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8_{6E6F2810-BAC8-40DD-AEE1-9558C7995B33}" xr6:coauthVersionLast="47" xr6:coauthVersionMax="47" xr10:uidLastSave="{00000000-0000-0000-0000-000000000000}"/>
  <bookViews>
    <workbookView xWindow="-120" yWindow="-120" windowWidth="27960" windowHeight="14220" activeTab="3"/>
  </bookViews>
  <sheets>
    <sheet name="Plan1" sheetId="1" r:id="rId1"/>
    <sheet name="Gráf1" sheetId="2" r:id="rId2"/>
    <sheet name="Plan2" sheetId="3" r:id="rId3"/>
    <sheet name="Gráf2" sheetId="4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  <c r="A11" i="1"/>
  <c r="H11" i="1"/>
  <c r="H10" i="1"/>
  <c r="E11" i="1"/>
  <c r="G11" i="1" s="1"/>
  <c r="F12" i="1" s="1"/>
  <c r="B11" i="1"/>
  <c r="H5" i="1"/>
  <c r="G10" i="1"/>
  <c r="F11" i="1"/>
  <c r="A12" i="1"/>
  <c r="H12" i="1"/>
  <c r="A13" i="1"/>
  <c r="H13" i="1"/>
  <c r="A14" i="1"/>
  <c r="A15" i="1"/>
  <c r="C11" i="1"/>
  <c r="D11" i="1" s="1"/>
  <c r="E12" i="1"/>
  <c r="H15" i="1"/>
  <c r="A16" i="1"/>
  <c r="B12" i="1"/>
  <c r="H14" i="1"/>
  <c r="A17" i="1"/>
  <c r="H16" i="1"/>
  <c r="A18" i="1"/>
  <c r="H17" i="1"/>
  <c r="A19" i="1"/>
  <c r="H18" i="1"/>
  <c r="H19" i="1"/>
  <c r="A20" i="1"/>
  <c r="A21" i="1"/>
  <c r="H20" i="1"/>
  <c r="H21" i="1"/>
  <c r="A22" i="1"/>
  <c r="H22" i="1"/>
  <c r="A23" i="1"/>
  <c r="A24" i="1"/>
  <c r="H23" i="1"/>
  <c r="A25" i="1"/>
  <c r="H24" i="1"/>
  <c r="H25" i="1"/>
  <c r="A26" i="1"/>
  <c r="H26" i="1"/>
  <c r="A27" i="1"/>
  <c r="H27" i="1"/>
  <c r="A28" i="1"/>
  <c r="H28" i="1"/>
  <c r="A29" i="1"/>
  <c r="H29" i="1"/>
  <c r="A30" i="1"/>
  <c r="H30" i="1"/>
  <c r="A31" i="1"/>
  <c r="H31" i="1"/>
  <c r="A32" i="1"/>
  <c r="A33" i="1"/>
  <c r="H32" i="1"/>
  <c r="A34" i="1"/>
  <c r="H33" i="1"/>
  <c r="A35" i="1"/>
  <c r="H34" i="1"/>
  <c r="H35" i="1"/>
  <c r="A36" i="1"/>
  <c r="A37" i="1"/>
  <c r="H36" i="1"/>
  <c r="H37" i="1"/>
  <c r="A38" i="1"/>
  <c r="A39" i="1"/>
  <c r="H38" i="1"/>
  <c r="A40" i="1"/>
  <c r="H39" i="1"/>
  <c r="H40" i="1"/>
  <c r="A41" i="1"/>
  <c r="H41" i="1"/>
  <c r="A42" i="1"/>
  <c r="A43" i="1"/>
  <c r="H42" i="1"/>
  <c r="A44" i="1"/>
  <c r="H43" i="1"/>
  <c r="H44" i="1"/>
  <c r="A45" i="1"/>
  <c r="H45" i="1"/>
  <c r="A46" i="1"/>
  <c r="H46" i="1"/>
  <c r="A47" i="1"/>
  <c r="H47" i="1"/>
  <c r="A48" i="1"/>
  <c r="H48" i="1"/>
  <c r="A49" i="1"/>
  <c r="H49" i="1"/>
  <c r="A50" i="1"/>
  <c r="H50" i="1"/>
  <c r="A51" i="1"/>
  <c r="H51" i="1"/>
  <c r="A52" i="1"/>
  <c r="H52" i="1"/>
  <c r="A53" i="1"/>
  <c r="A54" i="1"/>
  <c r="H53" i="1"/>
  <c r="A55" i="1"/>
  <c r="H54" i="1"/>
  <c r="H55" i="1"/>
  <c r="A56" i="1"/>
  <c r="H56" i="1"/>
  <c r="A57" i="1"/>
  <c r="A58" i="1"/>
  <c r="H57" i="1"/>
  <c r="A59" i="1"/>
  <c r="H58" i="1"/>
  <c r="A60" i="1"/>
  <c r="H59" i="1"/>
  <c r="H60" i="1"/>
  <c r="A61" i="1"/>
  <c r="H61" i="1"/>
  <c r="A62" i="1"/>
  <c r="A63" i="1"/>
  <c r="H62" i="1"/>
  <c r="H63" i="1"/>
  <c r="A64" i="1"/>
  <c r="H64" i="1"/>
  <c r="A65" i="1"/>
  <c r="H65" i="1"/>
  <c r="A66" i="1"/>
  <c r="H66" i="1"/>
  <c r="A67" i="1"/>
  <c r="H67" i="1"/>
  <c r="A68" i="1"/>
  <c r="A69" i="1"/>
  <c r="H68" i="1"/>
  <c r="H69" i="1"/>
  <c r="A70" i="1"/>
  <c r="H70" i="1"/>
  <c r="A71" i="1"/>
  <c r="A72" i="1"/>
  <c r="H71" i="1"/>
  <c r="H72" i="1"/>
  <c r="A73" i="1"/>
  <c r="H73" i="1"/>
  <c r="A74" i="1"/>
  <c r="A75" i="1"/>
  <c r="H74" i="1"/>
  <c r="H75" i="1"/>
  <c r="A76" i="1"/>
  <c r="A77" i="1"/>
  <c r="H76" i="1"/>
  <c r="A78" i="1"/>
  <c r="H77" i="1"/>
  <c r="A79" i="1"/>
  <c r="H78" i="1"/>
  <c r="H79" i="1"/>
  <c r="A80" i="1"/>
  <c r="A81" i="1"/>
  <c r="H80" i="1"/>
  <c r="A82" i="1"/>
  <c r="H81" i="1"/>
  <c r="A83" i="1"/>
  <c r="H82" i="1"/>
  <c r="A84" i="1"/>
  <c r="H83" i="1"/>
  <c r="A85" i="1"/>
  <c r="H84" i="1"/>
  <c r="A86" i="1"/>
  <c r="H85" i="1"/>
  <c r="A87" i="1"/>
  <c r="H86" i="1"/>
  <c r="H87" i="1"/>
  <c r="A88" i="1"/>
  <c r="H88" i="1"/>
  <c r="A89" i="1"/>
  <c r="A90" i="1"/>
  <c r="H89" i="1"/>
  <c r="H90" i="1"/>
  <c r="A91" i="1"/>
  <c r="H91" i="1"/>
  <c r="A92" i="1"/>
  <c r="A93" i="1"/>
  <c r="H92" i="1"/>
  <c r="H93" i="1"/>
  <c r="A94" i="1"/>
  <c r="H94" i="1"/>
  <c r="A95" i="1"/>
  <c r="H95" i="1"/>
  <c r="A96" i="1"/>
  <c r="A97" i="1"/>
  <c r="H96" i="1"/>
  <c r="H97" i="1"/>
  <c r="A98" i="1"/>
  <c r="A99" i="1"/>
  <c r="H98" i="1"/>
  <c r="H99" i="1"/>
  <c r="A100" i="1"/>
  <c r="H100" i="1"/>
  <c r="A101" i="1"/>
  <c r="A102" i="1"/>
  <c r="H101" i="1"/>
  <c r="A103" i="1"/>
  <c r="H102" i="1"/>
  <c r="A104" i="1"/>
  <c r="H103" i="1"/>
  <c r="H104" i="1"/>
  <c r="A105" i="1"/>
  <c r="A106" i="1"/>
  <c r="H105" i="1"/>
  <c r="A107" i="1"/>
  <c r="H106" i="1"/>
  <c r="H107" i="1"/>
  <c r="A108" i="1"/>
  <c r="A109" i="1"/>
  <c r="H108" i="1"/>
  <c r="A110" i="1"/>
  <c r="H109" i="1"/>
  <c r="H110" i="1"/>
  <c r="A111" i="1"/>
  <c r="H111" i="1"/>
  <c r="A112" i="1"/>
  <c r="H112" i="1"/>
  <c r="A113" i="1"/>
  <c r="H113" i="1"/>
  <c r="A114" i="1"/>
  <c r="H114" i="1"/>
  <c r="A115" i="1"/>
  <c r="A116" i="1"/>
  <c r="H115" i="1"/>
  <c r="A117" i="1"/>
  <c r="H116" i="1"/>
  <c r="H117" i="1"/>
  <c r="A118" i="1"/>
  <c r="H118" i="1"/>
  <c r="A119" i="1"/>
  <c r="H119" i="1"/>
  <c r="A120" i="1"/>
  <c r="H120" i="1"/>
  <c r="A121" i="1"/>
  <c r="H121" i="1"/>
  <c r="A122" i="1"/>
  <c r="H122" i="1"/>
  <c r="A123" i="1"/>
  <c r="A124" i="1"/>
  <c r="H123" i="1"/>
  <c r="H124" i="1"/>
  <c r="A125" i="1"/>
  <c r="H125" i="1"/>
  <c r="A126" i="1"/>
  <c r="H126" i="1"/>
  <c r="A127" i="1"/>
  <c r="A128" i="1"/>
  <c r="H127" i="1"/>
  <c r="A129" i="1"/>
  <c r="H128" i="1"/>
  <c r="H129" i="1"/>
  <c r="A130" i="1"/>
  <c r="A131" i="1"/>
  <c r="H130" i="1"/>
  <c r="H131" i="1"/>
  <c r="A132" i="1"/>
  <c r="A133" i="1"/>
  <c r="H132" i="1"/>
  <c r="A134" i="1"/>
  <c r="H133" i="1"/>
  <c r="A135" i="1"/>
  <c r="H134" i="1"/>
  <c r="H135" i="1"/>
  <c r="A136" i="1"/>
  <c r="A137" i="1"/>
  <c r="H136" i="1"/>
  <c r="H137" i="1"/>
  <c r="A138" i="1"/>
  <c r="A139" i="1"/>
  <c r="H138" i="1"/>
  <c r="A140" i="1"/>
  <c r="H139" i="1"/>
  <c r="A141" i="1"/>
  <c r="H140" i="1"/>
  <c r="H141" i="1"/>
  <c r="A142" i="1"/>
  <c r="A143" i="1"/>
  <c r="H142" i="1"/>
  <c r="A144" i="1"/>
  <c r="H143" i="1"/>
  <c r="H144" i="1"/>
  <c r="A145" i="1"/>
  <c r="A146" i="1"/>
  <c r="H145" i="1"/>
  <c r="H146" i="1"/>
  <c r="A147" i="1"/>
  <c r="H147" i="1"/>
  <c r="A148" i="1"/>
  <c r="H148" i="1"/>
  <c r="A149" i="1"/>
  <c r="H149" i="1"/>
  <c r="A150" i="1"/>
  <c r="A151" i="1"/>
  <c r="H150" i="1"/>
  <c r="H151" i="1"/>
  <c r="A152" i="1"/>
  <c r="H152" i="1"/>
  <c r="A153" i="1"/>
  <c r="H153" i="1"/>
  <c r="A154" i="1"/>
  <c r="A155" i="1"/>
  <c r="H154" i="1"/>
  <c r="A156" i="1"/>
  <c r="H155" i="1"/>
  <c r="H156" i="1"/>
  <c r="A157" i="1"/>
  <c r="H157" i="1"/>
  <c r="A158" i="1"/>
  <c r="A159" i="1"/>
  <c r="H158" i="1"/>
  <c r="H159" i="1"/>
  <c r="A160" i="1"/>
  <c r="A161" i="1"/>
  <c r="H160" i="1"/>
  <c r="H161" i="1"/>
  <c r="A162" i="1"/>
  <c r="H162" i="1"/>
  <c r="A163" i="1"/>
  <c r="A164" i="1"/>
  <c r="H163" i="1"/>
  <c r="H164" i="1"/>
  <c r="A165" i="1"/>
  <c r="H165" i="1"/>
  <c r="A166" i="1"/>
  <c r="H166" i="1"/>
  <c r="A167" i="1"/>
  <c r="A168" i="1"/>
  <c r="H167" i="1"/>
  <c r="H168" i="1"/>
  <c r="A169" i="1"/>
  <c r="H169" i="1"/>
  <c r="A170" i="1"/>
  <c r="H170" i="1"/>
  <c r="A171" i="1"/>
  <c r="H171" i="1"/>
  <c r="A172" i="1"/>
  <c r="A173" i="1"/>
  <c r="H172" i="1"/>
  <c r="A174" i="1"/>
  <c r="H173" i="1"/>
  <c r="H174" i="1"/>
  <c r="A175" i="1"/>
  <c r="H175" i="1"/>
  <c r="A176" i="1"/>
  <c r="A177" i="1"/>
  <c r="H176" i="1"/>
  <c r="H177" i="1"/>
  <c r="A178" i="1"/>
  <c r="H178" i="1"/>
  <c r="A179" i="1"/>
  <c r="H179" i="1"/>
  <c r="A180" i="1"/>
  <c r="A181" i="1"/>
  <c r="H180" i="1"/>
  <c r="A182" i="1"/>
  <c r="H181" i="1"/>
  <c r="H182" i="1"/>
  <c r="A183" i="1"/>
  <c r="A184" i="1"/>
  <c r="H183" i="1"/>
  <c r="H184" i="1"/>
  <c r="A185" i="1"/>
  <c r="H185" i="1"/>
  <c r="A186" i="1"/>
  <c r="A187" i="1"/>
  <c r="H186" i="1"/>
  <c r="A188" i="1"/>
  <c r="H187" i="1"/>
  <c r="H188" i="1"/>
  <c r="A189" i="1"/>
  <c r="H189" i="1"/>
  <c r="A190" i="1"/>
  <c r="A191" i="1"/>
  <c r="H190" i="1"/>
  <c r="A192" i="1"/>
  <c r="H191" i="1"/>
  <c r="A193" i="1"/>
  <c r="H192" i="1"/>
  <c r="H193" i="1"/>
  <c r="A194" i="1"/>
  <c r="H194" i="1"/>
  <c r="A195" i="1"/>
  <c r="H195" i="1"/>
  <c r="A196" i="1"/>
  <c r="H196" i="1"/>
  <c r="A197" i="1"/>
  <c r="A198" i="1"/>
  <c r="H197" i="1"/>
  <c r="A199" i="1"/>
  <c r="H198" i="1"/>
  <c r="H199" i="1"/>
  <c r="A200" i="1"/>
  <c r="A201" i="1"/>
  <c r="H200" i="1"/>
  <c r="A202" i="1"/>
  <c r="H201" i="1"/>
  <c r="H202" i="1"/>
  <c r="A203" i="1"/>
  <c r="A204" i="1"/>
  <c r="H203" i="1"/>
  <c r="A205" i="1"/>
  <c r="H204" i="1"/>
  <c r="H205" i="1"/>
  <c r="A206" i="1"/>
  <c r="A207" i="1"/>
  <c r="H206" i="1"/>
  <c r="A208" i="1"/>
  <c r="H207" i="1"/>
  <c r="H208" i="1"/>
  <c r="A209" i="1"/>
  <c r="H209" i="1"/>
  <c r="A210" i="1"/>
  <c r="H210" i="1"/>
  <c r="A211" i="1"/>
  <c r="H211" i="1"/>
  <c r="A212" i="1"/>
  <c r="H212" i="1"/>
  <c r="A213" i="1"/>
  <c r="A214" i="1"/>
  <c r="H213" i="1"/>
  <c r="A215" i="1"/>
  <c r="H214" i="1"/>
  <c r="H215" i="1"/>
  <c r="A216" i="1"/>
  <c r="H216" i="1"/>
  <c r="A217" i="1"/>
  <c r="H217" i="1"/>
  <c r="A218" i="1"/>
  <c r="H218" i="1"/>
  <c r="A219" i="1"/>
  <c r="A220" i="1"/>
  <c r="H219" i="1"/>
  <c r="A221" i="1"/>
  <c r="H220" i="1"/>
  <c r="A222" i="1"/>
  <c r="H221" i="1"/>
  <c r="H222" i="1"/>
  <c r="A223" i="1"/>
  <c r="A224" i="1"/>
  <c r="H223" i="1"/>
  <c r="H224" i="1"/>
  <c r="A225" i="1"/>
  <c r="H225" i="1"/>
  <c r="A226" i="1"/>
  <c r="H226" i="1"/>
  <c r="A227" i="1"/>
  <c r="A228" i="1"/>
  <c r="H227" i="1"/>
  <c r="A229" i="1"/>
  <c r="H228" i="1"/>
  <c r="A230" i="1"/>
  <c r="H229" i="1"/>
  <c r="H230" i="1"/>
  <c r="A231" i="1"/>
  <c r="H231" i="1"/>
  <c r="A232" i="1"/>
  <c r="H232" i="1"/>
  <c r="A233" i="1"/>
  <c r="A234" i="1"/>
  <c r="H233" i="1"/>
  <c r="H234" i="1"/>
  <c r="A235" i="1"/>
  <c r="H235" i="1"/>
  <c r="A236" i="1"/>
  <c r="H236" i="1"/>
  <c r="A237" i="1"/>
  <c r="A238" i="1"/>
  <c r="H237" i="1"/>
  <c r="A239" i="1"/>
  <c r="H238" i="1"/>
  <c r="A240" i="1"/>
  <c r="H239" i="1"/>
  <c r="A241" i="1"/>
  <c r="H240" i="1"/>
  <c r="H241" i="1"/>
  <c r="A242" i="1"/>
  <c r="A243" i="1"/>
  <c r="H242" i="1"/>
  <c r="H243" i="1"/>
  <c r="A244" i="1"/>
  <c r="A245" i="1"/>
  <c r="H244" i="1"/>
  <c r="H245" i="1"/>
  <c r="A246" i="1"/>
  <c r="A247" i="1"/>
  <c r="H246" i="1"/>
  <c r="H247" i="1"/>
  <c r="A248" i="1"/>
  <c r="H248" i="1"/>
  <c r="A249" i="1"/>
  <c r="H249" i="1"/>
  <c r="A250" i="1"/>
  <c r="H250" i="1"/>
  <c r="A251" i="1"/>
  <c r="H251" i="1"/>
  <c r="A252" i="1"/>
  <c r="H252" i="1"/>
  <c r="A253" i="1"/>
  <c r="H253" i="1"/>
  <c r="A254" i="1"/>
  <c r="H254" i="1"/>
  <c r="A255" i="1"/>
  <c r="A256" i="1"/>
  <c r="H255" i="1"/>
  <c r="A257" i="1"/>
  <c r="H256" i="1"/>
  <c r="A258" i="1"/>
  <c r="H257" i="1"/>
  <c r="A259" i="1"/>
  <c r="H258" i="1"/>
  <c r="A260" i="1"/>
  <c r="H259" i="1"/>
  <c r="H260" i="1"/>
  <c r="A261" i="1"/>
  <c r="H261" i="1"/>
  <c r="A262" i="1"/>
  <c r="A263" i="1"/>
  <c r="H262" i="1"/>
  <c r="H263" i="1"/>
  <c r="A264" i="1"/>
  <c r="H264" i="1"/>
  <c r="A265" i="1"/>
  <c r="A266" i="1"/>
  <c r="H265" i="1"/>
  <c r="H266" i="1"/>
  <c r="A267" i="1"/>
  <c r="H267" i="1"/>
  <c r="A268" i="1"/>
  <c r="H268" i="1"/>
  <c r="A269" i="1"/>
  <c r="A270" i="1"/>
  <c r="H269" i="1"/>
  <c r="H270" i="1"/>
  <c r="A271" i="1"/>
  <c r="H271" i="1"/>
  <c r="A272" i="1"/>
  <c r="A273" i="1"/>
  <c r="H272" i="1"/>
  <c r="H273" i="1"/>
  <c r="A274" i="1"/>
  <c r="A275" i="1"/>
  <c r="H274" i="1"/>
  <c r="H275" i="1"/>
  <c r="A276" i="1"/>
  <c r="A277" i="1"/>
  <c r="H276" i="1"/>
  <c r="H277" i="1"/>
  <c r="A278" i="1"/>
  <c r="H278" i="1"/>
  <c r="A279" i="1"/>
  <c r="A280" i="1"/>
  <c r="H279" i="1"/>
  <c r="A281" i="1"/>
  <c r="H280" i="1"/>
  <c r="A282" i="1"/>
  <c r="H281" i="1"/>
  <c r="H282" i="1"/>
  <c r="A283" i="1"/>
  <c r="A284" i="1"/>
  <c r="H283" i="1"/>
  <c r="H284" i="1"/>
  <c r="A285" i="1"/>
  <c r="A286" i="1"/>
  <c r="H285" i="1"/>
  <c r="H286" i="1"/>
  <c r="A287" i="1"/>
  <c r="A288" i="1"/>
  <c r="H287" i="1"/>
  <c r="A289" i="1"/>
  <c r="H288" i="1"/>
  <c r="A290" i="1"/>
  <c r="H289" i="1"/>
  <c r="A291" i="1"/>
  <c r="H290" i="1"/>
  <c r="H291" i="1"/>
  <c r="A292" i="1"/>
  <c r="H292" i="1"/>
  <c r="A293" i="1"/>
  <c r="A294" i="1"/>
  <c r="H293" i="1"/>
  <c r="H294" i="1"/>
  <c r="A295" i="1"/>
  <c r="H295" i="1"/>
  <c r="A296" i="1"/>
  <c r="H296" i="1"/>
  <c r="A297" i="1"/>
  <c r="H297" i="1"/>
  <c r="A298" i="1"/>
  <c r="H298" i="1"/>
  <c r="A299" i="1"/>
  <c r="H299" i="1"/>
  <c r="A300" i="1"/>
  <c r="H300" i="1"/>
  <c r="A301" i="1"/>
  <c r="A302" i="1"/>
  <c r="H301" i="1"/>
  <c r="H302" i="1"/>
  <c r="A303" i="1"/>
  <c r="A304" i="1"/>
  <c r="H303" i="1"/>
  <c r="H304" i="1"/>
  <c r="A305" i="1"/>
  <c r="H305" i="1"/>
  <c r="A306" i="1"/>
  <c r="H306" i="1"/>
  <c r="A307" i="1"/>
  <c r="H307" i="1"/>
  <c r="A308" i="1"/>
  <c r="H308" i="1"/>
  <c r="A309" i="1"/>
  <c r="H309" i="1"/>
  <c r="A310" i="1"/>
  <c r="H310" i="1"/>
  <c r="A311" i="1"/>
  <c r="A312" i="1"/>
  <c r="H311" i="1"/>
  <c r="A313" i="1"/>
  <c r="H312" i="1"/>
  <c r="A314" i="1"/>
  <c r="H313" i="1"/>
  <c r="A315" i="1"/>
  <c r="H314" i="1"/>
  <c r="A316" i="1"/>
  <c r="H315" i="1"/>
  <c r="H316" i="1"/>
  <c r="A317" i="1"/>
  <c r="A318" i="1"/>
  <c r="H317" i="1"/>
  <c r="H318" i="1"/>
  <c r="A319" i="1"/>
  <c r="A320" i="1"/>
  <c r="H319" i="1"/>
  <c r="A321" i="1"/>
  <c r="H320" i="1"/>
  <c r="H321" i="1"/>
  <c r="A322" i="1"/>
  <c r="H322" i="1"/>
  <c r="A323" i="1"/>
  <c r="A324" i="1"/>
  <c r="H323" i="1"/>
  <c r="A325" i="1"/>
  <c r="H324" i="1"/>
  <c r="H325" i="1"/>
  <c r="A326" i="1"/>
  <c r="A327" i="1"/>
  <c r="H326" i="1"/>
  <c r="A328" i="1"/>
  <c r="H327" i="1"/>
  <c r="H328" i="1"/>
  <c r="A329" i="1"/>
  <c r="H329" i="1"/>
  <c r="A330" i="1"/>
  <c r="A331" i="1"/>
  <c r="H330" i="1"/>
  <c r="A332" i="1"/>
  <c r="H331" i="1"/>
  <c r="H332" i="1"/>
  <c r="A333" i="1"/>
  <c r="A334" i="1"/>
  <c r="H333" i="1"/>
  <c r="H334" i="1"/>
  <c r="A335" i="1"/>
  <c r="H335" i="1"/>
  <c r="A336" i="1"/>
  <c r="H336" i="1"/>
  <c r="A337" i="1"/>
  <c r="H337" i="1"/>
  <c r="A338" i="1"/>
  <c r="H338" i="1"/>
  <c r="A339" i="1"/>
  <c r="H339" i="1"/>
  <c r="A340" i="1"/>
  <c r="H340" i="1"/>
  <c r="A341" i="1"/>
  <c r="H341" i="1"/>
  <c r="A342" i="1"/>
  <c r="A343" i="1"/>
  <c r="H342" i="1"/>
  <c r="H343" i="1"/>
  <c r="A344" i="1"/>
  <c r="A345" i="1"/>
  <c r="H344" i="1"/>
  <c r="H345" i="1"/>
  <c r="A346" i="1"/>
  <c r="H346" i="1"/>
  <c r="A347" i="1"/>
  <c r="A348" i="1"/>
  <c r="H347" i="1"/>
  <c r="A349" i="1"/>
  <c r="H348" i="1"/>
  <c r="A350" i="1"/>
  <c r="H349" i="1"/>
  <c r="A351" i="1"/>
  <c r="H350" i="1"/>
  <c r="A352" i="1"/>
  <c r="H351" i="1"/>
  <c r="A353" i="1"/>
  <c r="H352" i="1"/>
  <c r="A354" i="1"/>
  <c r="H353" i="1"/>
  <c r="A355" i="1"/>
  <c r="H354" i="1"/>
  <c r="H355" i="1"/>
  <c r="A356" i="1"/>
  <c r="A357" i="1"/>
  <c r="H356" i="1"/>
  <c r="H357" i="1"/>
  <c r="A358" i="1"/>
  <c r="H358" i="1"/>
  <c r="A359" i="1"/>
  <c r="A360" i="1"/>
  <c r="H359" i="1"/>
  <c r="A361" i="1"/>
  <c r="H360" i="1"/>
  <c r="H361" i="1"/>
  <c r="A362" i="1"/>
  <c r="A363" i="1"/>
  <c r="H362" i="1"/>
  <c r="A364" i="1"/>
  <c r="H363" i="1"/>
  <c r="H364" i="1"/>
  <c r="A365" i="1"/>
  <c r="A366" i="1"/>
  <c r="H365" i="1"/>
  <c r="H366" i="1"/>
  <c r="A367" i="1"/>
  <c r="A368" i="1"/>
  <c r="H367" i="1"/>
  <c r="H368" i="1"/>
  <c r="A369" i="1"/>
  <c r="A370" i="1"/>
  <c r="H369" i="1"/>
  <c r="H370" i="1"/>
  <c r="A371" i="1"/>
  <c r="H371" i="1"/>
  <c r="A372" i="1"/>
  <c r="A373" i="1"/>
  <c r="H372" i="1"/>
  <c r="A374" i="1"/>
  <c r="H373" i="1"/>
  <c r="H374" i="1"/>
  <c r="A375" i="1"/>
  <c r="A376" i="1"/>
  <c r="H375" i="1"/>
  <c r="H376" i="1"/>
  <c r="A377" i="1"/>
  <c r="H377" i="1"/>
  <c r="A378" i="1"/>
  <c r="A379" i="1"/>
  <c r="H378" i="1"/>
  <c r="A380" i="1"/>
  <c r="H379" i="1"/>
  <c r="A381" i="1"/>
  <c r="H380" i="1"/>
  <c r="H381" i="1"/>
  <c r="A382" i="1"/>
  <c r="A383" i="1"/>
  <c r="H382" i="1"/>
  <c r="A384" i="1"/>
  <c r="H383" i="1"/>
  <c r="A385" i="1"/>
  <c r="H384" i="1"/>
  <c r="H385" i="1"/>
  <c r="A386" i="1"/>
  <c r="H386" i="1"/>
  <c r="A387" i="1"/>
  <c r="A388" i="1"/>
  <c r="H387" i="1"/>
  <c r="A389" i="1"/>
  <c r="H388" i="1"/>
  <c r="H389" i="1"/>
  <c r="A390" i="1"/>
  <c r="A391" i="1"/>
  <c r="H390" i="1"/>
  <c r="H391" i="1"/>
  <c r="A392" i="1"/>
  <c r="H392" i="1"/>
  <c r="A393" i="1"/>
  <c r="A394" i="1"/>
  <c r="H393" i="1"/>
  <c r="H394" i="1"/>
  <c r="A395" i="1"/>
  <c r="A396" i="1"/>
  <c r="H395" i="1"/>
  <c r="H396" i="1"/>
  <c r="A397" i="1"/>
  <c r="A398" i="1"/>
  <c r="H397" i="1"/>
  <c r="H398" i="1"/>
  <c r="A399" i="1"/>
  <c r="A400" i="1"/>
  <c r="H399" i="1"/>
  <c r="A401" i="1"/>
  <c r="H400" i="1"/>
  <c r="H401" i="1"/>
  <c r="A402" i="1"/>
  <c r="H402" i="1"/>
  <c r="A403" i="1"/>
  <c r="H403" i="1"/>
  <c r="A404" i="1"/>
  <c r="H404" i="1"/>
  <c r="A405" i="1"/>
  <c r="H405" i="1"/>
  <c r="A406" i="1"/>
  <c r="A407" i="1"/>
  <c r="H406" i="1"/>
  <c r="H407" i="1"/>
  <c r="A408" i="1"/>
  <c r="A409" i="1"/>
  <c r="H408" i="1"/>
  <c r="H409" i="1"/>
  <c r="A410" i="1"/>
  <c r="A411" i="1"/>
  <c r="H410" i="1"/>
  <c r="H411" i="1"/>
  <c r="A412" i="1"/>
  <c r="H412" i="1"/>
  <c r="A413" i="1"/>
  <c r="H413" i="1"/>
  <c r="A414" i="1"/>
  <c r="A415" i="1"/>
  <c r="H414" i="1"/>
  <c r="A416" i="1"/>
  <c r="H415" i="1"/>
  <c r="H416" i="1"/>
  <c r="A417" i="1"/>
  <c r="H417" i="1"/>
  <c r="A418" i="1"/>
  <c r="H418" i="1"/>
  <c r="A419" i="1"/>
  <c r="H419" i="1"/>
  <c r="A420" i="1"/>
  <c r="A421" i="1"/>
  <c r="H420" i="1"/>
  <c r="H421" i="1"/>
  <c r="A422" i="1"/>
  <c r="A423" i="1"/>
  <c r="H422" i="1"/>
  <c r="H423" i="1"/>
  <c r="A424" i="1"/>
  <c r="A425" i="1"/>
  <c r="H424" i="1"/>
  <c r="H425" i="1"/>
  <c r="A426" i="1"/>
  <c r="H426" i="1"/>
  <c r="A427" i="1"/>
  <c r="A428" i="1"/>
  <c r="H427" i="1"/>
  <c r="A429" i="1"/>
  <c r="H428" i="1"/>
  <c r="H429" i="1"/>
  <c r="A430" i="1"/>
  <c r="A431" i="1"/>
  <c r="H430" i="1"/>
  <c r="A432" i="1"/>
  <c r="H431" i="1"/>
  <c r="A433" i="1"/>
  <c r="H432" i="1"/>
  <c r="A434" i="1"/>
  <c r="H433" i="1"/>
  <c r="A435" i="1"/>
  <c r="H434" i="1"/>
  <c r="H435" i="1"/>
  <c r="A436" i="1"/>
  <c r="A437" i="1"/>
  <c r="H436" i="1"/>
  <c r="A438" i="1"/>
  <c r="H437" i="1"/>
  <c r="H438" i="1"/>
  <c r="A439" i="1"/>
  <c r="H439" i="1"/>
  <c r="A440" i="1"/>
  <c r="H440" i="1"/>
  <c r="A441" i="1"/>
  <c r="A442" i="1"/>
  <c r="H441" i="1"/>
  <c r="A443" i="1"/>
  <c r="H442" i="1"/>
  <c r="A444" i="1"/>
  <c r="H443" i="1"/>
  <c r="H444" i="1"/>
  <c r="A445" i="1"/>
  <c r="H445" i="1"/>
  <c r="A446" i="1"/>
  <c r="H446" i="1"/>
  <c r="A447" i="1"/>
  <c r="H447" i="1"/>
  <c r="A448" i="1"/>
  <c r="H448" i="1"/>
  <c r="A449" i="1"/>
  <c r="H449" i="1"/>
  <c r="A450" i="1"/>
  <c r="H450" i="1"/>
  <c r="A451" i="1"/>
  <c r="H451" i="1"/>
  <c r="A452" i="1"/>
  <c r="A453" i="1"/>
  <c r="H452" i="1"/>
  <c r="A454" i="1"/>
  <c r="H453" i="1"/>
  <c r="H454" i="1"/>
  <c r="A455" i="1"/>
  <c r="H455" i="1"/>
  <c r="A456" i="1"/>
  <c r="A457" i="1"/>
  <c r="H456" i="1"/>
  <c r="H457" i="1"/>
  <c r="A458" i="1"/>
  <c r="H458" i="1"/>
  <c r="A459" i="1"/>
  <c r="A460" i="1"/>
  <c r="H459" i="1"/>
  <c r="A461" i="1"/>
  <c r="H460" i="1"/>
  <c r="A462" i="1"/>
  <c r="H461" i="1"/>
  <c r="A463" i="1"/>
  <c r="H462" i="1"/>
  <c r="H463" i="1"/>
  <c r="A464" i="1"/>
  <c r="A465" i="1"/>
  <c r="H464" i="1"/>
  <c r="H465" i="1"/>
  <c r="A466" i="1"/>
  <c r="H466" i="1"/>
  <c r="A467" i="1"/>
  <c r="A468" i="1"/>
  <c r="H467" i="1"/>
  <c r="A469" i="1"/>
  <c r="H468" i="1"/>
  <c r="A470" i="1"/>
  <c r="H469" i="1"/>
  <c r="H470" i="1"/>
  <c r="A471" i="1"/>
  <c r="H471" i="1"/>
  <c r="A472" i="1"/>
  <c r="H472" i="1"/>
  <c r="A473" i="1"/>
  <c r="A474" i="1"/>
  <c r="H473" i="1"/>
  <c r="A475" i="1"/>
  <c r="H474" i="1"/>
  <c r="A476" i="1"/>
  <c r="H475" i="1"/>
  <c r="A477" i="1"/>
  <c r="H476" i="1"/>
  <c r="H477" i="1"/>
  <c r="A478" i="1"/>
  <c r="A479" i="1"/>
  <c r="H478" i="1"/>
  <c r="H479" i="1"/>
  <c r="A480" i="1"/>
  <c r="H480" i="1"/>
  <c r="A481" i="1"/>
  <c r="H481" i="1"/>
  <c r="A482" i="1"/>
  <c r="A483" i="1"/>
  <c r="H482" i="1"/>
  <c r="A484" i="1"/>
  <c r="H483" i="1"/>
  <c r="A485" i="1"/>
  <c r="H484" i="1"/>
  <c r="H485" i="1"/>
  <c r="A486" i="1"/>
  <c r="A487" i="1"/>
  <c r="H486" i="1"/>
  <c r="H487" i="1"/>
  <c r="A488" i="1"/>
  <c r="A489" i="1"/>
  <c r="H488" i="1"/>
  <c r="A490" i="1"/>
  <c r="H489" i="1"/>
  <c r="A491" i="1"/>
  <c r="H490" i="1"/>
  <c r="H491" i="1"/>
  <c r="A492" i="1"/>
  <c r="A493" i="1"/>
  <c r="H492" i="1"/>
  <c r="A494" i="1"/>
  <c r="H493" i="1"/>
  <c r="H494" i="1"/>
  <c r="A495" i="1"/>
  <c r="H495" i="1"/>
  <c r="A496" i="1"/>
  <c r="A497" i="1"/>
  <c r="H496" i="1"/>
  <c r="A498" i="1"/>
  <c r="H497" i="1"/>
  <c r="H498" i="1"/>
  <c r="A499" i="1"/>
  <c r="A500" i="1"/>
  <c r="H499" i="1"/>
  <c r="H500" i="1"/>
  <c r="A501" i="1"/>
  <c r="A502" i="1"/>
  <c r="H501" i="1"/>
  <c r="A503" i="1"/>
  <c r="H502" i="1"/>
  <c r="A504" i="1"/>
  <c r="H503" i="1"/>
  <c r="A505" i="1"/>
  <c r="H504" i="1"/>
  <c r="A506" i="1"/>
  <c r="H505" i="1"/>
  <c r="H506" i="1"/>
  <c r="A507" i="1"/>
  <c r="H507" i="1"/>
  <c r="A508" i="1"/>
  <c r="A509" i="1"/>
  <c r="H508" i="1"/>
  <c r="H509" i="1"/>
  <c r="A510" i="1"/>
  <c r="H510" i="1"/>
  <c r="A511" i="1"/>
  <c r="H511" i="1"/>
  <c r="A512" i="1"/>
  <c r="A513" i="1"/>
  <c r="H512" i="1"/>
  <c r="H513" i="1"/>
  <c r="A514" i="1"/>
  <c r="A515" i="1"/>
  <c r="H514" i="1"/>
  <c r="A516" i="1"/>
  <c r="H515" i="1"/>
  <c r="A517" i="1"/>
  <c r="H516" i="1"/>
  <c r="H517" i="1"/>
  <c r="A518" i="1"/>
  <c r="A519" i="1"/>
  <c r="H518" i="1"/>
  <c r="H519" i="1"/>
  <c r="A520" i="1"/>
  <c r="A521" i="1"/>
  <c r="H520" i="1"/>
  <c r="H521" i="1"/>
  <c r="A522" i="1"/>
  <c r="H522" i="1"/>
  <c r="A523" i="1"/>
  <c r="A524" i="1"/>
  <c r="H523" i="1"/>
  <c r="H524" i="1"/>
  <c r="A525" i="1"/>
  <c r="A526" i="1"/>
  <c r="H525" i="1"/>
  <c r="A527" i="1"/>
  <c r="H526" i="1"/>
  <c r="A528" i="1"/>
  <c r="H527" i="1"/>
  <c r="H528" i="1"/>
  <c r="A529" i="1"/>
  <c r="A530" i="1"/>
  <c r="H529" i="1"/>
  <c r="A531" i="1"/>
  <c r="H530" i="1"/>
  <c r="A532" i="1"/>
  <c r="H531" i="1"/>
  <c r="H532" i="1"/>
  <c r="A533" i="1"/>
  <c r="A534" i="1"/>
  <c r="H533" i="1"/>
  <c r="A535" i="1"/>
  <c r="H534" i="1"/>
  <c r="H535" i="1"/>
  <c r="A536" i="1"/>
  <c r="H536" i="1"/>
  <c r="A537" i="1"/>
  <c r="H537" i="1"/>
  <c r="A538" i="1"/>
  <c r="A539" i="1"/>
  <c r="H538" i="1"/>
  <c r="H539" i="1"/>
  <c r="A540" i="1"/>
  <c r="H540" i="1"/>
  <c r="A541" i="1"/>
  <c r="H541" i="1"/>
  <c r="A542" i="1"/>
  <c r="H542" i="1"/>
  <c r="A543" i="1"/>
  <c r="A544" i="1"/>
  <c r="H543" i="1"/>
  <c r="H544" i="1"/>
  <c r="A545" i="1"/>
  <c r="H545" i="1"/>
  <c r="A546" i="1"/>
  <c r="H546" i="1"/>
  <c r="A547" i="1"/>
  <c r="A548" i="1"/>
  <c r="H547" i="1"/>
  <c r="H548" i="1"/>
  <c r="A549" i="1"/>
  <c r="H549" i="1"/>
  <c r="A550" i="1"/>
  <c r="A551" i="1"/>
  <c r="H550" i="1"/>
  <c r="H551" i="1"/>
  <c r="A552" i="1"/>
  <c r="H552" i="1"/>
  <c r="A553" i="1"/>
  <c r="A554" i="1"/>
  <c r="H553" i="1"/>
  <c r="H554" i="1"/>
  <c r="A555" i="1"/>
  <c r="H555" i="1"/>
  <c r="A556" i="1"/>
  <c r="A557" i="1"/>
  <c r="H556" i="1"/>
  <c r="H557" i="1"/>
  <c r="A558" i="1"/>
  <c r="H558" i="1"/>
  <c r="A559" i="1"/>
  <c r="A560" i="1"/>
  <c r="H559" i="1"/>
  <c r="A561" i="1"/>
  <c r="H560" i="1"/>
  <c r="A562" i="1"/>
  <c r="H561" i="1"/>
  <c r="A563" i="1"/>
  <c r="H562" i="1"/>
  <c r="H563" i="1"/>
  <c r="A564" i="1"/>
  <c r="H564" i="1"/>
  <c r="A565" i="1"/>
  <c r="A566" i="1"/>
  <c r="H565" i="1"/>
  <c r="A567" i="1"/>
  <c r="H566" i="1"/>
  <c r="A568" i="1"/>
  <c r="H567" i="1"/>
  <c r="H568" i="1"/>
  <c r="A569" i="1"/>
  <c r="H569" i="1"/>
  <c r="A570" i="1"/>
  <c r="H570" i="1"/>
  <c r="A571" i="1"/>
  <c r="A572" i="1"/>
  <c r="H571" i="1"/>
  <c r="A573" i="1"/>
  <c r="H572" i="1"/>
  <c r="A574" i="1"/>
  <c r="H573" i="1"/>
  <c r="H574" i="1"/>
  <c r="A575" i="1"/>
  <c r="H575" i="1"/>
  <c r="A576" i="1"/>
  <c r="A577" i="1"/>
  <c r="H576" i="1"/>
  <c r="H577" i="1"/>
  <c r="A578" i="1"/>
  <c r="A579" i="1"/>
  <c r="H578" i="1"/>
  <c r="A580" i="1"/>
  <c r="H579" i="1"/>
  <c r="H580" i="1"/>
  <c r="A581" i="1"/>
  <c r="A582" i="1"/>
  <c r="H581" i="1"/>
  <c r="A583" i="1"/>
  <c r="H582" i="1"/>
  <c r="A584" i="1"/>
  <c r="H583" i="1"/>
  <c r="H584" i="1"/>
  <c r="A585" i="1"/>
  <c r="A586" i="1"/>
  <c r="H585" i="1"/>
  <c r="A587" i="1"/>
  <c r="H586" i="1"/>
  <c r="H587" i="1"/>
  <c r="A588" i="1"/>
  <c r="A589" i="1"/>
  <c r="H588" i="1"/>
  <c r="A590" i="1"/>
  <c r="H589" i="1"/>
  <c r="A591" i="1"/>
  <c r="H590" i="1"/>
  <c r="A592" i="1"/>
  <c r="H591" i="1"/>
  <c r="H592" i="1"/>
  <c r="A593" i="1"/>
  <c r="H593" i="1"/>
  <c r="A594" i="1"/>
  <c r="H594" i="1"/>
  <c r="A595" i="1"/>
  <c r="A596" i="1"/>
  <c r="H595" i="1"/>
  <c r="H596" i="1"/>
  <c r="A597" i="1"/>
  <c r="H597" i="1"/>
  <c r="A598" i="1"/>
  <c r="H598" i="1"/>
  <c r="A599" i="1"/>
  <c r="A600" i="1"/>
  <c r="H599" i="1"/>
  <c r="H600" i="1"/>
  <c r="A601" i="1"/>
  <c r="H601" i="1"/>
  <c r="A602" i="1"/>
  <c r="A603" i="1"/>
  <c r="H602" i="1"/>
  <c r="A604" i="1"/>
  <c r="H603" i="1"/>
  <c r="A605" i="1"/>
  <c r="H604" i="1"/>
  <c r="H605" i="1"/>
  <c r="A606" i="1"/>
  <c r="A607" i="1"/>
  <c r="H606" i="1"/>
  <c r="A608" i="1"/>
  <c r="H607" i="1"/>
  <c r="A609" i="1"/>
  <c r="H608" i="1"/>
  <c r="A610" i="1"/>
  <c r="H609" i="1"/>
  <c r="H610" i="1"/>
  <c r="A611" i="1"/>
  <c r="H611" i="1"/>
  <c r="A612" i="1"/>
  <c r="A613" i="1"/>
  <c r="H612" i="1"/>
  <c r="H613" i="1"/>
  <c r="A614" i="1"/>
  <c r="A615" i="1"/>
  <c r="H614" i="1"/>
  <c r="A616" i="1"/>
  <c r="H615" i="1"/>
  <c r="A617" i="1"/>
  <c r="H616" i="1"/>
  <c r="H617" i="1"/>
  <c r="A618" i="1"/>
  <c r="A619" i="1"/>
  <c r="H618" i="1"/>
  <c r="H619" i="1"/>
  <c r="A620" i="1"/>
  <c r="A621" i="1"/>
  <c r="H620" i="1"/>
  <c r="H621" i="1"/>
  <c r="A622" i="1"/>
  <c r="H622" i="1"/>
  <c r="A623" i="1"/>
  <c r="A624" i="1"/>
  <c r="H623" i="1"/>
  <c r="H624" i="1"/>
  <c r="A625" i="1"/>
  <c r="A626" i="1"/>
  <c r="H625" i="1"/>
  <c r="H626" i="1"/>
  <c r="A627" i="1"/>
  <c r="A628" i="1"/>
  <c r="H627" i="1"/>
  <c r="H628" i="1"/>
  <c r="A629" i="1"/>
  <c r="H629" i="1"/>
  <c r="A630" i="1"/>
  <c r="A631" i="1"/>
  <c r="H630" i="1"/>
  <c r="A632" i="1"/>
  <c r="H631" i="1"/>
  <c r="A633" i="1"/>
  <c r="H632" i="1"/>
  <c r="A634" i="1"/>
  <c r="H633" i="1"/>
  <c r="H634" i="1"/>
  <c r="A635" i="1"/>
  <c r="H635" i="1"/>
  <c r="A636" i="1"/>
  <c r="A637" i="1"/>
  <c r="H636" i="1"/>
  <c r="A638" i="1"/>
  <c r="H637" i="1"/>
  <c r="H638" i="1"/>
  <c r="A639" i="1"/>
  <c r="H639" i="1"/>
  <c r="A640" i="1"/>
  <c r="A641" i="1"/>
  <c r="H640" i="1"/>
  <c r="A642" i="1"/>
  <c r="H641" i="1"/>
  <c r="H642" i="1"/>
  <c r="A643" i="1"/>
  <c r="H643" i="1"/>
  <c r="A644" i="1"/>
  <c r="H644" i="1"/>
  <c r="A645" i="1"/>
  <c r="A646" i="1"/>
  <c r="H645" i="1"/>
  <c r="A647" i="1"/>
  <c r="H646" i="1"/>
  <c r="H647" i="1"/>
  <c r="A648" i="1"/>
  <c r="A649" i="1"/>
  <c r="H648" i="1"/>
  <c r="H649" i="1"/>
  <c r="A650" i="1"/>
  <c r="H650" i="1"/>
  <c r="A651" i="1"/>
  <c r="A652" i="1"/>
  <c r="H651" i="1"/>
  <c r="A653" i="1"/>
  <c r="H652" i="1"/>
  <c r="A654" i="1"/>
  <c r="H653" i="1"/>
  <c r="A655" i="1"/>
  <c r="H654" i="1"/>
  <c r="A656" i="1"/>
  <c r="H655" i="1"/>
  <c r="H656" i="1"/>
  <c r="A657" i="1"/>
  <c r="A658" i="1"/>
  <c r="H657" i="1"/>
  <c r="A659" i="1"/>
  <c r="H658" i="1"/>
  <c r="A660" i="1"/>
  <c r="H659" i="1"/>
  <c r="A661" i="1"/>
  <c r="H660" i="1"/>
  <c r="H661" i="1"/>
  <c r="A662" i="1"/>
  <c r="H662" i="1"/>
  <c r="A663" i="1"/>
  <c r="A664" i="1"/>
  <c r="H663" i="1"/>
  <c r="A665" i="1"/>
  <c r="H664" i="1"/>
  <c r="A666" i="1"/>
  <c r="H665" i="1"/>
  <c r="A667" i="1"/>
  <c r="H666" i="1"/>
  <c r="A668" i="1"/>
  <c r="H667" i="1"/>
  <c r="A669" i="1"/>
  <c r="H668" i="1"/>
  <c r="H669" i="1"/>
  <c r="A670" i="1"/>
  <c r="H670" i="1"/>
  <c r="A671" i="1"/>
  <c r="H671" i="1"/>
  <c r="A672" i="1"/>
  <c r="H672" i="1"/>
  <c r="A673" i="1"/>
  <c r="A674" i="1"/>
  <c r="H673" i="1"/>
  <c r="H674" i="1"/>
  <c r="A675" i="1"/>
  <c r="H675" i="1"/>
  <c r="A676" i="1"/>
  <c r="H676" i="1"/>
  <c r="A677" i="1"/>
  <c r="A678" i="1"/>
  <c r="H677" i="1"/>
  <c r="H678" i="1"/>
  <c r="A679" i="1"/>
  <c r="A680" i="1"/>
  <c r="H679" i="1"/>
  <c r="H680" i="1"/>
  <c r="A681" i="1"/>
  <c r="H681" i="1"/>
  <c r="A682" i="1"/>
  <c r="H682" i="1"/>
  <c r="A683" i="1"/>
  <c r="H683" i="1"/>
  <c r="A684" i="1"/>
  <c r="A685" i="1"/>
  <c r="H684" i="1"/>
  <c r="H685" i="1"/>
  <c r="A686" i="1"/>
  <c r="A687" i="1"/>
  <c r="H686" i="1"/>
  <c r="H687" i="1"/>
  <c r="A688" i="1"/>
  <c r="H688" i="1"/>
  <c r="A689" i="1"/>
  <c r="H689" i="1"/>
  <c r="A690" i="1"/>
  <c r="H690" i="1"/>
  <c r="A691" i="1"/>
  <c r="A692" i="1"/>
  <c r="H691" i="1"/>
  <c r="H692" i="1"/>
  <c r="A693" i="1"/>
  <c r="A694" i="1"/>
  <c r="H693" i="1"/>
  <c r="H694" i="1"/>
  <c r="A695" i="1"/>
  <c r="H695" i="1"/>
  <c r="A696" i="1"/>
  <c r="H696" i="1"/>
  <c r="A697" i="1"/>
  <c r="A698" i="1"/>
  <c r="H697" i="1"/>
  <c r="H698" i="1"/>
  <c r="A699" i="1"/>
  <c r="H699" i="1"/>
  <c r="A700" i="1"/>
  <c r="H700" i="1"/>
  <c r="A701" i="1"/>
  <c r="A702" i="1"/>
  <c r="H701" i="1"/>
  <c r="A703" i="1"/>
  <c r="H702" i="1"/>
  <c r="A704" i="1"/>
  <c r="H703" i="1"/>
  <c r="A705" i="1"/>
  <c r="H704" i="1"/>
  <c r="A706" i="1"/>
  <c r="H705" i="1"/>
  <c r="A707" i="1"/>
  <c r="H706" i="1"/>
  <c r="A708" i="1"/>
  <c r="H707" i="1"/>
  <c r="A709" i="1"/>
  <c r="H708" i="1"/>
  <c r="A710" i="1"/>
  <c r="H709" i="1"/>
  <c r="A711" i="1"/>
  <c r="H710" i="1"/>
  <c r="H711" i="1"/>
  <c r="A712" i="1"/>
  <c r="H712" i="1"/>
  <c r="A713" i="1"/>
  <c r="H713" i="1"/>
  <c r="A714" i="1"/>
  <c r="A715" i="1"/>
  <c r="H714" i="1"/>
  <c r="A716" i="1"/>
  <c r="H715" i="1"/>
  <c r="H716" i="1"/>
  <c r="A717" i="1"/>
  <c r="H717" i="1"/>
  <c r="A718" i="1"/>
  <c r="H718" i="1"/>
  <c r="A719" i="1"/>
  <c r="A720" i="1"/>
  <c r="H719" i="1"/>
  <c r="H720" i="1"/>
  <c r="A721" i="1"/>
  <c r="H721" i="1"/>
  <c r="A722" i="1"/>
  <c r="A723" i="1"/>
  <c r="H722" i="1"/>
  <c r="A724" i="1"/>
  <c r="H723" i="1"/>
  <c r="H724" i="1"/>
  <c r="A725" i="1"/>
  <c r="H725" i="1"/>
  <c r="A726" i="1"/>
  <c r="A727" i="1"/>
  <c r="H726" i="1"/>
  <c r="A728" i="1"/>
  <c r="H727" i="1"/>
  <c r="A729" i="1"/>
  <c r="H728" i="1"/>
  <c r="H729" i="1"/>
  <c r="A730" i="1"/>
  <c r="H730" i="1"/>
  <c r="A731" i="1"/>
  <c r="A732" i="1"/>
  <c r="H731" i="1"/>
  <c r="H732" i="1"/>
  <c r="A733" i="1"/>
  <c r="A734" i="1"/>
  <c r="H733" i="1"/>
  <c r="A735" i="1"/>
  <c r="H734" i="1"/>
  <c r="H735" i="1"/>
  <c r="A736" i="1"/>
  <c r="A737" i="1"/>
  <c r="H736" i="1"/>
  <c r="A738" i="1"/>
  <c r="H737" i="1"/>
  <c r="H738" i="1"/>
  <c r="A739" i="1"/>
  <c r="A740" i="1"/>
  <c r="H739" i="1"/>
  <c r="A741" i="1"/>
  <c r="H740" i="1"/>
  <c r="H741" i="1"/>
  <c r="A742" i="1"/>
  <c r="H742" i="1"/>
  <c r="A743" i="1"/>
  <c r="H743" i="1"/>
  <c r="A744" i="1"/>
  <c r="H744" i="1"/>
  <c r="A745" i="1"/>
  <c r="A746" i="1"/>
  <c r="H745" i="1"/>
  <c r="H746" i="1"/>
  <c r="A747" i="1"/>
  <c r="H747" i="1"/>
  <c r="A748" i="1"/>
  <c r="A749" i="1"/>
  <c r="H748" i="1"/>
  <c r="A750" i="1"/>
  <c r="H749" i="1"/>
  <c r="H750" i="1"/>
  <c r="A751" i="1"/>
  <c r="A752" i="1"/>
  <c r="H751" i="1"/>
  <c r="H752" i="1"/>
  <c r="A753" i="1"/>
  <c r="H753" i="1"/>
  <c r="A754" i="1"/>
  <c r="H754" i="1"/>
  <c r="A755" i="1"/>
  <c r="A756" i="1"/>
  <c r="H755" i="1"/>
  <c r="H756" i="1"/>
  <c r="A757" i="1"/>
  <c r="H757" i="1"/>
  <c r="A758" i="1"/>
  <c r="A759" i="1"/>
  <c r="H758" i="1"/>
  <c r="H759" i="1"/>
  <c r="A760" i="1"/>
  <c r="A761" i="1"/>
  <c r="H760" i="1"/>
  <c r="A762" i="1"/>
  <c r="H761" i="1"/>
  <c r="A763" i="1"/>
  <c r="H762" i="1"/>
  <c r="A764" i="1"/>
  <c r="H763" i="1"/>
  <c r="H764" i="1"/>
  <c r="A765" i="1"/>
  <c r="A766" i="1"/>
  <c r="H765" i="1"/>
  <c r="A767" i="1"/>
  <c r="H766" i="1"/>
  <c r="A768" i="1"/>
  <c r="H767" i="1"/>
  <c r="H768" i="1"/>
  <c r="A769" i="1"/>
  <c r="H769" i="1"/>
  <c r="A770" i="1"/>
  <c r="A771" i="1"/>
  <c r="H770" i="1"/>
  <c r="H771" i="1"/>
  <c r="A772" i="1"/>
  <c r="A773" i="1"/>
  <c r="H772" i="1"/>
  <c r="A774" i="1"/>
  <c r="H773" i="1"/>
  <c r="H774" i="1"/>
  <c r="A775" i="1"/>
  <c r="A776" i="1"/>
  <c r="H775" i="1"/>
  <c r="H776" i="1"/>
  <c r="A777" i="1"/>
  <c r="H777" i="1"/>
  <c r="A778" i="1"/>
  <c r="A779" i="1"/>
  <c r="H778" i="1"/>
  <c r="A780" i="1"/>
  <c r="H779" i="1"/>
  <c r="A781" i="1"/>
  <c r="H780" i="1"/>
  <c r="H781" i="1"/>
  <c r="A782" i="1"/>
  <c r="A783" i="1"/>
  <c r="H782" i="1"/>
  <c r="H783" i="1"/>
  <c r="A784" i="1"/>
  <c r="H784" i="1"/>
  <c r="A785" i="1"/>
  <c r="A786" i="1"/>
  <c r="H785" i="1"/>
  <c r="H786" i="1"/>
  <c r="A787" i="1"/>
  <c r="A788" i="1"/>
  <c r="H787" i="1"/>
  <c r="A789" i="1"/>
  <c r="H788" i="1"/>
  <c r="H789" i="1"/>
  <c r="A790" i="1"/>
  <c r="H790" i="1"/>
  <c r="A791" i="1"/>
  <c r="A792" i="1"/>
  <c r="H791" i="1"/>
  <c r="A793" i="1"/>
  <c r="H792" i="1"/>
  <c r="H793" i="1"/>
  <c r="A794" i="1"/>
  <c r="A795" i="1"/>
  <c r="H794" i="1"/>
  <c r="A796" i="1"/>
  <c r="H795" i="1"/>
  <c r="A797" i="1"/>
  <c r="H796" i="1"/>
  <c r="A798" i="1"/>
  <c r="H797" i="1"/>
  <c r="A799" i="1"/>
  <c r="H798" i="1"/>
  <c r="A800" i="1"/>
  <c r="H799" i="1"/>
  <c r="H800" i="1"/>
  <c r="A801" i="1"/>
  <c r="H801" i="1"/>
  <c r="A802" i="1"/>
  <c r="H802" i="1"/>
  <c r="A803" i="1"/>
  <c r="H803" i="1"/>
  <c r="A804" i="1"/>
  <c r="A805" i="1"/>
  <c r="H804" i="1"/>
  <c r="A806" i="1"/>
  <c r="H805" i="1"/>
  <c r="H806" i="1"/>
  <c r="A807" i="1"/>
  <c r="H807" i="1"/>
  <c r="A808" i="1"/>
  <c r="A809" i="1"/>
  <c r="H808" i="1"/>
  <c r="H809" i="1"/>
  <c r="A810" i="1"/>
  <c r="H810" i="1"/>
  <c r="A811" i="1"/>
  <c r="A812" i="1"/>
  <c r="H811" i="1"/>
  <c r="H812" i="1"/>
  <c r="A813" i="1"/>
  <c r="H813" i="1"/>
  <c r="A814" i="1"/>
  <c r="H814" i="1"/>
  <c r="A815" i="1"/>
  <c r="H815" i="1"/>
  <c r="A816" i="1"/>
  <c r="A817" i="1"/>
  <c r="H816" i="1"/>
  <c r="H817" i="1"/>
  <c r="A818" i="1"/>
  <c r="A819" i="1"/>
  <c r="H818" i="1"/>
  <c r="A820" i="1"/>
  <c r="H819" i="1"/>
  <c r="A821" i="1"/>
  <c r="H820" i="1"/>
  <c r="A822" i="1"/>
  <c r="H821" i="1"/>
  <c r="H822" i="1"/>
  <c r="A823" i="1"/>
  <c r="H823" i="1"/>
  <c r="A824" i="1"/>
  <c r="A825" i="1"/>
  <c r="H824" i="1"/>
  <c r="A826" i="1"/>
  <c r="H825" i="1"/>
  <c r="A827" i="1"/>
  <c r="H826" i="1"/>
  <c r="A828" i="1"/>
  <c r="H827" i="1"/>
  <c r="A829" i="1"/>
  <c r="H828" i="1"/>
  <c r="H829" i="1"/>
  <c r="A830" i="1"/>
  <c r="A831" i="1"/>
  <c r="H830" i="1"/>
  <c r="A832" i="1"/>
  <c r="H831" i="1"/>
  <c r="A833" i="1"/>
  <c r="H832" i="1"/>
  <c r="A834" i="1"/>
  <c r="H833" i="1"/>
  <c r="H834" i="1"/>
  <c r="A835" i="1"/>
  <c r="H835" i="1"/>
  <c r="A836" i="1"/>
  <c r="A837" i="1"/>
  <c r="H836" i="1"/>
  <c r="H837" i="1"/>
  <c r="A838" i="1"/>
  <c r="A839" i="1"/>
  <c r="H838" i="1"/>
  <c r="H839" i="1"/>
  <c r="A840" i="1"/>
  <c r="A841" i="1"/>
  <c r="H840" i="1"/>
  <c r="H841" i="1"/>
  <c r="A842" i="1"/>
  <c r="A843" i="1"/>
  <c r="H842" i="1"/>
  <c r="H843" i="1"/>
  <c r="A844" i="1"/>
  <c r="A845" i="1"/>
  <c r="H844" i="1"/>
  <c r="H845" i="1"/>
  <c r="A846" i="1"/>
  <c r="H846" i="1"/>
  <c r="A847" i="1"/>
  <c r="A848" i="1"/>
  <c r="H847" i="1"/>
  <c r="H848" i="1"/>
  <c r="A849" i="1"/>
  <c r="A850" i="1"/>
  <c r="H849" i="1"/>
  <c r="A851" i="1"/>
  <c r="H850" i="1"/>
  <c r="H851" i="1"/>
  <c r="A852" i="1"/>
  <c r="A853" i="1"/>
  <c r="H852" i="1"/>
  <c r="A854" i="1"/>
  <c r="H853" i="1"/>
  <c r="A855" i="1"/>
  <c r="H854" i="1"/>
  <c r="H855" i="1"/>
  <c r="A856" i="1"/>
  <c r="A857" i="1"/>
  <c r="H856" i="1"/>
  <c r="A858" i="1"/>
  <c r="H857" i="1"/>
  <c r="H858" i="1"/>
  <c r="A859" i="1"/>
  <c r="H859" i="1"/>
  <c r="A860" i="1"/>
  <c r="A861" i="1"/>
  <c r="H860" i="1"/>
  <c r="H861" i="1"/>
  <c r="A862" i="1"/>
  <c r="A863" i="1"/>
  <c r="H862" i="1"/>
  <c r="H863" i="1"/>
  <c r="A864" i="1"/>
  <c r="H864" i="1"/>
  <c r="A865" i="1"/>
  <c r="A866" i="1"/>
  <c r="H865" i="1"/>
  <c r="H866" i="1"/>
  <c r="A867" i="1"/>
  <c r="H867" i="1"/>
  <c r="A868" i="1"/>
  <c r="H868" i="1"/>
  <c r="A869" i="1"/>
  <c r="H869" i="1"/>
  <c r="A870" i="1"/>
  <c r="H870" i="1"/>
  <c r="A871" i="1"/>
  <c r="A872" i="1"/>
  <c r="H871" i="1"/>
  <c r="A873" i="1"/>
  <c r="H872" i="1"/>
  <c r="A874" i="1"/>
  <c r="H873" i="1"/>
  <c r="A875" i="1"/>
  <c r="H874" i="1"/>
  <c r="H875" i="1"/>
  <c r="A876" i="1"/>
  <c r="A877" i="1"/>
  <c r="H876" i="1"/>
  <c r="A878" i="1"/>
  <c r="H877" i="1"/>
  <c r="H878" i="1"/>
  <c r="A879" i="1"/>
  <c r="A880" i="1"/>
  <c r="H879" i="1"/>
  <c r="H880" i="1"/>
  <c r="A881" i="1"/>
  <c r="H881" i="1"/>
  <c r="A882" i="1"/>
  <c r="A883" i="1"/>
  <c r="H882" i="1"/>
  <c r="H883" i="1"/>
  <c r="A884" i="1"/>
  <c r="A885" i="1"/>
  <c r="H884" i="1"/>
  <c r="A886" i="1"/>
  <c r="H885" i="1"/>
  <c r="A887" i="1"/>
  <c r="H886" i="1"/>
  <c r="A888" i="1"/>
  <c r="H887" i="1"/>
  <c r="H888" i="1"/>
  <c r="A889" i="1"/>
  <c r="A890" i="1"/>
  <c r="H889" i="1"/>
  <c r="H890" i="1"/>
  <c r="A891" i="1"/>
  <c r="H891" i="1"/>
  <c r="A892" i="1"/>
  <c r="H892" i="1"/>
  <c r="A893" i="1"/>
  <c r="H893" i="1"/>
  <c r="A894" i="1"/>
  <c r="H894" i="1"/>
  <c r="A895" i="1"/>
  <c r="H895" i="1"/>
  <c r="A896" i="1"/>
  <c r="H896" i="1"/>
  <c r="A897" i="1"/>
  <c r="A898" i="1"/>
  <c r="H897" i="1"/>
  <c r="A899" i="1"/>
  <c r="H898" i="1"/>
  <c r="A900" i="1"/>
  <c r="H899" i="1"/>
  <c r="H900" i="1"/>
  <c r="A901" i="1"/>
  <c r="H901" i="1"/>
  <c r="A902" i="1"/>
  <c r="A903" i="1"/>
  <c r="H902" i="1"/>
  <c r="H903" i="1"/>
  <c r="A904" i="1"/>
  <c r="H904" i="1"/>
  <c r="A905" i="1"/>
  <c r="A906" i="1"/>
  <c r="H905" i="1"/>
  <c r="A907" i="1"/>
  <c r="H906" i="1"/>
  <c r="H907" i="1"/>
  <c r="A908" i="1"/>
  <c r="A909" i="1"/>
  <c r="H908" i="1"/>
  <c r="A910" i="1"/>
  <c r="H909" i="1"/>
  <c r="A911" i="1"/>
  <c r="H910" i="1"/>
  <c r="A912" i="1"/>
  <c r="H911" i="1"/>
  <c r="A913" i="1"/>
  <c r="H912" i="1"/>
  <c r="A914" i="1"/>
  <c r="H913" i="1"/>
  <c r="H914" i="1"/>
  <c r="A915" i="1"/>
  <c r="H915" i="1"/>
  <c r="A916" i="1"/>
  <c r="A917" i="1"/>
  <c r="H916" i="1"/>
  <c r="H917" i="1"/>
  <c r="A918" i="1"/>
  <c r="A919" i="1"/>
  <c r="H918" i="1"/>
  <c r="A920" i="1"/>
  <c r="H919" i="1"/>
  <c r="H920" i="1"/>
  <c r="A921" i="1"/>
  <c r="A922" i="1"/>
  <c r="H921" i="1"/>
  <c r="H922" i="1"/>
  <c r="A923" i="1"/>
  <c r="A924" i="1"/>
  <c r="H923" i="1"/>
  <c r="H924" i="1"/>
  <c r="A925" i="1"/>
  <c r="A926" i="1"/>
  <c r="H925" i="1"/>
  <c r="H926" i="1"/>
  <c r="A927" i="1"/>
  <c r="H927" i="1"/>
  <c r="A928" i="1"/>
  <c r="A929" i="1"/>
  <c r="H928" i="1"/>
  <c r="H929" i="1"/>
  <c r="A930" i="1"/>
  <c r="H930" i="1"/>
  <c r="A931" i="1"/>
  <c r="A932" i="1"/>
  <c r="H931" i="1"/>
  <c r="H932" i="1"/>
  <c r="A933" i="1"/>
  <c r="A934" i="1"/>
  <c r="H933" i="1"/>
  <c r="H934" i="1"/>
  <c r="A935" i="1"/>
  <c r="A936" i="1"/>
  <c r="H935" i="1"/>
  <c r="A937" i="1"/>
  <c r="H936" i="1"/>
  <c r="H937" i="1"/>
  <c r="A938" i="1"/>
  <c r="H938" i="1"/>
  <c r="A939" i="1"/>
  <c r="H939" i="1"/>
  <c r="A940" i="1"/>
  <c r="H940" i="1"/>
  <c r="A941" i="1"/>
  <c r="A942" i="1"/>
  <c r="H941" i="1"/>
  <c r="H942" i="1"/>
  <c r="A943" i="1"/>
  <c r="A944" i="1"/>
  <c r="H943" i="1"/>
  <c r="A945" i="1"/>
  <c r="H944" i="1"/>
  <c r="A946" i="1"/>
  <c r="H945" i="1"/>
  <c r="H946" i="1"/>
  <c r="A947" i="1"/>
  <c r="A948" i="1"/>
  <c r="H947" i="1"/>
  <c r="H948" i="1"/>
  <c r="A949" i="1"/>
  <c r="H949" i="1"/>
  <c r="A950" i="1"/>
  <c r="A951" i="1"/>
  <c r="H950" i="1"/>
  <c r="H951" i="1"/>
  <c r="A952" i="1"/>
  <c r="H952" i="1"/>
  <c r="A953" i="1"/>
  <c r="A954" i="1"/>
  <c r="H953" i="1"/>
  <c r="A955" i="1"/>
  <c r="H954" i="1"/>
  <c r="H955" i="1"/>
  <c r="A956" i="1"/>
  <c r="H956" i="1"/>
  <c r="A957" i="1"/>
  <c r="H957" i="1"/>
  <c r="A958" i="1"/>
  <c r="A959" i="1"/>
  <c r="H958" i="1"/>
  <c r="A960" i="1"/>
  <c r="H959" i="1"/>
  <c r="A961" i="1"/>
  <c r="H960" i="1"/>
  <c r="H961" i="1"/>
  <c r="A962" i="1"/>
  <c r="A963" i="1"/>
  <c r="H962" i="1"/>
  <c r="H963" i="1"/>
  <c r="A964" i="1"/>
  <c r="H964" i="1"/>
  <c r="A965" i="1"/>
  <c r="H965" i="1"/>
  <c r="A966" i="1"/>
  <c r="H966" i="1"/>
  <c r="A967" i="1"/>
  <c r="A968" i="1"/>
  <c r="H967" i="1"/>
  <c r="A969" i="1"/>
  <c r="H968" i="1"/>
  <c r="A970" i="1"/>
  <c r="H969" i="1"/>
  <c r="A971" i="1"/>
  <c r="H970" i="1"/>
  <c r="H971" i="1"/>
  <c r="A972" i="1"/>
  <c r="A973" i="1"/>
  <c r="H972" i="1"/>
  <c r="A974" i="1"/>
  <c r="H973" i="1"/>
  <c r="H974" i="1"/>
  <c r="A975" i="1"/>
  <c r="A976" i="1"/>
  <c r="H975" i="1"/>
  <c r="A977" i="1"/>
  <c r="H976" i="1"/>
  <c r="H977" i="1"/>
  <c r="A978" i="1"/>
  <c r="A979" i="1"/>
  <c r="H978" i="1"/>
  <c r="H979" i="1"/>
  <c r="A980" i="1"/>
  <c r="H980" i="1"/>
  <c r="A981" i="1"/>
  <c r="A982" i="1"/>
  <c r="H981" i="1"/>
  <c r="A983" i="1"/>
  <c r="H982" i="1"/>
  <c r="A984" i="1"/>
  <c r="H983" i="1"/>
  <c r="A985" i="1"/>
  <c r="H984" i="1"/>
  <c r="H985" i="1"/>
  <c r="A986" i="1"/>
  <c r="H986" i="1"/>
  <c r="A987" i="1"/>
  <c r="A988" i="1"/>
  <c r="H987" i="1"/>
  <c r="H988" i="1"/>
  <c r="A989" i="1"/>
  <c r="H989" i="1"/>
  <c r="A990" i="1"/>
  <c r="A991" i="1"/>
  <c r="H990" i="1"/>
  <c r="H991" i="1"/>
  <c r="A992" i="1"/>
  <c r="H992" i="1"/>
  <c r="A993" i="1"/>
  <c r="A994" i="1"/>
  <c r="H993" i="1"/>
  <c r="H994" i="1"/>
  <c r="A995" i="1"/>
  <c r="A996" i="1"/>
  <c r="H995" i="1"/>
  <c r="A997" i="1"/>
  <c r="H996" i="1"/>
  <c r="A998" i="1"/>
  <c r="H997" i="1"/>
  <c r="A999" i="1"/>
  <c r="H998" i="1"/>
  <c r="A1000" i="1"/>
  <c r="H999" i="1"/>
  <c r="H1000" i="1"/>
  <c r="A1001" i="1"/>
  <c r="H1001" i="1"/>
  <c r="A1002" i="1"/>
  <c r="A1003" i="1"/>
  <c r="H1002" i="1"/>
  <c r="H1003" i="1"/>
  <c r="A1004" i="1"/>
  <c r="H1004" i="1"/>
  <c r="A1005" i="1"/>
  <c r="H1005" i="1"/>
  <c r="A1006" i="1"/>
  <c r="A1007" i="1"/>
  <c r="H1006" i="1"/>
  <c r="H1007" i="1"/>
  <c r="A1008" i="1"/>
  <c r="H1008" i="1"/>
  <c r="A1009" i="1"/>
  <c r="A1010" i="1"/>
  <c r="H1009" i="1"/>
  <c r="H1010" i="1"/>
  <c r="A1011" i="1"/>
  <c r="H1011" i="1"/>
  <c r="A1012" i="1"/>
  <c r="H1012" i="1"/>
  <c r="A1013" i="1"/>
  <c r="A1014" i="1"/>
  <c r="H1013" i="1"/>
  <c r="H1014" i="1"/>
  <c r="A1015" i="1"/>
  <c r="A1016" i="1"/>
  <c r="H1015" i="1"/>
  <c r="A1017" i="1"/>
  <c r="H1016" i="1"/>
  <c r="A1018" i="1"/>
  <c r="H1017" i="1"/>
  <c r="A1019" i="1"/>
  <c r="H1018" i="1"/>
  <c r="H1019" i="1"/>
  <c r="A1020" i="1"/>
  <c r="A1021" i="1"/>
  <c r="H1020" i="1"/>
  <c r="A1022" i="1"/>
  <c r="H1021" i="1"/>
  <c r="H1022" i="1"/>
  <c r="A1023" i="1"/>
  <c r="A1024" i="1"/>
  <c r="H1023" i="1"/>
  <c r="H1024" i="1"/>
  <c r="A1025" i="1"/>
  <c r="H1025" i="1"/>
  <c r="A1026" i="1"/>
  <c r="H1026" i="1"/>
  <c r="A1027" i="1"/>
  <c r="A1028" i="1"/>
  <c r="H1027" i="1"/>
  <c r="A1029" i="1"/>
  <c r="H1028" i="1"/>
  <c r="H1029" i="1"/>
  <c r="A1030" i="1"/>
  <c r="A1031" i="1"/>
  <c r="H1030" i="1"/>
  <c r="H1031" i="1"/>
  <c r="A1032" i="1"/>
  <c r="H1032" i="1"/>
  <c r="A1033" i="1"/>
  <c r="H1033" i="1"/>
  <c r="A1034" i="1"/>
  <c r="H1034" i="1"/>
  <c r="A1035" i="1"/>
  <c r="A1036" i="1"/>
  <c r="H1035" i="1"/>
  <c r="A1037" i="1"/>
  <c r="H1036" i="1"/>
  <c r="A1038" i="1"/>
  <c r="H1037" i="1"/>
  <c r="H1038" i="1"/>
  <c r="A1039" i="1"/>
  <c r="A1040" i="1"/>
  <c r="H1039" i="1"/>
  <c r="A1041" i="1"/>
  <c r="H1040" i="1"/>
  <c r="A1042" i="1"/>
  <c r="H1041" i="1"/>
  <c r="A1043" i="1"/>
  <c r="H1042" i="1"/>
  <c r="H1043" i="1"/>
  <c r="A1044" i="1"/>
  <c r="H1044" i="1"/>
  <c r="A1045" i="1"/>
  <c r="A1046" i="1"/>
  <c r="H1045" i="1"/>
  <c r="H1046" i="1"/>
  <c r="A1047" i="1"/>
  <c r="A1048" i="1"/>
  <c r="H1047" i="1"/>
  <c r="H1048" i="1"/>
  <c r="A1049" i="1"/>
  <c r="H1049" i="1"/>
  <c r="A1050" i="1"/>
  <c r="A1051" i="1"/>
  <c r="H1050" i="1"/>
  <c r="A1052" i="1"/>
  <c r="H1051" i="1"/>
  <c r="A1053" i="1"/>
  <c r="H1052" i="1"/>
  <c r="A1054" i="1"/>
  <c r="H1053" i="1"/>
  <c r="H1054" i="1"/>
  <c r="A1055" i="1"/>
  <c r="H1055" i="1"/>
  <c r="A1056" i="1"/>
  <c r="A1057" i="1"/>
  <c r="H1056" i="1"/>
  <c r="A1058" i="1"/>
  <c r="H1057" i="1"/>
  <c r="H1058" i="1"/>
  <c r="A1059" i="1"/>
  <c r="H1059" i="1"/>
  <c r="A1060" i="1"/>
  <c r="H1060" i="1"/>
  <c r="A1061" i="1"/>
  <c r="A1062" i="1"/>
  <c r="H1061" i="1"/>
  <c r="A1063" i="1"/>
  <c r="H1062" i="1"/>
  <c r="H1063" i="1"/>
  <c r="A1064" i="1"/>
  <c r="H1064" i="1"/>
  <c r="A1065" i="1"/>
  <c r="H1065" i="1"/>
  <c r="A1066" i="1"/>
  <c r="H1066" i="1"/>
  <c r="A1067" i="1"/>
  <c r="A1068" i="1"/>
  <c r="H1067" i="1"/>
  <c r="H1068" i="1"/>
  <c r="A1069" i="1"/>
  <c r="A1070" i="1"/>
  <c r="H1069" i="1"/>
  <c r="H1070" i="1"/>
  <c r="A1071" i="1"/>
  <c r="H1071" i="1"/>
  <c r="A1072" i="1"/>
  <c r="H1072" i="1"/>
  <c r="A1073" i="1"/>
  <c r="H1073" i="1"/>
  <c r="A1074" i="1"/>
  <c r="H1074" i="1"/>
  <c r="A1075" i="1"/>
  <c r="A1076" i="1"/>
  <c r="H1075" i="1"/>
  <c r="A1077" i="1"/>
  <c r="H1076" i="1"/>
  <c r="A1078" i="1"/>
  <c r="H1077" i="1"/>
  <c r="H1078" i="1"/>
  <c r="A1079" i="1"/>
  <c r="A1080" i="1"/>
  <c r="H1079" i="1"/>
  <c r="A1081" i="1"/>
  <c r="H1080" i="1"/>
  <c r="A1082" i="1"/>
  <c r="H1081" i="1"/>
  <c r="A1083" i="1"/>
  <c r="H1082" i="1"/>
  <c r="A1084" i="1"/>
  <c r="H1083" i="1"/>
  <c r="A1085" i="1"/>
  <c r="H1084" i="1"/>
  <c r="H1085" i="1"/>
  <c r="A1086" i="1"/>
  <c r="H1086" i="1"/>
  <c r="A1087" i="1"/>
  <c r="H1087" i="1"/>
  <c r="A1088" i="1"/>
  <c r="A1089" i="1"/>
  <c r="H1088" i="1"/>
  <c r="H1089" i="1"/>
  <c r="A1090" i="1"/>
  <c r="H1090" i="1"/>
  <c r="A1091" i="1"/>
  <c r="A1092" i="1"/>
  <c r="H1091" i="1"/>
  <c r="A1093" i="1"/>
  <c r="H1092" i="1"/>
  <c r="H1093" i="1"/>
  <c r="A1094" i="1"/>
  <c r="H1094" i="1"/>
  <c r="A1095" i="1"/>
  <c r="H1095" i="1"/>
  <c r="A1096" i="1"/>
  <c r="H1096" i="1"/>
  <c r="A1097" i="1"/>
  <c r="H1097" i="1"/>
  <c r="A1098" i="1"/>
  <c r="A1099" i="1"/>
  <c r="H1098" i="1"/>
  <c r="A1100" i="1"/>
  <c r="H1099" i="1"/>
  <c r="A1101" i="1"/>
  <c r="H1100" i="1"/>
  <c r="A1102" i="1"/>
  <c r="H1101" i="1"/>
  <c r="H1102" i="1"/>
  <c r="A1103" i="1"/>
  <c r="A1104" i="1"/>
  <c r="H1103" i="1"/>
  <c r="H1104" i="1"/>
  <c r="A1105" i="1"/>
  <c r="H1105" i="1"/>
  <c r="A1106" i="1"/>
  <c r="A1107" i="1"/>
  <c r="H1106" i="1"/>
  <c r="H1107" i="1"/>
  <c r="A1108" i="1"/>
  <c r="A1109" i="1"/>
  <c r="H1108" i="1"/>
  <c r="A1110" i="1"/>
  <c r="H1109" i="1"/>
  <c r="A1111" i="1"/>
  <c r="H1110" i="1"/>
  <c r="H1111" i="1"/>
  <c r="A1112" i="1"/>
  <c r="H1112" i="1"/>
  <c r="A1113" i="1"/>
  <c r="A1114" i="1"/>
  <c r="H1113" i="1"/>
  <c r="H1114" i="1"/>
  <c r="A1115" i="1"/>
  <c r="A1116" i="1"/>
  <c r="H1115" i="1"/>
  <c r="H1116" i="1"/>
  <c r="A1117" i="1"/>
  <c r="H1117" i="1"/>
  <c r="A1118" i="1"/>
  <c r="A1119" i="1"/>
  <c r="H1118" i="1"/>
  <c r="A1120" i="1"/>
  <c r="H1119" i="1"/>
  <c r="A1121" i="1"/>
  <c r="H1120" i="1"/>
  <c r="H1121" i="1"/>
  <c r="A1122" i="1"/>
  <c r="H1122" i="1"/>
  <c r="A1123" i="1"/>
  <c r="H1123" i="1"/>
  <c r="A1124" i="1"/>
  <c r="A1125" i="1"/>
  <c r="H1124" i="1"/>
  <c r="H1125" i="1"/>
  <c r="A1126" i="1"/>
  <c r="A1127" i="1"/>
  <c r="H1126" i="1"/>
  <c r="A1128" i="1"/>
  <c r="H1127" i="1"/>
  <c r="A1129" i="1"/>
  <c r="H1128" i="1"/>
  <c r="A1130" i="1"/>
  <c r="H1129" i="1"/>
  <c r="A1131" i="1"/>
  <c r="H1130" i="1"/>
  <c r="H1131" i="1"/>
  <c r="A1132" i="1"/>
  <c r="H1132" i="1"/>
  <c r="A1133" i="1"/>
  <c r="H1133" i="1"/>
  <c r="A1134" i="1"/>
  <c r="A1135" i="1"/>
  <c r="H1134" i="1"/>
  <c r="H1135" i="1"/>
  <c r="A1136" i="1"/>
  <c r="A1137" i="1"/>
  <c r="H1136" i="1"/>
  <c r="H1137" i="1"/>
  <c r="A1138" i="1"/>
  <c r="H1138" i="1"/>
  <c r="A1139" i="1"/>
  <c r="A1140" i="1"/>
  <c r="H1139" i="1"/>
  <c r="H1140" i="1"/>
  <c r="A1141" i="1"/>
  <c r="A1142" i="1"/>
  <c r="H1141" i="1"/>
  <c r="A1143" i="1"/>
  <c r="H1142" i="1"/>
  <c r="H1143" i="1"/>
  <c r="A1144" i="1"/>
  <c r="A1145" i="1"/>
  <c r="H1144" i="1"/>
  <c r="H1145" i="1"/>
  <c r="A1146" i="1"/>
  <c r="H1146" i="1"/>
  <c r="A1147" i="1"/>
  <c r="H1147" i="1"/>
  <c r="A1148" i="1"/>
  <c r="A1149" i="1"/>
  <c r="H1148" i="1"/>
  <c r="A1150" i="1"/>
  <c r="H1149" i="1"/>
  <c r="H1150" i="1"/>
  <c r="A1151" i="1"/>
  <c r="H1151" i="1"/>
  <c r="A1152" i="1"/>
  <c r="A1153" i="1"/>
  <c r="H1152" i="1"/>
  <c r="A1154" i="1"/>
  <c r="H1153" i="1"/>
  <c r="A1155" i="1"/>
  <c r="H1154" i="1"/>
  <c r="A1156" i="1"/>
  <c r="H1155" i="1"/>
  <c r="A1157" i="1"/>
  <c r="H1156" i="1"/>
  <c r="H1157" i="1"/>
  <c r="A1158" i="1"/>
  <c r="A1159" i="1"/>
  <c r="H1158" i="1"/>
  <c r="H1159" i="1"/>
  <c r="A1160" i="1"/>
  <c r="A1161" i="1"/>
  <c r="H1160" i="1"/>
  <c r="H1161" i="1"/>
  <c r="A1162" i="1"/>
  <c r="H1162" i="1"/>
  <c r="A1163" i="1"/>
  <c r="A1164" i="1"/>
  <c r="H1163" i="1"/>
  <c r="H1164" i="1"/>
  <c r="A1165" i="1"/>
  <c r="A1166" i="1"/>
  <c r="H1165" i="1"/>
  <c r="A1167" i="1"/>
  <c r="H1166" i="1"/>
  <c r="A1168" i="1"/>
  <c r="H1167" i="1"/>
  <c r="H1168" i="1"/>
  <c r="A1169" i="1"/>
  <c r="H1169" i="1"/>
  <c r="A1170" i="1"/>
  <c r="H1170" i="1"/>
  <c r="A1171" i="1"/>
  <c r="H1171" i="1"/>
  <c r="A1172" i="1"/>
  <c r="A1173" i="1"/>
  <c r="H1172" i="1"/>
  <c r="A1174" i="1"/>
  <c r="H1173" i="1"/>
  <c r="A1175" i="1"/>
  <c r="H1174" i="1"/>
  <c r="H1175" i="1"/>
  <c r="A1176" i="1"/>
  <c r="H1176" i="1"/>
  <c r="A1177" i="1"/>
  <c r="A1178" i="1"/>
  <c r="H1177" i="1"/>
  <c r="H1178" i="1"/>
  <c r="A1179" i="1"/>
  <c r="H1179" i="1"/>
  <c r="A1180" i="1"/>
  <c r="H1180" i="1"/>
  <c r="A1181" i="1"/>
  <c r="A1182" i="1"/>
  <c r="H1181" i="1"/>
  <c r="H1182" i="1"/>
  <c r="A1183" i="1"/>
  <c r="H1183" i="1"/>
  <c r="A1184" i="1"/>
  <c r="A1185" i="1"/>
  <c r="H1184" i="1"/>
  <c r="H1185" i="1"/>
  <c r="A1186" i="1"/>
  <c r="H1186" i="1"/>
  <c r="A1187" i="1"/>
  <c r="A1188" i="1"/>
  <c r="H1187" i="1"/>
  <c r="H1188" i="1"/>
  <c r="A1189" i="1"/>
  <c r="H1189" i="1"/>
  <c r="A1190" i="1"/>
  <c r="H1190" i="1"/>
  <c r="A1191" i="1"/>
  <c r="A1192" i="1"/>
  <c r="H1191" i="1"/>
  <c r="H1192" i="1"/>
  <c r="A1193" i="1"/>
  <c r="A1194" i="1"/>
  <c r="H1193" i="1"/>
  <c r="H1194" i="1"/>
  <c r="A1195" i="1"/>
  <c r="A1196" i="1"/>
  <c r="H1195" i="1"/>
  <c r="A1197" i="1"/>
  <c r="H1196" i="1"/>
  <c r="A1198" i="1"/>
  <c r="H1197" i="1"/>
  <c r="A1199" i="1"/>
  <c r="H1198" i="1"/>
  <c r="A1200" i="1"/>
  <c r="H1199" i="1"/>
  <c r="H1200" i="1"/>
  <c r="A1201" i="1"/>
  <c r="H1201" i="1"/>
  <c r="A1202" i="1"/>
  <c r="A1203" i="1"/>
  <c r="H1202" i="1"/>
  <c r="H1203" i="1"/>
  <c r="A1204" i="1"/>
  <c r="H1204" i="1"/>
  <c r="A1205" i="1"/>
  <c r="A1206" i="1"/>
  <c r="H1205" i="1"/>
  <c r="A1207" i="1"/>
  <c r="H1206" i="1"/>
  <c r="A1208" i="1"/>
  <c r="H1207" i="1"/>
  <c r="A1209" i="1"/>
  <c r="H1208" i="1"/>
  <c r="H1209" i="1"/>
  <c r="A1210" i="1"/>
  <c r="H1210" i="1"/>
  <c r="A1211" i="1"/>
  <c r="A1212" i="1"/>
  <c r="H1211" i="1"/>
  <c r="H1212" i="1"/>
  <c r="A1213" i="1"/>
  <c r="H1213" i="1"/>
  <c r="A1214" i="1"/>
  <c r="A1215" i="1"/>
  <c r="H1214" i="1"/>
  <c r="A1216" i="1"/>
  <c r="H1215" i="1"/>
  <c r="H1216" i="1"/>
  <c r="A1217" i="1"/>
  <c r="H1217" i="1"/>
  <c r="A1218" i="1"/>
  <c r="A1219" i="1"/>
  <c r="H1218" i="1"/>
  <c r="A1220" i="1"/>
  <c r="H1219" i="1"/>
  <c r="H1220" i="1"/>
  <c r="A1221" i="1"/>
  <c r="H1221" i="1"/>
  <c r="A1222" i="1"/>
  <c r="H1222" i="1"/>
  <c r="A1223" i="1"/>
  <c r="A1224" i="1"/>
  <c r="H1223" i="1"/>
  <c r="A1225" i="1"/>
  <c r="H1224" i="1"/>
  <c r="H1225" i="1"/>
  <c r="A1226" i="1"/>
  <c r="A1227" i="1"/>
  <c r="H1226" i="1"/>
  <c r="A1228" i="1"/>
  <c r="H1227" i="1"/>
  <c r="A1229" i="1"/>
  <c r="H1228" i="1"/>
  <c r="A1230" i="1"/>
  <c r="H1229" i="1"/>
  <c r="A1231" i="1"/>
  <c r="H1230" i="1"/>
  <c r="A1232" i="1"/>
  <c r="H1231" i="1"/>
  <c r="H1232" i="1"/>
  <c r="A1233" i="1"/>
  <c r="H1233" i="1"/>
  <c r="A1234" i="1"/>
  <c r="H1234" i="1"/>
  <c r="A1235" i="1"/>
  <c r="H1235" i="1"/>
  <c r="A1236" i="1"/>
  <c r="A1237" i="1"/>
  <c r="H1236" i="1"/>
  <c r="H1237" i="1"/>
  <c r="A1238" i="1"/>
  <c r="H1238" i="1"/>
  <c r="A1239" i="1"/>
  <c r="A1240" i="1"/>
  <c r="H1239" i="1"/>
  <c r="A1241" i="1"/>
  <c r="H1240" i="1"/>
  <c r="H1241" i="1"/>
  <c r="A1242" i="1"/>
  <c r="H1242" i="1"/>
  <c r="A1243" i="1"/>
  <c r="A1244" i="1"/>
  <c r="H1243" i="1"/>
  <c r="H1244" i="1"/>
  <c r="A1245" i="1"/>
  <c r="A1246" i="1"/>
  <c r="H1245" i="1"/>
  <c r="A1247" i="1"/>
  <c r="H1246" i="1"/>
  <c r="A1248" i="1"/>
  <c r="H1247" i="1"/>
  <c r="H1248" i="1"/>
  <c r="A1249" i="1"/>
  <c r="A1250" i="1"/>
  <c r="H1249" i="1"/>
  <c r="A1251" i="1"/>
  <c r="H1250" i="1"/>
  <c r="A1252" i="1"/>
  <c r="H1251" i="1"/>
  <c r="H1252" i="1"/>
  <c r="A1253" i="1"/>
  <c r="A1254" i="1"/>
  <c r="H1253" i="1"/>
  <c r="A1255" i="1"/>
  <c r="H1254" i="1"/>
  <c r="H1255" i="1"/>
  <c r="A1256" i="1"/>
  <c r="A1257" i="1"/>
  <c r="H1256" i="1"/>
  <c r="A1258" i="1"/>
  <c r="H1257" i="1"/>
  <c r="A1259" i="1"/>
  <c r="H1258" i="1"/>
  <c r="A1260" i="1"/>
  <c r="H1259" i="1"/>
  <c r="A1261" i="1"/>
  <c r="H1260" i="1"/>
  <c r="H1261" i="1"/>
  <c r="A1262" i="1"/>
  <c r="A1263" i="1"/>
  <c r="H1262" i="1"/>
  <c r="H1263" i="1"/>
  <c r="A1264" i="1"/>
  <c r="A1265" i="1"/>
  <c r="H1264" i="1"/>
  <c r="H1265" i="1"/>
  <c r="A1266" i="1"/>
  <c r="H1266" i="1"/>
  <c r="A1267" i="1"/>
  <c r="A1268" i="1"/>
  <c r="H1267" i="1"/>
  <c r="A1269" i="1"/>
  <c r="H1268" i="1"/>
  <c r="A1270" i="1"/>
  <c r="H1269" i="1"/>
  <c r="A1271" i="1"/>
  <c r="H1270" i="1"/>
  <c r="H1271" i="1"/>
  <c r="A1272" i="1"/>
  <c r="H1272" i="1"/>
  <c r="A1273" i="1"/>
  <c r="A1274" i="1"/>
  <c r="H1273" i="1"/>
  <c r="A1275" i="1"/>
  <c r="H1274" i="1"/>
  <c r="H1275" i="1"/>
  <c r="A1276" i="1"/>
  <c r="H1276" i="1"/>
  <c r="A1277" i="1"/>
  <c r="A1278" i="1"/>
  <c r="H1277" i="1"/>
  <c r="A1279" i="1"/>
  <c r="H1278" i="1"/>
  <c r="A1280" i="1"/>
  <c r="H1279" i="1"/>
  <c r="H1280" i="1"/>
  <c r="A1281" i="1"/>
  <c r="H1281" i="1"/>
  <c r="A1282" i="1"/>
  <c r="A1283" i="1"/>
  <c r="H1282" i="1"/>
  <c r="H1283" i="1"/>
  <c r="A1284" i="1"/>
  <c r="H1284" i="1"/>
  <c r="A1285" i="1"/>
  <c r="A1286" i="1"/>
  <c r="H1285" i="1"/>
  <c r="H1286" i="1"/>
  <c r="A1287" i="1"/>
  <c r="H1287" i="1"/>
  <c r="A1288" i="1"/>
  <c r="A1289" i="1"/>
  <c r="H1288" i="1"/>
  <c r="H1289" i="1"/>
  <c r="A1290" i="1"/>
  <c r="H1290" i="1"/>
  <c r="A1291" i="1"/>
  <c r="H1291" i="1"/>
  <c r="A1292" i="1"/>
  <c r="A1293" i="1"/>
  <c r="H1292" i="1"/>
  <c r="A1294" i="1"/>
  <c r="H1293" i="1"/>
  <c r="H1294" i="1"/>
  <c r="A1295" i="1"/>
  <c r="H1295" i="1"/>
  <c r="A1296" i="1"/>
  <c r="H1296" i="1"/>
  <c r="A1297" i="1"/>
  <c r="H1297" i="1"/>
  <c r="A1298" i="1"/>
  <c r="H1298" i="1"/>
  <c r="A1299" i="1"/>
  <c r="H1299" i="1"/>
  <c r="A1300" i="1"/>
  <c r="H1300" i="1"/>
  <c r="A1301" i="1"/>
  <c r="A1302" i="1"/>
  <c r="H1301" i="1"/>
  <c r="H1302" i="1"/>
  <c r="A1303" i="1"/>
  <c r="H1303" i="1"/>
  <c r="A1304" i="1"/>
  <c r="A1305" i="1"/>
  <c r="H1304" i="1"/>
  <c r="H1305" i="1"/>
  <c r="A1306" i="1"/>
  <c r="H1306" i="1"/>
  <c r="A1307" i="1"/>
  <c r="A1308" i="1"/>
  <c r="H1307" i="1"/>
  <c r="H1308" i="1"/>
  <c r="A1309" i="1"/>
  <c r="H1309" i="1"/>
  <c r="A1310" i="1"/>
  <c r="H1310" i="1"/>
  <c r="A1311" i="1"/>
  <c r="A1312" i="1"/>
  <c r="H1311" i="1"/>
  <c r="A1313" i="1"/>
  <c r="H1312" i="1"/>
  <c r="H1313" i="1"/>
  <c r="A1314" i="1"/>
  <c r="A1315" i="1"/>
  <c r="H1314" i="1"/>
  <c r="H1315" i="1"/>
  <c r="A1316" i="1"/>
  <c r="A1317" i="1"/>
  <c r="H1316" i="1"/>
  <c r="H1317" i="1"/>
  <c r="A1318" i="1"/>
  <c r="H1318" i="1"/>
  <c r="A1319" i="1"/>
  <c r="H1319" i="1"/>
  <c r="A1320" i="1"/>
  <c r="H1320" i="1"/>
  <c r="A1321" i="1"/>
  <c r="A1322" i="1"/>
  <c r="H1321" i="1"/>
  <c r="H1322" i="1"/>
  <c r="A1323" i="1"/>
  <c r="H1323" i="1"/>
  <c r="A1324" i="1"/>
  <c r="H1324" i="1"/>
  <c r="A1325" i="1"/>
  <c r="A1326" i="1"/>
  <c r="H1325" i="1"/>
  <c r="A1327" i="1"/>
  <c r="H1326" i="1"/>
  <c r="H1327" i="1"/>
  <c r="A1328" i="1"/>
  <c r="A1329" i="1"/>
  <c r="H1328" i="1"/>
  <c r="H1329" i="1"/>
  <c r="A1330" i="1"/>
  <c r="A1331" i="1"/>
  <c r="H1330" i="1"/>
  <c r="A1332" i="1"/>
  <c r="H1331" i="1"/>
  <c r="H1332" i="1"/>
  <c r="A1333" i="1"/>
  <c r="H1333" i="1"/>
  <c r="A1334" i="1"/>
  <c r="A1335" i="1"/>
  <c r="H1334" i="1"/>
  <c r="A1336" i="1"/>
  <c r="H1335" i="1"/>
  <c r="H1336" i="1"/>
  <c r="A1337" i="1"/>
  <c r="A1338" i="1"/>
  <c r="H1337" i="1"/>
  <c r="A1339" i="1"/>
  <c r="H1338" i="1"/>
  <c r="A1340" i="1"/>
  <c r="H1339" i="1"/>
  <c r="H1340" i="1"/>
  <c r="A1341" i="1"/>
  <c r="H1341" i="1"/>
  <c r="A1342" i="1"/>
  <c r="H1342" i="1"/>
  <c r="A1343" i="1"/>
  <c r="A1344" i="1"/>
  <c r="H1343" i="1"/>
  <c r="A1345" i="1"/>
  <c r="H1344" i="1"/>
  <c r="H1345" i="1"/>
  <c r="A1346" i="1"/>
  <c r="A1347" i="1"/>
  <c r="H1346" i="1"/>
  <c r="H1347" i="1"/>
  <c r="A1348" i="1"/>
  <c r="A1349" i="1"/>
  <c r="H1348" i="1"/>
  <c r="H1349" i="1"/>
  <c r="A1350" i="1"/>
  <c r="A1351" i="1"/>
  <c r="H1350" i="1"/>
  <c r="H1351" i="1"/>
  <c r="A1352" i="1"/>
  <c r="A1353" i="1"/>
  <c r="H1352" i="1"/>
  <c r="H1353" i="1"/>
  <c r="A1354" i="1"/>
  <c r="A1355" i="1"/>
  <c r="H1354" i="1"/>
  <c r="H1355" i="1"/>
  <c r="A1356" i="1"/>
  <c r="A1357" i="1"/>
  <c r="H1356" i="1"/>
  <c r="A1358" i="1"/>
  <c r="H1357" i="1"/>
  <c r="H1358" i="1"/>
  <c r="A1359" i="1"/>
  <c r="H1359" i="1"/>
  <c r="A1360" i="1"/>
  <c r="A1361" i="1"/>
  <c r="H1360" i="1"/>
  <c r="H1361" i="1"/>
  <c r="A1362" i="1"/>
  <c r="H1362" i="1"/>
  <c r="A1363" i="1"/>
  <c r="A1364" i="1"/>
  <c r="H1363" i="1"/>
  <c r="H1364" i="1"/>
  <c r="A1365" i="1"/>
  <c r="H1365" i="1"/>
  <c r="A1366" i="1"/>
  <c r="A1367" i="1"/>
  <c r="H1366" i="1"/>
  <c r="H1367" i="1"/>
  <c r="A1368" i="1"/>
  <c r="H1368" i="1"/>
  <c r="A1369" i="1"/>
  <c r="A1370" i="1"/>
  <c r="H1369" i="1"/>
  <c r="H1370" i="1"/>
  <c r="A1371" i="1"/>
  <c r="H1371" i="1"/>
  <c r="A1372" i="1"/>
  <c r="A1373" i="1"/>
  <c r="H1372" i="1"/>
  <c r="H1373" i="1"/>
  <c r="A1374" i="1"/>
  <c r="A1375" i="1"/>
  <c r="H1374" i="1"/>
  <c r="H1375" i="1"/>
  <c r="A1376" i="1"/>
  <c r="H1376" i="1"/>
  <c r="A1377" i="1"/>
  <c r="A1378" i="1"/>
  <c r="H1377" i="1"/>
  <c r="H1378" i="1"/>
  <c r="A1379" i="1"/>
  <c r="A1380" i="1"/>
  <c r="H1379" i="1"/>
  <c r="H1380" i="1"/>
  <c r="A1381" i="1"/>
  <c r="H1381" i="1"/>
  <c r="A1382" i="1"/>
  <c r="A1383" i="1"/>
  <c r="H1382" i="1"/>
  <c r="H1383" i="1"/>
  <c r="A1384" i="1"/>
  <c r="H1384" i="1"/>
  <c r="A1385" i="1"/>
  <c r="H1385" i="1"/>
  <c r="A1386" i="1"/>
  <c r="A1387" i="1"/>
  <c r="H1386" i="1"/>
  <c r="H1387" i="1"/>
  <c r="A1388" i="1"/>
  <c r="H1388" i="1"/>
  <c r="A1389" i="1"/>
  <c r="H1389" i="1"/>
  <c r="A1390" i="1"/>
  <c r="H1390" i="1"/>
  <c r="A1391" i="1"/>
  <c r="H1391" i="1"/>
  <c r="A1392" i="1"/>
  <c r="A1393" i="1"/>
  <c r="H1392" i="1"/>
  <c r="H1393" i="1"/>
  <c r="A1394" i="1"/>
  <c r="A1395" i="1"/>
  <c r="H1394" i="1"/>
  <c r="H1395" i="1"/>
  <c r="A1396" i="1"/>
  <c r="A1397" i="1"/>
  <c r="H1396" i="1"/>
  <c r="H1397" i="1"/>
  <c r="A1398" i="1"/>
  <c r="H1398" i="1"/>
  <c r="A1399" i="1"/>
  <c r="H1399" i="1"/>
  <c r="A1400" i="1"/>
  <c r="A1401" i="1"/>
  <c r="H1400" i="1"/>
  <c r="H1401" i="1"/>
  <c r="A1402" i="1"/>
  <c r="A1403" i="1"/>
  <c r="H1402" i="1"/>
  <c r="H1403" i="1"/>
  <c r="A1404" i="1"/>
  <c r="H1404" i="1"/>
  <c r="A1405" i="1"/>
  <c r="A1406" i="1"/>
  <c r="H1405" i="1"/>
  <c r="H1406" i="1"/>
  <c r="A1407" i="1"/>
  <c r="H1407" i="1"/>
  <c r="A1408" i="1"/>
  <c r="A1409" i="1"/>
  <c r="H1408" i="1"/>
  <c r="H1409" i="1"/>
  <c r="A1410" i="1"/>
  <c r="H1410" i="1"/>
  <c r="A1411" i="1"/>
  <c r="H1411" i="1"/>
  <c r="A1412" i="1"/>
  <c r="H1412" i="1"/>
  <c r="A1413" i="1"/>
  <c r="H1413" i="1"/>
  <c r="A1414" i="1"/>
  <c r="A1415" i="1"/>
  <c r="H1414" i="1"/>
  <c r="H1415" i="1"/>
  <c r="A1416" i="1"/>
  <c r="A1417" i="1"/>
  <c r="H1416" i="1"/>
  <c r="H1417" i="1"/>
  <c r="A1418" i="1"/>
  <c r="H1418" i="1"/>
  <c r="A1419" i="1"/>
  <c r="A1420" i="1"/>
  <c r="H1419" i="1"/>
  <c r="A1421" i="1"/>
  <c r="H1420" i="1"/>
  <c r="A1422" i="1"/>
  <c r="H1421" i="1"/>
  <c r="H1422" i="1"/>
  <c r="A1423" i="1"/>
  <c r="H1423" i="1"/>
  <c r="A1424" i="1"/>
  <c r="A1425" i="1"/>
  <c r="H1424" i="1"/>
  <c r="A1426" i="1"/>
  <c r="H1425" i="1"/>
  <c r="H1426" i="1"/>
  <c r="A1427" i="1"/>
  <c r="A1428" i="1"/>
  <c r="H1427" i="1"/>
  <c r="H1428" i="1"/>
  <c r="A1429" i="1"/>
  <c r="H1429" i="1"/>
  <c r="A1430" i="1"/>
  <c r="A1431" i="1"/>
  <c r="H1430" i="1"/>
  <c r="H1431" i="1"/>
  <c r="A1432" i="1"/>
  <c r="A1433" i="1"/>
  <c r="H1432" i="1"/>
  <c r="H1433" i="1"/>
  <c r="A1434" i="1"/>
  <c r="H1434" i="1"/>
  <c r="A1435" i="1"/>
  <c r="H1435" i="1"/>
  <c r="A1436" i="1"/>
  <c r="A1437" i="1"/>
  <c r="H1436" i="1"/>
  <c r="H1437" i="1"/>
  <c r="A1438" i="1"/>
  <c r="A1439" i="1"/>
  <c r="H1438" i="1"/>
  <c r="A1440" i="1"/>
  <c r="H1439" i="1"/>
  <c r="A1441" i="1"/>
  <c r="H1440" i="1"/>
  <c r="H1441" i="1"/>
  <c r="A1442" i="1"/>
  <c r="A1443" i="1"/>
  <c r="H1442" i="1"/>
  <c r="A1444" i="1"/>
  <c r="H1443" i="1"/>
  <c r="H1444" i="1"/>
  <c r="A1445" i="1"/>
  <c r="A1446" i="1"/>
  <c r="H1445" i="1"/>
  <c r="A1447" i="1"/>
  <c r="H1446" i="1"/>
  <c r="A1448" i="1"/>
  <c r="H1447" i="1"/>
  <c r="A1449" i="1"/>
  <c r="H1448" i="1"/>
  <c r="A1450" i="1"/>
  <c r="H1449" i="1"/>
  <c r="H1450" i="1"/>
  <c r="A1451" i="1"/>
  <c r="H1451" i="1"/>
  <c r="A1452" i="1"/>
  <c r="A1453" i="1"/>
  <c r="H1452" i="1"/>
  <c r="H1453" i="1"/>
  <c r="A1454" i="1"/>
  <c r="H1454" i="1"/>
  <c r="A1455" i="1"/>
  <c r="A1456" i="1"/>
  <c r="H1455" i="1"/>
  <c r="A1457" i="1"/>
  <c r="H1456" i="1"/>
  <c r="A1458" i="1"/>
  <c r="H1457" i="1"/>
  <c r="A1459" i="1"/>
  <c r="H1458" i="1"/>
  <c r="H1459" i="1"/>
  <c r="A1460" i="1"/>
  <c r="H1460" i="1"/>
  <c r="A1461" i="1"/>
  <c r="A1462" i="1"/>
  <c r="H1461" i="1"/>
  <c r="A1463" i="1"/>
  <c r="H1462" i="1"/>
  <c r="A1464" i="1"/>
  <c r="H1463" i="1"/>
  <c r="H1464" i="1"/>
  <c r="A1465" i="1"/>
  <c r="H1465" i="1"/>
  <c r="A1466" i="1"/>
  <c r="A1467" i="1"/>
  <c r="H1466" i="1"/>
  <c r="H1467" i="1"/>
  <c r="A1468" i="1"/>
  <c r="A1469" i="1"/>
  <c r="H1468" i="1"/>
  <c r="A1470" i="1"/>
  <c r="H1469" i="1"/>
  <c r="H1470" i="1"/>
  <c r="A1471" i="1"/>
  <c r="A1472" i="1"/>
  <c r="H1471" i="1"/>
  <c r="H1472" i="1"/>
  <c r="A1473" i="1"/>
  <c r="A1474" i="1"/>
  <c r="H1473" i="1"/>
  <c r="H1474" i="1"/>
  <c r="A1475" i="1"/>
  <c r="A1476" i="1"/>
  <c r="H1475" i="1"/>
  <c r="A1477" i="1"/>
  <c r="H1476" i="1"/>
  <c r="H1477" i="1"/>
  <c r="A1478" i="1"/>
  <c r="A1479" i="1"/>
  <c r="H1478" i="1"/>
  <c r="A1480" i="1"/>
  <c r="H1479" i="1"/>
  <c r="A1481" i="1"/>
  <c r="H1480" i="1"/>
  <c r="H1481" i="1"/>
  <c r="A1482" i="1"/>
  <c r="A1483" i="1"/>
  <c r="H1482" i="1"/>
  <c r="A1484" i="1"/>
  <c r="H1483" i="1"/>
  <c r="H1484" i="1"/>
  <c r="A1485" i="1"/>
  <c r="H1485" i="1"/>
  <c r="A1486" i="1"/>
  <c r="A1487" i="1"/>
  <c r="H1486" i="1"/>
  <c r="A1488" i="1"/>
  <c r="H1487" i="1"/>
  <c r="A1489" i="1"/>
  <c r="H1488" i="1"/>
  <c r="A1490" i="1"/>
  <c r="H1489" i="1"/>
  <c r="H1490" i="1"/>
  <c r="A1491" i="1"/>
  <c r="H1491" i="1"/>
  <c r="A1492" i="1"/>
  <c r="H1492" i="1"/>
  <c r="A1493" i="1"/>
  <c r="H1493" i="1"/>
  <c r="A1494" i="1"/>
  <c r="A1495" i="1"/>
  <c r="H1494" i="1"/>
  <c r="H1495" i="1"/>
  <c r="A1496" i="1"/>
  <c r="A1497" i="1"/>
  <c r="H1496" i="1"/>
  <c r="H1497" i="1"/>
  <c r="A1498" i="1"/>
  <c r="H1498" i="1"/>
  <c r="A1499" i="1"/>
  <c r="A1500" i="1"/>
  <c r="H1499" i="1"/>
  <c r="H1500" i="1"/>
  <c r="A1501" i="1"/>
  <c r="A1502" i="1"/>
  <c r="H1501" i="1"/>
  <c r="H1502" i="1"/>
  <c r="A1503" i="1"/>
  <c r="A1504" i="1"/>
  <c r="H1503" i="1"/>
  <c r="H1504" i="1"/>
  <c r="A1505" i="1"/>
  <c r="A1506" i="1"/>
  <c r="H1505" i="1"/>
  <c r="A1507" i="1"/>
  <c r="H1506" i="1"/>
  <c r="H1507" i="1"/>
  <c r="A1508" i="1"/>
  <c r="A1509" i="1"/>
  <c r="H1508" i="1"/>
  <c r="H1509" i="1"/>
  <c r="A1510" i="1"/>
  <c r="H1510" i="1"/>
  <c r="A1511" i="1"/>
  <c r="H1511" i="1"/>
  <c r="A1512" i="1"/>
  <c r="H1512" i="1"/>
  <c r="A1513" i="1"/>
  <c r="H1513" i="1"/>
  <c r="A1514" i="1"/>
  <c r="A1515" i="1"/>
  <c r="H1514" i="1"/>
  <c r="H1515" i="1"/>
  <c r="A1516" i="1"/>
  <c r="H1516" i="1"/>
  <c r="A1517" i="1"/>
  <c r="H1517" i="1"/>
  <c r="A1518" i="1"/>
  <c r="H1518" i="1"/>
  <c r="A1519" i="1"/>
  <c r="H1519" i="1"/>
  <c r="A1520" i="1"/>
  <c r="H1520" i="1"/>
  <c r="A1521" i="1"/>
  <c r="H1521" i="1"/>
  <c r="A1522" i="1"/>
  <c r="A1523" i="1"/>
  <c r="H1522" i="1"/>
  <c r="H1523" i="1"/>
  <c r="A1524" i="1"/>
  <c r="H1524" i="1"/>
  <c r="A1525" i="1"/>
  <c r="A1526" i="1"/>
  <c r="H1525" i="1"/>
  <c r="H1526" i="1"/>
  <c r="A1527" i="1"/>
  <c r="A1528" i="1"/>
  <c r="H1527" i="1"/>
  <c r="A1529" i="1"/>
  <c r="H1528" i="1"/>
  <c r="H1529" i="1"/>
  <c r="A1530" i="1"/>
  <c r="H1530" i="1"/>
  <c r="A1531" i="1"/>
  <c r="A1532" i="1"/>
  <c r="H1531" i="1"/>
  <c r="A1533" i="1"/>
  <c r="H1532" i="1"/>
  <c r="H1533" i="1"/>
  <c r="A1534" i="1"/>
  <c r="H1534" i="1"/>
  <c r="A1535" i="1"/>
  <c r="A1536" i="1"/>
  <c r="H1535" i="1"/>
  <c r="H1536" i="1"/>
  <c r="A1537" i="1"/>
  <c r="A1538" i="1"/>
  <c r="H1537" i="1"/>
  <c r="A1539" i="1"/>
  <c r="H1538" i="1"/>
  <c r="H1539" i="1"/>
  <c r="A1540" i="1"/>
  <c r="A1541" i="1"/>
  <c r="H1540" i="1"/>
  <c r="A1542" i="1"/>
  <c r="H1541" i="1"/>
  <c r="H1542" i="1"/>
  <c r="A1543" i="1"/>
  <c r="H1543" i="1"/>
  <c r="A1544" i="1"/>
  <c r="H1544" i="1"/>
  <c r="A1545" i="1"/>
  <c r="A1546" i="1"/>
  <c r="H1545" i="1"/>
  <c r="A1547" i="1"/>
  <c r="H1546" i="1"/>
  <c r="A1548" i="1"/>
  <c r="H1547" i="1"/>
  <c r="H1548" i="1"/>
  <c r="A1549" i="1"/>
  <c r="A1550" i="1"/>
  <c r="H1549" i="1"/>
  <c r="A1551" i="1"/>
  <c r="H1550" i="1"/>
  <c r="A1552" i="1"/>
  <c r="H1551" i="1"/>
  <c r="H1552" i="1"/>
  <c r="A1553" i="1"/>
  <c r="H1553" i="1"/>
  <c r="A1554" i="1"/>
  <c r="H1554" i="1"/>
  <c r="A1555" i="1"/>
  <c r="A1556" i="1"/>
  <c r="H1555" i="1"/>
  <c r="H1556" i="1"/>
  <c r="A1557" i="1"/>
  <c r="A1558" i="1"/>
  <c r="H1557" i="1"/>
  <c r="H1558" i="1"/>
  <c r="A1559" i="1"/>
  <c r="H1559" i="1"/>
  <c r="A1560" i="1"/>
  <c r="H1560" i="1"/>
  <c r="A1561" i="1"/>
  <c r="A1562" i="1"/>
  <c r="H1561" i="1"/>
  <c r="A1563" i="1"/>
  <c r="H1562" i="1"/>
  <c r="H1563" i="1"/>
  <c r="A1564" i="1"/>
  <c r="A1565" i="1"/>
  <c r="H1564" i="1"/>
  <c r="A1566" i="1"/>
  <c r="H1565" i="1"/>
  <c r="A1567" i="1"/>
  <c r="H1566" i="1"/>
  <c r="H1567" i="1"/>
  <c r="A1568" i="1"/>
  <c r="H1568" i="1"/>
  <c r="A1569" i="1"/>
  <c r="A1570" i="1"/>
  <c r="H1569" i="1"/>
  <c r="A1571" i="1"/>
  <c r="H1570" i="1"/>
  <c r="A1572" i="1"/>
  <c r="H1571" i="1"/>
  <c r="A1573" i="1"/>
  <c r="H1572" i="1"/>
  <c r="A1574" i="1"/>
  <c r="H1573" i="1"/>
  <c r="H1574" i="1"/>
  <c r="A1575" i="1"/>
  <c r="H1575" i="1"/>
  <c r="A1576" i="1"/>
  <c r="A1577" i="1"/>
  <c r="H1576" i="1"/>
  <c r="H1577" i="1"/>
  <c r="A1578" i="1"/>
  <c r="H1578" i="1"/>
  <c r="A1579" i="1"/>
  <c r="A1580" i="1"/>
  <c r="H1579" i="1"/>
  <c r="H1580" i="1"/>
  <c r="A1581" i="1"/>
  <c r="A1582" i="1"/>
  <c r="H1581" i="1"/>
  <c r="A1583" i="1"/>
  <c r="H1582" i="1"/>
  <c r="A1584" i="1"/>
  <c r="H1583" i="1"/>
  <c r="A1585" i="1"/>
  <c r="H1584" i="1"/>
  <c r="H1585" i="1"/>
  <c r="A1586" i="1"/>
  <c r="A1587" i="1"/>
  <c r="H1586" i="1"/>
  <c r="H1587" i="1"/>
  <c r="A1588" i="1"/>
  <c r="H1588" i="1"/>
  <c r="A1589" i="1"/>
  <c r="H1589" i="1"/>
  <c r="A1590" i="1"/>
  <c r="A1591" i="1"/>
  <c r="H1590" i="1"/>
  <c r="H1591" i="1"/>
  <c r="A1592" i="1"/>
  <c r="A1593" i="1"/>
  <c r="H1592" i="1"/>
  <c r="H1593" i="1"/>
  <c r="A1594" i="1"/>
  <c r="A1595" i="1"/>
  <c r="H1594" i="1"/>
  <c r="H1595" i="1"/>
  <c r="A1596" i="1"/>
  <c r="A1597" i="1"/>
  <c r="H1596" i="1"/>
  <c r="H1597" i="1"/>
  <c r="A1598" i="1"/>
  <c r="H1598" i="1"/>
  <c r="A1599" i="1"/>
  <c r="A1600" i="1"/>
  <c r="H1599" i="1"/>
  <c r="H1600" i="1"/>
  <c r="A1601" i="1"/>
  <c r="H1601" i="1"/>
  <c r="A1602" i="1"/>
  <c r="H1602" i="1"/>
  <c r="A1603" i="1"/>
  <c r="A1604" i="1"/>
  <c r="H1603" i="1"/>
  <c r="H1604" i="1"/>
  <c r="A1605" i="1"/>
  <c r="A1606" i="1"/>
  <c r="H1605" i="1"/>
  <c r="A1607" i="1"/>
  <c r="H1606" i="1"/>
  <c r="A1608" i="1"/>
  <c r="H1607" i="1"/>
  <c r="A1609" i="1"/>
  <c r="H1608" i="1"/>
  <c r="H1609" i="1"/>
  <c r="A1610" i="1"/>
  <c r="A1611" i="1"/>
  <c r="H1610" i="1"/>
  <c r="H1611" i="1"/>
  <c r="A1612" i="1"/>
  <c r="H1612" i="1"/>
  <c r="A1613" i="1"/>
  <c r="H1613" i="1"/>
  <c r="A1614" i="1"/>
  <c r="H1614" i="1"/>
  <c r="A1615" i="1"/>
  <c r="A1616" i="1"/>
  <c r="H1615" i="1"/>
  <c r="H1616" i="1"/>
  <c r="A1617" i="1"/>
  <c r="H1617" i="1"/>
  <c r="A1618" i="1"/>
  <c r="H1618" i="1"/>
  <c r="A1619" i="1"/>
  <c r="H1619" i="1"/>
  <c r="A1620" i="1"/>
  <c r="H1620" i="1"/>
  <c r="A1621" i="1"/>
  <c r="A1622" i="1"/>
  <c r="H1621" i="1"/>
  <c r="H1622" i="1"/>
  <c r="A1623" i="1"/>
  <c r="A1624" i="1"/>
  <c r="H1623" i="1"/>
  <c r="A1625" i="1"/>
  <c r="H1624" i="1"/>
  <c r="A1626" i="1"/>
  <c r="H1625" i="1"/>
  <c r="A1627" i="1"/>
  <c r="H1626" i="1"/>
  <c r="H1627" i="1"/>
  <c r="A1628" i="1"/>
  <c r="A1629" i="1"/>
  <c r="H1628" i="1"/>
  <c r="H1629" i="1"/>
  <c r="A1630" i="1"/>
  <c r="A1631" i="1"/>
  <c r="H1630" i="1"/>
  <c r="H1631" i="1"/>
  <c r="A1632" i="1"/>
  <c r="H1632" i="1"/>
  <c r="A1633" i="1"/>
  <c r="A1634" i="1"/>
  <c r="H1633" i="1"/>
  <c r="A1635" i="1"/>
  <c r="H1634" i="1"/>
  <c r="A1636" i="1"/>
  <c r="H1635" i="1"/>
  <c r="A1637" i="1"/>
  <c r="H1636" i="1"/>
  <c r="H1637" i="1"/>
  <c r="A1638" i="1"/>
  <c r="A1639" i="1"/>
  <c r="H1638" i="1"/>
  <c r="A1640" i="1"/>
  <c r="H1639" i="1"/>
  <c r="A1641" i="1"/>
  <c r="H1640" i="1"/>
  <c r="A1642" i="1"/>
  <c r="H1641" i="1"/>
  <c r="A1643" i="1"/>
  <c r="H1642" i="1"/>
  <c r="H1643" i="1"/>
  <c r="A1644" i="1"/>
  <c r="A1645" i="1"/>
  <c r="H1644" i="1"/>
  <c r="H1645" i="1"/>
  <c r="A1646" i="1"/>
  <c r="A1647" i="1"/>
  <c r="H1646" i="1"/>
  <c r="H1647" i="1"/>
  <c r="A1648" i="1"/>
  <c r="A1649" i="1"/>
  <c r="H1648" i="1"/>
  <c r="H1649" i="1"/>
  <c r="A1650" i="1"/>
  <c r="H1650" i="1"/>
  <c r="A1651" i="1"/>
  <c r="A1652" i="1"/>
  <c r="H1651" i="1"/>
  <c r="H1652" i="1"/>
  <c r="A1653" i="1"/>
  <c r="H1653" i="1"/>
  <c r="A1654" i="1"/>
  <c r="A1655" i="1"/>
  <c r="H1654" i="1"/>
  <c r="A1656" i="1"/>
  <c r="H1655" i="1"/>
  <c r="A1657" i="1"/>
  <c r="H1656" i="1"/>
  <c r="A1658" i="1"/>
  <c r="H1657" i="1"/>
  <c r="A1659" i="1"/>
  <c r="H1658" i="1"/>
  <c r="A1660" i="1"/>
  <c r="H1659" i="1"/>
  <c r="A1661" i="1"/>
  <c r="H1660" i="1"/>
  <c r="A1662" i="1"/>
  <c r="H1661" i="1"/>
  <c r="H1662" i="1"/>
  <c r="A1663" i="1"/>
  <c r="A1664" i="1"/>
  <c r="H1663" i="1"/>
  <c r="H1664" i="1"/>
  <c r="A1665" i="1"/>
  <c r="A1666" i="1"/>
  <c r="H1665" i="1"/>
  <c r="A1667" i="1"/>
  <c r="H1666" i="1"/>
  <c r="H1667" i="1"/>
  <c r="A1668" i="1"/>
  <c r="H1668" i="1"/>
  <c r="A1669" i="1"/>
  <c r="A1670" i="1"/>
  <c r="H1669" i="1"/>
  <c r="H1670" i="1"/>
  <c r="A1671" i="1"/>
  <c r="H1671" i="1"/>
  <c r="A1672" i="1"/>
  <c r="H1672" i="1"/>
  <c r="A1673" i="1"/>
  <c r="A1674" i="1"/>
  <c r="H1673" i="1"/>
  <c r="A1675" i="1"/>
  <c r="H1674" i="1"/>
  <c r="A1676" i="1"/>
  <c r="H1675" i="1"/>
  <c r="A1677" i="1"/>
  <c r="H1676" i="1"/>
  <c r="H1677" i="1"/>
  <c r="A1678" i="1"/>
  <c r="H1678" i="1"/>
  <c r="A1679" i="1"/>
  <c r="H1679" i="1"/>
  <c r="A1680" i="1"/>
  <c r="A1681" i="1"/>
  <c r="H1680" i="1"/>
  <c r="H1681" i="1"/>
  <c r="A1682" i="1"/>
  <c r="A1683" i="1"/>
  <c r="H1682" i="1"/>
  <c r="A1684" i="1"/>
  <c r="H1683" i="1"/>
  <c r="A1685" i="1"/>
  <c r="H1684" i="1"/>
  <c r="H1685" i="1"/>
  <c r="A1686" i="1"/>
  <c r="A1687" i="1"/>
  <c r="H1686" i="1"/>
  <c r="A1688" i="1"/>
  <c r="H1687" i="1"/>
  <c r="A1689" i="1"/>
  <c r="H1688" i="1"/>
  <c r="H1689" i="1"/>
  <c r="A1690" i="1"/>
  <c r="H1690" i="1"/>
  <c r="A1691" i="1"/>
  <c r="H1691" i="1"/>
  <c r="A1692" i="1"/>
  <c r="A1693" i="1"/>
  <c r="H1692" i="1"/>
  <c r="H1693" i="1"/>
  <c r="A1694" i="1"/>
  <c r="A1695" i="1"/>
  <c r="H1694" i="1"/>
  <c r="H1695" i="1"/>
  <c r="A1696" i="1"/>
  <c r="H1696" i="1"/>
  <c r="A1697" i="1"/>
  <c r="A1698" i="1"/>
  <c r="H1697" i="1"/>
  <c r="A1699" i="1"/>
  <c r="H1698" i="1"/>
  <c r="A1700" i="1"/>
  <c r="H1699" i="1"/>
  <c r="H1700" i="1"/>
  <c r="A1701" i="1"/>
  <c r="A1702" i="1"/>
  <c r="H1701" i="1"/>
  <c r="H1702" i="1"/>
  <c r="A1703" i="1"/>
  <c r="A1704" i="1"/>
  <c r="H1703" i="1"/>
  <c r="A1705" i="1"/>
  <c r="H1704" i="1"/>
  <c r="H1705" i="1"/>
  <c r="A1706" i="1"/>
  <c r="H1706" i="1"/>
  <c r="A1707" i="1"/>
  <c r="A1708" i="1"/>
  <c r="H1707" i="1"/>
  <c r="H1708" i="1"/>
  <c r="A1709" i="1"/>
  <c r="A1710" i="1"/>
  <c r="H1709" i="1"/>
  <c r="H1710" i="1"/>
  <c r="A1711" i="1"/>
  <c r="H1711" i="1"/>
  <c r="A1712" i="1"/>
  <c r="H1712" i="1"/>
  <c r="A1713" i="1"/>
  <c r="A1714" i="1"/>
  <c r="H1713" i="1"/>
  <c r="H1714" i="1"/>
  <c r="A1715" i="1"/>
  <c r="H1715" i="1"/>
  <c r="A1716" i="1"/>
  <c r="H1716" i="1"/>
  <c r="A1717" i="1"/>
  <c r="H1717" i="1"/>
  <c r="A1718" i="1"/>
  <c r="A1719" i="1"/>
  <c r="H1718" i="1"/>
  <c r="H1719" i="1"/>
  <c r="A1720" i="1"/>
  <c r="H1720" i="1"/>
  <c r="A1721" i="1"/>
  <c r="H1721" i="1"/>
  <c r="A1722" i="1"/>
  <c r="H1722" i="1"/>
  <c r="A1723" i="1"/>
  <c r="A1724" i="1"/>
  <c r="H1723" i="1"/>
  <c r="A1725" i="1"/>
  <c r="H1724" i="1"/>
  <c r="H1725" i="1"/>
  <c r="A1726" i="1"/>
  <c r="H1726" i="1"/>
  <c r="A1727" i="1"/>
  <c r="A1728" i="1"/>
  <c r="H1727" i="1"/>
  <c r="A1729" i="1"/>
  <c r="H1728" i="1"/>
  <c r="H1729" i="1"/>
  <c r="A1730" i="1"/>
  <c r="A1731" i="1"/>
  <c r="H1730" i="1"/>
  <c r="A1732" i="1"/>
  <c r="H1731" i="1"/>
  <c r="A1733" i="1"/>
  <c r="H1732" i="1"/>
  <c r="H1733" i="1"/>
  <c r="A1734" i="1"/>
  <c r="A1735" i="1"/>
  <c r="H1734" i="1"/>
  <c r="A1736" i="1"/>
  <c r="H1735" i="1"/>
  <c r="H1736" i="1"/>
  <c r="A1737" i="1"/>
  <c r="H1737" i="1"/>
  <c r="A1738" i="1"/>
  <c r="A1739" i="1"/>
  <c r="H1738" i="1"/>
  <c r="H1739" i="1"/>
  <c r="A1740" i="1"/>
  <c r="A1741" i="1"/>
  <c r="H1740" i="1"/>
  <c r="A1742" i="1"/>
  <c r="H1741" i="1"/>
  <c r="H1742" i="1"/>
  <c r="A1743" i="1"/>
  <c r="H1743" i="1"/>
  <c r="A1744" i="1"/>
  <c r="H1744" i="1"/>
  <c r="A1745" i="1"/>
  <c r="H1745" i="1"/>
  <c r="A1746" i="1"/>
  <c r="A1747" i="1"/>
  <c r="H1746" i="1"/>
  <c r="H1747" i="1"/>
  <c r="A1748" i="1"/>
  <c r="A1749" i="1"/>
  <c r="H1748" i="1"/>
  <c r="A1750" i="1"/>
  <c r="H1749" i="1"/>
  <c r="H1750" i="1"/>
  <c r="A1751" i="1"/>
  <c r="A1752" i="1"/>
  <c r="H1751" i="1"/>
  <c r="A1753" i="1"/>
  <c r="H1752" i="1"/>
  <c r="A1754" i="1"/>
  <c r="H1753" i="1"/>
  <c r="A1755" i="1"/>
  <c r="H1754" i="1"/>
  <c r="A1756" i="1"/>
  <c r="H1755" i="1"/>
  <c r="H1756" i="1"/>
  <c r="A1757" i="1"/>
  <c r="A1758" i="1"/>
  <c r="H1757" i="1"/>
  <c r="H1758" i="1"/>
  <c r="A1759" i="1"/>
  <c r="H1759" i="1"/>
  <c r="A1760" i="1"/>
  <c r="A1761" i="1"/>
  <c r="H1760" i="1"/>
  <c r="H1761" i="1"/>
  <c r="A1762" i="1"/>
  <c r="A1763" i="1"/>
  <c r="H1762" i="1"/>
  <c r="A1764" i="1"/>
  <c r="H1763" i="1"/>
  <c r="H1764" i="1"/>
  <c r="A1765" i="1"/>
  <c r="H1765" i="1"/>
  <c r="A1766" i="1"/>
  <c r="H1766" i="1"/>
  <c r="A1767" i="1"/>
  <c r="A1768" i="1"/>
  <c r="H1767" i="1"/>
  <c r="H1768" i="1"/>
  <c r="A1769" i="1"/>
  <c r="A1770" i="1"/>
  <c r="H1769" i="1"/>
  <c r="H1770" i="1"/>
  <c r="A1771" i="1"/>
  <c r="H1771" i="1"/>
  <c r="A1772" i="1"/>
  <c r="H1772" i="1"/>
  <c r="A1773" i="1"/>
  <c r="H1773" i="1"/>
  <c r="A1774" i="1"/>
  <c r="H1774" i="1"/>
  <c r="A1775" i="1"/>
  <c r="H1775" i="1"/>
  <c r="A1776" i="1"/>
  <c r="A1777" i="1"/>
  <c r="H1776" i="1"/>
  <c r="A1778" i="1"/>
  <c r="H1777" i="1"/>
  <c r="A1779" i="1"/>
  <c r="H1778" i="1"/>
  <c r="A1780" i="1"/>
  <c r="H1779" i="1"/>
  <c r="A1781" i="1"/>
  <c r="H1780" i="1"/>
  <c r="A1782" i="1"/>
  <c r="H1781" i="1"/>
  <c r="H1782" i="1"/>
  <c r="A1783" i="1"/>
  <c r="A1784" i="1"/>
  <c r="H1783" i="1"/>
  <c r="A1785" i="1"/>
  <c r="H1784" i="1"/>
  <c r="A1786" i="1"/>
  <c r="H1785" i="1"/>
  <c r="A1787" i="1"/>
  <c r="H1786" i="1"/>
  <c r="A1788" i="1"/>
  <c r="H1787" i="1"/>
  <c r="A1789" i="1"/>
  <c r="H1788" i="1"/>
  <c r="A1790" i="1"/>
  <c r="H1789" i="1"/>
  <c r="A1791" i="1"/>
  <c r="H1790" i="1"/>
  <c r="A1792" i="1"/>
  <c r="H1791" i="1"/>
  <c r="H1792" i="1"/>
  <c r="A1793" i="1"/>
  <c r="A1794" i="1"/>
  <c r="H1793" i="1"/>
  <c r="A1795" i="1"/>
  <c r="H1794" i="1"/>
  <c r="H1795" i="1"/>
  <c r="A1796" i="1"/>
  <c r="H1796" i="1"/>
  <c r="A1797" i="1"/>
  <c r="H1797" i="1"/>
  <c r="A1798" i="1"/>
  <c r="H1798" i="1"/>
  <c r="A1799" i="1"/>
  <c r="A1800" i="1"/>
  <c r="H1799" i="1"/>
  <c r="H1800" i="1"/>
  <c r="A1801" i="1"/>
  <c r="A1802" i="1"/>
  <c r="H1801" i="1"/>
  <c r="H1802" i="1"/>
  <c r="A1803" i="1"/>
  <c r="A1804" i="1"/>
  <c r="H1803" i="1"/>
  <c r="A1805" i="1"/>
  <c r="H1804" i="1"/>
  <c r="H1805" i="1"/>
  <c r="A1806" i="1"/>
  <c r="A1807" i="1"/>
  <c r="H1806" i="1"/>
  <c r="H1807" i="1"/>
  <c r="A1808" i="1"/>
  <c r="H1808" i="1"/>
  <c r="A1809" i="1"/>
  <c r="A1810" i="1"/>
  <c r="H1809" i="1"/>
  <c r="H1810" i="1"/>
  <c r="A1811" i="1"/>
  <c r="A1812" i="1"/>
  <c r="H1811" i="1"/>
  <c r="A1813" i="1"/>
  <c r="H1812" i="1"/>
  <c r="A1814" i="1"/>
  <c r="H1813" i="1"/>
  <c r="H1814" i="1"/>
  <c r="A1815" i="1"/>
  <c r="H1815" i="1"/>
  <c r="A1816" i="1"/>
  <c r="A1817" i="1"/>
  <c r="H1816" i="1"/>
  <c r="A1818" i="1"/>
  <c r="H1817" i="1"/>
  <c r="H1818" i="1"/>
  <c r="A1819" i="1"/>
  <c r="A1820" i="1"/>
  <c r="H1819" i="1"/>
  <c r="A1821" i="1"/>
  <c r="H1820" i="1"/>
  <c r="H1821" i="1"/>
  <c r="A1822" i="1"/>
  <c r="H1822" i="1"/>
  <c r="A1823" i="1"/>
  <c r="H1823" i="1"/>
  <c r="A1824" i="1"/>
  <c r="H1824" i="1"/>
  <c r="A1825" i="1"/>
  <c r="A1826" i="1"/>
  <c r="H1825" i="1"/>
  <c r="H1826" i="1"/>
  <c r="A1827" i="1"/>
  <c r="H1827" i="1"/>
  <c r="A1828" i="1"/>
  <c r="H1828" i="1"/>
  <c r="A1829" i="1"/>
  <c r="A1830" i="1"/>
  <c r="H1829" i="1"/>
  <c r="A1831" i="1"/>
  <c r="H1830" i="1"/>
  <c r="H1831" i="1"/>
  <c r="A1832" i="1"/>
  <c r="A1833" i="1"/>
  <c r="H1832" i="1"/>
  <c r="A1834" i="1"/>
  <c r="H1833" i="1"/>
  <c r="A1835" i="1"/>
  <c r="H1834" i="1"/>
  <c r="H1835" i="1"/>
  <c r="A1836" i="1"/>
  <c r="A1837" i="1"/>
  <c r="H1836" i="1"/>
  <c r="H1837" i="1"/>
  <c r="A1838" i="1"/>
  <c r="H1838" i="1"/>
  <c r="A1839" i="1"/>
  <c r="H1839" i="1"/>
  <c r="A1840" i="1"/>
  <c r="A1841" i="1"/>
  <c r="H1840" i="1"/>
  <c r="A1842" i="1"/>
  <c r="H1841" i="1"/>
  <c r="H1842" i="1"/>
  <c r="A1843" i="1"/>
  <c r="A1844" i="1"/>
  <c r="H1843" i="1"/>
  <c r="H1844" i="1"/>
  <c r="A1845" i="1"/>
  <c r="A1846" i="1"/>
  <c r="H1845" i="1"/>
  <c r="H1846" i="1"/>
  <c r="A1847" i="1"/>
  <c r="A1848" i="1"/>
  <c r="H1847" i="1"/>
  <c r="A1849" i="1"/>
  <c r="H1848" i="1"/>
  <c r="H1849" i="1"/>
  <c r="A1850" i="1"/>
  <c r="A1851" i="1"/>
  <c r="H1850" i="1"/>
  <c r="A1852" i="1"/>
  <c r="H1851" i="1"/>
  <c r="A1853" i="1"/>
  <c r="H1852" i="1"/>
  <c r="H1853" i="1"/>
  <c r="A1854" i="1"/>
  <c r="A1855" i="1"/>
  <c r="H1854" i="1"/>
  <c r="A1856" i="1"/>
  <c r="H1855" i="1"/>
  <c r="A1857" i="1"/>
  <c r="H1856" i="1"/>
  <c r="H1857" i="1"/>
  <c r="A1858" i="1"/>
  <c r="A1859" i="1"/>
  <c r="H1858" i="1"/>
  <c r="A1860" i="1"/>
  <c r="H1859" i="1"/>
  <c r="A1861" i="1"/>
  <c r="H1860" i="1"/>
  <c r="A1862" i="1"/>
  <c r="H1861" i="1"/>
  <c r="A1863" i="1"/>
  <c r="H1862" i="1"/>
  <c r="H1863" i="1"/>
  <c r="A1864" i="1"/>
  <c r="H1864" i="1"/>
  <c r="A1865" i="1"/>
  <c r="H1865" i="1"/>
  <c r="A1866" i="1"/>
  <c r="H1866" i="1"/>
  <c r="A1867" i="1"/>
  <c r="H1867" i="1"/>
  <c r="A1868" i="1"/>
  <c r="A1869" i="1"/>
  <c r="H1868" i="1"/>
  <c r="A1870" i="1"/>
  <c r="H1869" i="1"/>
  <c r="H1870" i="1"/>
  <c r="A1871" i="1"/>
  <c r="H1871" i="1"/>
  <c r="A1872" i="1"/>
  <c r="H1872" i="1"/>
  <c r="A1873" i="1"/>
  <c r="H1873" i="1"/>
  <c r="A1874" i="1"/>
  <c r="A1875" i="1"/>
  <c r="H1874" i="1"/>
  <c r="H1875" i="1"/>
  <c r="A1876" i="1"/>
  <c r="H1876" i="1"/>
  <c r="A1877" i="1"/>
  <c r="A1878" i="1"/>
  <c r="H1877" i="1"/>
  <c r="A1879" i="1"/>
  <c r="H1878" i="1"/>
  <c r="A1880" i="1"/>
  <c r="H1879" i="1"/>
  <c r="A1881" i="1"/>
  <c r="H1880" i="1"/>
  <c r="A1882" i="1"/>
  <c r="H1881" i="1"/>
  <c r="H1882" i="1"/>
  <c r="A1883" i="1"/>
  <c r="H1883" i="1"/>
  <c r="A1884" i="1"/>
  <c r="H1884" i="1"/>
  <c r="A1885" i="1"/>
  <c r="A1886" i="1"/>
  <c r="H1885" i="1"/>
  <c r="H1886" i="1"/>
  <c r="A1887" i="1"/>
  <c r="H1887" i="1"/>
  <c r="A1888" i="1"/>
  <c r="A1889" i="1"/>
  <c r="H1888" i="1"/>
  <c r="H1889" i="1"/>
  <c r="A1890" i="1"/>
  <c r="A1891" i="1"/>
  <c r="H1890" i="1"/>
  <c r="H1891" i="1"/>
  <c r="A1892" i="1"/>
  <c r="A1893" i="1"/>
  <c r="H1892" i="1"/>
  <c r="A1894" i="1"/>
  <c r="H1893" i="1"/>
  <c r="H1894" i="1"/>
  <c r="A1895" i="1"/>
  <c r="A1896" i="1"/>
  <c r="H1895" i="1"/>
  <c r="A1897" i="1"/>
  <c r="H1896" i="1"/>
  <c r="H1897" i="1"/>
  <c r="A1898" i="1"/>
  <c r="H1898" i="1"/>
  <c r="A1899" i="1"/>
  <c r="A1900" i="1"/>
  <c r="H1899" i="1"/>
  <c r="H1900" i="1"/>
  <c r="A1901" i="1"/>
  <c r="A1902" i="1"/>
  <c r="H1901" i="1"/>
  <c r="H1902" i="1"/>
  <c r="A1903" i="1"/>
  <c r="H1903" i="1"/>
  <c r="A1904" i="1"/>
  <c r="A1905" i="1"/>
  <c r="H1904" i="1"/>
  <c r="A1906" i="1"/>
  <c r="H1905" i="1"/>
  <c r="H1906" i="1"/>
  <c r="A1907" i="1"/>
  <c r="A1908" i="1"/>
  <c r="H1907" i="1"/>
  <c r="H1908" i="1"/>
  <c r="A1909" i="1"/>
  <c r="A1910" i="1"/>
  <c r="H1909" i="1"/>
  <c r="H1910" i="1"/>
  <c r="A1911" i="1"/>
  <c r="A1912" i="1"/>
  <c r="H1911" i="1"/>
  <c r="H1912" i="1"/>
  <c r="A1913" i="1"/>
  <c r="A1914" i="1"/>
  <c r="H1913" i="1"/>
  <c r="H1914" i="1"/>
  <c r="A1915" i="1"/>
  <c r="A1916" i="1"/>
  <c r="H1915" i="1"/>
  <c r="H1916" i="1"/>
  <c r="A1917" i="1"/>
  <c r="H1917" i="1"/>
  <c r="A1918" i="1"/>
  <c r="A1919" i="1"/>
  <c r="H1918" i="1"/>
  <c r="H1919" i="1"/>
  <c r="A1920" i="1"/>
  <c r="H1920" i="1"/>
  <c r="A1921" i="1"/>
  <c r="A1922" i="1"/>
  <c r="H1921" i="1"/>
  <c r="H1922" i="1"/>
  <c r="A1923" i="1"/>
  <c r="A1924" i="1"/>
  <c r="H1923" i="1"/>
  <c r="H1924" i="1"/>
  <c r="A1925" i="1"/>
  <c r="A1926" i="1"/>
  <c r="H1925" i="1"/>
  <c r="H1926" i="1"/>
  <c r="A1927" i="1"/>
  <c r="A1928" i="1"/>
  <c r="H1927" i="1"/>
  <c r="H1928" i="1"/>
  <c r="A1929" i="1"/>
  <c r="A1930" i="1"/>
  <c r="H1929" i="1"/>
  <c r="H1930" i="1"/>
  <c r="A1931" i="1"/>
  <c r="H1931" i="1"/>
  <c r="A1932" i="1"/>
  <c r="A1933" i="1"/>
  <c r="H1932" i="1"/>
  <c r="A1934" i="1"/>
  <c r="H1933" i="1"/>
  <c r="H1934" i="1"/>
  <c r="A1935" i="1"/>
  <c r="A1936" i="1"/>
  <c r="H1935" i="1"/>
  <c r="A1937" i="1"/>
  <c r="H1936" i="1"/>
  <c r="H1937" i="1"/>
  <c r="A1938" i="1"/>
  <c r="A1939" i="1"/>
  <c r="H1938" i="1"/>
  <c r="A1940" i="1"/>
  <c r="H1939" i="1"/>
  <c r="H1940" i="1"/>
  <c r="A1941" i="1"/>
  <c r="A1942" i="1"/>
  <c r="H1941" i="1"/>
  <c r="H1942" i="1"/>
  <c r="A1943" i="1"/>
  <c r="H1943" i="1"/>
  <c r="A1944" i="1"/>
  <c r="H1944" i="1"/>
  <c r="A1945" i="1"/>
  <c r="H1945" i="1"/>
  <c r="A1946" i="1"/>
  <c r="H1946" i="1"/>
  <c r="A1947" i="1"/>
  <c r="A1948" i="1"/>
  <c r="H1947" i="1"/>
  <c r="H1948" i="1"/>
  <c r="A1949" i="1"/>
  <c r="A1950" i="1"/>
  <c r="H1949" i="1"/>
  <c r="A1951" i="1"/>
  <c r="H1950" i="1"/>
  <c r="A1952" i="1"/>
  <c r="H1951" i="1"/>
  <c r="H1952" i="1"/>
  <c r="A1953" i="1"/>
  <c r="A1954" i="1"/>
  <c r="H1953" i="1"/>
  <c r="A1955" i="1"/>
  <c r="H1954" i="1"/>
  <c r="H1955" i="1"/>
  <c r="A1956" i="1"/>
  <c r="A1957" i="1"/>
  <c r="H1956" i="1"/>
  <c r="H1957" i="1"/>
  <c r="A1958" i="1"/>
  <c r="H1958" i="1"/>
  <c r="A1959" i="1"/>
  <c r="H1959" i="1"/>
  <c r="A1960" i="1"/>
  <c r="A1961" i="1"/>
  <c r="H1960" i="1"/>
  <c r="H1961" i="1"/>
  <c r="A1962" i="1"/>
  <c r="H1962" i="1"/>
  <c r="A1963" i="1"/>
  <c r="H1963" i="1"/>
  <c r="A1964" i="1"/>
  <c r="A1965" i="1"/>
  <c r="H1964" i="1"/>
  <c r="A1966" i="1"/>
  <c r="H1965" i="1"/>
  <c r="A1967" i="1"/>
  <c r="H1966" i="1"/>
  <c r="H1967" i="1"/>
  <c r="A1968" i="1"/>
  <c r="A1969" i="1"/>
  <c r="H1968" i="1"/>
  <c r="A1970" i="1"/>
  <c r="H1969" i="1"/>
  <c r="A1971" i="1"/>
  <c r="H1970" i="1"/>
  <c r="H1971" i="1"/>
  <c r="A1972" i="1"/>
  <c r="H1972" i="1"/>
  <c r="A1973" i="1"/>
  <c r="H1973" i="1"/>
  <c r="A1974" i="1"/>
  <c r="A1975" i="1"/>
  <c r="H1974" i="1"/>
  <c r="H1975" i="1"/>
  <c r="A1976" i="1"/>
  <c r="A1977" i="1"/>
  <c r="H1976" i="1"/>
  <c r="H1977" i="1"/>
  <c r="A1978" i="1"/>
  <c r="A1979" i="1"/>
  <c r="H1978" i="1"/>
  <c r="H1979" i="1"/>
  <c r="A1980" i="1"/>
  <c r="H1980" i="1"/>
  <c r="A1981" i="1"/>
  <c r="A1982" i="1"/>
  <c r="H1981" i="1"/>
  <c r="H1982" i="1"/>
  <c r="A1983" i="1"/>
  <c r="H1983" i="1"/>
  <c r="A1984" i="1"/>
  <c r="A1985" i="1"/>
  <c r="H1984" i="1"/>
  <c r="H1985" i="1"/>
  <c r="A1986" i="1"/>
  <c r="H1986" i="1"/>
  <c r="A1987" i="1"/>
  <c r="A1988" i="1"/>
  <c r="H1987" i="1"/>
  <c r="H1988" i="1"/>
  <c r="A1989" i="1"/>
  <c r="A1990" i="1"/>
  <c r="H1989" i="1"/>
  <c r="A1991" i="1"/>
  <c r="H1990" i="1"/>
  <c r="H1991" i="1"/>
  <c r="A1992" i="1"/>
  <c r="A1993" i="1"/>
  <c r="H1992" i="1"/>
  <c r="H1993" i="1"/>
  <c r="A1994" i="1"/>
  <c r="A1995" i="1"/>
  <c r="H1994" i="1"/>
  <c r="H1995" i="1"/>
  <c r="A1996" i="1"/>
  <c r="A1997" i="1"/>
  <c r="H1996" i="1"/>
  <c r="H1997" i="1"/>
  <c r="A1998" i="1"/>
  <c r="H1998" i="1"/>
  <c r="A1999" i="1"/>
  <c r="H1999" i="1"/>
  <c r="A2000" i="1"/>
  <c r="A2001" i="1"/>
  <c r="H2000" i="1"/>
  <c r="H2001" i="1"/>
  <c r="A2002" i="1"/>
  <c r="H2002" i="1"/>
  <c r="A2003" i="1"/>
  <c r="A2004" i="1"/>
  <c r="H2003" i="1"/>
  <c r="H2004" i="1"/>
  <c r="A2005" i="1"/>
  <c r="H2005" i="1"/>
  <c r="A2006" i="1"/>
  <c r="H2006" i="1"/>
  <c r="A2007" i="1"/>
  <c r="H2007" i="1"/>
  <c r="A2008" i="1"/>
  <c r="A2009" i="1"/>
  <c r="H2008" i="1"/>
  <c r="A2010" i="1"/>
  <c r="H2009" i="1"/>
  <c r="A2011" i="1"/>
  <c r="H2010" i="1"/>
  <c r="A2012" i="1"/>
  <c r="H2011" i="1"/>
  <c r="A2013" i="1"/>
  <c r="H2012" i="1"/>
  <c r="A2014" i="1"/>
  <c r="H2013" i="1"/>
  <c r="H2014" i="1"/>
  <c r="A2015" i="1"/>
  <c r="A2016" i="1"/>
  <c r="H2015" i="1"/>
  <c r="H2016" i="1"/>
  <c r="A2017" i="1"/>
  <c r="H2017" i="1"/>
  <c r="A2018" i="1"/>
  <c r="H2018" i="1"/>
  <c r="A2019" i="1"/>
  <c r="H2019" i="1"/>
  <c r="A2020" i="1"/>
  <c r="A2021" i="1"/>
  <c r="H2020" i="1"/>
  <c r="A2022" i="1"/>
  <c r="H2021" i="1"/>
  <c r="A2023" i="1"/>
  <c r="H2022" i="1"/>
  <c r="H2023" i="1"/>
  <c r="A2024" i="1"/>
  <c r="A2025" i="1"/>
  <c r="H2024" i="1"/>
  <c r="A2026" i="1"/>
  <c r="H2025" i="1"/>
  <c r="A2027" i="1"/>
  <c r="H2026" i="1"/>
  <c r="A2028" i="1"/>
  <c r="H2027" i="1"/>
  <c r="A2029" i="1"/>
  <c r="H2028" i="1"/>
  <c r="A2030" i="1"/>
  <c r="H2029" i="1"/>
  <c r="H2030" i="1"/>
  <c r="A2031" i="1"/>
  <c r="A2032" i="1"/>
  <c r="H2031" i="1"/>
  <c r="A2033" i="1"/>
  <c r="H2032" i="1"/>
  <c r="A2034" i="1"/>
  <c r="H2033" i="1"/>
  <c r="H2034" i="1"/>
  <c r="A2035" i="1"/>
  <c r="A2036" i="1"/>
  <c r="H2035" i="1"/>
  <c r="A2037" i="1"/>
  <c r="H2036" i="1"/>
  <c r="H2037" i="1"/>
  <c r="A2038" i="1"/>
  <c r="A2039" i="1"/>
  <c r="H2038" i="1"/>
  <c r="H2039" i="1"/>
  <c r="A2040" i="1"/>
  <c r="A2041" i="1"/>
  <c r="H2040" i="1"/>
  <c r="A2042" i="1"/>
  <c r="H2041" i="1"/>
  <c r="A2043" i="1"/>
  <c r="H2042" i="1"/>
  <c r="H2043" i="1"/>
  <c r="A2044" i="1"/>
  <c r="H2044" i="1"/>
  <c r="A2045" i="1"/>
  <c r="A2046" i="1"/>
  <c r="H2045" i="1"/>
  <c r="H2046" i="1"/>
  <c r="A2047" i="1"/>
  <c r="H2047" i="1"/>
  <c r="A2048" i="1"/>
  <c r="A2049" i="1"/>
  <c r="H2048" i="1"/>
  <c r="A2050" i="1"/>
  <c r="H2049" i="1"/>
  <c r="A2051" i="1"/>
  <c r="H2050" i="1"/>
  <c r="H2051" i="1"/>
  <c r="A2052" i="1"/>
  <c r="H2052" i="1"/>
  <c r="A2053" i="1"/>
  <c r="A2054" i="1"/>
  <c r="H2053" i="1"/>
  <c r="A2055" i="1"/>
  <c r="H2054" i="1"/>
  <c r="H2055" i="1"/>
  <c r="A2056" i="1"/>
  <c r="A2057" i="1"/>
  <c r="H2056" i="1"/>
  <c r="H2057" i="1"/>
  <c r="A2058" i="1"/>
  <c r="A2059" i="1"/>
  <c r="H2058" i="1"/>
  <c r="A2060" i="1"/>
  <c r="H2059" i="1"/>
  <c r="H2060" i="1"/>
  <c r="A2061" i="1"/>
  <c r="H2061" i="1"/>
  <c r="A2062" i="1"/>
  <c r="H2062" i="1"/>
  <c r="A2063" i="1"/>
  <c r="A2064" i="1"/>
  <c r="H2063" i="1"/>
  <c r="A2065" i="1"/>
  <c r="H2064" i="1"/>
  <c r="A2066" i="1"/>
  <c r="H2065" i="1"/>
  <c r="A2067" i="1"/>
  <c r="H2066" i="1"/>
  <c r="H2067" i="1"/>
  <c r="A2068" i="1"/>
  <c r="H2068" i="1"/>
  <c r="A2069" i="1"/>
  <c r="A2070" i="1"/>
  <c r="H2069" i="1"/>
  <c r="H2070" i="1"/>
  <c r="A2071" i="1"/>
  <c r="A2072" i="1"/>
  <c r="H2071" i="1"/>
  <c r="A2073" i="1"/>
  <c r="H2072" i="1"/>
  <c r="H2073" i="1"/>
  <c r="A2074" i="1"/>
  <c r="H2074" i="1"/>
  <c r="A2075" i="1"/>
  <c r="A2076" i="1"/>
  <c r="H2075" i="1"/>
  <c r="A2077" i="1"/>
  <c r="H2076" i="1"/>
  <c r="A2078" i="1"/>
  <c r="H2077" i="1"/>
  <c r="H2078" i="1"/>
  <c r="A2079" i="1"/>
  <c r="H2079" i="1"/>
  <c r="A2080" i="1"/>
  <c r="A2081" i="1"/>
  <c r="H2080" i="1"/>
  <c r="A2082" i="1"/>
  <c r="H2081" i="1"/>
  <c r="A2083" i="1"/>
  <c r="H2082" i="1"/>
  <c r="A2084" i="1"/>
  <c r="H2083" i="1"/>
  <c r="H2084" i="1"/>
  <c r="A2085" i="1"/>
  <c r="H2085" i="1"/>
  <c r="A2086" i="1"/>
  <c r="H2086" i="1"/>
  <c r="A2087" i="1"/>
  <c r="A2088" i="1"/>
  <c r="H2087" i="1"/>
  <c r="H2088" i="1"/>
  <c r="A2089" i="1"/>
  <c r="A2090" i="1"/>
  <c r="H2089" i="1"/>
  <c r="H2090" i="1"/>
  <c r="A2091" i="1"/>
  <c r="H2091" i="1"/>
  <c r="A2092" i="1"/>
  <c r="A2093" i="1"/>
  <c r="H2092" i="1"/>
  <c r="A2094" i="1"/>
  <c r="H2093" i="1"/>
  <c r="A2095" i="1"/>
  <c r="H2094" i="1"/>
  <c r="A2096" i="1"/>
  <c r="H2095" i="1"/>
  <c r="H2096" i="1"/>
  <c r="A2097" i="1"/>
  <c r="A2098" i="1"/>
  <c r="H2097" i="1"/>
  <c r="H2098" i="1"/>
  <c r="A2099" i="1"/>
  <c r="H2099" i="1"/>
  <c r="A2100" i="1"/>
  <c r="A2101" i="1"/>
  <c r="H2100" i="1"/>
  <c r="A2102" i="1"/>
  <c r="H2101" i="1"/>
  <c r="A2103" i="1"/>
  <c r="H2102" i="1"/>
  <c r="H2103" i="1"/>
  <c r="A2104" i="1"/>
  <c r="A2105" i="1"/>
  <c r="H2104" i="1"/>
  <c r="A2106" i="1"/>
  <c r="H2105" i="1"/>
  <c r="A2107" i="1"/>
  <c r="H2106" i="1"/>
  <c r="H2107" i="1"/>
  <c r="A2108" i="1"/>
  <c r="A2109" i="1"/>
  <c r="H2108" i="1"/>
  <c r="A2110" i="1"/>
  <c r="H2109" i="1"/>
  <c r="H2110" i="1"/>
  <c r="A2111" i="1"/>
  <c r="H2111" i="1"/>
  <c r="A2112" i="1"/>
  <c r="A2113" i="1"/>
  <c r="H2112" i="1"/>
  <c r="A2114" i="1"/>
  <c r="H2113" i="1"/>
  <c r="A2115" i="1"/>
  <c r="H2114" i="1"/>
  <c r="A2116" i="1"/>
  <c r="H2115" i="1"/>
  <c r="H2116" i="1"/>
  <c r="A2117" i="1"/>
  <c r="H2117" i="1"/>
  <c r="A2118" i="1"/>
  <c r="A2119" i="1"/>
  <c r="H2118" i="1"/>
  <c r="H2119" i="1"/>
  <c r="A2120" i="1"/>
  <c r="A2121" i="1"/>
  <c r="H2120" i="1"/>
  <c r="A2122" i="1"/>
  <c r="H2121" i="1"/>
  <c r="H2122" i="1"/>
  <c r="A2123" i="1"/>
  <c r="H2123" i="1"/>
  <c r="A2124" i="1"/>
  <c r="A2125" i="1"/>
  <c r="H2124" i="1"/>
  <c r="H2125" i="1"/>
  <c r="A2126" i="1"/>
  <c r="H2126" i="1"/>
  <c r="A2127" i="1"/>
  <c r="A2128" i="1"/>
  <c r="H2127" i="1"/>
  <c r="H2128" i="1"/>
  <c r="A2129" i="1"/>
  <c r="H2129" i="1"/>
  <c r="A2130" i="1"/>
  <c r="A2131" i="1"/>
  <c r="H2130" i="1"/>
  <c r="H2131" i="1"/>
  <c r="A2132" i="1"/>
  <c r="A2133" i="1"/>
  <c r="H2132" i="1"/>
  <c r="H2133" i="1"/>
  <c r="A2134" i="1"/>
  <c r="H2134" i="1"/>
  <c r="A2135" i="1"/>
  <c r="A2136" i="1"/>
  <c r="H2135" i="1"/>
  <c r="H2136" i="1"/>
  <c r="A2137" i="1"/>
  <c r="A2138" i="1"/>
  <c r="H2137" i="1"/>
  <c r="A2139" i="1"/>
  <c r="H2138" i="1"/>
  <c r="H2139" i="1"/>
  <c r="A2140" i="1"/>
  <c r="H2140" i="1"/>
  <c r="A2141" i="1"/>
  <c r="A2142" i="1"/>
  <c r="H2141" i="1"/>
  <c r="A2143" i="1"/>
  <c r="H2142" i="1"/>
  <c r="A2144" i="1"/>
  <c r="H2143" i="1"/>
  <c r="H2144" i="1"/>
  <c r="A2145" i="1"/>
  <c r="H2145" i="1"/>
  <c r="A2146" i="1"/>
  <c r="H2146" i="1"/>
  <c r="A2147" i="1"/>
  <c r="H2147" i="1"/>
  <c r="A2148" i="1"/>
  <c r="A2149" i="1"/>
  <c r="H2148" i="1"/>
  <c r="A2150" i="1"/>
  <c r="H2149" i="1"/>
  <c r="A2151" i="1"/>
  <c r="H2150" i="1"/>
  <c r="A2152" i="1"/>
  <c r="H2151" i="1"/>
  <c r="A2153" i="1"/>
  <c r="H2152" i="1"/>
  <c r="A2154" i="1"/>
  <c r="H2153" i="1"/>
  <c r="A2155" i="1"/>
  <c r="H2154" i="1"/>
  <c r="A2156" i="1"/>
  <c r="H2155" i="1"/>
  <c r="A2157" i="1"/>
  <c r="H2156" i="1"/>
  <c r="H2157" i="1"/>
  <c r="A2158" i="1"/>
  <c r="H2158" i="1"/>
  <c r="A2159" i="1"/>
  <c r="H2159" i="1"/>
  <c r="A2160" i="1"/>
  <c r="A2161" i="1"/>
  <c r="H2160" i="1"/>
  <c r="A2162" i="1"/>
  <c r="H2161" i="1"/>
  <c r="A2163" i="1"/>
  <c r="H2162" i="1"/>
  <c r="H2163" i="1"/>
  <c r="A2164" i="1"/>
  <c r="H2164" i="1"/>
  <c r="A2165" i="1"/>
  <c r="H2165" i="1"/>
  <c r="A2166" i="1"/>
  <c r="H2166" i="1"/>
  <c r="A2167" i="1"/>
  <c r="A2168" i="1"/>
  <c r="H2167" i="1"/>
  <c r="H2168" i="1"/>
  <c r="A2169" i="1"/>
  <c r="A2170" i="1"/>
  <c r="H2169" i="1"/>
  <c r="H2170" i="1"/>
  <c r="A2171" i="1"/>
  <c r="H2171" i="1"/>
  <c r="A2172" i="1"/>
  <c r="A2173" i="1"/>
  <c r="H2172" i="1"/>
  <c r="A2174" i="1"/>
  <c r="H2173" i="1"/>
  <c r="H2174" i="1"/>
  <c r="A2175" i="1"/>
  <c r="H2175" i="1"/>
  <c r="A2176" i="1"/>
  <c r="H2176" i="1"/>
  <c r="A2177" i="1"/>
  <c r="H2177" i="1"/>
  <c r="A2178" i="1"/>
  <c r="H2178" i="1"/>
  <c r="A2179" i="1"/>
  <c r="A2180" i="1"/>
  <c r="H2179" i="1"/>
  <c r="H2180" i="1"/>
  <c r="A2181" i="1"/>
  <c r="A2182" i="1"/>
  <c r="H2181" i="1"/>
  <c r="H2182" i="1"/>
  <c r="A2183" i="1"/>
  <c r="A2184" i="1"/>
  <c r="H2183" i="1"/>
  <c r="H2184" i="1"/>
  <c r="A2185" i="1"/>
  <c r="A2186" i="1"/>
  <c r="H2185" i="1"/>
  <c r="A2187" i="1"/>
  <c r="H2186" i="1"/>
  <c r="A2188" i="1"/>
  <c r="H2187" i="1"/>
  <c r="A2189" i="1"/>
  <c r="H2188" i="1"/>
  <c r="H2189" i="1"/>
  <c r="A2190" i="1"/>
  <c r="H2190" i="1"/>
  <c r="A2191" i="1"/>
  <c r="A2192" i="1"/>
  <c r="H2191" i="1"/>
  <c r="A2193" i="1"/>
  <c r="H2192" i="1"/>
  <c r="A2194" i="1"/>
  <c r="H2193" i="1"/>
  <c r="H2194" i="1"/>
  <c r="A2195" i="1"/>
  <c r="A2196" i="1"/>
  <c r="H2195" i="1"/>
  <c r="H2196" i="1"/>
  <c r="A2197" i="1"/>
  <c r="H2197" i="1"/>
  <c r="A2198" i="1"/>
  <c r="A2199" i="1"/>
  <c r="H2198" i="1"/>
  <c r="A2200" i="1"/>
  <c r="H2199" i="1"/>
  <c r="H2200" i="1"/>
  <c r="A2201" i="1"/>
  <c r="H2201" i="1"/>
  <c r="A2202" i="1"/>
  <c r="H2202" i="1"/>
  <c r="A2203" i="1"/>
  <c r="A2204" i="1"/>
  <c r="H2203" i="1"/>
  <c r="H2204" i="1"/>
  <c r="A2205" i="1"/>
  <c r="A2206" i="1"/>
  <c r="H2205" i="1"/>
  <c r="A2207" i="1"/>
  <c r="H2206" i="1"/>
  <c r="H2207" i="1"/>
  <c r="A2208" i="1"/>
  <c r="H2208" i="1"/>
  <c r="A2209" i="1"/>
  <c r="H2209" i="1"/>
  <c r="A2210" i="1"/>
  <c r="H2210" i="1"/>
  <c r="A2211" i="1"/>
  <c r="A2212" i="1"/>
  <c r="H2211" i="1"/>
  <c r="A2213" i="1"/>
  <c r="H2212" i="1"/>
  <c r="A2214" i="1"/>
  <c r="H2213" i="1"/>
  <c r="A2215" i="1"/>
  <c r="H2214" i="1"/>
  <c r="H2215" i="1"/>
  <c r="A2216" i="1"/>
  <c r="A2217" i="1"/>
  <c r="H2216" i="1"/>
  <c r="A2218" i="1"/>
  <c r="H2217" i="1"/>
  <c r="H2218" i="1"/>
  <c r="A2219" i="1"/>
  <c r="A2220" i="1"/>
  <c r="H2219" i="1"/>
  <c r="H2220" i="1"/>
  <c r="A2221" i="1"/>
  <c r="H2221" i="1"/>
  <c r="A2222" i="1"/>
  <c r="H2222" i="1"/>
  <c r="A2223" i="1"/>
  <c r="A2224" i="1"/>
  <c r="H2223" i="1"/>
  <c r="H2224" i="1"/>
  <c r="A2225" i="1"/>
  <c r="A2226" i="1"/>
  <c r="H2225" i="1"/>
  <c r="A2227" i="1"/>
  <c r="H2226" i="1"/>
  <c r="A2228" i="1"/>
  <c r="H2227" i="1"/>
  <c r="H2228" i="1"/>
  <c r="A2229" i="1"/>
  <c r="H2229" i="1"/>
  <c r="A2230" i="1"/>
  <c r="H2230" i="1"/>
  <c r="A2231" i="1"/>
  <c r="H2231" i="1"/>
  <c r="A2232" i="1"/>
  <c r="H2232" i="1"/>
  <c r="A2233" i="1"/>
  <c r="A2234" i="1"/>
  <c r="H2233" i="1"/>
  <c r="H2234" i="1"/>
  <c r="A2235" i="1"/>
  <c r="A2236" i="1"/>
  <c r="H2235" i="1"/>
  <c r="H2236" i="1"/>
  <c r="A2237" i="1"/>
  <c r="A2238" i="1"/>
  <c r="H2237" i="1"/>
  <c r="H2238" i="1"/>
  <c r="A2239" i="1"/>
  <c r="A2240" i="1"/>
  <c r="H2239" i="1"/>
  <c r="A2241" i="1"/>
  <c r="H2240" i="1"/>
  <c r="A2242" i="1"/>
  <c r="H2241" i="1"/>
  <c r="A2243" i="1"/>
  <c r="H2242" i="1"/>
  <c r="H2243" i="1"/>
  <c r="A2244" i="1"/>
  <c r="H2244" i="1"/>
  <c r="A2245" i="1"/>
  <c r="A2246" i="1"/>
  <c r="H2245" i="1"/>
  <c r="H2246" i="1"/>
  <c r="A2247" i="1"/>
  <c r="A2248" i="1"/>
  <c r="H2247" i="1"/>
  <c r="H2248" i="1"/>
  <c r="A2249" i="1"/>
  <c r="H2249" i="1"/>
  <c r="A2250" i="1"/>
  <c r="A2251" i="1"/>
  <c r="H2250" i="1"/>
  <c r="A2252" i="1"/>
  <c r="H2251" i="1"/>
  <c r="H2252" i="1"/>
  <c r="A2253" i="1"/>
  <c r="H2253" i="1"/>
  <c r="A2254" i="1"/>
  <c r="A2255" i="1"/>
  <c r="H2254" i="1"/>
  <c r="H2255" i="1"/>
  <c r="A2256" i="1"/>
  <c r="A2257" i="1"/>
  <c r="H2256" i="1"/>
  <c r="H2257" i="1"/>
  <c r="A2258" i="1"/>
  <c r="H2258" i="1"/>
  <c r="A2259" i="1"/>
  <c r="H2259" i="1"/>
  <c r="A2260" i="1"/>
  <c r="A2261" i="1"/>
  <c r="H2260" i="1"/>
  <c r="H2261" i="1"/>
  <c r="A2262" i="1"/>
  <c r="H2262" i="1"/>
  <c r="A2263" i="1"/>
  <c r="H2263" i="1"/>
  <c r="A2264" i="1"/>
  <c r="H2264" i="1"/>
  <c r="A2265" i="1"/>
  <c r="H2265" i="1"/>
  <c r="A2266" i="1"/>
  <c r="H2266" i="1"/>
  <c r="A2267" i="1"/>
  <c r="H2267" i="1"/>
  <c r="A2268" i="1"/>
  <c r="A2269" i="1"/>
  <c r="H2268" i="1"/>
  <c r="H2269" i="1"/>
  <c r="A2270" i="1"/>
  <c r="A2271" i="1"/>
  <c r="H2270" i="1"/>
  <c r="H2271" i="1"/>
  <c r="A2272" i="1"/>
  <c r="A2273" i="1"/>
  <c r="H2272" i="1"/>
  <c r="H2273" i="1"/>
  <c r="A2274" i="1"/>
  <c r="H2274" i="1"/>
  <c r="A2275" i="1"/>
  <c r="A2276" i="1"/>
  <c r="H2275" i="1"/>
  <c r="H2276" i="1"/>
  <c r="A2277" i="1"/>
  <c r="H2277" i="1"/>
  <c r="A2278" i="1"/>
  <c r="A2279" i="1"/>
  <c r="H2278" i="1"/>
  <c r="A2280" i="1"/>
  <c r="H2279" i="1"/>
  <c r="A2281" i="1"/>
  <c r="H2280" i="1"/>
  <c r="A2282" i="1"/>
  <c r="H2281" i="1"/>
  <c r="H2282" i="1"/>
  <c r="A2283" i="1"/>
  <c r="A2284" i="1"/>
  <c r="H2283" i="1"/>
  <c r="A2285" i="1"/>
  <c r="H2284" i="1"/>
  <c r="A2286" i="1"/>
  <c r="H2285" i="1"/>
  <c r="H2286" i="1"/>
  <c r="A2287" i="1"/>
  <c r="A2288" i="1"/>
  <c r="H2287" i="1"/>
  <c r="A2289" i="1"/>
  <c r="H2288" i="1"/>
  <c r="A2290" i="1"/>
  <c r="H2289" i="1"/>
  <c r="H2290" i="1"/>
  <c r="A2291" i="1"/>
  <c r="A2292" i="1"/>
  <c r="H2291" i="1"/>
  <c r="A2293" i="1"/>
  <c r="H2292" i="1"/>
  <c r="A2294" i="1"/>
  <c r="H2293" i="1"/>
  <c r="A2295" i="1"/>
  <c r="H2294" i="1"/>
  <c r="H2295" i="1"/>
  <c r="A2296" i="1"/>
  <c r="A2297" i="1"/>
  <c r="H2296" i="1"/>
  <c r="H2297" i="1"/>
  <c r="A2298" i="1"/>
  <c r="H2298" i="1"/>
  <c r="A2299" i="1"/>
  <c r="A2300" i="1"/>
  <c r="H2299" i="1"/>
  <c r="A2301" i="1"/>
  <c r="H2300" i="1"/>
  <c r="H2301" i="1"/>
  <c r="A2302" i="1"/>
  <c r="A2303" i="1"/>
  <c r="H2302" i="1"/>
  <c r="A2304" i="1"/>
  <c r="H2303" i="1"/>
  <c r="H2304" i="1"/>
  <c r="A2305" i="1"/>
  <c r="A2306" i="1"/>
  <c r="H2305" i="1"/>
  <c r="A2307" i="1"/>
  <c r="H2306" i="1"/>
  <c r="A2308" i="1"/>
  <c r="H2307" i="1"/>
  <c r="H2308" i="1"/>
  <c r="A2309" i="1"/>
  <c r="A2310" i="1"/>
  <c r="H2309" i="1"/>
  <c r="A2311" i="1"/>
  <c r="H2310" i="1"/>
  <c r="H2311" i="1"/>
  <c r="A2312" i="1"/>
  <c r="H2312" i="1"/>
  <c r="A2313" i="1"/>
  <c r="H2313" i="1"/>
  <c r="A2314" i="1"/>
  <c r="A2315" i="1"/>
  <c r="H2314" i="1"/>
  <c r="H2315" i="1"/>
  <c r="A2316" i="1"/>
  <c r="H2316" i="1"/>
  <c r="A2317" i="1"/>
  <c r="H2317" i="1"/>
  <c r="A2318" i="1"/>
  <c r="H2318" i="1"/>
  <c r="A2319" i="1"/>
  <c r="A2320" i="1"/>
  <c r="H2319" i="1"/>
  <c r="A2321" i="1"/>
  <c r="H2320" i="1"/>
  <c r="H2321" i="1"/>
  <c r="A2322" i="1"/>
  <c r="A2323" i="1"/>
  <c r="H2322" i="1"/>
  <c r="A2324" i="1"/>
  <c r="H2323" i="1"/>
  <c r="H2324" i="1"/>
  <c r="A2325" i="1"/>
  <c r="A2326" i="1"/>
  <c r="H2325" i="1"/>
  <c r="H2326" i="1"/>
  <c r="A2327" i="1"/>
  <c r="A2328" i="1"/>
  <c r="H2327" i="1"/>
  <c r="H2328" i="1"/>
  <c r="A2329" i="1"/>
  <c r="A2330" i="1"/>
  <c r="H2329" i="1"/>
  <c r="H2330" i="1"/>
  <c r="A2331" i="1"/>
  <c r="A2332" i="1"/>
  <c r="H2331" i="1"/>
  <c r="H2332" i="1"/>
  <c r="A2333" i="1"/>
  <c r="A2334" i="1"/>
  <c r="H2333" i="1"/>
  <c r="A2335" i="1"/>
  <c r="H2334" i="1"/>
  <c r="H2335" i="1"/>
  <c r="A2336" i="1"/>
  <c r="H2336" i="1"/>
  <c r="A2337" i="1"/>
  <c r="A2338" i="1"/>
  <c r="H2337" i="1"/>
  <c r="H2338" i="1"/>
  <c r="A2339" i="1"/>
  <c r="A2340" i="1"/>
  <c r="H2339" i="1"/>
  <c r="A2341" i="1"/>
  <c r="H2340" i="1"/>
  <c r="A2342" i="1"/>
  <c r="H2341" i="1"/>
  <c r="H2342" i="1"/>
  <c r="A2343" i="1"/>
  <c r="A2344" i="1"/>
  <c r="H2343" i="1"/>
  <c r="A2345" i="1"/>
  <c r="H2344" i="1"/>
  <c r="A2346" i="1"/>
  <c r="H2345" i="1"/>
  <c r="H2346" i="1"/>
  <c r="A2347" i="1"/>
  <c r="A2348" i="1"/>
  <c r="H2347" i="1"/>
  <c r="H2348" i="1"/>
  <c r="A2349" i="1"/>
  <c r="A2350" i="1"/>
  <c r="H2349" i="1"/>
  <c r="A2351" i="1"/>
  <c r="H2350" i="1"/>
  <c r="H2351" i="1"/>
  <c r="A2352" i="1"/>
  <c r="A2353" i="1"/>
  <c r="H2352" i="1"/>
  <c r="H2353" i="1"/>
  <c r="A2354" i="1"/>
  <c r="H2354" i="1"/>
  <c r="A2355" i="1"/>
  <c r="H2355" i="1"/>
  <c r="A2356" i="1"/>
  <c r="A2357" i="1"/>
  <c r="H2356" i="1"/>
  <c r="A2358" i="1"/>
  <c r="H2357" i="1"/>
  <c r="A2359" i="1"/>
  <c r="H2358" i="1"/>
  <c r="A2360" i="1"/>
  <c r="H2359" i="1"/>
  <c r="H2360" i="1"/>
  <c r="A2361" i="1"/>
  <c r="A2362" i="1"/>
  <c r="H2361" i="1"/>
  <c r="H2362" i="1"/>
  <c r="A2363" i="1"/>
  <c r="H2363" i="1"/>
  <c r="A2364" i="1"/>
  <c r="A2365" i="1"/>
  <c r="H2364" i="1"/>
  <c r="H2365" i="1"/>
  <c r="A2366" i="1"/>
  <c r="A2367" i="1"/>
  <c r="H2366" i="1"/>
  <c r="H2367" i="1"/>
  <c r="A2368" i="1"/>
  <c r="A2369" i="1"/>
  <c r="H2368" i="1"/>
  <c r="H2369" i="1"/>
  <c r="A2370" i="1"/>
  <c r="H2370" i="1"/>
  <c r="A2371" i="1"/>
  <c r="H2371" i="1"/>
  <c r="A2372" i="1"/>
  <c r="A2373" i="1"/>
  <c r="H2372" i="1"/>
  <c r="A2374" i="1"/>
  <c r="H2373" i="1"/>
  <c r="A2375" i="1"/>
  <c r="H2374" i="1"/>
  <c r="H2375" i="1"/>
  <c r="A2376" i="1"/>
  <c r="A2377" i="1"/>
  <c r="H2376" i="1"/>
  <c r="H2377" i="1"/>
  <c r="A2378" i="1"/>
  <c r="H2378" i="1"/>
  <c r="A2379" i="1"/>
  <c r="H2379" i="1"/>
  <c r="A2380" i="1"/>
  <c r="A2381" i="1"/>
  <c r="H2380" i="1"/>
  <c r="A2382" i="1"/>
  <c r="H2381" i="1"/>
  <c r="H2382" i="1"/>
  <c r="A2383" i="1"/>
  <c r="H2383" i="1"/>
  <c r="A2384" i="1"/>
  <c r="H2384" i="1"/>
  <c r="A2385" i="1"/>
  <c r="H2385" i="1"/>
  <c r="A2386" i="1"/>
  <c r="H2386" i="1"/>
  <c r="A2387" i="1"/>
  <c r="A2388" i="1"/>
  <c r="H2387" i="1"/>
  <c r="A2389" i="1"/>
  <c r="H2388" i="1"/>
  <c r="A2390" i="1"/>
  <c r="H2389" i="1"/>
  <c r="H2390" i="1"/>
  <c r="A2391" i="1"/>
  <c r="H2391" i="1"/>
  <c r="A2392" i="1"/>
  <c r="H2392" i="1"/>
  <c r="A2393" i="1"/>
  <c r="H2393" i="1"/>
  <c r="A2394" i="1"/>
  <c r="A2395" i="1"/>
  <c r="H2394" i="1"/>
  <c r="A2396" i="1"/>
  <c r="H2395" i="1"/>
  <c r="A2397" i="1"/>
  <c r="H2396" i="1"/>
  <c r="H2397" i="1"/>
  <c r="A2398" i="1"/>
  <c r="H2398" i="1"/>
  <c r="A2399" i="1"/>
  <c r="A2400" i="1"/>
  <c r="H2399" i="1"/>
  <c r="H2400" i="1"/>
  <c r="A2401" i="1"/>
  <c r="A2402" i="1"/>
  <c r="H2401" i="1"/>
  <c r="H2402" i="1"/>
  <c r="A2403" i="1"/>
  <c r="A2404" i="1"/>
  <c r="H2403" i="1"/>
  <c r="H2404" i="1"/>
  <c r="A2405" i="1"/>
  <c r="A2406" i="1"/>
  <c r="H2405" i="1"/>
  <c r="A2407" i="1"/>
  <c r="H2406" i="1"/>
  <c r="A2408" i="1"/>
  <c r="H2407" i="1"/>
  <c r="A2409" i="1"/>
  <c r="H2408" i="1"/>
  <c r="H2409" i="1"/>
  <c r="A2410" i="1"/>
  <c r="H2410" i="1"/>
  <c r="A2411" i="1"/>
  <c r="H2411" i="1"/>
  <c r="A2412" i="1"/>
  <c r="H2412" i="1"/>
  <c r="A2413" i="1"/>
  <c r="A2414" i="1"/>
  <c r="H2413" i="1"/>
  <c r="A2415" i="1"/>
  <c r="H2414" i="1"/>
  <c r="A2416" i="1"/>
  <c r="H2415" i="1"/>
  <c r="A2417" i="1"/>
  <c r="H2416" i="1"/>
  <c r="H2417" i="1"/>
  <c r="A2418" i="1"/>
  <c r="A2419" i="1"/>
  <c r="H2418" i="1"/>
  <c r="H2419" i="1"/>
  <c r="A2420" i="1"/>
  <c r="A2421" i="1"/>
  <c r="H2420" i="1"/>
  <c r="H2421" i="1"/>
  <c r="A2422" i="1"/>
  <c r="H2422" i="1"/>
  <c r="A2423" i="1"/>
  <c r="A2424" i="1"/>
  <c r="H2423" i="1"/>
  <c r="A2425" i="1"/>
  <c r="H2424" i="1"/>
  <c r="H2425" i="1"/>
  <c r="A2426" i="1"/>
  <c r="A2427" i="1"/>
  <c r="H2426" i="1"/>
  <c r="H2427" i="1"/>
  <c r="A2428" i="1"/>
  <c r="H2428" i="1"/>
  <c r="A2429" i="1"/>
  <c r="A2430" i="1"/>
  <c r="H2429" i="1"/>
  <c r="H2430" i="1"/>
  <c r="A2431" i="1"/>
  <c r="A2432" i="1"/>
  <c r="H2431" i="1"/>
  <c r="A2433" i="1"/>
  <c r="H2432" i="1"/>
  <c r="A2434" i="1"/>
  <c r="H2433" i="1"/>
  <c r="A2435" i="1"/>
  <c r="H2434" i="1"/>
  <c r="A2436" i="1"/>
  <c r="H2435" i="1"/>
  <c r="H2436" i="1"/>
  <c r="A2437" i="1"/>
  <c r="H2437" i="1"/>
  <c r="A2438" i="1"/>
  <c r="A2439" i="1"/>
  <c r="H2438" i="1"/>
  <c r="A2440" i="1"/>
  <c r="H2439" i="1"/>
  <c r="H2440" i="1"/>
  <c r="A2441" i="1"/>
  <c r="A2442" i="1"/>
  <c r="H2441" i="1"/>
  <c r="H2442" i="1"/>
  <c r="A2443" i="1"/>
  <c r="A2444" i="1"/>
  <c r="H2443" i="1"/>
  <c r="H2444" i="1"/>
  <c r="A2445" i="1"/>
  <c r="H2445" i="1"/>
  <c r="A2446" i="1"/>
  <c r="A2447" i="1"/>
  <c r="H2446" i="1"/>
  <c r="H2447" i="1"/>
  <c r="A2448" i="1"/>
  <c r="H2448" i="1"/>
  <c r="A2449" i="1"/>
  <c r="H2449" i="1"/>
  <c r="A2450" i="1"/>
  <c r="H2450" i="1"/>
  <c r="A2451" i="1"/>
  <c r="H2451" i="1"/>
  <c r="A2452" i="1"/>
  <c r="H2452" i="1"/>
  <c r="A2453" i="1"/>
  <c r="H2453" i="1"/>
  <c r="A2454" i="1"/>
  <c r="A2455" i="1"/>
  <c r="H2454" i="1"/>
  <c r="A2456" i="1"/>
  <c r="H2455" i="1"/>
  <c r="A2457" i="1"/>
  <c r="H2456" i="1"/>
  <c r="H2457" i="1"/>
  <c r="A2458" i="1"/>
  <c r="H2458" i="1"/>
  <c r="A2459" i="1"/>
  <c r="H2459" i="1"/>
  <c r="A2460" i="1"/>
  <c r="A2461" i="1"/>
  <c r="H2460" i="1"/>
  <c r="H2461" i="1"/>
  <c r="A2462" i="1"/>
  <c r="A2463" i="1"/>
  <c r="H2462" i="1"/>
  <c r="H2463" i="1"/>
  <c r="A2464" i="1"/>
  <c r="A2465" i="1"/>
  <c r="H2464" i="1"/>
  <c r="A2466" i="1"/>
  <c r="H2465" i="1"/>
  <c r="A2467" i="1"/>
  <c r="H2466" i="1"/>
  <c r="H2467" i="1"/>
  <c r="A2468" i="1"/>
  <c r="H2468" i="1"/>
  <c r="A2469" i="1"/>
  <c r="A2470" i="1"/>
  <c r="H2469" i="1"/>
  <c r="A2471" i="1"/>
  <c r="H2470" i="1"/>
  <c r="H2471" i="1"/>
  <c r="A2472" i="1"/>
  <c r="A2473" i="1"/>
  <c r="H2472" i="1"/>
  <c r="A2474" i="1"/>
  <c r="H2473" i="1"/>
  <c r="A2475" i="1"/>
  <c r="H2474" i="1"/>
  <c r="A2476" i="1"/>
  <c r="H2475" i="1"/>
  <c r="H2476" i="1"/>
  <c r="A2477" i="1"/>
  <c r="H2477" i="1"/>
  <c r="A2478" i="1"/>
  <c r="A2479" i="1"/>
  <c r="H2478" i="1"/>
  <c r="A2480" i="1"/>
  <c r="H2479" i="1"/>
  <c r="H2480" i="1"/>
  <c r="A2481" i="1"/>
  <c r="H2481" i="1"/>
  <c r="A2482" i="1"/>
  <c r="A2483" i="1"/>
  <c r="H2482" i="1"/>
  <c r="H2483" i="1"/>
  <c r="A2484" i="1"/>
  <c r="A2485" i="1"/>
  <c r="H2484" i="1"/>
  <c r="H2485" i="1"/>
  <c r="A2486" i="1"/>
  <c r="H2486" i="1"/>
  <c r="A2487" i="1"/>
  <c r="H2487" i="1"/>
  <c r="A2488" i="1"/>
  <c r="A2489" i="1"/>
  <c r="H2488" i="1"/>
  <c r="H2489" i="1"/>
  <c r="A2490" i="1"/>
  <c r="A2491" i="1"/>
  <c r="H2490" i="1"/>
  <c r="A2492" i="1"/>
  <c r="H2491" i="1"/>
  <c r="H2492" i="1"/>
  <c r="A2493" i="1"/>
  <c r="A2494" i="1"/>
  <c r="H2493" i="1"/>
  <c r="H2494" i="1"/>
  <c r="A2495" i="1"/>
  <c r="A2496" i="1"/>
  <c r="H2495" i="1"/>
  <c r="H2496" i="1"/>
  <c r="A2497" i="1"/>
  <c r="H2497" i="1"/>
  <c r="A2498" i="1"/>
  <c r="A2499" i="1"/>
  <c r="H2498" i="1"/>
  <c r="H2499" i="1"/>
  <c r="A2500" i="1"/>
  <c r="H2500" i="1"/>
  <c r="A2501" i="1"/>
  <c r="H2501" i="1"/>
  <c r="A2502" i="1"/>
  <c r="H2502" i="1"/>
  <c r="A2503" i="1"/>
  <c r="A2504" i="1"/>
  <c r="H2503" i="1"/>
  <c r="A2505" i="1"/>
  <c r="H2504" i="1"/>
  <c r="A2506" i="1"/>
  <c r="H2505" i="1"/>
  <c r="H2506" i="1"/>
  <c r="A2507" i="1"/>
  <c r="A2508" i="1"/>
  <c r="H2507" i="1"/>
  <c r="H2508" i="1"/>
  <c r="A2509" i="1"/>
  <c r="H2509" i="1"/>
  <c r="A2510" i="1"/>
  <c r="H2510" i="1"/>
  <c r="A257" i="3" a="1"/>
  <c r="A13" i="3" a="1"/>
  <c r="A11" i="3" a="1"/>
  <c r="A257" i="3" l="1"/>
  <c r="B257" i="3"/>
  <c r="C257" i="3"/>
  <c r="D257" i="3"/>
  <c r="E257" i="3"/>
  <c r="A13" i="3"/>
  <c r="B13" i="3"/>
  <c r="C13" i="3"/>
  <c r="D13" i="3"/>
  <c r="E13" i="3"/>
  <c r="A11" i="3"/>
  <c r="B11" i="3"/>
  <c r="C11" i="3"/>
  <c r="D11" i="3"/>
  <c r="E11" i="3"/>
  <c r="E13" i="1"/>
  <c r="G12" i="1"/>
  <c r="F13" i="1"/>
  <c r="C12" i="1"/>
  <c r="A258" i="3" a="1"/>
  <c r="A14" i="3" a="1"/>
  <c r="A12" i="3" a="1"/>
  <c r="A258" i="3" l="1"/>
  <c r="B258" i="3"/>
  <c r="C258" i="3"/>
  <c r="D258" i="3"/>
  <c r="E258" i="3"/>
  <c r="A14" i="3"/>
  <c r="B14" i="3"/>
  <c r="C14" i="3"/>
  <c r="D14" i="3"/>
  <c r="E14" i="3"/>
  <c r="A12" i="3"/>
  <c r="B12" i="3"/>
  <c r="C12" i="3"/>
  <c r="D12" i="3"/>
  <c r="E12" i="3"/>
  <c r="B13" i="1"/>
  <c r="D12" i="1"/>
  <c r="C13" i="1"/>
  <c r="D13" i="1"/>
  <c r="E14" i="1"/>
  <c r="G13" i="1"/>
  <c r="F14" i="1" s="1"/>
  <c r="A259" i="3" a="1"/>
  <c r="A15" i="3" a="1"/>
  <c r="A259" i="3" l="1"/>
  <c r="B259" i="3"/>
  <c r="C259" i="3"/>
  <c r="D259" i="3"/>
  <c r="E259" i="3"/>
  <c r="A15" i="3"/>
  <c r="B15" i="3"/>
  <c r="C15" i="3"/>
  <c r="D15" i="3"/>
  <c r="E15" i="3"/>
  <c r="E15" i="1"/>
  <c r="C14" i="1"/>
  <c r="B14" i="1"/>
  <c r="B15" i="1" s="1"/>
  <c r="A260" i="3" a="1"/>
  <c r="A16" i="3" a="1"/>
  <c r="A260" i="3" l="1"/>
  <c r="B260" i="3"/>
  <c r="C260" i="3"/>
  <c r="D260" i="3"/>
  <c r="E260" i="3"/>
  <c r="A16" i="3"/>
  <c r="B16" i="3"/>
  <c r="C16" i="3"/>
  <c r="D16" i="3"/>
  <c r="E16" i="3"/>
  <c r="G14" i="1"/>
  <c r="F15" i="1" s="1"/>
  <c r="E16" i="1"/>
  <c r="G15" i="1"/>
  <c r="D14" i="1"/>
  <c r="C15" i="1" s="1"/>
  <c r="A261" i="3" a="1"/>
  <c r="A17" i="3" a="1"/>
  <c r="A261" i="3" l="1"/>
  <c r="B261" i="3"/>
  <c r="C261" i="3"/>
  <c r="D261" i="3"/>
  <c r="E261" i="3"/>
  <c r="A17" i="3"/>
  <c r="B17" i="3"/>
  <c r="C17" i="3"/>
  <c r="D17" i="3"/>
  <c r="E17" i="3"/>
  <c r="B16" i="1"/>
  <c r="D15" i="1"/>
  <c r="C16" i="1" s="1"/>
  <c r="F16" i="1"/>
  <c r="A262" i="3" a="1"/>
  <c r="A18" i="3" a="1"/>
  <c r="A262" i="3" l="1"/>
  <c r="B262" i="3"/>
  <c r="C262" i="3"/>
  <c r="D262" i="3"/>
  <c r="E262" i="3"/>
  <c r="A18" i="3"/>
  <c r="B18" i="3"/>
  <c r="C18" i="3"/>
  <c r="D18" i="3"/>
  <c r="E18" i="3"/>
  <c r="D16" i="1"/>
  <c r="C17" i="1" s="1"/>
  <c r="G16" i="1"/>
  <c r="F17" i="1" s="1"/>
  <c r="E17" i="1"/>
  <c r="B17" i="1"/>
  <c r="A263" i="3" a="1"/>
  <c r="A19" i="3" a="1"/>
  <c r="A263" i="3" l="1"/>
  <c r="B263" i="3"/>
  <c r="C263" i="3"/>
  <c r="D263" i="3"/>
  <c r="E263" i="3"/>
  <c r="A19" i="3"/>
  <c r="B19" i="3"/>
  <c r="C19" i="3"/>
  <c r="D19" i="3"/>
  <c r="E19" i="3"/>
  <c r="B18" i="1"/>
  <c r="D17" i="1"/>
  <c r="C18" i="1" s="1"/>
  <c r="E18" i="1"/>
  <c r="G17" i="1"/>
  <c r="F18" i="1" s="1"/>
  <c r="A264" i="3" a="1"/>
  <c r="A20" i="3" a="1"/>
  <c r="A264" i="3" l="1"/>
  <c r="B264" i="3"/>
  <c r="C264" i="3"/>
  <c r="D264" i="3"/>
  <c r="E264" i="3"/>
  <c r="A20" i="3"/>
  <c r="B20" i="3"/>
  <c r="C20" i="3"/>
  <c r="D20" i="3"/>
  <c r="E20" i="3"/>
  <c r="D18" i="1"/>
  <c r="C19" i="1" s="1"/>
  <c r="E19" i="1"/>
  <c r="G18" i="1"/>
  <c r="F19" i="1" s="1"/>
  <c r="B19" i="1"/>
  <c r="A265" i="3" a="1"/>
  <c r="A21" i="3" a="1"/>
  <c r="A265" i="3" l="1"/>
  <c r="B265" i="3"/>
  <c r="C265" i="3"/>
  <c r="D265" i="3"/>
  <c r="E265" i="3"/>
  <c r="A21" i="3"/>
  <c r="B21" i="3"/>
  <c r="C21" i="3"/>
  <c r="D21" i="3"/>
  <c r="E21" i="3"/>
  <c r="B20" i="1"/>
  <c r="E20" i="1"/>
  <c r="D19" i="1"/>
  <c r="C20" i="1" s="1"/>
  <c r="G19" i="1"/>
  <c r="F20" i="1" s="1"/>
  <c r="A266" i="3" a="1"/>
  <c r="A22" i="3" a="1"/>
  <c r="A266" i="3" l="1"/>
  <c r="B266" i="3"/>
  <c r="C266" i="3"/>
  <c r="D266" i="3"/>
  <c r="E266" i="3"/>
  <c r="A22" i="3"/>
  <c r="B22" i="3"/>
  <c r="C22" i="3"/>
  <c r="D22" i="3"/>
  <c r="E22" i="3"/>
  <c r="D20" i="1"/>
  <c r="C21" i="1" s="1"/>
  <c r="E21" i="1"/>
  <c r="G20" i="1"/>
  <c r="F21" i="1" s="1"/>
  <c r="B21" i="1"/>
  <c r="A267" i="3" a="1"/>
  <c r="A23" i="3" a="1"/>
  <c r="A267" i="3" l="1"/>
  <c r="B267" i="3"/>
  <c r="C267" i="3"/>
  <c r="D267" i="3"/>
  <c r="E267" i="3"/>
  <c r="A23" i="3"/>
  <c r="B23" i="3"/>
  <c r="C23" i="3"/>
  <c r="D23" i="3"/>
  <c r="E23" i="3"/>
  <c r="B22" i="1"/>
  <c r="D21" i="1"/>
  <c r="C22" i="1" s="1"/>
  <c r="E22" i="1"/>
  <c r="G21" i="1"/>
  <c r="F22" i="1" s="1"/>
  <c r="A268" i="3" a="1"/>
  <c r="A24" i="3" a="1"/>
  <c r="A268" i="3" l="1"/>
  <c r="B268" i="3"/>
  <c r="C268" i="3"/>
  <c r="D268" i="3"/>
  <c r="E268" i="3"/>
  <c r="A24" i="3"/>
  <c r="B24" i="3"/>
  <c r="C24" i="3"/>
  <c r="D24" i="3"/>
  <c r="E24" i="3"/>
  <c r="D22" i="1"/>
  <c r="C23" i="1" s="1"/>
  <c r="E23" i="1"/>
  <c r="G22" i="1"/>
  <c r="F23" i="1" s="1"/>
  <c r="B23" i="1"/>
  <c r="A269" i="3" a="1"/>
  <c r="A25" i="3" a="1"/>
  <c r="A269" i="3" l="1"/>
  <c r="B269" i="3"/>
  <c r="C269" i="3"/>
  <c r="D269" i="3"/>
  <c r="E269" i="3"/>
  <c r="A25" i="3"/>
  <c r="B25" i="3"/>
  <c r="C25" i="3"/>
  <c r="D25" i="3"/>
  <c r="E25" i="3"/>
  <c r="B24" i="1"/>
  <c r="E24" i="1"/>
  <c r="D23" i="1"/>
  <c r="C24" i="1" s="1"/>
  <c r="G23" i="1"/>
  <c r="F24" i="1" s="1"/>
  <c r="A270" i="3" a="1"/>
  <c r="A26" i="3" a="1"/>
  <c r="A270" i="3" l="1"/>
  <c r="B270" i="3"/>
  <c r="C270" i="3"/>
  <c r="D270" i="3"/>
  <c r="E270" i="3"/>
  <c r="A26" i="3"/>
  <c r="B26" i="3"/>
  <c r="C26" i="3"/>
  <c r="D26" i="3"/>
  <c r="E26" i="3"/>
  <c r="D24" i="1"/>
  <c r="C25" i="1" s="1"/>
  <c r="E25" i="1"/>
  <c r="G24" i="1"/>
  <c r="F25" i="1" s="1"/>
  <c r="B25" i="1"/>
  <c r="A271" i="3" a="1"/>
  <c r="A27" i="3" a="1"/>
  <c r="A271" i="3" l="1"/>
  <c r="B271" i="3"/>
  <c r="C271" i="3"/>
  <c r="D271" i="3"/>
  <c r="E271" i="3"/>
  <c r="A27" i="3"/>
  <c r="B27" i="3"/>
  <c r="C27" i="3"/>
  <c r="D27" i="3"/>
  <c r="E27" i="3"/>
  <c r="B26" i="1"/>
  <c r="E26" i="1"/>
  <c r="D25" i="1"/>
  <c r="C26" i="1" s="1"/>
  <c r="G25" i="1"/>
  <c r="F26" i="1" s="1"/>
  <c r="A272" i="3" a="1"/>
  <c r="A28" i="3" a="1"/>
  <c r="A272" i="3" l="1"/>
  <c r="B272" i="3"/>
  <c r="C272" i="3"/>
  <c r="D272" i="3"/>
  <c r="E272" i="3"/>
  <c r="A28" i="3"/>
  <c r="B28" i="3"/>
  <c r="C28" i="3"/>
  <c r="D28" i="3"/>
  <c r="E28" i="3"/>
  <c r="D26" i="1"/>
  <c r="C27" i="1" s="1"/>
  <c r="E27" i="1"/>
  <c r="G26" i="1"/>
  <c r="F27" i="1" s="1"/>
  <c r="B27" i="1"/>
  <c r="A273" i="3" a="1"/>
  <c r="A29" i="3" a="1"/>
  <c r="A273" i="3" l="1"/>
  <c r="B273" i="3"/>
  <c r="C273" i="3"/>
  <c r="D273" i="3"/>
  <c r="E273" i="3"/>
  <c r="A29" i="3"/>
  <c r="B29" i="3"/>
  <c r="C29" i="3"/>
  <c r="D29" i="3"/>
  <c r="E29" i="3"/>
  <c r="B28" i="1"/>
  <c r="E28" i="1"/>
  <c r="D27" i="1"/>
  <c r="C28" i="1" s="1"/>
  <c r="G27" i="1"/>
  <c r="F28" i="1" s="1"/>
  <c r="A274" i="3" a="1"/>
  <c r="A30" i="3" a="1"/>
  <c r="A274" i="3" l="1"/>
  <c r="B274" i="3"/>
  <c r="C274" i="3"/>
  <c r="D274" i="3"/>
  <c r="E274" i="3"/>
  <c r="A30" i="3"/>
  <c r="B30" i="3"/>
  <c r="C30" i="3"/>
  <c r="D30" i="3"/>
  <c r="E30" i="3"/>
  <c r="D28" i="1"/>
  <c r="C29" i="1" s="1"/>
  <c r="E29" i="1"/>
  <c r="G28" i="1"/>
  <c r="F29" i="1" s="1"/>
  <c r="B29" i="1"/>
  <c r="A275" i="3" a="1"/>
  <c r="A31" i="3" a="1"/>
  <c r="A275" i="3" l="1"/>
  <c r="B275" i="3"/>
  <c r="C275" i="3"/>
  <c r="D275" i="3"/>
  <c r="E275" i="3"/>
  <c r="A31" i="3"/>
  <c r="B31" i="3"/>
  <c r="C31" i="3"/>
  <c r="D31" i="3"/>
  <c r="E31" i="3"/>
  <c r="B30" i="1"/>
  <c r="E30" i="1"/>
  <c r="D29" i="1"/>
  <c r="C30" i="1" s="1"/>
  <c r="G29" i="1"/>
  <c r="F30" i="1" s="1"/>
  <c r="A276" i="3" a="1"/>
  <c r="A32" i="3" a="1"/>
  <c r="A276" i="3" l="1"/>
  <c r="B276" i="3"/>
  <c r="C276" i="3"/>
  <c r="D276" i="3"/>
  <c r="E276" i="3"/>
  <c r="A32" i="3"/>
  <c r="B32" i="3"/>
  <c r="C32" i="3"/>
  <c r="D32" i="3"/>
  <c r="E32" i="3"/>
  <c r="D30" i="1"/>
  <c r="C31" i="1" s="1"/>
  <c r="E31" i="1"/>
  <c r="G30" i="1"/>
  <c r="F31" i="1" s="1"/>
  <c r="B31" i="1"/>
  <c r="A277" i="3" a="1"/>
  <c r="A33" i="3" a="1"/>
  <c r="A277" i="3" l="1"/>
  <c r="B277" i="3"/>
  <c r="C277" i="3"/>
  <c r="D277" i="3"/>
  <c r="E277" i="3"/>
  <c r="A33" i="3"/>
  <c r="B33" i="3"/>
  <c r="C33" i="3"/>
  <c r="D33" i="3"/>
  <c r="E33" i="3"/>
  <c r="B32" i="1"/>
  <c r="D31" i="1"/>
  <c r="C32" i="1" s="1"/>
  <c r="E32" i="1"/>
  <c r="G31" i="1"/>
  <c r="F32" i="1" s="1"/>
  <c r="A278" i="3" a="1"/>
  <c r="A34" i="3" a="1"/>
  <c r="A278" i="3" l="1"/>
  <c r="B278" i="3"/>
  <c r="C278" i="3"/>
  <c r="D278" i="3"/>
  <c r="E278" i="3"/>
  <c r="A34" i="3"/>
  <c r="B34" i="3"/>
  <c r="C34" i="3"/>
  <c r="D34" i="3"/>
  <c r="E34" i="3"/>
  <c r="E33" i="1"/>
  <c r="D32" i="1"/>
  <c r="C33" i="1" s="1"/>
  <c r="G32" i="1"/>
  <c r="F33" i="1" s="1"/>
  <c r="B33" i="1"/>
  <c r="A279" i="3" a="1"/>
  <c r="A35" i="3" a="1"/>
  <c r="A279" i="3" l="1"/>
  <c r="B279" i="3"/>
  <c r="C279" i="3"/>
  <c r="D279" i="3"/>
  <c r="E279" i="3"/>
  <c r="A35" i="3"/>
  <c r="B35" i="3"/>
  <c r="C35" i="3"/>
  <c r="D35" i="3"/>
  <c r="E35" i="3"/>
  <c r="B34" i="1"/>
  <c r="E34" i="1"/>
  <c r="D33" i="1"/>
  <c r="C34" i="1" s="1"/>
  <c r="G33" i="1"/>
  <c r="F34" i="1" s="1"/>
  <c r="A280" i="3" a="1"/>
  <c r="A36" i="3" a="1"/>
  <c r="A280" i="3" l="1"/>
  <c r="B280" i="3"/>
  <c r="C280" i="3"/>
  <c r="D280" i="3"/>
  <c r="E280" i="3"/>
  <c r="A36" i="3"/>
  <c r="B36" i="3"/>
  <c r="C36" i="3"/>
  <c r="D36" i="3"/>
  <c r="E36" i="3"/>
  <c r="D34" i="1"/>
  <c r="C35" i="1" s="1"/>
  <c r="E35" i="1"/>
  <c r="G34" i="1"/>
  <c r="F35" i="1" s="1"/>
  <c r="B35" i="1"/>
  <c r="A281" i="3" a="1"/>
  <c r="A37" i="3" a="1"/>
  <c r="A281" i="3" l="1"/>
  <c r="B281" i="3"/>
  <c r="C281" i="3"/>
  <c r="D281" i="3"/>
  <c r="E281" i="3"/>
  <c r="A37" i="3"/>
  <c r="B37" i="3"/>
  <c r="C37" i="3"/>
  <c r="D37" i="3"/>
  <c r="E37" i="3"/>
  <c r="B36" i="1"/>
  <c r="D35" i="1"/>
  <c r="C36" i="1" s="1"/>
  <c r="E36" i="1"/>
  <c r="G35" i="1"/>
  <c r="F36" i="1" s="1"/>
  <c r="A282" i="3" a="1"/>
  <c r="A38" i="3" a="1"/>
  <c r="A282" i="3" l="1"/>
  <c r="B282" i="3"/>
  <c r="C282" i="3"/>
  <c r="D282" i="3"/>
  <c r="E282" i="3"/>
  <c r="A38" i="3"/>
  <c r="B38" i="3"/>
  <c r="C38" i="3"/>
  <c r="D38" i="3"/>
  <c r="E38" i="3"/>
  <c r="E37" i="1"/>
  <c r="D36" i="1"/>
  <c r="C37" i="1" s="1"/>
  <c r="G36" i="1"/>
  <c r="F37" i="1" s="1"/>
  <c r="B37" i="1"/>
  <c r="A283" i="3" a="1"/>
  <c r="A39" i="3" a="1"/>
  <c r="A283" i="3" l="1"/>
  <c r="B283" i="3"/>
  <c r="C283" i="3"/>
  <c r="D283" i="3"/>
  <c r="E283" i="3"/>
  <c r="A39" i="3"/>
  <c r="B39" i="3"/>
  <c r="C39" i="3"/>
  <c r="D39" i="3"/>
  <c r="E39" i="3"/>
  <c r="B38" i="1"/>
  <c r="E38" i="1"/>
  <c r="D37" i="1"/>
  <c r="C38" i="1" s="1"/>
  <c r="G37" i="1"/>
  <c r="F38" i="1" s="1"/>
  <c r="A284" i="3" a="1"/>
  <c r="A40" i="3" a="1"/>
  <c r="A284" i="3" l="1"/>
  <c r="B284" i="3"/>
  <c r="C284" i="3"/>
  <c r="D284" i="3"/>
  <c r="E284" i="3"/>
  <c r="A40" i="3"/>
  <c r="B40" i="3"/>
  <c r="C40" i="3"/>
  <c r="D40" i="3"/>
  <c r="E40" i="3"/>
  <c r="D38" i="1"/>
  <c r="C39" i="1" s="1"/>
  <c r="E39" i="1"/>
  <c r="G38" i="1"/>
  <c r="F39" i="1" s="1"/>
  <c r="B39" i="1"/>
  <c r="A285" i="3" a="1"/>
  <c r="A41" i="3" a="1"/>
  <c r="A285" i="3" l="1"/>
  <c r="B285" i="3"/>
  <c r="C285" i="3"/>
  <c r="D285" i="3"/>
  <c r="E285" i="3"/>
  <c r="A41" i="3"/>
  <c r="B41" i="3"/>
  <c r="C41" i="3"/>
  <c r="D41" i="3"/>
  <c r="E41" i="3"/>
  <c r="B40" i="1"/>
  <c r="D39" i="1"/>
  <c r="C40" i="1" s="1"/>
  <c r="E40" i="1"/>
  <c r="G39" i="1"/>
  <c r="F40" i="1" s="1"/>
  <c r="A286" i="3" a="1"/>
  <c r="A42" i="3" a="1"/>
  <c r="A286" i="3" l="1"/>
  <c r="B286" i="3"/>
  <c r="C286" i="3"/>
  <c r="D286" i="3"/>
  <c r="E286" i="3"/>
  <c r="A42" i="3"/>
  <c r="B42" i="3"/>
  <c r="C42" i="3"/>
  <c r="D42" i="3"/>
  <c r="E42" i="3"/>
  <c r="D40" i="1"/>
  <c r="C41" i="1" s="1"/>
  <c r="E41" i="1"/>
  <c r="G40" i="1"/>
  <c r="F41" i="1" s="1"/>
  <c r="B41" i="1"/>
  <c r="A287" i="3" a="1"/>
  <c r="A43" i="3" a="1"/>
  <c r="A287" i="3" l="1"/>
  <c r="B287" i="3"/>
  <c r="C287" i="3"/>
  <c r="D287" i="3"/>
  <c r="E287" i="3"/>
  <c r="A43" i="3"/>
  <c r="B43" i="3"/>
  <c r="C43" i="3"/>
  <c r="D43" i="3"/>
  <c r="E43" i="3"/>
  <c r="B42" i="1"/>
  <c r="E42" i="1"/>
  <c r="D41" i="1"/>
  <c r="C42" i="1" s="1"/>
  <c r="G41" i="1"/>
  <c r="F42" i="1" s="1"/>
  <c r="A288" i="3" a="1"/>
  <c r="A44" i="3" a="1"/>
  <c r="A288" i="3" l="1"/>
  <c r="B288" i="3"/>
  <c r="C288" i="3"/>
  <c r="D288" i="3"/>
  <c r="E288" i="3"/>
  <c r="A44" i="3"/>
  <c r="B44" i="3"/>
  <c r="C44" i="3"/>
  <c r="D44" i="3"/>
  <c r="E44" i="3"/>
  <c r="E43" i="1"/>
  <c r="D42" i="1"/>
  <c r="C43" i="1" s="1"/>
  <c r="G42" i="1"/>
  <c r="F43" i="1" s="1"/>
  <c r="B43" i="1"/>
  <c r="A289" i="3" a="1"/>
  <c r="A45" i="3" a="1"/>
  <c r="A289" i="3" l="1"/>
  <c r="B289" i="3"/>
  <c r="C289" i="3"/>
  <c r="D289" i="3"/>
  <c r="E289" i="3"/>
  <c r="A45" i="3"/>
  <c r="B45" i="3"/>
  <c r="C45" i="3"/>
  <c r="D45" i="3"/>
  <c r="E45" i="3"/>
  <c r="B44" i="1"/>
  <c r="D43" i="1"/>
  <c r="C44" i="1" s="1"/>
  <c r="E44" i="1"/>
  <c r="G43" i="1"/>
  <c r="F44" i="1" s="1"/>
  <c r="A290" i="3" a="1"/>
  <c r="A46" i="3" a="1"/>
  <c r="A290" i="3" l="1"/>
  <c r="B290" i="3"/>
  <c r="C290" i="3"/>
  <c r="D290" i="3"/>
  <c r="E290" i="3"/>
  <c r="A46" i="3"/>
  <c r="B46" i="3"/>
  <c r="C46" i="3"/>
  <c r="D46" i="3"/>
  <c r="E46" i="3"/>
  <c r="D44" i="1"/>
  <c r="C45" i="1" s="1"/>
  <c r="E45" i="1"/>
  <c r="G44" i="1"/>
  <c r="F45" i="1" s="1"/>
  <c r="B45" i="1"/>
  <c r="A291" i="3" a="1"/>
  <c r="A47" i="3" a="1"/>
  <c r="A291" i="3" l="1"/>
  <c r="B291" i="3"/>
  <c r="C291" i="3"/>
  <c r="D291" i="3"/>
  <c r="E291" i="3"/>
  <c r="A47" i="3"/>
  <c r="B47" i="3"/>
  <c r="C47" i="3"/>
  <c r="D47" i="3"/>
  <c r="E47" i="3"/>
  <c r="B46" i="1"/>
  <c r="D45" i="1"/>
  <c r="C46" i="1" s="1"/>
  <c r="E46" i="1"/>
  <c r="G45" i="1"/>
  <c r="F46" i="1" s="1"/>
  <c r="A292" i="3" a="1"/>
  <c r="A48" i="3" a="1"/>
  <c r="A292" i="3" l="1"/>
  <c r="B292" i="3"/>
  <c r="C292" i="3"/>
  <c r="D292" i="3"/>
  <c r="E292" i="3"/>
  <c r="A48" i="3"/>
  <c r="B48" i="3"/>
  <c r="C48" i="3"/>
  <c r="D48" i="3"/>
  <c r="E48" i="3"/>
  <c r="D46" i="1"/>
  <c r="C47" i="1" s="1"/>
  <c r="E47" i="1"/>
  <c r="G46" i="1"/>
  <c r="F47" i="1" s="1"/>
  <c r="B47" i="1"/>
  <c r="A293" i="3" a="1"/>
  <c r="A49" i="3" a="1"/>
  <c r="A293" i="3" l="1"/>
  <c r="B293" i="3"/>
  <c r="C293" i="3"/>
  <c r="D293" i="3"/>
  <c r="E293" i="3"/>
  <c r="A49" i="3"/>
  <c r="B49" i="3"/>
  <c r="C49" i="3"/>
  <c r="D49" i="3"/>
  <c r="E49" i="3"/>
  <c r="B48" i="1"/>
  <c r="D47" i="1"/>
  <c r="C48" i="1" s="1"/>
  <c r="E48" i="1"/>
  <c r="G47" i="1"/>
  <c r="F48" i="1" s="1"/>
  <c r="A294" i="3" a="1"/>
  <c r="A50" i="3" a="1"/>
  <c r="A294" i="3" l="1"/>
  <c r="B294" i="3"/>
  <c r="C294" i="3"/>
  <c r="D294" i="3"/>
  <c r="E294" i="3"/>
  <c r="A50" i="3"/>
  <c r="B50" i="3"/>
  <c r="C50" i="3"/>
  <c r="D50" i="3"/>
  <c r="E50" i="3"/>
  <c r="D48" i="1"/>
  <c r="C49" i="1" s="1"/>
  <c r="E49" i="1"/>
  <c r="G48" i="1"/>
  <c r="F49" i="1" s="1"/>
  <c r="B49" i="1"/>
  <c r="A295" i="3" a="1"/>
  <c r="A51" i="3" a="1"/>
  <c r="A295" i="3" l="1"/>
  <c r="B295" i="3"/>
  <c r="C295" i="3"/>
  <c r="D295" i="3"/>
  <c r="E295" i="3"/>
  <c r="A51" i="3"/>
  <c r="B51" i="3"/>
  <c r="C51" i="3"/>
  <c r="D51" i="3"/>
  <c r="E51" i="3"/>
  <c r="B50" i="1"/>
  <c r="E50" i="1"/>
  <c r="D49" i="1"/>
  <c r="C50" i="1" s="1"/>
  <c r="G49" i="1"/>
  <c r="F50" i="1" s="1"/>
  <c r="A296" i="3" a="1"/>
  <c r="A52" i="3" a="1"/>
  <c r="A296" i="3" l="1"/>
  <c r="B296" i="3"/>
  <c r="C296" i="3"/>
  <c r="D296" i="3"/>
  <c r="E296" i="3"/>
  <c r="A52" i="3"/>
  <c r="B52" i="3"/>
  <c r="C52" i="3"/>
  <c r="D52" i="3"/>
  <c r="E52" i="3"/>
  <c r="E51" i="1"/>
  <c r="D50" i="1"/>
  <c r="C51" i="1" s="1"/>
  <c r="G50" i="1"/>
  <c r="F51" i="1" s="1"/>
  <c r="B51" i="1"/>
  <c r="A297" i="3" a="1"/>
  <c r="A53" i="3" a="1"/>
  <c r="A297" i="3" l="1"/>
  <c r="B297" i="3"/>
  <c r="C297" i="3"/>
  <c r="D297" i="3"/>
  <c r="E297" i="3"/>
  <c r="A53" i="3"/>
  <c r="B53" i="3"/>
  <c r="C53" i="3"/>
  <c r="D53" i="3"/>
  <c r="E53" i="3"/>
  <c r="B52" i="1"/>
  <c r="E52" i="1"/>
  <c r="D51" i="1"/>
  <c r="C52" i="1" s="1"/>
  <c r="G51" i="1"/>
  <c r="F52" i="1" s="1"/>
  <c r="A298" i="3" a="1"/>
  <c r="A54" i="3" a="1"/>
  <c r="A298" i="3" l="1"/>
  <c r="B298" i="3"/>
  <c r="C298" i="3"/>
  <c r="D298" i="3"/>
  <c r="E298" i="3"/>
  <c r="A54" i="3"/>
  <c r="B54" i="3"/>
  <c r="C54" i="3"/>
  <c r="D54" i="3"/>
  <c r="E54" i="3"/>
  <c r="E53" i="1"/>
  <c r="D52" i="1"/>
  <c r="C53" i="1" s="1"/>
  <c r="G52" i="1"/>
  <c r="F53" i="1" s="1"/>
  <c r="B53" i="1"/>
  <c r="A299" i="3" a="1"/>
  <c r="A55" i="3" a="1"/>
  <c r="A299" i="3" l="1"/>
  <c r="B299" i="3"/>
  <c r="C299" i="3"/>
  <c r="D299" i="3"/>
  <c r="E299" i="3"/>
  <c r="A55" i="3"/>
  <c r="B55" i="3"/>
  <c r="C55" i="3"/>
  <c r="D55" i="3"/>
  <c r="E55" i="3"/>
  <c r="B54" i="1"/>
  <c r="E54" i="1"/>
  <c r="D53" i="1"/>
  <c r="C54" i="1" s="1"/>
  <c r="G53" i="1"/>
  <c r="F54" i="1" s="1"/>
  <c r="A300" i="3" a="1"/>
  <c r="A56" i="3" a="1"/>
  <c r="A300" i="3" l="1"/>
  <c r="B300" i="3"/>
  <c r="C300" i="3"/>
  <c r="D300" i="3"/>
  <c r="E300" i="3"/>
  <c r="A56" i="3"/>
  <c r="B56" i="3"/>
  <c r="C56" i="3"/>
  <c r="D56" i="3"/>
  <c r="E56" i="3"/>
  <c r="E55" i="1"/>
  <c r="D54" i="1"/>
  <c r="C55" i="1" s="1"/>
  <c r="G54" i="1"/>
  <c r="F55" i="1" s="1"/>
  <c r="B55" i="1"/>
  <c r="A301" i="3" a="1"/>
  <c r="A57" i="3" a="1"/>
  <c r="A301" i="3" l="1"/>
  <c r="B301" i="3"/>
  <c r="C301" i="3"/>
  <c r="D301" i="3"/>
  <c r="E301" i="3"/>
  <c r="A57" i="3"/>
  <c r="B57" i="3"/>
  <c r="C57" i="3"/>
  <c r="D57" i="3"/>
  <c r="E57" i="3"/>
  <c r="B56" i="1"/>
  <c r="D55" i="1"/>
  <c r="C56" i="1" s="1"/>
  <c r="E56" i="1"/>
  <c r="G55" i="1"/>
  <c r="F56" i="1" s="1"/>
  <c r="A302" i="3" a="1"/>
  <c r="A58" i="3" a="1"/>
  <c r="A302" i="3" l="1"/>
  <c r="B302" i="3"/>
  <c r="C302" i="3"/>
  <c r="D302" i="3"/>
  <c r="E302" i="3"/>
  <c r="A58" i="3"/>
  <c r="B58" i="3"/>
  <c r="C58" i="3"/>
  <c r="D58" i="3"/>
  <c r="E58" i="3"/>
  <c r="D56" i="1"/>
  <c r="C57" i="1" s="1"/>
  <c r="E57" i="1"/>
  <c r="G56" i="1"/>
  <c r="F57" i="1" s="1"/>
  <c r="B57" i="1"/>
  <c r="A303" i="3" a="1"/>
  <c r="A59" i="3" a="1"/>
  <c r="A303" i="3" l="1"/>
  <c r="B303" i="3"/>
  <c r="C303" i="3"/>
  <c r="D303" i="3"/>
  <c r="E303" i="3"/>
  <c r="A59" i="3"/>
  <c r="B59" i="3"/>
  <c r="C59" i="3"/>
  <c r="D59" i="3"/>
  <c r="E59" i="3"/>
  <c r="B58" i="1"/>
  <c r="D57" i="1"/>
  <c r="C58" i="1" s="1"/>
  <c r="E58" i="1"/>
  <c r="G57" i="1"/>
  <c r="F58" i="1" s="1"/>
  <c r="A304" i="3" a="1"/>
  <c r="A60" i="3" a="1"/>
  <c r="A304" i="3" l="1"/>
  <c r="B304" i="3"/>
  <c r="C304" i="3"/>
  <c r="D304" i="3"/>
  <c r="E304" i="3"/>
  <c r="A60" i="3"/>
  <c r="B60" i="3"/>
  <c r="C60" i="3"/>
  <c r="D60" i="3"/>
  <c r="E60" i="3"/>
  <c r="E59" i="1"/>
  <c r="D58" i="1"/>
  <c r="C59" i="1" s="1"/>
  <c r="G58" i="1"/>
  <c r="F59" i="1" s="1"/>
  <c r="B59" i="1"/>
  <c r="A305" i="3" a="1"/>
  <c r="A61" i="3" a="1"/>
  <c r="A305" i="3" l="1"/>
  <c r="B305" i="3"/>
  <c r="C305" i="3"/>
  <c r="D305" i="3"/>
  <c r="E305" i="3"/>
  <c r="A61" i="3"/>
  <c r="B61" i="3"/>
  <c r="C61" i="3"/>
  <c r="D61" i="3"/>
  <c r="E61" i="3"/>
  <c r="B60" i="1"/>
  <c r="E60" i="1"/>
  <c r="D59" i="1"/>
  <c r="C60" i="1" s="1"/>
  <c r="G59" i="1"/>
  <c r="F60" i="1" s="1"/>
  <c r="A306" i="3" a="1"/>
  <c r="A62" i="3" a="1"/>
  <c r="A306" i="3" l="1"/>
  <c r="B306" i="3"/>
  <c r="C306" i="3"/>
  <c r="D306" i="3"/>
  <c r="E306" i="3"/>
  <c r="A62" i="3"/>
  <c r="B62" i="3"/>
  <c r="C62" i="3"/>
  <c r="D62" i="3"/>
  <c r="E62" i="3"/>
  <c r="D60" i="1"/>
  <c r="C61" i="1" s="1"/>
  <c r="E61" i="1"/>
  <c r="G60" i="1"/>
  <c r="F61" i="1" s="1"/>
  <c r="B61" i="1"/>
  <c r="A307" i="3" a="1"/>
  <c r="A63" i="3" a="1"/>
  <c r="A307" i="3" l="1"/>
  <c r="B307" i="3"/>
  <c r="C307" i="3"/>
  <c r="D307" i="3"/>
  <c r="E307" i="3"/>
  <c r="A63" i="3"/>
  <c r="B63" i="3"/>
  <c r="C63" i="3"/>
  <c r="D63" i="3"/>
  <c r="E63" i="3"/>
  <c r="B62" i="1"/>
  <c r="E62" i="1"/>
  <c r="D61" i="1"/>
  <c r="C62" i="1" s="1"/>
  <c r="G61" i="1"/>
  <c r="F62" i="1" s="1"/>
  <c r="A308" i="3" a="1"/>
  <c r="A64" i="3" a="1"/>
  <c r="A308" i="3" l="1"/>
  <c r="B308" i="3"/>
  <c r="C308" i="3"/>
  <c r="D308" i="3"/>
  <c r="E308" i="3"/>
  <c r="A64" i="3"/>
  <c r="B64" i="3"/>
  <c r="C64" i="3"/>
  <c r="D64" i="3"/>
  <c r="E64" i="3"/>
  <c r="E63" i="1"/>
  <c r="D62" i="1"/>
  <c r="C63" i="1" s="1"/>
  <c r="G62" i="1"/>
  <c r="F63" i="1" s="1"/>
  <c r="B63" i="1"/>
  <c r="A309" i="3" a="1"/>
  <c r="A65" i="3" a="1"/>
  <c r="A309" i="3" l="1"/>
  <c r="B309" i="3"/>
  <c r="C309" i="3"/>
  <c r="D309" i="3"/>
  <c r="E309" i="3"/>
  <c r="A65" i="3"/>
  <c r="B65" i="3"/>
  <c r="C65" i="3"/>
  <c r="D65" i="3"/>
  <c r="E65" i="3"/>
  <c r="B64" i="1"/>
  <c r="D63" i="1"/>
  <c r="C64" i="1" s="1"/>
  <c r="E64" i="1"/>
  <c r="G63" i="1"/>
  <c r="F64" i="1" s="1"/>
  <c r="A310" i="3" a="1"/>
  <c r="A66" i="3" a="1"/>
  <c r="A310" i="3" l="1"/>
  <c r="B310" i="3"/>
  <c r="C310" i="3"/>
  <c r="D310" i="3"/>
  <c r="E310" i="3"/>
  <c r="A66" i="3"/>
  <c r="B66" i="3"/>
  <c r="C66" i="3"/>
  <c r="D66" i="3"/>
  <c r="E66" i="3"/>
  <c r="E65" i="1"/>
  <c r="D64" i="1"/>
  <c r="C65" i="1" s="1"/>
  <c r="G64" i="1"/>
  <c r="F65" i="1" s="1"/>
  <c r="B65" i="1"/>
  <c r="A311" i="3" a="1"/>
  <c r="A67" i="3" a="1"/>
  <c r="A311" i="3" l="1"/>
  <c r="B311" i="3"/>
  <c r="C311" i="3"/>
  <c r="D311" i="3"/>
  <c r="E311" i="3"/>
  <c r="A67" i="3"/>
  <c r="B67" i="3"/>
  <c r="C67" i="3"/>
  <c r="D67" i="3"/>
  <c r="E67" i="3"/>
  <c r="B66" i="1"/>
  <c r="D65" i="1"/>
  <c r="C66" i="1" s="1"/>
  <c r="E66" i="1"/>
  <c r="G65" i="1"/>
  <c r="F66" i="1" s="1"/>
  <c r="A312" i="3" a="1"/>
  <c r="A68" i="3" a="1"/>
  <c r="A312" i="3" l="1"/>
  <c r="B312" i="3"/>
  <c r="C312" i="3"/>
  <c r="D312" i="3"/>
  <c r="E312" i="3"/>
  <c r="A68" i="3"/>
  <c r="B68" i="3"/>
  <c r="C68" i="3"/>
  <c r="D68" i="3"/>
  <c r="E68" i="3"/>
  <c r="D66" i="1"/>
  <c r="C67" i="1" s="1"/>
  <c r="E67" i="1"/>
  <c r="G66" i="1"/>
  <c r="F67" i="1" s="1"/>
  <c r="B67" i="1"/>
  <c r="A313" i="3" a="1"/>
  <c r="A69" i="3" a="1"/>
  <c r="A313" i="3" l="1"/>
  <c r="B313" i="3"/>
  <c r="C313" i="3"/>
  <c r="D313" i="3"/>
  <c r="E313" i="3"/>
  <c r="A69" i="3"/>
  <c r="B69" i="3"/>
  <c r="C69" i="3"/>
  <c r="D69" i="3"/>
  <c r="E69" i="3"/>
  <c r="B68" i="1"/>
  <c r="D67" i="1"/>
  <c r="C68" i="1" s="1"/>
  <c r="E68" i="1"/>
  <c r="G67" i="1"/>
  <c r="F68" i="1" s="1"/>
  <c r="A314" i="3" a="1"/>
  <c r="A70" i="3" a="1"/>
  <c r="A314" i="3" l="1"/>
  <c r="B314" i="3"/>
  <c r="C314" i="3"/>
  <c r="D314" i="3"/>
  <c r="E314" i="3"/>
  <c r="A70" i="3"/>
  <c r="B70" i="3"/>
  <c r="C70" i="3"/>
  <c r="D70" i="3"/>
  <c r="E70" i="3"/>
  <c r="E69" i="1"/>
  <c r="D68" i="1"/>
  <c r="C69" i="1" s="1"/>
  <c r="G68" i="1"/>
  <c r="F69" i="1" s="1"/>
  <c r="B69" i="1"/>
  <c r="A315" i="3" a="1"/>
  <c r="A71" i="3" a="1"/>
  <c r="A315" i="3" l="1"/>
  <c r="B315" i="3"/>
  <c r="C315" i="3"/>
  <c r="D315" i="3"/>
  <c r="E315" i="3"/>
  <c r="A71" i="3"/>
  <c r="B71" i="3"/>
  <c r="C71" i="3"/>
  <c r="D71" i="3"/>
  <c r="E71" i="3"/>
  <c r="B70" i="1"/>
  <c r="D69" i="1"/>
  <c r="C70" i="1" s="1"/>
  <c r="E70" i="1"/>
  <c r="G69" i="1"/>
  <c r="F70" i="1" s="1"/>
  <c r="A316" i="3" a="1"/>
  <c r="A72" i="3" a="1"/>
  <c r="A316" i="3" l="1"/>
  <c r="B316" i="3"/>
  <c r="C316" i="3"/>
  <c r="D316" i="3"/>
  <c r="E316" i="3"/>
  <c r="A72" i="3"/>
  <c r="B72" i="3"/>
  <c r="C72" i="3"/>
  <c r="D72" i="3"/>
  <c r="E72" i="3"/>
  <c r="D70" i="1"/>
  <c r="C71" i="1" s="1"/>
  <c r="E71" i="1"/>
  <c r="G70" i="1"/>
  <c r="F71" i="1" s="1"/>
  <c r="B71" i="1"/>
  <c r="A317" i="3" a="1"/>
  <c r="A73" i="3" a="1"/>
  <c r="A317" i="3" l="1"/>
  <c r="B317" i="3"/>
  <c r="C317" i="3"/>
  <c r="D317" i="3"/>
  <c r="E317" i="3"/>
  <c r="A73" i="3"/>
  <c r="B73" i="3"/>
  <c r="C73" i="3"/>
  <c r="D73" i="3"/>
  <c r="E73" i="3"/>
  <c r="B72" i="1"/>
  <c r="D71" i="1"/>
  <c r="C72" i="1" s="1"/>
  <c r="E72" i="1"/>
  <c r="G71" i="1"/>
  <c r="F72" i="1" s="1"/>
  <c r="A318" i="3" a="1"/>
  <c r="A74" i="3" a="1"/>
  <c r="A318" i="3" l="1"/>
  <c r="B318" i="3"/>
  <c r="C318" i="3"/>
  <c r="D318" i="3"/>
  <c r="E318" i="3"/>
  <c r="A74" i="3"/>
  <c r="B74" i="3"/>
  <c r="C74" i="3"/>
  <c r="D74" i="3"/>
  <c r="E74" i="3"/>
  <c r="E73" i="1"/>
  <c r="D72" i="1"/>
  <c r="C73" i="1" s="1"/>
  <c r="G72" i="1"/>
  <c r="F73" i="1" s="1"/>
  <c r="B73" i="1"/>
  <c r="A319" i="3" a="1"/>
  <c r="A75" i="3" a="1"/>
  <c r="A319" i="3" l="1"/>
  <c r="B319" i="3"/>
  <c r="C319" i="3"/>
  <c r="D319" i="3"/>
  <c r="E319" i="3"/>
  <c r="A75" i="3"/>
  <c r="B75" i="3"/>
  <c r="C75" i="3"/>
  <c r="D75" i="3"/>
  <c r="E75" i="3"/>
  <c r="B74" i="1"/>
  <c r="D73" i="1"/>
  <c r="C74" i="1" s="1"/>
  <c r="E74" i="1"/>
  <c r="G73" i="1"/>
  <c r="F74" i="1" s="1"/>
  <c r="A320" i="3" a="1"/>
  <c r="A76" i="3" a="1"/>
  <c r="A320" i="3" l="1"/>
  <c r="B320" i="3"/>
  <c r="C320" i="3"/>
  <c r="D320" i="3"/>
  <c r="E320" i="3"/>
  <c r="A76" i="3"/>
  <c r="B76" i="3"/>
  <c r="C76" i="3"/>
  <c r="D76" i="3"/>
  <c r="E76" i="3"/>
  <c r="D74" i="1"/>
  <c r="C75" i="1" s="1"/>
  <c r="E75" i="1"/>
  <c r="G74" i="1"/>
  <c r="F75" i="1" s="1"/>
  <c r="B75" i="1"/>
  <c r="A321" i="3" a="1"/>
  <c r="A77" i="3" a="1"/>
  <c r="A321" i="3" l="1"/>
  <c r="B321" i="3"/>
  <c r="C321" i="3"/>
  <c r="D321" i="3"/>
  <c r="E321" i="3"/>
  <c r="A77" i="3"/>
  <c r="B77" i="3"/>
  <c r="C77" i="3"/>
  <c r="D77" i="3"/>
  <c r="E77" i="3"/>
  <c r="B76" i="1"/>
  <c r="D75" i="1"/>
  <c r="C76" i="1" s="1"/>
  <c r="E76" i="1"/>
  <c r="G75" i="1"/>
  <c r="F76" i="1" s="1"/>
  <c r="A322" i="3" a="1"/>
  <c r="A78" i="3" a="1"/>
  <c r="A322" i="3" l="1"/>
  <c r="B322" i="3"/>
  <c r="C322" i="3"/>
  <c r="D322" i="3"/>
  <c r="E322" i="3"/>
  <c r="A78" i="3"/>
  <c r="B78" i="3"/>
  <c r="C78" i="3"/>
  <c r="D78" i="3"/>
  <c r="E78" i="3"/>
  <c r="D76" i="1"/>
  <c r="C77" i="1" s="1"/>
  <c r="E77" i="1"/>
  <c r="G76" i="1"/>
  <c r="F77" i="1" s="1"/>
  <c r="B77" i="1"/>
  <c r="A323" i="3" a="1"/>
  <c r="A79" i="3" a="1"/>
  <c r="A323" i="3" l="1"/>
  <c r="B323" i="3"/>
  <c r="C323" i="3"/>
  <c r="D323" i="3"/>
  <c r="E323" i="3"/>
  <c r="A79" i="3"/>
  <c r="B79" i="3"/>
  <c r="C79" i="3"/>
  <c r="D79" i="3"/>
  <c r="E79" i="3"/>
  <c r="B78" i="1"/>
  <c r="D77" i="1"/>
  <c r="C78" i="1" s="1"/>
  <c r="E78" i="1"/>
  <c r="G77" i="1"/>
  <c r="F78" i="1" s="1"/>
  <c r="A324" i="3" a="1"/>
  <c r="A80" i="3" a="1"/>
  <c r="A324" i="3" l="1"/>
  <c r="B324" i="3"/>
  <c r="C324" i="3"/>
  <c r="D324" i="3"/>
  <c r="E324" i="3"/>
  <c r="A80" i="3"/>
  <c r="B80" i="3"/>
  <c r="C80" i="3"/>
  <c r="D80" i="3"/>
  <c r="E80" i="3"/>
  <c r="D78" i="1"/>
  <c r="C79" i="1" s="1"/>
  <c r="E79" i="1"/>
  <c r="G78" i="1"/>
  <c r="F79" i="1" s="1"/>
  <c r="B79" i="1"/>
  <c r="A325" i="3" a="1"/>
  <c r="A81" i="3" a="1"/>
  <c r="A325" i="3" l="1"/>
  <c r="B325" i="3"/>
  <c r="C325" i="3"/>
  <c r="D325" i="3"/>
  <c r="E325" i="3"/>
  <c r="A81" i="3"/>
  <c r="B81" i="3"/>
  <c r="C81" i="3"/>
  <c r="D81" i="3"/>
  <c r="E81" i="3"/>
  <c r="B80" i="1"/>
  <c r="D79" i="1"/>
  <c r="C80" i="1" s="1"/>
  <c r="E80" i="1"/>
  <c r="G79" i="1"/>
  <c r="F80" i="1" s="1"/>
  <c r="A326" i="3" a="1"/>
  <c r="A82" i="3" a="1"/>
  <c r="A326" i="3" l="1"/>
  <c r="B326" i="3"/>
  <c r="C326" i="3"/>
  <c r="D326" i="3"/>
  <c r="E326" i="3"/>
  <c r="A82" i="3"/>
  <c r="B82" i="3"/>
  <c r="C82" i="3"/>
  <c r="D82" i="3"/>
  <c r="E82" i="3"/>
  <c r="D80" i="1"/>
  <c r="C81" i="1" s="1"/>
  <c r="E81" i="1"/>
  <c r="G80" i="1"/>
  <c r="F81" i="1" s="1"/>
  <c r="B81" i="1"/>
  <c r="A327" i="3" a="1"/>
  <c r="A83" i="3" a="1"/>
  <c r="A327" i="3" l="1"/>
  <c r="B327" i="3"/>
  <c r="C327" i="3"/>
  <c r="D327" i="3"/>
  <c r="E327" i="3"/>
  <c r="A83" i="3"/>
  <c r="B83" i="3"/>
  <c r="C83" i="3"/>
  <c r="D83" i="3"/>
  <c r="E83" i="3"/>
  <c r="B82" i="1"/>
  <c r="D81" i="1"/>
  <c r="C82" i="1" s="1"/>
  <c r="E82" i="1"/>
  <c r="G81" i="1"/>
  <c r="F82" i="1" s="1"/>
  <c r="A328" i="3" a="1"/>
  <c r="A84" i="3" a="1"/>
  <c r="A328" i="3" l="1"/>
  <c r="B328" i="3"/>
  <c r="C328" i="3"/>
  <c r="D328" i="3"/>
  <c r="E328" i="3"/>
  <c r="A84" i="3"/>
  <c r="B84" i="3"/>
  <c r="C84" i="3"/>
  <c r="D84" i="3"/>
  <c r="E84" i="3"/>
  <c r="D82" i="1"/>
  <c r="C83" i="1" s="1"/>
  <c r="E83" i="1"/>
  <c r="G82" i="1"/>
  <c r="F83" i="1" s="1"/>
  <c r="B83" i="1"/>
  <c r="A329" i="3" a="1"/>
  <c r="A85" i="3" a="1"/>
  <c r="A329" i="3" l="1"/>
  <c r="B329" i="3"/>
  <c r="C329" i="3"/>
  <c r="D329" i="3"/>
  <c r="E329" i="3"/>
  <c r="A85" i="3"/>
  <c r="B85" i="3"/>
  <c r="C85" i="3"/>
  <c r="D85" i="3"/>
  <c r="E85" i="3"/>
  <c r="B84" i="1"/>
  <c r="D83" i="1"/>
  <c r="C84" i="1" s="1"/>
  <c r="E84" i="1"/>
  <c r="G83" i="1"/>
  <c r="F84" i="1" s="1"/>
  <c r="A330" i="3" a="1"/>
  <c r="A86" i="3" a="1"/>
  <c r="A330" i="3" l="1"/>
  <c r="B330" i="3"/>
  <c r="C330" i="3"/>
  <c r="D330" i="3"/>
  <c r="E330" i="3"/>
  <c r="A86" i="3"/>
  <c r="B86" i="3"/>
  <c r="C86" i="3"/>
  <c r="D86" i="3"/>
  <c r="E86" i="3"/>
  <c r="D84" i="1"/>
  <c r="C85" i="1" s="1"/>
  <c r="E85" i="1"/>
  <c r="G84" i="1"/>
  <c r="F85" i="1" s="1"/>
  <c r="B85" i="1"/>
  <c r="A331" i="3" a="1"/>
  <c r="A87" i="3" a="1"/>
  <c r="A331" i="3" l="1"/>
  <c r="B331" i="3"/>
  <c r="C331" i="3"/>
  <c r="D331" i="3"/>
  <c r="E331" i="3"/>
  <c r="A87" i="3"/>
  <c r="B87" i="3"/>
  <c r="C87" i="3"/>
  <c r="D87" i="3"/>
  <c r="E87" i="3"/>
  <c r="B86" i="1"/>
  <c r="D85" i="1"/>
  <c r="C86" i="1" s="1"/>
  <c r="E86" i="1"/>
  <c r="G85" i="1"/>
  <c r="F86" i="1" s="1"/>
  <c r="A332" i="3" a="1"/>
  <c r="A88" i="3" a="1"/>
  <c r="A332" i="3" l="1"/>
  <c r="B332" i="3"/>
  <c r="C332" i="3"/>
  <c r="D332" i="3"/>
  <c r="E332" i="3"/>
  <c r="A88" i="3"/>
  <c r="B88" i="3"/>
  <c r="C88" i="3"/>
  <c r="D88" i="3"/>
  <c r="E88" i="3"/>
  <c r="D86" i="1"/>
  <c r="C87" i="1" s="1"/>
  <c r="E87" i="1"/>
  <c r="G86" i="1"/>
  <c r="F87" i="1" s="1"/>
  <c r="B87" i="1"/>
  <c r="A333" i="3" a="1"/>
  <c r="A89" i="3" a="1"/>
  <c r="A333" i="3" l="1"/>
  <c r="B333" i="3"/>
  <c r="C333" i="3"/>
  <c r="D333" i="3"/>
  <c r="E333" i="3"/>
  <c r="A89" i="3"/>
  <c r="B89" i="3"/>
  <c r="C89" i="3"/>
  <c r="D89" i="3"/>
  <c r="E89" i="3"/>
  <c r="B88" i="1"/>
  <c r="E88" i="1"/>
  <c r="D87" i="1"/>
  <c r="C88" i="1" s="1"/>
  <c r="G87" i="1"/>
  <c r="F88" i="1" s="1"/>
  <c r="A334" i="3" a="1"/>
  <c r="A90" i="3" a="1"/>
  <c r="A334" i="3" l="1"/>
  <c r="B334" i="3"/>
  <c r="C334" i="3"/>
  <c r="D334" i="3"/>
  <c r="E334" i="3"/>
  <c r="A90" i="3"/>
  <c r="B90" i="3"/>
  <c r="C90" i="3"/>
  <c r="D90" i="3"/>
  <c r="E90" i="3"/>
  <c r="D88" i="1"/>
  <c r="C89" i="1" s="1"/>
  <c r="E89" i="1"/>
  <c r="G88" i="1"/>
  <c r="F89" i="1" s="1"/>
  <c r="B89" i="1"/>
  <c r="A335" i="3" a="1"/>
  <c r="A91" i="3" a="1"/>
  <c r="A335" i="3" l="1"/>
  <c r="B335" i="3"/>
  <c r="C335" i="3"/>
  <c r="D335" i="3"/>
  <c r="E335" i="3"/>
  <c r="A91" i="3"/>
  <c r="B91" i="3"/>
  <c r="C91" i="3"/>
  <c r="D91" i="3"/>
  <c r="E91" i="3"/>
  <c r="B90" i="1"/>
  <c r="E90" i="1"/>
  <c r="D89" i="1"/>
  <c r="C90" i="1" s="1"/>
  <c r="G89" i="1"/>
  <c r="F90" i="1" s="1"/>
  <c r="A336" i="3" a="1"/>
  <c r="A92" i="3" a="1"/>
  <c r="A336" i="3" l="1"/>
  <c r="B336" i="3"/>
  <c r="C336" i="3"/>
  <c r="D336" i="3"/>
  <c r="E336" i="3"/>
  <c r="A92" i="3"/>
  <c r="B92" i="3"/>
  <c r="C92" i="3"/>
  <c r="D92" i="3"/>
  <c r="E92" i="3"/>
  <c r="D90" i="1"/>
  <c r="C91" i="1" s="1"/>
  <c r="E91" i="1"/>
  <c r="G90" i="1"/>
  <c r="F91" i="1" s="1"/>
  <c r="B91" i="1"/>
  <c r="A337" i="3" a="1"/>
  <c r="A93" i="3" a="1"/>
  <c r="A337" i="3" l="1"/>
  <c r="B337" i="3"/>
  <c r="C337" i="3"/>
  <c r="D337" i="3"/>
  <c r="E337" i="3"/>
  <c r="A93" i="3"/>
  <c r="B93" i="3"/>
  <c r="C93" i="3"/>
  <c r="D93" i="3"/>
  <c r="E93" i="3"/>
  <c r="B92" i="1"/>
  <c r="D91" i="1"/>
  <c r="C92" i="1" s="1"/>
  <c r="E92" i="1"/>
  <c r="G91" i="1"/>
  <c r="F92" i="1" s="1"/>
  <c r="A338" i="3" a="1"/>
  <c r="A94" i="3" a="1"/>
  <c r="A338" i="3" l="1"/>
  <c r="B338" i="3"/>
  <c r="C338" i="3"/>
  <c r="D338" i="3"/>
  <c r="E338" i="3"/>
  <c r="A94" i="3"/>
  <c r="B94" i="3"/>
  <c r="C94" i="3"/>
  <c r="D94" i="3"/>
  <c r="E94" i="3"/>
  <c r="D92" i="1"/>
  <c r="C93" i="1" s="1"/>
  <c r="E93" i="1"/>
  <c r="G92" i="1"/>
  <c r="F93" i="1" s="1"/>
  <c r="B93" i="1"/>
  <c r="A339" i="3" a="1"/>
  <c r="A95" i="3" a="1"/>
  <c r="A339" i="3" l="1"/>
  <c r="B339" i="3"/>
  <c r="C339" i="3"/>
  <c r="D339" i="3"/>
  <c r="E339" i="3"/>
  <c r="A95" i="3"/>
  <c r="B95" i="3"/>
  <c r="C95" i="3"/>
  <c r="D95" i="3"/>
  <c r="E95" i="3"/>
  <c r="B94" i="1"/>
  <c r="D93" i="1"/>
  <c r="C94" i="1" s="1"/>
  <c r="E94" i="1"/>
  <c r="G93" i="1"/>
  <c r="F94" i="1" s="1"/>
  <c r="A340" i="3" a="1"/>
  <c r="A96" i="3" a="1"/>
  <c r="A340" i="3" l="1"/>
  <c r="B340" i="3"/>
  <c r="C340" i="3"/>
  <c r="D340" i="3"/>
  <c r="E340" i="3"/>
  <c r="A96" i="3"/>
  <c r="B96" i="3"/>
  <c r="C96" i="3"/>
  <c r="D96" i="3"/>
  <c r="E96" i="3"/>
  <c r="D94" i="1"/>
  <c r="C95" i="1" s="1"/>
  <c r="E95" i="1"/>
  <c r="G94" i="1"/>
  <c r="F95" i="1" s="1"/>
  <c r="B95" i="1"/>
  <c r="A341" i="3" a="1"/>
  <c r="A97" i="3" a="1"/>
  <c r="A341" i="3" l="1"/>
  <c r="B341" i="3"/>
  <c r="C341" i="3"/>
  <c r="D341" i="3"/>
  <c r="E341" i="3"/>
  <c r="A97" i="3"/>
  <c r="B97" i="3"/>
  <c r="C97" i="3"/>
  <c r="D97" i="3"/>
  <c r="E97" i="3"/>
  <c r="B96" i="1"/>
  <c r="D95" i="1"/>
  <c r="C96" i="1" s="1"/>
  <c r="E96" i="1"/>
  <c r="G95" i="1"/>
  <c r="F96" i="1" s="1"/>
  <c r="A342" i="3" a="1"/>
  <c r="A98" i="3" a="1"/>
  <c r="A342" i="3" l="1"/>
  <c r="B342" i="3"/>
  <c r="C342" i="3"/>
  <c r="D342" i="3"/>
  <c r="E342" i="3"/>
  <c r="A98" i="3"/>
  <c r="B98" i="3"/>
  <c r="C98" i="3"/>
  <c r="D98" i="3"/>
  <c r="E98" i="3"/>
  <c r="D96" i="1"/>
  <c r="C97" i="1" s="1"/>
  <c r="E97" i="1"/>
  <c r="G96" i="1"/>
  <c r="F97" i="1" s="1"/>
  <c r="B97" i="1"/>
  <c r="A343" i="3" a="1"/>
  <c r="A99" i="3" a="1"/>
  <c r="A343" i="3" l="1"/>
  <c r="B343" i="3"/>
  <c r="C343" i="3"/>
  <c r="D343" i="3"/>
  <c r="E343" i="3"/>
  <c r="A99" i="3"/>
  <c r="B99" i="3"/>
  <c r="C99" i="3"/>
  <c r="D99" i="3"/>
  <c r="E99" i="3"/>
  <c r="B98" i="1"/>
  <c r="D97" i="1"/>
  <c r="C98" i="1" s="1"/>
  <c r="E98" i="1"/>
  <c r="G97" i="1"/>
  <c r="F98" i="1" s="1"/>
  <c r="A344" i="3" a="1"/>
  <c r="A100" i="3" a="1"/>
  <c r="A344" i="3" l="1"/>
  <c r="B344" i="3"/>
  <c r="C344" i="3"/>
  <c r="D344" i="3"/>
  <c r="E344" i="3"/>
  <c r="A100" i="3"/>
  <c r="B100" i="3"/>
  <c r="C100" i="3"/>
  <c r="D100" i="3"/>
  <c r="E100" i="3"/>
  <c r="D98" i="1"/>
  <c r="C99" i="1" s="1"/>
  <c r="E99" i="1"/>
  <c r="G98" i="1"/>
  <c r="F99" i="1" s="1"/>
  <c r="B99" i="1"/>
  <c r="A345" i="3" a="1"/>
  <c r="A101" i="3" a="1"/>
  <c r="A345" i="3" l="1"/>
  <c r="B345" i="3"/>
  <c r="C345" i="3"/>
  <c r="D345" i="3"/>
  <c r="E345" i="3"/>
  <c r="A101" i="3"/>
  <c r="B101" i="3"/>
  <c r="C101" i="3"/>
  <c r="D101" i="3"/>
  <c r="E101" i="3"/>
  <c r="B100" i="1"/>
  <c r="D99" i="1"/>
  <c r="C100" i="1" s="1"/>
  <c r="E100" i="1"/>
  <c r="G99" i="1"/>
  <c r="F100" i="1" s="1"/>
  <c r="A346" i="3" a="1"/>
  <c r="A102" i="3" a="1"/>
  <c r="A346" i="3" l="1"/>
  <c r="B346" i="3"/>
  <c r="C346" i="3"/>
  <c r="D346" i="3"/>
  <c r="E346" i="3"/>
  <c r="A102" i="3"/>
  <c r="B102" i="3"/>
  <c r="C102" i="3"/>
  <c r="D102" i="3"/>
  <c r="E102" i="3"/>
  <c r="D100" i="1"/>
  <c r="C101" i="1" s="1"/>
  <c r="E101" i="1"/>
  <c r="G100" i="1"/>
  <c r="F101" i="1" s="1"/>
  <c r="B101" i="1"/>
  <c r="A347" i="3" a="1"/>
  <c r="A103" i="3" a="1"/>
  <c r="A347" i="3" l="1"/>
  <c r="B347" i="3"/>
  <c r="C347" i="3"/>
  <c r="D347" i="3"/>
  <c r="E347" i="3"/>
  <c r="A103" i="3"/>
  <c r="B103" i="3"/>
  <c r="C103" i="3"/>
  <c r="D103" i="3"/>
  <c r="E103" i="3"/>
  <c r="B102" i="1"/>
  <c r="D101" i="1"/>
  <c r="C102" i="1" s="1"/>
  <c r="E102" i="1"/>
  <c r="G101" i="1"/>
  <c r="F102" i="1" s="1"/>
  <c r="A348" i="3" a="1"/>
  <c r="A104" i="3" a="1"/>
  <c r="A348" i="3" l="1"/>
  <c r="B348" i="3"/>
  <c r="C348" i="3"/>
  <c r="D348" i="3"/>
  <c r="E348" i="3"/>
  <c r="A104" i="3"/>
  <c r="B104" i="3"/>
  <c r="C104" i="3"/>
  <c r="D104" i="3"/>
  <c r="E104" i="3"/>
  <c r="D102" i="1"/>
  <c r="C103" i="1" s="1"/>
  <c r="E103" i="1"/>
  <c r="G102" i="1"/>
  <c r="F103" i="1" s="1"/>
  <c r="B103" i="1"/>
  <c r="A349" i="3" a="1"/>
  <c r="A105" i="3" a="1"/>
  <c r="A349" i="3" l="1"/>
  <c r="B349" i="3"/>
  <c r="C349" i="3"/>
  <c r="D349" i="3"/>
  <c r="E349" i="3"/>
  <c r="A105" i="3"/>
  <c r="B105" i="3"/>
  <c r="C105" i="3"/>
  <c r="D105" i="3"/>
  <c r="E105" i="3"/>
  <c r="B104" i="1"/>
  <c r="D103" i="1"/>
  <c r="C104" i="1" s="1"/>
  <c r="E104" i="1"/>
  <c r="G103" i="1"/>
  <c r="F104" i="1" s="1"/>
  <c r="A350" i="3" a="1"/>
  <c r="A106" i="3" a="1"/>
  <c r="A350" i="3" l="1"/>
  <c r="B350" i="3"/>
  <c r="C350" i="3"/>
  <c r="D350" i="3"/>
  <c r="E350" i="3"/>
  <c r="A106" i="3"/>
  <c r="B106" i="3"/>
  <c r="C106" i="3"/>
  <c r="D106" i="3"/>
  <c r="E106" i="3"/>
  <c r="D104" i="1"/>
  <c r="C105" i="1" s="1"/>
  <c r="E105" i="1"/>
  <c r="G104" i="1"/>
  <c r="F105" i="1" s="1"/>
  <c r="B105" i="1"/>
  <c r="A351" i="3" a="1"/>
  <c r="A107" i="3" a="1"/>
  <c r="A351" i="3" l="1"/>
  <c r="B351" i="3"/>
  <c r="C351" i="3"/>
  <c r="D351" i="3"/>
  <c r="E351" i="3"/>
  <c r="A107" i="3"/>
  <c r="B107" i="3"/>
  <c r="C107" i="3"/>
  <c r="D107" i="3"/>
  <c r="E107" i="3"/>
  <c r="B106" i="1"/>
  <c r="D105" i="1"/>
  <c r="C106" i="1" s="1"/>
  <c r="E106" i="1"/>
  <c r="G105" i="1"/>
  <c r="F106" i="1" s="1"/>
  <c r="A352" i="3" a="1"/>
  <c r="A108" i="3" a="1"/>
  <c r="A352" i="3" l="1"/>
  <c r="B352" i="3"/>
  <c r="C352" i="3"/>
  <c r="D352" i="3"/>
  <c r="E352" i="3"/>
  <c r="A108" i="3"/>
  <c r="B108" i="3"/>
  <c r="C108" i="3"/>
  <c r="D108" i="3"/>
  <c r="E108" i="3"/>
  <c r="D106" i="1"/>
  <c r="C107" i="1" s="1"/>
  <c r="E107" i="1"/>
  <c r="G106" i="1"/>
  <c r="F107" i="1" s="1"/>
  <c r="B107" i="1"/>
  <c r="A353" i="3" a="1"/>
  <c r="A109" i="3" a="1"/>
  <c r="A353" i="3" l="1"/>
  <c r="B353" i="3"/>
  <c r="C353" i="3"/>
  <c r="D353" i="3"/>
  <c r="E353" i="3"/>
  <c r="A109" i="3"/>
  <c r="B109" i="3"/>
  <c r="C109" i="3"/>
  <c r="D109" i="3"/>
  <c r="E109" i="3"/>
  <c r="B108" i="1"/>
  <c r="D107" i="1"/>
  <c r="C108" i="1" s="1"/>
  <c r="E108" i="1"/>
  <c r="G107" i="1"/>
  <c r="F108" i="1" s="1"/>
  <c r="A354" i="3" a="1"/>
  <c r="A110" i="3" a="1"/>
  <c r="A354" i="3" l="1"/>
  <c r="B354" i="3"/>
  <c r="C354" i="3"/>
  <c r="D354" i="3"/>
  <c r="E354" i="3"/>
  <c r="A110" i="3"/>
  <c r="B110" i="3"/>
  <c r="C110" i="3"/>
  <c r="D110" i="3"/>
  <c r="E110" i="3"/>
  <c r="D108" i="1"/>
  <c r="C109" i="1" s="1"/>
  <c r="E109" i="1"/>
  <c r="G108" i="1"/>
  <c r="F109" i="1" s="1"/>
  <c r="B109" i="1"/>
  <c r="A355" i="3" a="1"/>
  <c r="A111" i="3" a="1"/>
  <c r="A355" i="3" l="1"/>
  <c r="B355" i="3"/>
  <c r="C355" i="3"/>
  <c r="D355" i="3"/>
  <c r="E355" i="3"/>
  <c r="A111" i="3"/>
  <c r="B111" i="3"/>
  <c r="C111" i="3"/>
  <c r="D111" i="3"/>
  <c r="E111" i="3"/>
  <c r="B110" i="1"/>
  <c r="D109" i="1"/>
  <c r="C110" i="1" s="1"/>
  <c r="E110" i="1"/>
  <c r="G109" i="1"/>
  <c r="F110" i="1" s="1"/>
  <c r="A356" i="3" a="1"/>
  <c r="A112" i="3" a="1"/>
  <c r="A356" i="3" l="1"/>
  <c r="B356" i="3"/>
  <c r="C356" i="3"/>
  <c r="D356" i="3"/>
  <c r="E356" i="3"/>
  <c r="A112" i="3"/>
  <c r="B112" i="3"/>
  <c r="C112" i="3"/>
  <c r="D112" i="3"/>
  <c r="E112" i="3"/>
  <c r="D110" i="1"/>
  <c r="C111" i="1" s="1"/>
  <c r="E111" i="1"/>
  <c r="G110" i="1"/>
  <c r="F111" i="1" s="1"/>
  <c r="B111" i="1"/>
  <c r="A357" i="3" a="1"/>
  <c r="A113" i="3" a="1"/>
  <c r="A357" i="3" l="1"/>
  <c r="B357" i="3"/>
  <c r="C357" i="3"/>
  <c r="D357" i="3"/>
  <c r="E357" i="3"/>
  <c r="A113" i="3"/>
  <c r="B113" i="3"/>
  <c r="C113" i="3"/>
  <c r="D113" i="3"/>
  <c r="E113" i="3"/>
  <c r="B112" i="1"/>
  <c r="D111" i="1"/>
  <c r="C112" i="1" s="1"/>
  <c r="E112" i="1"/>
  <c r="G111" i="1"/>
  <c r="F112" i="1" s="1"/>
  <c r="A358" i="3" a="1"/>
  <c r="A114" i="3" a="1"/>
  <c r="A358" i="3" l="1"/>
  <c r="B358" i="3"/>
  <c r="C358" i="3"/>
  <c r="D358" i="3"/>
  <c r="E358" i="3"/>
  <c r="A114" i="3"/>
  <c r="B114" i="3"/>
  <c r="C114" i="3"/>
  <c r="D114" i="3"/>
  <c r="E114" i="3"/>
  <c r="D112" i="1"/>
  <c r="C113" i="1" s="1"/>
  <c r="E113" i="1"/>
  <c r="G112" i="1"/>
  <c r="F113" i="1" s="1"/>
  <c r="B113" i="1"/>
  <c r="A359" i="3" a="1"/>
  <c r="A115" i="3" a="1"/>
  <c r="A359" i="3" l="1"/>
  <c r="B359" i="3"/>
  <c r="C359" i="3"/>
  <c r="D359" i="3"/>
  <c r="E359" i="3"/>
  <c r="A115" i="3"/>
  <c r="B115" i="3"/>
  <c r="C115" i="3"/>
  <c r="D115" i="3"/>
  <c r="E115" i="3"/>
  <c r="B114" i="1"/>
  <c r="D113" i="1"/>
  <c r="C114" i="1" s="1"/>
  <c r="E114" i="1"/>
  <c r="G113" i="1"/>
  <c r="F114" i="1" s="1"/>
  <c r="A360" i="3" a="1"/>
  <c r="A116" i="3" a="1"/>
  <c r="A360" i="3" l="1"/>
  <c r="B360" i="3"/>
  <c r="C360" i="3"/>
  <c r="D360" i="3"/>
  <c r="E360" i="3"/>
  <c r="A116" i="3"/>
  <c r="B116" i="3"/>
  <c r="C116" i="3"/>
  <c r="D116" i="3"/>
  <c r="E116" i="3"/>
  <c r="D114" i="1"/>
  <c r="C115" i="1" s="1"/>
  <c r="E115" i="1"/>
  <c r="G114" i="1"/>
  <c r="F115" i="1" s="1"/>
  <c r="B115" i="1"/>
  <c r="A361" i="3" a="1"/>
  <c r="A117" i="3" a="1"/>
  <c r="A361" i="3" l="1"/>
  <c r="B361" i="3"/>
  <c r="C361" i="3"/>
  <c r="D361" i="3"/>
  <c r="E361" i="3"/>
  <c r="A117" i="3"/>
  <c r="B117" i="3"/>
  <c r="C117" i="3"/>
  <c r="D117" i="3"/>
  <c r="E117" i="3"/>
  <c r="B116" i="1"/>
  <c r="D115" i="1"/>
  <c r="C116" i="1" s="1"/>
  <c r="E116" i="1"/>
  <c r="G115" i="1"/>
  <c r="F116" i="1" s="1"/>
  <c r="A362" i="3" a="1"/>
  <c r="A118" i="3" a="1"/>
  <c r="A362" i="3" l="1"/>
  <c r="B362" i="3"/>
  <c r="C362" i="3"/>
  <c r="D362" i="3"/>
  <c r="E362" i="3"/>
  <c r="A118" i="3"/>
  <c r="B118" i="3"/>
  <c r="C118" i="3"/>
  <c r="D118" i="3"/>
  <c r="E118" i="3"/>
  <c r="D116" i="1"/>
  <c r="C117" i="1" s="1"/>
  <c r="E117" i="1"/>
  <c r="G116" i="1"/>
  <c r="F117" i="1" s="1"/>
  <c r="B117" i="1"/>
  <c r="A363" i="3" a="1"/>
  <c r="A119" i="3" a="1"/>
  <c r="A363" i="3" l="1"/>
  <c r="B363" i="3"/>
  <c r="C363" i="3"/>
  <c r="D363" i="3"/>
  <c r="E363" i="3"/>
  <c r="A119" i="3"/>
  <c r="B119" i="3"/>
  <c r="C119" i="3"/>
  <c r="D119" i="3"/>
  <c r="E119" i="3"/>
  <c r="B118" i="1"/>
  <c r="D117" i="1"/>
  <c r="C118" i="1" s="1"/>
  <c r="E118" i="1"/>
  <c r="G117" i="1"/>
  <c r="F118" i="1" s="1"/>
  <c r="A364" i="3" a="1"/>
  <c r="A120" i="3" a="1"/>
  <c r="A364" i="3" l="1"/>
  <c r="B364" i="3"/>
  <c r="C364" i="3"/>
  <c r="D364" i="3"/>
  <c r="E364" i="3"/>
  <c r="A120" i="3"/>
  <c r="B120" i="3"/>
  <c r="C120" i="3"/>
  <c r="D120" i="3"/>
  <c r="E120" i="3"/>
  <c r="D118" i="1"/>
  <c r="C119" i="1" s="1"/>
  <c r="E119" i="1"/>
  <c r="G118" i="1"/>
  <c r="F119" i="1" s="1"/>
  <c r="B119" i="1"/>
  <c r="A365" i="3" a="1"/>
  <c r="A121" i="3" a="1"/>
  <c r="A365" i="3" l="1"/>
  <c r="B365" i="3"/>
  <c r="C365" i="3"/>
  <c r="D365" i="3"/>
  <c r="E365" i="3"/>
  <c r="A121" i="3"/>
  <c r="B121" i="3"/>
  <c r="C121" i="3"/>
  <c r="D121" i="3"/>
  <c r="E121" i="3"/>
  <c r="B120" i="1"/>
  <c r="D119" i="1"/>
  <c r="C120" i="1" s="1"/>
  <c r="E120" i="1"/>
  <c r="G119" i="1"/>
  <c r="F120" i="1" s="1"/>
  <c r="A366" i="3" a="1"/>
  <c r="A122" i="3" a="1"/>
  <c r="A366" i="3" l="1"/>
  <c r="B366" i="3"/>
  <c r="C366" i="3"/>
  <c r="D366" i="3"/>
  <c r="E366" i="3"/>
  <c r="A122" i="3"/>
  <c r="B122" i="3"/>
  <c r="C122" i="3"/>
  <c r="D122" i="3"/>
  <c r="E122" i="3"/>
  <c r="D120" i="1"/>
  <c r="C121" i="1" s="1"/>
  <c r="E121" i="1"/>
  <c r="G120" i="1"/>
  <c r="F121" i="1" s="1"/>
  <c r="B121" i="1"/>
  <c r="A367" i="3" a="1"/>
  <c r="A123" i="3" a="1"/>
  <c r="A367" i="3" l="1"/>
  <c r="B367" i="3"/>
  <c r="C367" i="3"/>
  <c r="D367" i="3"/>
  <c r="E367" i="3"/>
  <c r="A123" i="3"/>
  <c r="B123" i="3"/>
  <c r="C123" i="3"/>
  <c r="D123" i="3"/>
  <c r="E123" i="3"/>
  <c r="B122" i="1"/>
  <c r="D121" i="1"/>
  <c r="C122" i="1" s="1"/>
  <c r="E122" i="1"/>
  <c r="G121" i="1"/>
  <c r="F122" i="1" s="1"/>
  <c r="A368" i="3" a="1"/>
  <c r="A124" i="3" a="1"/>
  <c r="A368" i="3" l="1"/>
  <c r="B368" i="3"/>
  <c r="C368" i="3"/>
  <c r="D368" i="3"/>
  <c r="E368" i="3"/>
  <c r="A124" i="3"/>
  <c r="B124" i="3"/>
  <c r="C124" i="3"/>
  <c r="D124" i="3"/>
  <c r="E124" i="3"/>
  <c r="D122" i="1"/>
  <c r="C123" i="1" s="1"/>
  <c r="E123" i="1"/>
  <c r="G122" i="1"/>
  <c r="F123" i="1" s="1"/>
  <c r="B123" i="1"/>
  <c r="A369" i="3" a="1"/>
  <c r="A125" i="3" a="1"/>
  <c r="A369" i="3" l="1"/>
  <c r="B369" i="3"/>
  <c r="C369" i="3"/>
  <c r="D369" i="3"/>
  <c r="E369" i="3"/>
  <c r="A125" i="3"/>
  <c r="B125" i="3"/>
  <c r="C125" i="3"/>
  <c r="D125" i="3"/>
  <c r="E125" i="3"/>
  <c r="B124" i="1"/>
  <c r="D123" i="1"/>
  <c r="C124" i="1" s="1"/>
  <c r="E124" i="1"/>
  <c r="G123" i="1"/>
  <c r="F124" i="1" s="1"/>
  <c r="A370" i="3" a="1"/>
  <c r="A126" i="3" a="1"/>
  <c r="A370" i="3" l="1"/>
  <c r="B370" i="3"/>
  <c r="C370" i="3"/>
  <c r="D370" i="3"/>
  <c r="E370" i="3"/>
  <c r="A126" i="3"/>
  <c r="B126" i="3"/>
  <c r="C126" i="3"/>
  <c r="D126" i="3"/>
  <c r="E126" i="3"/>
  <c r="E125" i="1"/>
  <c r="D124" i="1"/>
  <c r="C125" i="1" s="1"/>
  <c r="G124" i="1"/>
  <c r="F125" i="1" s="1"/>
  <c r="B125" i="1"/>
  <c r="A371" i="3" a="1"/>
  <c r="A127" i="3" a="1"/>
  <c r="A371" i="3" l="1"/>
  <c r="B371" i="3"/>
  <c r="C371" i="3"/>
  <c r="D371" i="3"/>
  <c r="E371" i="3"/>
  <c r="A127" i="3"/>
  <c r="B127" i="3"/>
  <c r="C127" i="3"/>
  <c r="D127" i="3"/>
  <c r="E127" i="3"/>
  <c r="B126" i="1"/>
  <c r="D125" i="1"/>
  <c r="C126" i="1" s="1"/>
  <c r="E126" i="1"/>
  <c r="G125" i="1"/>
  <c r="F126" i="1" s="1"/>
  <c r="A372" i="3" a="1"/>
  <c r="A128" i="3" a="1"/>
  <c r="A372" i="3" l="1"/>
  <c r="B372" i="3"/>
  <c r="C372" i="3"/>
  <c r="D372" i="3"/>
  <c r="E372" i="3"/>
  <c r="A128" i="3"/>
  <c r="B128" i="3"/>
  <c r="C128" i="3"/>
  <c r="D128" i="3"/>
  <c r="E128" i="3"/>
  <c r="D126" i="1"/>
  <c r="C127" i="1" s="1"/>
  <c r="E127" i="1"/>
  <c r="G126" i="1"/>
  <c r="F127" i="1" s="1"/>
  <c r="B127" i="1"/>
  <c r="A373" i="3" a="1"/>
  <c r="A129" i="3" a="1"/>
  <c r="A373" i="3" l="1"/>
  <c r="B373" i="3"/>
  <c r="C373" i="3"/>
  <c r="D373" i="3"/>
  <c r="E373" i="3"/>
  <c r="A129" i="3"/>
  <c r="B129" i="3"/>
  <c r="C129" i="3"/>
  <c r="D129" i="3"/>
  <c r="E129" i="3"/>
  <c r="B128" i="1"/>
  <c r="E128" i="1"/>
  <c r="D127" i="1"/>
  <c r="C128" i="1" s="1"/>
  <c r="G127" i="1"/>
  <c r="F128" i="1" s="1"/>
  <c r="A374" i="3" a="1"/>
  <c r="A130" i="3" a="1"/>
  <c r="A374" i="3" l="1"/>
  <c r="B374" i="3"/>
  <c r="C374" i="3"/>
  <c r="D374" i="3"/>
  <c r="E374" i="3"/>
  <c r="A130" i="3"/>
  <c r="B130" i="3"/>
  <c r="C130" i="3"/>
  <c r="D130" i="3"/>
  <c r="E130" i="3"/>
  <c r="D128" i="1"/>
  <c r="C129" i="1" s="1"/>
  <c r="E129" i="1"/>
  <c r="G128" i="1"/>
  <c r="F129" i="1" s="1"/>
  <c r="B129" i="1"/>
  <c r="A375" i="3" a="1"/>
  <c r="A131" i="3" a="1"/>
  <c r="A375" i="3" l="1"/>
  <c r="B375" i="3"/>
  <c r="C375" i="3"/>
  <c r="D375" i="3"/>
  <c r="E375" i="3"/>
  <c r="A131" i="3"/>
  <c r="B131" i="3"/>
  <c r="C131" i="3"/>
  <c r="D131" i="3"/>
  <c r="E131" i="3"/>
  <c r="B130" i="1"/>
  <c r="D129" i="1"/>
  <c r="C130" i="1" s="1"/>
  <c r="E130" i="1"/>
  <c r="G129" i="1"/>
  <c r="F130" i="1" s="1"/>
  <c r="A376" i="3" a="1"/>
  <c r="A132" i="3" a="1"/>
  <c r="A376" i="3" l="1"/>
  <c r="B376" i="3"/>
  <c r="C376" i="3"/>
  <c r="D376" i="3"/>
  <c r="E376" i="3"/>
  <c r="A132" i="3"/>
  <c r="B132" i="3"/>
  <c r="C132" i="3"/>
  <c r="D132" i="3"/>
  <c r="E132" i="3"/>
  <c r="E131" i="1"/>
  <c r="D130" i="1"/>
  <c r="C131" i="1" s="1"/>
  <c r="G130" i="1"/>
  <c r="F131" i="1" s="1"/>
  <c r="B131" i="1"/>
  <c r="A377" i="3" a="1"/>
  <c r="A133" i="3" a="1"/>
  <c r="A377" i="3" l="1"/>
  <c r="B377" i="3"/>
  <c r="C377" i="3"/>
  <c r="D377" i="3"/>
  <c r="E377" i="3"/>
  <c r="A133" i="3"/>
  <c r="B133" i="3"/>
  <c r="C133" i="3"/>
  <c r="D133" i="3"/>
  <c r="E133" i="3"/>
  <c r="B132" i="1"/>
  <c r="D131" i="1"/>
  <c r="C132" i="1" s="1"/>
  <c r="E132" i="1"/>
  <c r="G131" i="1"/>
  <c r="F132" i="1" s="1"/>
  <c r="A378" i="3" a="1"/>
  <c r="A134" i="3" a="1"/>
  <c r="A378" i="3" l="1"/>
  <c r="B378" i="3"/>
  <c r="C378" i="3"/>
  <c r="D378" i="3"/>
  <c r="E378" i="3"/>
  <c r="A134" i="3"/>
  <c r="B134" i="3"/>
  <c r="C134" i="3"/>
  <c r="D134" i="3"/>
  <c r="E134" i="3"/>
  <c r="D132" i="1"/>
  <c r="C133" i="1" s="1"/>
  <c r="E133" i="1"/>
  <c r="G132" i="1"/>
  <c r="F133" i="1" s="1"/>
  <c r="B133" i="1"/>
  <c r="A379" i="3" a="1"/>
  <c r="A135" i="3" a="1"/>
  <c r="A379" i="3" l="1"/>
  <c r="B379" i="3"/>
  <c r="C379" i="3"/>
  <c r="D379" i="3"/>
  <c r="E379" i="3"/>
  <c r="A135" i="3"/>
  <c r="B135" i="3"/>
  <c r="C135" i="3"/>
  <c r="D135" i="3"/>
  <c r="E135" i="3"/>
  <c r="B134" i="1"/>
  <c r="E134" i="1"/>
  <c r="D133" i="1"/>
  <c r="C134" i="1" s="1"/>
  <c r="G133" i="1"/>
  <c r="F134" i="1" s="1"/>
  <c r="A380" i="3" a="1"/>
  <c r="A136" i="3" a="1"/>
  <c r="A380" i="3" l="1"/>
  <c r="B380" i="3"/>
  <c r="C380" i="3"/>
  <c r="D380" i="3"/>
  <c r="E380" i="3"/>
  <c r="A136" i="3"/>
  <c r="B136" i="3"/>
  <c r="C136" i="3"/>
  <c r="D136" i="3"/>
  <c r="E136" i="3"/>
  <c r="D134" i="1"/>
  <c r="C135" i="1" s="1"/>
  <c r="E135" i="1"/>
  <c r="G134" i="1"/>
  <c r="F135" i="1" s="1"/>
  <c r="B135" i="1"/>
  <c r="A381" i="3" a="1"/>
  <c r="A137" i="3" a="1"/>
  <c r="A381" i="3" l="1"/>
  <c r="B381" i="3"/>
  <c r="C381" i="3"/>
  <c r="D381" i="3"/>
  <c r="E381" i="3"/>
  <c r="A137" i="3"/>
  <c r="B137" i="3"/>
  <c r="C137" i="3"/>
  <c r="D137" i="3"/>
  <c r="E137" i="3"/>
  <c r="B136" i="1"/>
  <c r="D135" i="1"/>
  <c r="C136" i="1" s="1"/>
  <c r="E136" i="1"/>
  <c r="G135" i="1"/>
  <c r="F136" i="1" s="1"/>
  <c r="A382" i="3" a="1"/>
  <c r="A138" i="3" a="1"/>
  <c r="A382" i="3" l="1"/>
  <c r="B382" i="3"/>
  <c r="C382" i="3"/>
  <c r="D382" i="3"/>
  <c r="E382" i="3"/>
  <c r="A138" i="3"/>
  <c r="B138" i="3"/>
  <c r="C138" i="3"/>
  <c r="D138" i="3"/>
  <c r="E138" i="3"/>
  <c r="E137" i="1"/>
  <c r="D136" i="1"/>
  <c r="C137" i="1" s="1"/>
  <c r="G136" i="1"/>
  <c r="F137" i="1" s="1"/>
  <c r="B137" i="1"/>
  <c r="A383" i="3" a="1"/>
  <c r="A139" i="3" a="1"/>
  <c r="A383" i="3" l="1"/>
  <c r="B383" i="3"/>
  <c r="C383" i="3"/>
  <c r="D383" i="3"/>
  <c r="E383" i="3"/>
  <c r="A139" i="3"/>
  <c r="B139" i="3"/>
  <c r="C139" i="3"/>
  <c r="D139" i="3"/>
  <c r="E139" i="3"/>
  <c r="B138" i="1"/>
  <c r="E138" i="1"/>
  <c r="D137" i="1"/>
  <c r="C138" i="1" s="1"/>
  <c r="G137" i="1"/>
  <c r="F138" i="1" s="1"/>
  <c r="A384" i="3" a="1"/>
  <c r="A140" i="3" a="1"/>
  <c r="A384" i="3" l="1"/>
  <c r="B384" i="3"/>
  <c r="C384" i="3"/>
  <c r="D384" i="3"/>
  <c r="E384" i="3"/>
  <c r="A140" i="3"/>
  <c r="B140" i="3"/>
  <c r="C140" i="3"/>
  <c r="D140" i="3"/>
  <c r="E140" i="3"/>
  <c r="D138" i="1"/>
  <c r="C139" i="1" s="1"/>
  <c r="E139" i="1"/>
  <c r="G138" i="1"/>
  <c r="F139" i="1" s="1"/>
  <c r="B139" i="1"/>
  <c r="A385" i="3" a="1"/>
  <c r="A141" i="3" a="1"/>
  <c r="A385" i="3" l="1"/>
  <c r="B385" i="3"/>
  <c r="C385" i="3"/>
  <c r="D385" i="3"/>
  <c r="E385" i="3"/>
  <c r="A141" i="3"/>
  <c r="B141" i="3"/>
  <c r="C141" i="3"/>
  <c r="D141" i="3"/>
  <c r="E141" i="3"/>
  <c r="B140" i="1"/>
  <c r="D139" i="1"/>
  <c r="C140" i="1" s="1"/>
  <c r="E140" i="1"/>
  <c r="G139" i="1"/>
  <c r="F140" i="1" s="1"/>
  <c r="A386" i="3" a="1"/>
  <c r="A142" i="3" a="1"/>
  <c r="A386" i="3" l="1"/>
  <c r="B386" i="3"/>
  <c r="C386" i="3"/>
  <c r="D386" i="3"/>
  <c r="E386" i="3"/>
  <c r="A142" i="3"/>
  <c r="B142" i="3"/>
  <c r="C142" i="3"/>
  <c r="D142" i="3"/>
  <c r="E142" i="3"/>
  <c r="E141" i="1"/>
  <c r="D140" i="1"/>
  <c r="C141" i="1" s="1"/>
  <c r="G140" i="1"/>
  <c r="F141" i="1" s="1"/>
  <c r="B141" i="1"/>
  <c r="A387" i="3" a="1"/>
  <c r="A143" i="3" a="1"/>
  <c r="A387" i="3" l="1"/>
  <c r="B387" i="3"/>
  <c r="C387" i="3"/>
  <c r="D387" i="3"/>
  <c r="E387" i="3"/>
  <c r="A143" i="3"/>
  <c r="B143" i="3"/>
  <c r="C143" i="3"/>
  <c r="D143" i="3"/>
  <c r="E143" i="3"/>
  <c r="B142" i="1"/>
  <c r="E142" i="1"/>
  <c r="D141" i="1"/>
  <c r="C142" i="1" s="1"/>
  <c r="G141" i="1"/>
  <c r="F142" i="1" s="1"/>
  <c r="A388" i="3" a="1"/>
  <c r="A144" i="3" a="1"/>
  <c r="A388" i="3" l="1"/>
  <c r="B388" i="3"/>
  <c r="C388" i="3"/>
  <c r="D388" i="3"/>
  <c r="E388" i="3"/>
  <c r="A144" i="3"/>
  <c r="B144" i="3"/>
  <c r="C144" i="3"/>
  <c r="D144" i="3"/>
  <c r="E144" i="3"/>
  <c r="D142" i="1"/>
  <c r="C143" i="1" s="1"/>
  <c r="E143" i="1"/>
  <c r="G142" i="1"/>
  <c r="F143" i="1" s="1"/>
  <c r="B143" i="1"/>
  <c r="A389" i="3" a="1"/>
  <c r="A145" i="3" a="1"/>
  <c r="A389" i="3" l="1"/>
  <c r="B389" i="3"/>
  <c r="C389" i="3"/>
  <c r="D389" i="3"/>
  <c r="E389" i="3"/>
  <c r="A145" i="3"/>
  <c r="B145" i="3"/>
  <c r="C145" i="3"/>
  <c r="D145" i="3"/>
  <c r="E145" i="3"/>
  <c r="B144" i="1"/>
  <c r="E144" i="1"/>
  <c r="D143" i="1"/>
  <c r="C144" i="1" s="1"/>
  <c r="G143" i="1"/>
  <c r="F144" i="1" s="1"/>
  <c r="A390" i="3" a="1"/>
  <c r="A146" i="3" a="1"/>
  <c r="A390" i="3" l="1"/>
  <c r="B390" i="3"/>
  <c r="C390" i="3"/>
  <c r="D390" i="3"/>
  <c r="E390" i="3"/>
  <c r="A146" i="3"/>
  <c r="B146" i="3"/>
  <c r="C146" i="3"/>
  <c r="D146" i="3"/>
  <c r="E146" i="3"/>
  <c r="E145" i="1"/>
  <c r="D144" i="1"/>
  <c r="C145" i="1" s="1"/>
  <c r="G144" i="1"/>
  <c r="F145" i="1" s="1"/>
  <c r="B145" i="1"/>
  <c r="A391" i="3" a="1"/>
  <c r="A147" i="3" a="1"/>
  <c r="A391" i="3" l="1"/>
  <c r="B391" i="3"/>
  <c r="C391" i="3"/>
  <c r="D391" i="3"/>
  <c r="E391" i="3"/>
  <c r="A147" i="3"/>
  <c r="B147" i="3"/>
  <c r="C147" i="3"/>
  <c r="D147" i="3"/>
  <c r="E147" i="3"/>
  <c r="B146" i="1"/>
  <c r="D145" i="1"/>
  <c r="C146" i="1" s="1"/>
  <c r="E146" i="1"/>
  <c r="G145" i="1"/>
  <c r="F146" i="1" s="1"/>
  <c r="A392" i="3" a="1"/>
  <c r="A148" i="3" a="1"/>
  <c r="A392" i="3" l="1"/>
  <c r="B392" i="3"/>
  <c r="C392" i="3"/>
  <c r="D392" i="3"/>
  <c r="E392" i="3"/>
  <c r="A148" i="3"/>
  <c r="B148" i="3"/>
  <c r="C148" i="3"/>
  <c r="D148" i="3"/>
  <c r="E148" i="3"/>
  <c r="E147" i="1"/>
  <c r="D146" i="1"/>
  <c r="C147" i="1" s="1"/>
  <c r="G146" i="1"/>
  <c r="F147" i="1" s="1"/>
  <c r="B147" i="1"/>
  <c r="A393" i="3" a="1"/>
  <c r="A149" i="3" a="1"/>
  <c r="A393" i="3" l="1"/>
  <c r="B393" i="3"/>
  <c r="C393" i="3"/>
  <c r="D393" i="3"/>
  <c r="E393" i="3"/>
  <c r="A149" i="3"/>
  <c r="B149" i="3"/>
  <c r="C149" i="3"/>
  <c r="D149" i="3"/>
  <c r="E149" i="3"/>
  <c r="B148" i="1"/>
  <c r="E148" i="1"/>
  <c r="D147" i="1"/>
  <c r="C148" i="1" s="1"/>
  <c r="G147" i="1"/>
  <c r="F148" i="1" s="1"/>
  <c r="A394" i="3" a="1"/>
  <c r="A150" i="3" a="1"/>
  <c r="A394" i="3" l="1"/>
  <c r="B394" i="3"/>
  <c r="C394" i="3"/>
  <c r="D394" i="3"/>
  <c r="E394" i="3"/>
  <c r="A150" i="3"/>
  <c r="B150" i="3"/>
  <c r="C150" i="3"/>
  <c r="D150" i="3"/>
  <c r="E150" i="3"/>
  <c r="E149" i="1"/>
  <c r="D148" i="1"/>
  <c r="C149" i="1" s="1"/>
  <c r="G148" i="1"/>
  <c r="F149" i="1" s="1"/>
  <c r="B149" i="1"/>
  <c r="A395" i="3" a="1"/>
  <c r="A151" i="3" a="1"/>
  <c r="A395" i="3" l="1"/>
  <c r="B395" i="3"/>
  <c r="C395" i="3"/>
  <c r="D395" i="3"/>
  <c r="E395" i="3"/>
  <c r="A151" i="3"/>
  <c r="B151" i="3"/>
  <c r="C151" i="3"/>
  <c r="D151" i="3"/>
  <c r="E151" i="3"/>
  <c r="B150" i="1"/>
  <c r="E150" i="1"/>
  <c r="D149" i="1"/>
  <c r="C150" i="1" s="1"/>
  <c r="G149" i="1"/>
  <c r="F150" i="1" s="1"/>
  <c r="A396" i="3" a="1"/>
  <c r="A152" i="3" a="1"/>
  <c r="A396" i="3" l="1"/>
  <c r="B396" i="3"/>
  <c r="C396" i="3"/>
  <c r="D396" i="3"/>
  <c r="E396" i="3"/>
  <c r="A152" i="3"/>
  <c r="B152" i="3"/>
  <c r="C152" i="3"/>
  <c r="D152" i="3"/>
  <c r="E152" i="3"/>
  <c r="E151" i="1"/>
  <c r="D150" i="1"/>
  <c r="C151" i="1" s="1"/>
  <c r="G150" i="1"/>
  <c r="F151" i="1" s="1"/>
  <c r="B151" i="1"/>
  <c r="A397" i="3" a="1"/>
  <c r="A153" i="3" a="1"/>
  <c r="A397" i="3" l="1"/>
  <c r="B397" i="3"/>
  <c r="C397" i="3"/>
  <c r="D397" i="3"/>
  <c r="E397" i="3"/>
  <c r="A153" i="3"/>
  <c r="B153" i="3"/>
  <c r="C153" i="3"/>
  <c r="D153" i="3"/>
  <c r="E153" i="3"/>
  <c r="B152" i="1"/>
  <c r="D151" i="1"/>
  <c r="C152" i="1" s="1"/>
  <c r="E152" i="1"/>
  <c r="G151" i="1"/>
  <c r="F152" i="1" s="1"/>
  <c r="A398" i="3" a="1"/>
  <c r="A154" i="3" a="1"/>
  <c r="A398" i="3" l="1"/>
  <c r="B398" i="3"/>
  <c r="C398" i="3"/>
  <c r="D398" i="3"/>
  <c r="E398" i="3"/>
  <c r="A154" i="3"/>
  <c r="B154" i="3"/>
  <c r="C154" i="3"/>
  <c r="D154" i="3"/>
  <c r="E154" i="3"/>
  <c r="E153" i="1"/>
  <c r="D152" i="1"/>
  <c r="C153" i="1" s="1"/>
  <c r="G152" i="1"/>
  <c r="F153" i="1" s="1"/>
  <c r="B153" i="1"/>
  <c r="A399" i="3" a="1"/>
  <c r="A155" i="3" a="1"/>
  <c r="A399" i="3" l="1"/>
  <c r="B399" i="3"/>
  <c r="C399" i="3"/>
  <c r="D399" i="3"/>
  <c r="E399" i="3"/>
  <c r="A155" i="3"/>
  <c r="B155" i="3"/>
  <c r="C155" i="3"/>
  <c r="D155" i="3"/>
  <c r="E155" i="3"/>
  <c r="B154" i="1"/>
  <c r="D153" i="1"/>
  <c r="C154" i="1" s="1"/>
  <c r="E154" i="1"/>
  <c r="G153" i="1"/>
  <c r="F154" i="1" s="1"/>
  <c r="A400" i="3" a="1"/>
  <c r="A156" i="3" a="1"/>
  <c r="A400" i="3" l="1"/>
  <c r="B400" i="3"/>
  <c r="C400" i="3"/>
  <c r="D400" i="3"/>
  <c r="E400" i="3"/>
  <c r="A156" i="3"/>
  <c r="B156" i="3"/>
  <c r="C156" i="3"/>
  <c r="D156" i="3"/>
  <c r="E156" i="3"/>
  <c r="E155" i="1"/>
  <c r="D154" i="1"/>
  <c r="C155" i="1" s="1"/>
  <c r="G154" i="1"/>
  <c r="F155" i="1" s="1"/>
  <c r="B155" i="1"/>
  <c r="A401" i="3" a="1"/>
  <c r="A157" i="3" a="1"/>
  <c r="A401" i="3" l="1"/>
  <c r="B401" i="3"/>
  <c r="C401" i="3"/>
  <c r="D401" i="3"/>
  <c r="E401" i="3"/>
  <c r="A157" i="3"/>
  <c r="B157" i="3"/>
  <c r="C157" i="3"/>
  <c r="D157" i="3"/>
  <c r="E157" i="3"/>
  <c r="B156" i="1"/>
  <c r="D155" i="1"/>
  <c r="C156" i="1" s="1"/>
  <c r="E156" i="1"/>
  <c r="G155" i="1"/>
  <c r="F156" i="1" s="1"/>
  <c r="A402" i="3" a="1"/>
  <c r="A158" i="3" a="1"/>
  <c r="A402" i="3" l="1"/>
  <c r="B402" i="3"/>
  <c r="C402" i="3"/>
  <c r="D402" i="3"/>
  <c r="E402" i="3"/>
  <c r="A158" i="3"/>
  <c r="B158" i="3"/>
  <c r="C158" i="3"/>
  <c r="D158" i="3"/>
  <c r="E158" i="3"/>
  <c r="E157" i="1"/>
  <c r="D156" i="1"/>
  <c r="C157" i="1" s="1"/>
  <c r="G156" i="1"/>
  <c r="F157" i="1" s="1"/>
  <c r="B157" i="1"/>
  <c r="A403" i="3" a="1"/>
  <c r="A159" i="3" a="1"/>
  <c r="A403" i="3" l="1"/>
  <c r="B403" i="3"/>
  <c r="C403" i="3"/>
  <c r="D403" i="3"/>
  <c r="E403" i="3"/>
  <c r="A159" i="3"/>
  <c r="B159" i="3"/>
  <c r="C159" i="3"/>
  <c r="D159" i="3"/>
  <c r="E159" i="3"/>
  <c r="B158" i="1"/>
  <c r="D157" i="1"/>
  <c r="C158" i="1" s="1"/>
  <c r="E158" i="1"/>
  <c r="G157" i="1"/>
  <c r="F158" i="1" s="1"/>
  <c r="A404" i="3" a="1"/>
  <c r="A160" i="3" a="1"/>
  <c r="A404" i="3" l="1"/>
  <c r="B404" i="3"/>
  <c r="C404" i="3"/>
  <c r="D404" i="3"/>
  <c r="E404" i="3"/>
  <c r="A160" i="3"/>
  <c r="B160" i="3"/>
  <c r="C160" i="3"/>
  <c r="D160" i="3"/>
  <c r="E160" i="3"/>
  <c r="E159" i="1"/>
  <c r="D158" i="1"/>
  <c r="C159" i="1" s="1"/>
  <c r="G158" i="1"/>
  <c r="F159" i="1" s="1"/>
  <c r="B159" i="1"/>
  <c r="A405" i="3" a="1"/>
  <c r="A161" i="3" a="1"/>
  <c r="A405" i="3" l="1"/>
  <c r="B405" i="3"/>
  <c r="C405" i="3"/>
  <c r="D405" i="3"/>
  <c r="E405" i="3"/>
  <c r="A161" i="3"/>
  <c r="B161" i="3"/>
  <c r="C161" i="3"/>
  <c r="D161" i="3"/>
  <c r="E161" i="3"/>
  <c r="B160" i="1"/>
  <c r="E160" i="1"/>
  <c r="D159" i="1"/>
  <c r="C160" i="1" s="1"/>
  <c r="G159" i="1"/>
  <c r="F160" i="1" s="1"/>
  <c r="A406" i="3" a="1"/>
  <c r="A162" i="3" a="1"/>
  <c r="A406" i="3" l="1"/>
  <c r="B406" i="3"/>
  <c r="C406" i="3"/>
  <c r="D406" i="3"/>
  <c r="E406" i="3"/>
  <c r="A162" i="3"/>
  <c r="B162" i="3"/>
  <c r="C162" i="3"/>
  <c r="D162" i="3"/>
  <c r="E162" i="3"/>
  <c r="E161" i="1"/>
  <c r="D160" i="1"/>
  <c r="C161" i="1" s="1"/>
  <c r="G160" i="1"/>
  <c r="F161" i="1" s="1"/>
  <c r="B161" i="1"/>
  <c r="A407" i="3" a="1"/>
  <c r="A163" i="3" a="1"/>
  <c r="A407" i="3" l="1"/>
  <c r="B407" i="3"/>
  <c r="C407" i="3"/>
  <c r="D407" i="3"/>
  <c r="E407" i="3"/>
  <c r="A163" i="3"/>
  <c r="B163" i="3"/>
  <c r="C163" i="3"/>
  <c r="D163" i="3"/>
  <c r="E163" i="3"/>
  <c r="B162" i="1"/>
  <c r="E162" i="1"/>
  <c r="D161" i="1"/>
  <c r="C162" i="1" s="1"/>
  <c r="G161" i="1"/>
  <c r="F162" i="1" s="1"/>
  <c r="A408" i="3" a="1"/>
  <c r="A164" i="3" a="1"/>
  <c r="A408" i="3" l="1"/>
  <c r="B408" i="3"/>
  <c r="C408" i="3"/>
  <c r="D408" i="3"/>
  <c r="E408" i="3"/>
  <c r="A164" i="3"/>
  <c r="B164" i="3"/>
  <c r="C164" i="3"/>
  <c r="D164" i="3"/>
  <c r="E164" i="3"/>
  <c r="E163" i="1"/>
  <c r="D162" i="1"/>
  <c r="C163" i="1" s="1"/>
  <c r="G162" i="1"/>
  <c r="F163" i="1" s="1"/>
  <c r="B163" i="1"/>
  <c r="A409" i="3" a="1"/>
  <c r="A165" i="3" a="1"/>
  <c r="A409" i="3" l="1"/>
  <c r="B409" i="3"/>
  <c r="C409" i="3"/>
  <c r="D409" i="3"/>
  <c r="E409" i="3"/>
  <c r="A165" i="3"/>
  <c r="B165" i="3"/>
  <c r="C165" i="3"/>
  <c r="D165" i="3"/>
  <c r="E165" i="3"/>
  <c r="B164" i="1"/>
  <c r="E164" i="1"/>
  <c r="D163" i="1"/>
  <c r="C164" i="1" s="1"/>
  <c r="G163" i="1"/>
  <c r="F164" i="1" s="1"/>
  <c r="A410" i="3" a="1"/>
  <c r="A166" i="3" a="1"/>
  <c r="A410" i="3" l="1"/>
  <c r="B410" i="3"/>
  <c r="C410" i="3"/>
  <c r="D410" i="3"/>
  <c r="E410" i="3"/>
  <c r="A166" i="3"/>
  <c r="B166" i="3"/>
  <c r="C166" i="3"/>
  <c r="D166" i="3"/>
  <c r="E166" i="3"/>
  <c r="D164" i="1"/>
  <c r="C165" i="1" s="1"/>
  <c r="E165" i="1"/>
  <c r="G164" i="1"/>
  <c r="F165" i="1" s="1"/>
  <c r="B165" i="1"/>
  <c r="A411" i="3" a="1"/>
  <c r="A167" i="3" a="1"/>
  <c r="A411" i="3" l="1"/>
  <c r="B411" i="3"/>
  <c r="C411" i="3"/>
  <c r="D411" i="3"/>
  <c r="E411" i="3"/>
  <c r="A167" i="3"/>
  <c r="B167" i="3"/>
  <c r="C167" i="3"/>
  <c r="D167" i="3"/>
  <c r="E167" i="3"/>
  <c r="B166" i="1"/>
  <c r="E166" i="1"/>
  <c r="D165" i="1"/>
  <c r="C166" i="1" s="1"/>
  <c r="G165" i="1"/>
  <c r="F166" i="1" s="1"/>
  <c r="A412" i="3" a="1"/>
  <c r="A168" i="3" a="1"/>
  <c r="A412" i="3" l="1"/>
  <c r="B412" i="3"/>
  <c r="C412" i="3"/>
  <c r="D412" i="3"/>
  <c r="E412" i="3"/>
  <c r="A168" i="3"/>
  <c r="B168" i="3"/>
  <c r="C168" i="3"/>
  <c r="D168" i="3"/>
  <c r="E168" i="3"/>
  <c r="E167" i="1"/>
  <c r="D166" i="1"/>
  <c r="C167" i="1" s="1"/>
  <c r="G166" i="1"/>
  <c r="F167" i="1" s="1"/>
  <c r="B167" i="1"/>
  <c r="A413" i="3" a="1"/>
  <c r="A169" i="3" a="1"/>
  <c r="A413" i="3" l="1"/>
  <c r="B413" i="3"/>
  <c r="C413" i="3"/>
  <c r="D413" i="3"/>
  <c r="E413" i="3"/>
  <c r="A169" i="3"/>
  <c r="B169" i="3"/>
  <c r="C169" i="3"/>
  <c r="D169" i="3"/>
  <c r="E169" i="3"/>
  <c r="B168" i="1"/>
  <c r="E168" i="1"/>
  <c r="D167" i="1"/>
  <c r="C168" i="1" s="1"/>
  <c r="G167" i="1"/>
  <c r="F168" i="1" s="1"/>
  <c r="A414" i="3" a="1"/>
  <c r="A170" i="3" a="1"/>
  <c r="A414" i="3" l="1"/>
  <c r="B414" i="3"/>
  <c r="C414" i="3"/>
  <c r="D414" i="3"/>
  <c r="E414" i="3"/>
  <c r="A170" i="3"/>
  <c r="B170" i="3"/>
  <c r="C170" i="3"/>
  <c r="D170" i="3"/>
  <c r="E170" i="3"/>
  <c r="D168" i="1"/>
  <c r="C169" i="1" s="1"/>
  <c r="E169" i="1"/>
  <c r="G168" i="1"/>
  <c r="F169" i="1" s="1"/>
  <c r="B169" i="1"/>
  <c r="A415" i="3" a="1"/>
  <c r="A171" i="3" a="1"/>
  <c r="A415" i="3" l="1"/>
  <c r="B415" i="3"/>
  <c r="C415" i="3"/>
  <c r="D415" i="3"/>
  <c r="E415" i="3"/>
  <c r="A171" i="3"/>
  <c r="B171" i="3"/>
  <c r="C171" i="3"/>
  <c r="D171" i="3"/>
  <c r="E171" i="3"/>
  <c r="B170" i="1"/>
  <c r="E170" i="1"/>
  <c r="D169" i="1"/>
  <c r="C170" i="1" s="1"/>
  <c r="G169" i="1"/>
  <c r="F170" i="1" s="1"/>
  <c r="A416" i="3" a="1"/>
  <c r="A172" i="3" a="1"/>
  <c r="A416" i="3" l="1"/>
  <c r="B416" i="3"/>
  <c r="C416" i="3"/>
  <c r="D416" i="3"/>
  <c r="E416" i="3"/>
  <c r="A172" i="3"/>
  <c r="B172" i="3"/>
  <c r="C172" i="3"/>
  <c r="D172" i="3"/>
  <c r="E172" i="3"/>
  <c r="D170" i="1"/>
  <c r="C171" i="1" s="1"/>
  <c r="E171" i="1"/>
  <c r="G170" i="1"/>
  <c r="F171" i="1" s="1"/>
  <c r="B171" i="1"/>
  <c r="A417" i="3" a="1"/>
  <c r="A173" i="3" a="1"/>
  <c r="A417" i="3" l="1"/>
  <c r="B417" i="3"/>
  <c r="C417" i="3"/>
  <c r="D417" i="3"/>
  <c r="E417" i="3"/>
  <c r="A173" i="3"/>
  <c r="B173" i="3"/>
  <c r="C173" i="3"/>
  <c r="D173" i="3"/>
  <c r="E173" i="3"/>
  <c r="B172" i="1"/>
  <c r="E172" i="1"/>
  <c r="D171" i="1"/>
  <c r="C172" i="1" s="1"/>
  <c r="G171" i="1"/>
  <c r="F172" i="1" s="1"/>
  <c r="A418" i="3" a="1"/>
  <c r="A174" i="3" a="1"/>
  <c r="A418" i="3" l="1"/>
  <c r="B418" i="3"/>
  <c r="C418" i="3"/>
  <c r="D418" i="3"/>
  <c r="E418" i="3"/>
  <c r="A174" i="3"/>
  <c r="B174" i="3"/>
  <c r="C174" i="3"/>
  <c r="D174" i="3"/>
  <c r="E174" i="3"/>
  <c r="E173" i="1"/>
  <c r="D172" i="1"/>
  <c r="C173" i="1" s="1"/>
  <c r="G172" i="1"/>
  <c r="F173" i="1" s="1"/>
  <c r="B173" i="1"/>
  <c r="A419" i="3" a="1"/>
  <c r="A175" i="3" a="1"/>
  <c r="A419" i="3" l="1"/>
  <c r="B419" i="3"/>
  <c r="C419" i="3"/>
  <c r="D419" i="3"/>
  <c r="E419" i="3"/>
  <c r="A175" i="3"/>
  <c r="B175" i="3"/>
  <c r="C175" i="3"/>
  <c r="D175" i="3"/>
  <c r="E175" i="3"/>
  <c r="B174" i="1"/>
  <c r="E174" i="1"/>
  <c r="D173" i="1"/>
  <c r="C174" i="1" s="1"/>
  <c r="G173" i="1"/>
  <c r="F174" i="1" s="1"/>
  <c r="A420" i="3" a="1"/>
  <c r="A176" i="3" a="1"/>
  <c r="A420" i="3" l="1"/>
  <c r="B420" i="3"/>
  <c r="C420" i="3"/>
  <c r="D420" i="3"/>
  <c r="E420" i="3"/>
  <c r="A176" i="3"/>
  <c r="B176" i="3"/>
  <c r="C176" i="3"/>
  <c r="D176" i="3"/>
  <c r="E176" i="3"/>
  <c r="D174" i="1"/>
  <c r="C175" i="1" s="1"/>
  <c r="E175" i="1"/>
  <c r="G174" i="1"/>
  <c r="F175" i="1" s="1"/>
  <c r="B175" i="1"/>
  <c r="A421" i="3" a="1"/>
  <c r="A177" i="3" a="1"/>
  <c r="A421" i="3" l="1"/>
  <c r="B421" i="3"/>
  <c r="C421" i="3"/>
  <c r="D421" i="3"/>
  <c r="E421" i="3"/>
  <c r="A177" i="3"/>
  <c r="B177" i="3"/>
  <c r="C177" i="3"/>
  <c r="D177" i="3"/>
  <c r="E177" i="3"/>
  <c r="B176" i="1"/>
  <c r="E176" i="1"/>
  <c r="D175" i="1"/>
  <c r="C176" i="1" s="1"/>
  <c r="G175" i="1"/>
  <c r="F176" i="1" s="1"/>
  <c r="A422" i="3" a="1"/>
  <c r="A178" i="3" a="1"/>
  <c r="A422" i="3" l="1"/>
  <c r="B422" i="3"/>
  <c r="C422" i="3"/>
  <c r="D422" i="3"/>
  <c r="E422" i="3"/>
  <c r="A178" i="3"/>
  <c r="B178" i="3"/>
  <c r="C178" i="3"/>
  <c r="D178" i="3"/>
  <c r="E178" i="3"/>
  <c r="E177" i="1"/>
  <c r="D176" i="1"/>
  <c r="C177" i="1" s="1"/>
  <c r="G176" i="1"/>
  <c r="F177" i="1" s="1"/>
  <c r="B177" i="1"/>
  <c r="A423" i="3" a="1"/>
  <c r="A179" i="3" a="1"/>
  <c r="A423" i="3" l="1"/>
  <c r="B423" i="3"/>
  <c r="C423" i="3"/>
  <c r="D423" i="3"/>
  <c r="E423" i="3"/>
  <c r="A179" i="3"/>
  <c r="B179" i="3"/>
  <c r="C179" i="3"/>
  <c r="D179" i="3"/>
  <c r="E179" i="3"/>
  <c r="B178" i="1"/>
  <c r="D177" i="1"/>
  <c r="C178" i="1" s="1"/>
  <c r="E178" i="1"/>
  <c r="G177" i="1"/>
  <c r="F178" i="1" s="1"/>
  <c r="A424" i="3" a="1"/>
  <c r="A180" i="3" a="1"/>
  <c r="A424" i="3" l="1"/>
  <c r="B424" i="3"/>
  <c r="C424" i="3"/>
  <c r="D424" i="3"/>
  <c r="E424" i="3"/>
  <c r="A180" i="3"/>
  <c r="B180" i="3"/>
  <c r="C180" i="3"/>
  <c r="D180" i="3"/>
  <c r="E180" i="3"/>
  <c r="E179" i="1"/>
  <c r="D178" i="1"/>
  <c r="C179" i="1" s="1"/>
  <c r="G178" i="1"/>
  <c r="F179" i="1" s="1"/>
  <c r="B179" i="1"/>
  <c r="A425" i="3" a="1"/>
  <c r="A181" i="3" a="1"/>
  <c r="A425" i="3" l="1"/>
  <c r="B425" i="3"/>
  <c r="C425" i="3"/>
  <c r="D425" i="3"/>
  <c r="E425" i="3"/>
  <c r="A181" i="3"/>
  <c r="B181" i="3"/>
  <c r="C181" i="3"/>
  <c r="D181" i="3"/>
  <c r="E181" i="3"/>
  <c r="B180" i="1"/>
  <c r="D179" i="1"/>
  <c r="C180" i="1" s="1"/>
  <c r="E180" i="1"/>
  <c r="G179" i="1"/>
  <c r="F180" i="1" s="1"/>
  <c r="A426" i="3" a="1"/>
  <c r="A182" i="3" a="1"/>
  <c r="A426" i="3" l="1"/>
  <c r="B426" i="3"/>
  <c r="C426" i="3"/>
  <c r="D426" i="3"/>
  <c r="E426" i="3"/>
  <c r="A182" i="3"/>
  <c r="B182" i="3"/>
  <c r="C182" i="3"/>
  <c r="D182" i="3"/>
  <c r="E182" i="3"/>
  <c r="D180" i="1"/>
  <c r="C181" i="1" s="1"/>
  <c r="E181" i="1"/>
  <c r="G180" i="1"/>
  <c r="F181" i="1" s="1"/>
  <c r="B181" i="1"/>
  <c r="A427" i="3" a="1"/>
  <c r="A183" i="3" a="1"/>
  <c r="A427" i="3" l="1"/>
  <c r="B427" i="3"/>
  <c r="C427" i="3"/>
  <c r="D427" i="3"/>
  <c r="E427" i="3"/>
  <c r="A183" i="3"/>
  <c r="B183" i="3"/>
  <c r="C183" i="3"/>
  <c r="D183" i="3"/>
  <c r="E183" i="3"/>
  <c r="B182" i="1"/>
  <c r="D181" i="1"/>
  <c r="C182" i="1" s="1"/>
  <c r="E182" i="1"/>
  <c r="G181" i="1"/>
  <c r="F182" i="1" s="1"/>
  <c r="A428" i="3" a="1"/>
  <c r="A184" i="3" a="1"/>
  <c r="A428" i="3" l="1"/>
  <c r="B428" i="3"/>
  <c r="C428" i="3"/>
  <c r="D428" i="3"/>
  <c r="E428" i="3"/>
  <c r="A184" i="3"/>
  <c r="B184" i="3"/>
  <c r="C184" i="3"/>
  <c r="D184" i="3"/>
  <c r="E184" i="3"/>
  <c r="D182" i="1"/>
  <c r="C183" i="1" s="1"/>
  <c r="E183" i="1"/>
  <c r="G182" i="1"/>
  <c r="F183" i="1" s="1"/>
  <c r="B183" i="1"/>
  <c r="A429" i="3" a="1"/>
  <c r="A185" i="3" a="1"/>
  <c r="A429" i="3" l="1"/>
  <c r="B429" i="3"/>
  <c r="C429" i="3"/>
  <c r="D429" i="3"/>
  <c r="E429" i="3"/>
  <c r="A185" i="3"/>
  <c r="B185" i="3"/>
  <c r="C185" i="3"/>
  <c r="D185" i="3"/>
  <c r="E185" i="3"/>
  <c r="B184" i="1"/>
  <c r="D183" i="1"/>
  <c r="C184" i="1" s="1"/>
  <c r="E184" i="1"/>
  <c r="G183" i="1"/>
  <c r="F184" i="1" s="1"/>
  <c r="A430" i="3" a="1"/>
  <c r="A186" i="3" a="1"/>
  <c r="A430" i="3" l="1"/>
  <c r="B430" i="3"/>
  <c r="C430" i="3"/>
  <c r="D430" i="3"/>
  <c r="E430" i="3"/>
  <c r="A186" i="3"/>
  <c r="B186" i="3"/>
  <c r="C186" i="3"/>
  <c r="D186" i="3"/>
  <c r="E186" i="3"/>
  <c r="D184" i="1"/>
  <c r="C185" i="1" s="1"/>
  <c r="E185" i="1"/>
  <c r="G184" i="1"/>
  <c r="F185" i="1" s="1"/>
  <c r="B185" i="1"/>
  <c r="A431" i="3" a="1"/>
  <c r="A187" i="3" a="1"/>
  <c r="A431" i="3" l="1"/>
  <c r="B431" i="3"/>
  <c r="C431" i="3"/>
  <c r="D431" i="3"/>
  <c r="E431" i="3"/>
  <c r="A187" i="3"/>
  <c r="B187" i="3"/>
  <c r="C187" i="3"/>
  <c r="D187" i="3"/>
  <c r="E187" i="3"/>
  <c r="B186" i="1"/>
  <c r="D185" i="1"/>
  <c r="C186" i="1" s="1"/>
  <c r="E186" i="1"/>
  <c r="G185" i="1"/>
  <c r="F186" i="1" s="1"/>
  <c r="A432" i="3" a="1"/>
  <c r="A188" i="3" a="1"/>
  <c r="A432" i="3" l="1"/>
  <c r="B432" i="3"/>
  <c r="C432" i="3"/>
  <c r="D432" i="3"/>
  <c r="E432" i="3"/>
  <c r="A188" i="3"/>
  <c r="B188" i="3"/>
  <c r="C188" i="3"/>
  <c r="D188" i="3"/>
  <c r="E188" i="3"/>
  <c r="D186" i="1"/>
  <c r="C187" i="1" s="1"/>
  <c r="E187" i="1"/>
  <c r="G186" i="1"/>
  <c r="F187" i="1" s="1"/>
  <c r="B187" i="1"/>
  <c r="A433" i="3" a="1"/>
  <c r="A189" i="3" a="1"/>
  <c r="A433" i="3" l="1"/>
  <c r="B433" i="3"/>
  <c r="C433" i="3"/>
  <c r="D433" i="3"/>
  <c r="E433" i="3"/>
  <c r="A189" i="3"/>
  <c r="B189" i="3"/>
  <c r="C189" i="3"/>
  <c r="D189" i="3"/>
  <c r="E189" i="3"/>
  <c r="B188" i="1"/>
  <c r="D187" i="1"/>
  <c r="C188" i="1" s="1"/>
  <c r="E188" i="1"/>
  <c r="G187" i="1"/>
  <c r="F188" i="1" s="1"/>
  <c r="A434" i="3" a="1"/>
  <c r="A190" i="3" a="1"/>
  <c r="A434" i="3" l="1"/>
  <c r="B434" i="3"/>
  <c r="C434" i="3"/>
  <c r="D434" i="3"/>
  <c r="E434" i="3"/>
  <c r="A190" i="3"/>
  <c r="B190" i="3"/>
  <c r="C190" i="3"/>
  <c r="D190" i="3"/>
  <c r="E190" i="3"/>
  <c r="D188" i="1"/>
  <c r="C189" i="1" s="1"/>
  <c r="E189" i="1"/>
  <c r="G188" i="1"/>
  <c r="F189" i="1" s="1"/>
  <c r="B189" i="1"/>
  <c r="A435" i="3" a="1"/>
  <c r="A191" i="3" a="1"/>
  <c r="A435" i="3" l="1"/>
  <c r="B435" i="3"/>
  <c r="C435" i="3"/>
  <c r="D435" i="3"/>
  <c r="E435" i="3"/>
  <c r="A191" i="3"/>
  <c r="B191" i="3"/>
  <c r="C191" i="3"/>
  <c r="D191" i="3"/>
  <c r="E191" i="3"/>
  <c r="B190" i="1"/>
  <c r="D189" i="1"/>
  <c r="C190" i="1" s="1"/>
  <c r="E190" i="1"/>
  <c r="G189" i="1"/>
  <c r="F190" i="1" s="1"/>
  <c r="A436" i="3" a="1"/>
  <c r="A192" i="3" a="1"/>
  <c r="A436" i="3" l="1"/>
  <c r="B436" i="3"/>
  <c r="C436" i="3"/>
  <c r="D436" i="3"/>
  <c r="E436" i="3"/>
  <c r="A192" i="3"/>
  <c r="B192" i="3"/>
  <c r="C192" i="3"/>
  <c r="D192" i="3"/>
  <c r="E192" i="3"/>
  <c r="E191" i="1"/>
  <c r="D190" i="1"/>
  <c r="C191" i="1" s="1"/>
  <c r="G190" i="1"/>
  <c r="F191" i="1" s="1"/>
  <c r="B191" i="1"/>
  <c r="A437" i="3" a="1"/>
  <c r="A193" i="3" a="1"/>
  <c r="A437" i="3" l="1"/>
  <c r="B437" i="3"/>
  <c r="C437" i="3"/>
  <c r="D437" i="3"/>
  <c r="E437" i="3"/>
  <c r="A193" i="3"/>
  <c r="B193" i="3"/>
  <c r="C193" i="3"/>
  <c r="D193" i="3"/>
  <c r="E193" i="3"/>
  <c r="B192" i="1"/>
  <c r="D191" i="1"/>
  <c r="C192" i="1" s="1"/>
  <c r="E192" i="1"/>
  <c r="G191" i="1"/>
  <c r="F192" i="1" s="1"/>
  <c r="A438" i="3" a="1"/>
  <c r="A194" i="3" a="1"/>
  <c r="A438" i="3" l="1"/>
  <c r="B438" i="3"/>
  <c r="C438" i="3"/>
  <c r="D438" i="3"/>
  <c r="E438" i="3"/>
  <c r="A194" i="3"/>
  <c r="B194" i="3"/>
  <c r="C194" i="3"/>
  <c r="D194" i="3"/>
  <c r="E194" i="3"/>
  <c r="E193" i="1"/>
  <c r="D192" i="1"/>
  <c r="C193" i="1" s="1"/>
  <c r="G192" i="1"/>
  <c r="F193" i="1" s="1"/>
  <c r="B193" i="1"/>
  <c r="A439" i="3" a="1"/>
  <c r="A195" i="3" a="1"/>
  <c r="A439" i="3" l="1"/>
  <c r="B439" i="3"/>
  <c r="C439" i="3"/>
  <c r="D439" i="3"/>
  <c r="E439" i="3"/>
  <c r="A195" i="3"/>
  <c r="B195" i="3"/>
  <c r="C195" i="3"/>
  <c r="D195" i="3"/>
  <c r="E195" i="3"/>
  <c r="B194" i="1"/>
  <c r="D193" i="1"/>
  <c r="C194" i="1" s="1"/>
  <c r="E194" i="1"/>
  <c r="G193" i="1"/>
  <c r="F194" i="1" s="1"/>
  <c r="A440" i="3" a="1"/>
  <c r="A196" i="3" a="1"/>
  <c r="A440" i="3" l="1"/>
  <c r="B440" i="3"/>
  <c r="C440" i="3"/>
  <c r="D440" i="3"/>
  <c r="E440" i="3"/>
  <c r="A196" i="3"/>
  <c r="B196" i="3"/>
  <c r="C196" i="3"/>
  <c r="D196" i="3"/>
  <c r="E196" i="3"/>
  <c r="E195" i="1"/>
  <c r="D194" i="1"/>
  <c r="C195" i="1" s="1"/>
  <c r="G194" i="1"/>
  <c r="F195" i="1" s="1"/>
  <c r="B195" i="1"/>
  <c r="A441" i="3" a="1"/>
  <c r="A197" i="3" a="1"/>
  <c r="A441" i="3" l="1"/>
  <c r="B441" i="3"/>
  <c r="C441" i="3"/>
  <c r="D441" i="3"/>
  <c r="E441" i="3"/>
  <c r="A197" i="3"/>
  <c r="B197" i="3"/>
  <c r="C197" i="3"/>
  <c r="D197" i="3"/>
  <c r="E197" i="3"/>
  <c r="B196" i="1"/>
  <c r="D195" i="1"/>
  <c r="C196" i="1" s="1"/>
  <c r="E196" i="1"/>
  <c r="G195" i="1"/>
  <c r="F196" i="1" s="1"/>
  <c r="A442" i="3" a="1"/>
  <c r="A198" i="3" a="1"/>
  <c r="A442" i="3" l="1"/>
  <c r="B442" i="3"/>
  <c r="C442" i="3"/>
  <c r="D442" i="3"/>
  <c r="E442" i="3"/>
  <c r="A198" i="3"/>
  <c r="B198" i="3"/>
  <c r="C198" i="3"/>
  <c r="D198" i="3"/>
  <c r="E198" i="3"/>
  <c r="E197" i="1"/>
  <c r="D196" i="1"/>
  <c r="C197" i="1" s="1"/>
  <c r="G196" i="1"/>
  <c r="F197" i="1" s="1"/>
  <c r="B197" i="1"/>
  <c r="A443" i="3" a="1"/>
  <c r="A199" i="3" a="1"/>
  <c r="A443" i="3" l="1"/>
  <c r="B443" i="3"/>
  <c r="C443" i="3"/>
  <c r="D443" i="3"/>
  <c r="E443" i="3"/>
  <c r="A199" i="3"/>
  <c r="B199" i="3"/>
  <c r="C199" i="3"/>
  <c r="D199" i="3"/>
  <c r="E199" i="3"/>
  <c r="B198" i="1"/>
  <c r="D197" i="1"/>
  <c r="C198" i="1" s="1"/>
  <c r="E198" i="1"/>
  <c r="G197" i="1"/>
  <c r="F198" i="1" s="1"/>
  <c r="A444" i="3" a="1"/>
  <c r="A200" i="3" a="1"/>
  <c r="A444" i="3" l="1"/>
  <c r="B444" i="3"/>
  <c r="C444" i="3"/>
  <c r="D444" i="3"/>
  <c r="E444" i="3"/>
  <c r="A200" i="3"/>
  <c r="B200" i="3"/>
  <c r="C200" i="3"/>
  <c r="D200" i="3"/>
  <c r="E200" i="3"/>
  <c r="E199" i="1"/>
  <c r="D198" i="1"/>
  <c r="C199" i="1" s="1"/>
  <c r="G198" i="1"/>
  <c r="F199" i="1" s="1"/>
  <c r="B199" i="1"/>
  <c r="A445" i="3" a="1"/>
  <c r="A201" i="3" a="1"/>
  <c r="A445" i="3" l="1"/>
  <c r="B445" i="3"/>
  <c r="C445" i="3"/>
  <c r="D445" i="3"/>
  <c r="E445" i="3"/>
  <c r="A201" i="3"/>
  <c r="B201" i="3"/>
  <c r="C201" i="3"/>
  <c r="D201" i="3"/>
  <c r="E201" i="3"/>
  <c r="B200" i="1"/>
  <c r="D199" i="1"/>
  <c r="C200" i="1" s="1"/>
  <c r="E200" i="1"/>
  <c r="G199" i="1"/>
  <c r="F200" i="1" s="1"/>
  <c r="A446" i="3" a="1"/>
  <c r="A202" i="3" a="1"/>
  <c r="A446" i="3" l="1"/>
  <c r="B446" i="3"/>
  <c r="C446" i="3"/>
  <c r="D446" i="3"/>
  <c r="E446" i="3"/>
  <c r="A202" i="3"/>
  <c r="B202" i="3"/>
  <c r="C202" i="3"/>
  <c r="D202" i="3"/>
  <c r="E202" i="3"/>
  <c r="D200" i="1"/>
  <c r="C201" i="1" s="1"/>
  <c r="E201" i="1"/>
  <c r="G200" i="1"/>
  <c r="F201" i="1" s="1"/>
  <c r="B201" i="1"/>
  <c r="A447" i="3" a="1"/>
  <c r="A203" i="3" a="1"/>
  <c r="A447" i="3" l="1"/>
  <c r="B447" i="3"/>
  <c r="C447" i="3"/>
  <c r="D447" i="3"/>
  <c r="E447" i="3"/>
  <c r="A203" i="3"/>
  <c r="B203" i="3"/>
  <c r="C203" i="3"/>
  <c r="D203" i="3"/>
  <c r="E203" i="3"/>
  <c r="B202" i="1"/>
  <c r="D201" i="1"/>
  <c r="C202" i="1" s="1"/>
  <c r="E202" i="1"/>
  <c r="G201" i="1"/>
  <c r="F202" i="1" s="1"/>
  <c r="A448" i="3" a="1"/>
  <c r="A204" i="3" a="1"/>
  <c r="A448" i="3" l="1"/>
  <c r="B448" i="3"/>
  <c r="C448" i="3"/>
  <c r="D448" i="3"/>
  <c r="E448" i="3"/>
  <c r="A204" i="3"/>
  <c r="B204" i="3"/>
  <c r="C204" i="3"/>
  <c r="D204" i="3"/>
  <c r="E204" i="3"/>
  <c r="D202" i="1"/>
  <c r="C203" i="1" s="1"/>
  <c r="E203" i="1"/>
  <c r="G202" i="1"/>
  <c r="F203" i="1" s="1"/>
  <c r="B203" i="1"/>
  <c r="A449" i="3" a="1"/>
  <c r="A205" i="3" a="1"/>
  <c r="A449" i="3" l="1"/>
  <c r="B449" i="3"/>
  <c r="C449" i="3"/>
  <c r="D449" i="3"/>
  <c r="E449" i="3"/>
  <c r="A205" i="3"/>
  <c r="B205" i="3"/>
  <c r="C205" i="3"/>
  <c r="D205" i="3"/>
  <c r="E205" i="3"/>
  <c r="B204" i="1"/>
  <c r="D203" i="1"/>
  <c r="C204" i="1" s="1"/>
  <c r="E204" i="1"/>
  <c r="G203" i="1"/>
  <c r="F204" i="1" s="1"/>
  <c r="A450" i="3" a="1"/>
  <c r="A206" i="3" a="1"/>
  <c r="A450" i="3" l="1"/>
  <c r="B450" i="3"/>
  <c r="C450" i="3"/>
  <c r="D450" i="3"/>
  <c r="E450" i="3"/>
  <c r="A206" i="3"/>
  <c r="B206" i="3"/>
  <c r="C206" i="3"/>
  <c r="D206" i="3"/>
  <c r="E206" i="3"/>
  <c r="E205" i="1"/>
  <c r="D204" i="1"/>
  <c r="C205" i="1" s="1"/>
  <c r="G204" i="1"/>
  <c r="F205" i="1" s="1"/>
  <c r="B205" i="1"/>
  <c r="A451" i="3" a="1"/>
  <c r="A207" i="3" a="1"/>
  <c r="A451" i="3" l="1"/>
  <c r="B451" i="3"/>
  <c r="C451" i="3"/>
  <c r="D451" i="3"/>
  <c r="E451" i="3"/>
  <c r="A207" i="3"/>
  <c r="B207" i="3"/>
  <c r="C207" i="3"/>
  <c r="D207" i="3"/>
  <c r="E207" i="3"/>
  <c r="B206" i="1"/>
  <c r="D205" i="1"/>
  <c r="C206" i="1" s="1"/>
  <c r="E206" i="1"/>
  <c r="G205" i="1"/>
  <c r="F206" i="1" s="1"/>
  <c r="A452" i="3" a="1"/>
  <c r="A208" i="3" a="1"/>
  <c r="A452" i="3" l="1"/>
  <c r="B452" i="3"/>
  <c r="C452" i="3"/>
  <c r="D452" i="3"/>
  <c r="E452" i="3"/>
  <c r="A208" i="3"/>
  <c r="B208" i="3"/>
  <c r="C208" i="3"/>
  <c r="D208" i="3"/>
  <c r="E208" i="3"/>
  <c r="D206" i="1"/>
  <c r="C207" i="1" s="1"/>
  <c r="E207" i="1"/>
  <c r="G206" i="1"/>
  <c r="F207" i="1" s="1"/>
  <c r="B207" i="1"/>
  <c r="A453" i="3" a="1"/>
  <c r="A209" i="3" a="1"/>
  <c r="A453" i="3" l="1"/>
  <c r="B453" i="3"/>
  <c r="C453" i="3"/>
  <c r="D453" i="3"/>
  <c r="E453" i="3"/>
  <c r="A209" i="3"/>
  <c r="B209" i="3"/>
  <c r="C209" i="3"/>
  <c r="D209" i="3"/>
  <c r="E209" i="3"/>
  <c r="B208" i="1"/>
  <c r="D207" i="1"/>
  <c r="C208" i="1" s="1"/>
  <c r="E208" i="1"/>
  <c r="G207" i="1"/>
  <c r="F208" i="1" s="1"/>
  <c r="A454" i="3" a="1"/>
  <c r="A210" i="3" a="1"/>
  <c r="A454" i="3" l="1"/>
  <c r="B454" i="3"/>
  <c r="C454" i="3"/>
  <c r="D454" i="3"/>
  <c r="E454" i="3"/>
  <c r="A210" i="3"/>
  <c r="B210" i="3"/>
  <c r="C210" i="3"/>
  <c r="D210" i="3"/>
  <c r="E210" i="3"/>
  <c r="E209" i="1"/>
  <c r="D208" i="1"/>
  <c r="C209" i="1" s="1"/>
  <c r="G208" i="1"/>
  <c r="F209" i="1" s="1"/>
  <c r="B209" i="1"/>
  <c r="A455" i="3" a="1"/>
  <c r="A211" i="3" a="1"/>
  <c r="A455" i="3" l="1"/>
  <c r="B455" i="3"/>
  <c r="C455" i="3"/>
  <c r="D455" i="3"/>
  <c r="E455" i="3"/>
  <c r="A211" i="3"/>
  <c r="B211" i="3"/>
  <c r="C211" i="3"/>
  <c r="D211" i="3"/>
  <c r="E211" i="3"/>
  <c r="B210" i="1"/>
  <c r="D209" i="1"/>
  <c r="C210" i="1" s="1"/>
  <c r="E210" i="1"/>
  <c r="G209" i="1"/>
  <c r="F210" i="1" s="1"/>
  <c r="A456" i="3" a="1"/>
  <c r="A212" i="3" a="1"/>
  <c r="A456" i="3" l="1"/>
  <c r="B456" i="3"/>
  <c r="C456" i="3"/>
  <c r="D456" i="3"/>
  <c r="E456" i="3"/>
  <c r="A212" i="3"/>
  <c r="B212" i="3"/>
  <c r="C212" i="3"/>
  <c r="D212" i="3"/>
  <c r="E212" i="3"/>
  <c r="E211" i="1"/>
  <c r="D210" i="1"/>
  <c r="C211" i="1" s="1"/>
  <c r="G210" i="1"/>
  <c r="F211" i="1" s="1"/>
  <c r="B211" i="1"/>
  <c r="A457" i="3" a="1"/>
  <c r="A213" i="3" a="1"/>
  <c r="A457" i="3" l="1"/>
  <c r="B457" i="3"/>
  <c r="C457" i="3"/>
  <c r="D457" i="3"/>
  <c r="E457" i="3"/>
  <c r="A213" i="3"/>
  <c r="B213" i="3"/>
  <c r="C213" i="3"/>
  <c r="D213" i="3"/>
  <c r="E213" i="3"/>
  <c r="B212" i="1"/>
  <c r="D211" i="1"/>
  <c r="C212" i="1" s="1"/>
  <c r="E212" i="1"/>
  <c r="G211" i="1"/>
  <c r="F212" i="1" s="1"/>
  <c r="A458" i="3" a="1"/>
  <c r="A214" i="3" a="1"/>
  <c r="A458" i="3" l="1"/>
  <c r="B458" i="3"/>
  <c r="C458" i="3"/>
  <c r="D458" i="3"/>
  <c r="E458" i="3"/>
  <c r="A214" i="3"/>
  <c r="B214" i="3"/>
  <c r="C214" i="3"/>
  <c r="D214" i="3"/>
  <c r="E214" i="3"/>
  <c r="E213" i="1"/>
  <c r="D212" i="1"/>
  <c r="C213" i="1" s="1"/>
  <c r="G212" i="1"/>
  <c r="F213" i="1" s="1"/>
  <c r="B213" i="1"/>
  <c r="A459" i="3" a="1"/>
  <c r="A215" i="3" a="1"/>
  <c r="A459" i="3" l="1"/>
  <c r="B459" i="3"/>
  <c r="C459" i="3"/>
  <c r="D459" i="3"/>
  <c r="E459" i="3"/>
  <c r="A215" i="3"/>
  <c r="B215" i="3"/>
  <c r="C215" i="3"/>
  <c r="D215" i="3"/>
  <c r="E215" i="3"/>
  <c r="B214" i="1"/>
  <c r="E214" i="1"/>
  <c r="D213" i="1"/>
  <c r="C214" i="1" s="1"/>
  <c r="G213" i="1"/>
  <c r="F214" i="1" s="1"/>
  <c r="A460" i="3" a="1"/>
  <c r="A216" i="3" a="1"/>
  <c r="A460" i="3" l="1"/>
  <c r="B460" i="3"/>
  <c r="C460" i="3"/>
  <c r="D460" i="3"/>
  <c r="E460" i="3"/>
  <c r="A216" i="3"/>
  <c r="B216" i="3"/>
  <c r="C216" i="3"/>
  <c r="D216" i="3"/>
  <c r="E216" i="3"/>
  <c r="D214" i="1"/>
  <c r="C215" i="1" s="1"/>
  <c r="E215" i="1"/>
  <c r="G214" i="1"/>
  <c r="F215" i="1" s="1"/>
  <c r="B215" i="1"/>
  <c r="A461" i="3" a="1"/>
  <c r="A217" i="3" a="1"/>
  <c r="A461" i="3" l="1"/>
  <c r="B461" i="3"/>
  <c r="C461" i="3"/>
  <c r="D461" i="3"/>
  <c r="E461" i="3"/>
  <c r="A217" i="3"/>
  <c r="B217" i="3"/>
  <c r="C217" i="3"/>
  <c r="D217" i="3"/>
  <c r="E217" i="3"/>
  <c r="B216" i="1"/>
  <c r="E216" i="1"/>
  <c r="D215" i="1"/>
  <c r="C216" i="1" s="1"/>
  <c r="G215" i="1"/>
  <c r="F216" i="1" s="1"/>
  <c r="A462" i="3" a="1"/>
  <c r="A218" i="3" a="1"/>
  <c r="A462" i="3" l="1"/>
  <c r="B462" i="3"/>
  <c r="C462" i="3"/>
  <c r="D462" i="3"/>
  <c r="E462" i="3"/>
  <c r="A218" i="3"/>
  <c r="B218" i="3"/>
  <c r="C218" i="3"/>
  <c r="D218" i="3"/>
  <c r="E218" i="3"/>
  <c r="D216" i="1"/>
  <c r="C217" i="1" s="1"/>
  <c r="E217" i="1"/>
  <c r="G216" i="1"/>
  <c r="F217" i="1" s="1"/>
  <c r="B217" i="1"/>
  <c r="A463" i="3" a="1"/>
  <c r="A219" i="3" a="1"/>
  <c r="A463" i="3" l="1"/>
  <c r="B463" i="3"/>
  <c r="C463" i="3"/>
  <c r="D463" i="3"/>
  <c r="E463" i="3"/>
  <c r="A219" i="3"/>
  <c r="B219" i="3"/>
  <c r="C219" i="3"/>
  <c r="D219" i="3"/>
  <c r="E219" i="3"/>
  <c r="B218" i="1"/>
  <c r="D217" i="1"/>
  <c r="C218" i="1" s="1"/>
  <c r="E218" i="1"/>
  <c r="G217" i="1"/>
  <c r="F218" i="1" s="1"/>
  <c r="A464" i="3" a="1"/>
  <c r="A220" i="3" a="1"/>
  <c r="A464" i="3" l="1"/>
  <c r="B464" i="3"/>
  <c r="C464" i="3"/>
  <c r="D464" i="3"/>
  <c r="E464" i="3"/>
  <c r="A220" i="3"/>
  <c r="B220" i="3"/>
  <c r="C220" i="3"/>
  <c r="D220" i="3"/>
  <c r="E220" i="3"/>
  <c r="D218" i="1"/>
  <c r="C219" i="1" s="1"/>
  <c r="E219" i="1"/>
  <c r="G218" i="1"/>
  <c r="F219" i="1" s="1"/>
  <c r="B219" i="1"/>
  <c r="A465" i="3" a="1"/>
  <c r="A221" i="3" a="1"/>
  <c r="A465" i="3" l="1"/>
  <c r="B465" i="3"/>
  <c r="C465" i="3"/>
  <c r="D465" i="3"/>
  <c r="E465" i="3"/>
  <c r="A221" i="3"/>
  <c r="B221" i="3"/>
  <c r="C221" i="3"/>
  <c r="D221" i="3"/>
  <c r="E221" i="3"/>
  <c r="B220" i="1"/>
  <c r="D219" i="1"/>
  <c r="C220" i="1" s="1"/>
  <c r="E220" i="1"/>
  <c r="G219" i="1"/>
  <c r="F220" i="1" s="1"/>
  <c r="A466" i="3" a="1"/>
  <c r="A222" i="3" a="1"/>
  <c r="A466" i="3" l="1"/>
  <c r="B466" i="3"/>
  <c r="C466" i="3"/>
  <c r="D466" i="3"/>
  <c r="E466" i="3"/>
  <c r="A222" i="3"/>
  <c r="B222" i="3"/>
  <c r="C222" i="3"/>
  <c r="D222" i="3"/>
  <c r="E222" i="3"/>
  <c r="D220" i="1"/>
  <c r="C221" i="1" s="1"/>
  <c r="E221" i="1"/>
  <c r="G220" i="1"/>
  <c r="F221" i="1" s="1"/>
  <c r="B221" i="1"/>
  <c r="A467" i="3" a="1"/>
  <c r="A223" i="3" a="1"/>
  <c r="A467" i="3" l="1"/>
  <c r="B467" i="3"/>
  <c r="C467" i="3"/>
  <c r="D467" i="3"/>
  <c r="E467" i="3"/>
  <c r="A223" i="3"/>
  <c r="B223" i="3"/>
  <c r="C223" i="3"/>
  <c r="D223" i="3"/>
  <c r="E223" i="3"/>
  <c r="B222" i="1"/>
  <c r="E222" i="1"/>
  <c r="D221" i="1"/>
  <c r="C222" i="1" s="1"/>
  <c r="G221" i="1"/>
  <c r="F222" i="1" s="1"/>
  <c r="A468" i="3" a="1"/>
  <c r="A224" i="3" a="1"/>
  <c r="A468" i="3" l="1"/>
  <c r="B468" i="3"/>
  <c r="C468" i="3"/>
  <c r="D468" i="3"/>
  <c r="E468" i="3"/>
  <c r="A224" i="3"/>
  <c r="B224" i="3"/>
  <c r="C224" i="3"/>
  <c r="D224" i="3"/>
  <c r="E224" i="3"/>
  <c r="E223" i="1"/>
  <c r="D222" i="1"/>
  <c r="C223" i="1" s="1"/>
  <c r="G222" i="1"/>
  <c r="F223" i="1" s="1"/>
  <c r="B223" i="1"/>
  <c r="A469" i="3" a="1"/>
  <c r="A225" i="3" a="1"/>
  <c r="A469" i="3" l="1"/>
  <c r="B469" i="3"/>
  <c r="C469" i="3"/>
  <c r="D469" i="3"/>
  <c r="E469" i="3"/>
  <c r="A225" i="3"/>
  <c r="B225" i="3"/>
  <c r="C225" i="3"/>
  <c r="D225" i="3"/>
  <c r="E225" i="3"/>
  <c r="B224" i="1"/>
  <c r="E224" i="1"/>
  <c r="D223" i="1"/>
  <c r="C224" i="1" s="1"/>
  <c r="G223" i="1"/>
  <c r="F224" i="1" s="1"/>
  <c r="A470" i="3" a="1"/>
  <c r="A226" i="3" a="1"/>
  <c r="A470" i="3" l="1"/>
  <c r="B470" i="3"/>
  <c r="C470" i="3"/>
  <c r="D470" i="3"/>
  <c r="E470" i="3"/>
  <c r="A226" i="3"/>
  <c r="B226" i="3"/>
  <c r="C226" i="3"/>
  <c r="D226" i="3"/>
  <c r="E226" i="3"/>
  <c r="E225" i="1"/>
  <c r="D224" i="1"/>
  <c r="C225" i="1" s="1"/>
  <c r="G224" i="1"/>
  <c r="F225" i="1" s="1"/>
  <c r="B225" i="1"/>
  <c r="A471" i="3" a="1"/>
  <c r="A227" i="3" a="1"/>
  <c r="A471" i="3" l="1"/>
  <c r="B471" i="3"/>
  <c r="C471" i="3"/>
  <c r="D471" i="3"/>
  <c r="E471" i="3"/>
  <c r="A227" i="3"/>
  <c r="B227" i="3"/>
  <c r="C227" i="3"/>
  <c r="D227" i="3"/>
  <c r="E227" i="3"/>
  <c r="B226" i="1"/>
  <c r="E226" i="1"/>
  <c r="D225" i="1"/>
  <c r="C226" i="1" s="1"/>
  <c r="G225" i="1"/>
  <c r="F226" i="1" s="1"/>
  <c r="A472" i="3" a="1"/>
  <c r="A228" i="3" a="1"/>
  <c r="A472" i="3" l="1"/>
  <c r="B472" i="3"/>
  <c r="C472" i="3"/>
  <c r="D472" i="3"/>
  <c r="E472" i="3"/>
  <c r="A228" i="3"/>
  <c r="B228" i="3"/>
  <c r="C228" i="3"/>
  <c r="D228" i="3"/>
  <c r="E228" i="3"/>
  <c r="E227" i="1"/>
  <c r="D226" i="1"/>
  <c r="C227" i="1" s="1"/>
  <c r="G226" i="1"/>
  <c r="F227" i="1" s="1"/>
  <c r="B227" i="1"/>
  <c r="A473" i="3" a="1"/>
  <c r="A229" i="3" a="1"/>
  <c r="A473" i="3" l="1"/>
  <c r="B473" i="3"/>
  <c r="C473" i="3"/>
  <c r="D473" i="3"/>
  <c r="E473" i="3"/>
  <c r="A229" i="3"/>
  <c r="B229" i="3"/>
  <c r="C229" i="3"/>
  <c r="D229" i="3"/>
  <c r="E229" i="3"/>
  <c r="B228" i="1"/>
  <c r="E228" i="1"/>
  <c r="D227" i="1"/>
  <c r="C228" i="1" s="1"/>
  <c r="G227" i="1"/>
  <c r="F228" i="1" s="1"/>
  <c r="A474" i="3" a="1"/>
  <c r="A230" i="3" a="1"/>
  <c r="A474" i="3" l="1"/>
  <c r="B474" i="3"/>
  <c r="C474" i="3"/>
  <c r="D474" i="3"/>
  <c r="E474" i="3"/>
  <c r="A230" i="3"/>
  <c r="B230" i="3"/>
  <c r="C230" i="3"/>
  <c r="D230" i="3"/>
  <c r="E230" i="3"/>
  <c r="E229" i="1"/>
  <c r="D228" i="1"/>
  <c r="C229" i="1" s="1"/>
  <c r="G228" i="1"/>
  <c r="F229" i="1" s="1"/>
  <c r="B229" i="1"/>
  <c r="A475" i="3" a="1"/>
  <c r="A231" i="3" a="1"/>
  <c r="A475" i="3" l="1"/>
  <c r="B475" i="3"/>
  <c r="C475" i="3"/>
  <c r="D475" i="3"/>
  <c r="E475" i="3"/>
  <c r="A231" i="3"/>
  <c r="B231" i="3"/>
  <c r="C231" i="3"/>
  <c r="D231" i="3"/>
  <c r="E231" i="3"/>
  <c r="B230" i="1"/>
  <c r="D229" i="1"/>
  <c r="C230" i="1" s="1"/>
  <c r="E230" i="1"/>
  <c r="G229" i="1"/>
  <c r="F230" i="1" s="1"/>
  <c r="A476" i="3" a="1"/>
  <c r="A232" i="3" a="1"/>
  <c r="A476" i="3" l="1"/>
  <c r="B476" i="3"/>
  <c r="C476" i="3"/>
  <c r="D476" i="3"/>
  <c r="E476" i="3"/>
  <c r="A232" i="3"/>
  <c r="B232" i="3"/>
  <c r="C232" i="3"/>
  <c r="D232" i="3"/>
  <c r="E232" i="3"/>
  <c r="D230" i="1"/>
  <c r="C231" i="1" s="1"/>
  <c r="E231" i="1"/>
  <c r="G230" i="1"/>
  <c r="F231" i="1" s="1"/>
  <c r="B231" i="1"/>
  <c r="A477" i="3" a="1"/>
  <c r="A233" i="3" a="1"/>
  <c r="A477" i="3" l="1"/>
  <c r="B477" i="3"/>
  <c r="C477" i="3"/>
  <c r="D477" i="3"/>
  <c r="E477" i="3"/>
  <c r="A233" i="3"/>
  <c r="B233" i="3"/>
  <c r="C233" i="3"/>
  <c r="D233" i="3"/>
  <c r="E233" i="3"/>
  <c r="B232" i="1"/>
  <c r="E232" i="1"/>
  <c r="D231" i="1"/>
  <c r="C232" i="1" s="1"/>
  <c r="G231" i="1"/>
  <c r="F232" i="1" s="1"/>
  <c r="A478" i="3" a="1"/>
  <c r="A234" i="3" a="1"/>
  <c r="A478" i="3" l="1"/>
  <c r="B478" i="3"/>
  <c r="C478" i="3"/>
  <c r="D478" i="3"/>
  <c r="E478" i="3"/>
  <c r="A234" i="3"/>
  <c r="B234" i="3"/>
  <c r="C234" i="3"/>
  <c r="D234" i="3"/>
  <c r="E234" i="3"/>
  <c r="D232" i="1"/>
  <c r="C233" i="1" s="1"/>
  <c r="E233" i="1"/>
  <c r="G232" i="1"/>
  <c r="F233" i="1" s="1"/>
  <c r="B233" i="1"/>
  <c r="A479" i="3" a="1"/>
  <c r="A235" i="3" a="1"/>
  <c r="A479" i="3" l="1"/>
  <c r="B479" i="3"/>
  <c r="C479" i="3"/>
  <c r="D479" i="3"/>
  <c r="E479" i="3"/>
  <c r="A235" i="3"/>
  <c r="B235" i="3"/>
  <c r="C235" i="3"/>
  <c r="D235" i="3"/>
  <c r="E235" i="3"/>
  <c r="B234" i="1"/>
  <c r="D233" i="1"/>
  <c r="C234" i="1" s="1"/>
  <c r="E234" i="1"/>
  <c r="G233" i="1"/>
  <c r="F234" i="1" s="1"/>
  <c r="A480" i="3" a="1"/>
  <c r="A236" i="3" a="1"/>
  <c r="A480" i="3" l="1"/>
  <c r="B480" i="3"/>
  <c r="C480" i="3"/>
  <c r="D480" i="3"/>
  <c r="E480" i="3"/>
  <c r="A236" i="3"/>
  <c r="B236" i="3"/>
  <c r="C236" i="3"/>
  <c r="D236" i="3"/>
  <c r="E236" i="3"/>
  <c r="E235" i="1"/>
  <c r="D234" i="1"/>
  <c r="C235" i="1" s="1"/>
  <c r="G234" i="1"/>
  <c r="F235" i="1" s="1"/>
  <c r="B235" i="1"/>
  <c r="A481" i="3" a="1"/>
  <c r="A237" i="3" a="1"/>
  <c r="A481" i="3" l="1"/>
  <c r="B481" i="3"/>
  <c r="C481" i="3"/>
  <c r="D481" i="3"/>
  <c r="E481" i="3"/>
  <c r="A237" i="3"/>
  <c r="B237" i="3"/>
  <c r="C237" i="3"/>
  <c r="D237" i="3"/>
  <c r="E237" i="3"/>
  <c r="B236" i="1"/>
  <c r="E236" i="1"/>
  <c r="D235" i="1"/>
  <c r="C236" i="1" s="1"/>
  <c r="G235" i="1"/>
  <c r="F236" i="1" s="1"/>
  <c r="A482" i="3" a="1"/>
  <c r="A238" i="3" a="1"/>
  <c r="A482" i="3" l="1"/>
  <c r="B482" i="3"/>
  <c r="C482" i="3"/>
  <c r="D482" i="3"/>
  <c r="E482" i="3"/>
  <c r="A238" i="3"/>
  <c r="B238" i="3"/>
  <c r="C238" i="3"/>
  <c r="D238" i="3"/>
  <c r="E238" i="3"/>
  <c r="E237" i="1"/>
  <c r="D236" i="1"/>
  <c r="C237" i="1" s="1"/>
  <c r="G236" i="1"/>
  <c r="F237" i="1" s="1"/>
  <c r="B237" i="1"/>
  <c r="A483" i="3" a="1"/>
  <c r="A239" i="3" a="1"/>
  <c r="A483" i="3" l="1"/>
  <c r="B483" i="3"/>
  <c r="C483" i="3"/>
  <c r="D483" i="3"/>
  <c r="E483" i="3"/>
  <c r="A239" i="3"/>
  <c r="B239" i="3"/>
  <c r="C239" i="3"/>
  <c r="D239" i="3"/>
  <c r="E239" i="3"/>
  <c r="B238" i="1"/>
  <c r="E238" i="1"/>
  <c r="D237" i="1"/>
  <c r="C238" i="1" s="1"/>
  <c r="G237" i="1"/>
  <c r="F238" i="1" s="1"/>
  <c r="A484" i="3" a="1"/>
  <c r="A240" i="3" a="1"/>
  <c r="A484" i="3" l="1"/>
  <c r="B484" i="3"/>
  <c r="C484" i="3"/>
  <c r="D484" i="3"/>
  <c r="E484" i="3"/>
  <c r="A240" i="3"/>
  <c r="B240" i="3"/>
  <c r="C240" i="3"/>
  <c r="D240" i="3"/>
  <c r="E240" i="3"/>
  <c r="E239" i="1"/>
  <c r="D238" i="1"/>
  <c r="C239" i="1" s="1"/>
  <c r="G238" i="1"/>
  <c r="F239" i="1" s="1"/>
  <c r="B239" i="1"/>
  <c r="A485" i="3" a="1"/>
  <c r="A241" i="3" a="1"/>
  <c r="A485" i="3" l="1"/>
  <c r="B485" i="3"/>
  <c r="C485" i="3"/>
  <c r="D485" i="3"/>
  <c r="E485" i="3"/>
  <c r="A241" i="3"/>
  <c r="B241" i="3"/>
  <c r="C241" i="3"/>
  <c r="D241" i="3"/>
  <c r="E241" i="3"/>
  <c r="B240" i="1"/>
  <c r="E240" i="1"/>
  <c r="D239" i="1"/>
  <c r="C240" i="1" s="1"/>
  <c r="G239" i="1"/>
  <c r="F240" i="1" s="1"/>
  <c r="A486" i="3" a="1"/>
  <c r="A242" i="3" a="1"/>
  <c r="A486" i="3" l="1"/>
  <c r="B486" i="3"/>
  <c r="C486" i="3"/>
  <c r="D486" i="3"/>
  <c r="E486" i="3"/>
  <c r="A242" i="3"/>
  <c r="B242" i="3"/>
  <c r="C242" i="3"/>
  <c r="D242" i="3"/>
  <c r="E242" i="3"/>
  <c r="D240" i="1"/>
  <c r="C241" i="1" s="1"/>
  <c r="E241" i="1"/>
  <c r="G240" i="1"/>
  <c r="F241" i="1" s="1"/>
  <c r="B241" i="1"/>
  <c r="A487" i="3" a="1"/>
  <c r="A243" i="3" a="1"/>
  <c r="A487" i="3" l="1"/>
  <c r="B487" i="3"/>
  <c r="C487" i="3"/>
  <c r="D487" i="3"/>
  <c r="E487" i="3"/>
  <c r="A243" i="3"/>
  <c r="B243" i="3"/>
  <c r="C243" i="3"/>
  <c r="D243" i="3"/>
  <c r="E243" i="3"/>
  <c r="B242" i="1"/>
  <c r="D241" i="1"/>
  <c r="C242" i="1" s="1"/>
  <c r="E242" i="1"/>
  <c r="G241" i="1"/>
  <c r="F242" i="1" s="1"/>
  <c r="A488" i="3" a="1"/>
  <c r="A244" i="3" a="1"/>
  <c r="A488" i="3" l="1"/>
  <c r="B488" i="3"/>
  <c r="C488" i="3"/>
  <c r="D488" i="3"/>
  <c r="E488" i="3"/>
  <c r="A244" i="3"/>
  <c r="B244" i="3"/>
  <c r="C244" i="3"/>
  <c r="D244" i="3"/>
  <c r="E244" i="3"/>
  <c r="D242" i="1"/>
  <c r="C243" i="1" s="1"/>
  <c r="E243" i="1"/>
  <c r="G242" i="1"/>
  <c r="F243" i="1" s="1"/>
  <c r="B243" i="1"/>
  <c r="A489" i="3" a="1"/>
  <c r="A245" i="3" a="1"/>
  <c r="A489" i="3" l="1"/>
  <c r="B489" i="3"/>
  <c r="C489" i="3"/>
  <c r="D489" i="3"/>
  <c r="E489" i="3"/>
  <c r="A245" i="3"/>
  <c r="B245" i="3"/>
  <c r="C245" i="3"/>
  <c r="D245" i="3"/>
  <c r="E245" i="3"/>
  <c r="B244" i="1"/>
  <c r="E244" i="1"/>
  <c r="D243" i="1"/>
  <c r="C244" i="1" s="1"/>
  <c r="G243" i="1"/>
  <c r="F244" i="1" s="1"/>
  <c r="A490" i="3" a="1"/>
  <c r="A246" i="3" a="1"/>
  <c r="A490" i="3" l="1"/>
  <c r="B490" i="3"/>
  <c r="C490" i="3"/>
  <c r="D490" i="3"/>
  <c r="E490" i="3"/>
  <c r="A246" i="3"/>
  <c r="B246" i="3"/>
  <c r="C246" i="3"/>
  <c r="D246" i="3"/>
  <c r="E246" i="3"/>
  <c r="E245" i="1"/>
  <c r="D244" i="1"/>
  <c r="C245" i="1" s="1"/>
  <c r="G244" i="1"/>
  <c r="F245" i="1" s="1"/>
  <c r="B245" i="1"/>
  <c r="A491" i="3" a="1"/>
  <c r="A247" i="3" a="1"/>
  <c r="A491" i="3" l="1"/>
  <c r="B491" i="3"/>
  <c r="C491" i="3"/>
  <c r="D491" i="3"/>
  <c r="E491" i="3"/>
  <c r="A247" i="3"/>
  <c r="B247" i="3"/>
  <c r="C247" i="3"/>
  <c r="D247" i="3"/>
  <c r="E247" i="3"/>
  <c r="B246" i="1"/>
  <c r="D245" i="1"/>
  <c r="C246" i="1" s="1"/>
  <c r="E246" i="1"/>
  <c r="G245" i="1"/>
  <c r="F246" i="1" s="1"/>
  <c r="A492" i="3" a="1"/>
  <c r="A248" i="3" a="1"/>
  <c r="A492" i="3" l="1"/>
  <c r="B492" i="3"/>
  <c r="C492" i="3"/>
  <c r="D492" i="3"/>
  <c r="E492" i="3"/>
  <c r="A248" i="3"/>
  <c r="B248" i="3"/>
  <c r="C248" i="3"/>
  <c r="D248" i="3"/>
  <c r="E248" i="3"/>
  <c r="E247" i="1"/>
  <c r="D246" i="1"/>
  <c r="C247" i="1" s="1"/>
  <c r="G246" i="1"/>
  <c r="F247" i="1" s="1"/>
  <c r="B247" i="1"/>
  <c r="A493" i="3" a="1"/>
  <c r="A249" i="3" a="1"/>
  <c r="A493" i="3" l="1"/>
  <c r="B493" i="3"/>
  <c r="C493" i="3"/>
  <c r="D493" i="3"/>
  <c r="E493" i="3"/>
  <c r="A249" i="3"/>
  <c r="B249" i="3"/>
  <c r="C249" i="3"/>
  <c r="D249" i="3"/>
  <c r="E249" i="3"/>
  <c r="B248" i="1"/>
  <c r="D247" i="1"/>
  <c r="C248" i="1" s="1"/>
  <c r="E248" i="1"/>
  <c r="G247" i="1"/>
  <c r="F248" i="1" s="1"/>
  <c r="A494" i="3" a="1"/>
  <c r="A250" i="3" a="1"/>
  <c r="A494" i="3" l="1"/>
  <c r="B494" i="3"/>
  <c r="C494" i="3"/>
  <c r="D494" i="3"/>
  <c r="E494" i="3"/>
  <c r="A250" i="3"/>
  <c r="B250" i="3"/>
  <c r="C250" i="3"/>
  <c r="D250" i="3"/>
  <c r="E250" i="3"/>
  <c r="E249" i="1"/>
  <c r="D248" i="1"/>
  <c r="C249" i="1" s="1"/>
  <c r="G248" i="1"/>
  <c r="F249" i="1" s="1"/>
  <c r="B249" i="1"/>
  <c r="A495" i="3" a="1"/>
  <c r="A251" i="3" a="1"/>
  <c r="A495" i="3" l="1"/>
  <c r="B495" i="3"/>
  <c r="C495" i="3"/>
  <c r="D495" i="3"/>
  <c r="E495" i="3"/>
  <c r="A251" i="3"/>
  <c r="B251" i="3"/>
  <c r="C251" i="3"/>
  <c r="D251" i="3"/>
  <c r="E251" i="3"/>
  <c r="B250" i="1"/>
  <c r="D249" i="1"/>
  <c r="C250" i="1" s="1"/>
  <c r="E250" i="1"/>
  <c r="G249" i="1"/>
  <c r="F250" i="1" s="1"/>
  <c r="A496" i="3" a="1"/>
  <c r="A252" i="3" a="1"/>
  <c r="A496" i="3" l="1"/>
  <c r="B496" i="3"/>
  <c r="C496" i="3"/>
  <c r="D496" i="3"/>
  <c r="E496" i="3"/>
  <c r="A252" i="3"/>
  <c r="B252" i="3"/>
  <c r="C252" i="3"/>
  <c r="D252" i="3"/>
  <c r="E252" i="3"/>
  <c r="E251" i="1"/>
  <c r="D250" i="1"/>
  <c r="C251" i="1" s="1"/>
  <c r="G250" i="1"/>
  <c r="F251" i="1" s="1"/>
  <c r="B251" i="1"/>
  <c r="A497" i="3" a="1"/>
  <c r="A253" i="3" a="1"/>
  <c r="A497" i="3" l="1"/>
  <c r="B497" i="3"/>
  <c r="C497" i="3"/>
  <c r="D497" i="3"/>
  <c r="E497" i="3"/>
  <c r="A253" i="3"/>
  <c r="B253" i="3"/>
  <c r="C253" i="3"/>
  <c r="D253" i="3"/>
  <c r="E253" i="3"/>
  <c r="B252" i="1"/>
  <c r="D251" i="1"/>
  <c r="C252" i="1" s="1"/>
  <c r="E252" i="1"/>
  <c r="G251" i="1"/>
  <c r="F252" i="1" s="1"/>
  <c r="A498" i="3" a="1"/>
  <c r="A254" i="3" a="1"/>
  <c r="A498" i="3" l="1"/>
  <c r="B498" i="3"/>
  <c r="C498" i="3"/>
  <c r="D498" i="3"/>
  <c r="E498" i="3"/>
  <c r="A254" i="3"/>
  <c r="B254" i="3"/>
  <c r="C254" i="3"/>
  <c r="D254" i="3"/>
  <c r="E254" i="3"/>
  <c r="D252" i="1"/>
  <c r="C253" i="1" s="1"/>
  <c r="E253" i="1"/>
  <c r="G252" i="1"/>
  <c r="F253" i="1" s="1"/>
  <c r="B253" i="1"/>
  <c r="A499" i="3" a="1"/>
  <c r="A255" i="3" a="1"/>
  <c r="A499" i="3" l="1"/>
  <c r="B499" i="3"/>
  <c r="C499" i="3"/>
  <c r="D499" i="3"/>
  <c r="E499" i="3"/>
  <c r="A255" i="3"/>
  <c r="B255" i="3"/>
  <c r="C255" i="3"/>
  <c r="D255" i="3"/>
  <c r="E255" i="3"/>
  <c r="B254" i="1"/>
  <c r="D253" i="1"/>
  <c r="C254" i="1" s="1"/>
  <c r="E254" i="1"/>
  <c r="G253" i="1"/>
  <c r="F254" i="1" s="1"/>
  <c r="A500" i="3" a="1"/>
  <c r="A256" i="3" a="1"/>
  <c r="A500" i="3" l="1"/>
  <c r="B500" i="3"/>
  <c r="C500" i="3"/>
  <c r="D500" i="3"/>
  <c r="E500" i="3"/>
  <c r="A256" i="3"/>
  <c r="B256" i="3"/>
  <c r="C256" i="3"/>
  <c r="D256" i="3"/>
  <c r="E256" i="3"/>
  <c r="E255" i="1"/>
  <c r="D254" i="1"/>
  <c r="C255" i="1" s="1"/>
  <c r="G254" i="1"/>
  <c r="F255" i="1" s="1"/>
  <c r="B255" i="1"/>
  <c r="A501" i="3" a="1"/>
  <c r="A501" i="3" l="1"/>
  <c r="B501" i="3"/>
  <c r="C501" i="3"/>
  <c r="D501" i="3"/>
  <c r="E501" i="3"/>
  <c r="B256" i="1"/>
  <c r="D255" i="1"/>
  <c r="C256" i="1" s="1"/>
  <c r="E256" i="1"/>
  <c r="G255" i="1"/>
  <c r="F256" i="1" s="1"/>
  <c r="A502" i="3" a="1"/>
  <c r="A502" i="3" l="1"/>
  <c r="B502" i="3"/>
  <c r="C502" i="3"/>
  <c r="D502" i="3"/>
  <c r="E502" i="3"/>
  <c r="D256" i="1"/>
  <c r="C257" i="1" s="1"/>
  <c r="E257" i="1"/>
  <c r="G256" i="1"/>
  <c r="F257" i="1" s="1"/>
  <c r="B257" i="1"/>
  <c r="A503" i="3" a="1"/>
  <c r="A503" i="3" l="1"/>
  <c r="B503" i="3"/>
  <c r="C503" i="3"/>
  <c r="D503" i="3"/>
  <c r="E503" i="3"/>
  <c r="B258" i="1"/>
  <c r="E258" i="1"/>
  <c r="D257" i="1"/>
  <c r="C258" i="1" s="1"/>
  <c r="G257" i="1"/>
  <c r="F258" i="1" s="1"/>
  <c r="A504" i="3" a="1"/>
  <c r="A504" i="3" l="1"/>
  <c r="B504" i="3"/>
  <c r="C504" i="3"/>
  <c r="D504" i="3"/>
  <c r="E504" i="3"/>
  <c r="E259" i="1"/>
  <c r="D258" i="1"/>
  <c r="C259" i="1" s="1"/>
  <c r="G258" i="1"/>
  <c r="F259" i="1" s="1"/>
  <c r="B259" i="1"/>
  <c r="A505" i="3" a="1"/>
  <c r="A505" i="3" l="1"/>
  <c r="B505" i="3"/>
  <c r="C505" i="3"/>
  <c r="D505" i="3"/>
  <c r="E505" i="3"/>
  <c r="B260" i="1"/>
  <c r="D259" i="1"/>
  <c r="C260" i="1" s="1"/>
  <c r="E260" i="1"/>
  <c r="G259" i="1"/>
  <c r="F260" i="1" s="1"/>
  <c r="A506" i="3" a="1"/>
  <c r="A506" i="3" l="1"/>
  <c r="B506" i="3"/>
  <c r="C506" i="3"/>
  <c r="D506" i="3"/>
  <c r="E506" i="3"/>
  <c r="D260" i="1"/>
  <c r="C261" i="1" s="1"/>
  <c r="E261" i="1"/>
  <c r="G260" i="1"/>
  <c r="F261" i="1" s="1"/>
  <c r="B261" i="1"/>
  <c r="A507" i="3" a="1"/>
  <c r="A507" i="3" l="1"/>
  <c r="B507" i="3"/>
  <c r="C507" i="3"/>
  <c r="D507" i="3"/>
  <c r="E507" i="3"/>
  <c r="B262" i="1"/>
  <c r="D261" i="1"/>
  <c r="C262" i="1" s="1"/>
  <c r="E262" i="1"/>
  <c r="G261" i="1"/>
  <c r="F262" i="1" s="1"/>
  <c r="A508" i="3" a="1"/>
  <c r="A508" i="3" l="1"/>
  <c r="B508" i="3"/>
  <c r="C508" i="3"/>
  <c r="D508" i="3"/>
  <c r="E508" i="3"/>
  <c r="E263" i="1"/>
  <c r="D262" i="1"/>
  <c r="C263" i="1" s="1"/>
  <c r="G262" i="1"/>
  <c r="F263" i="1" s="1"/>
  <c r="B263" i="1"/>
  <c r="A509" i="3" a="1"/>
  <c r="A509" i="3" l="1"/>
  <c r="B509" i="3"/>
  <c r="C509" i="3"/>
  <c r="D509" i="3"/>
  <c r="E509" i="3"/>
  <c r="B264" i="1"/>
  <c r="E264" i="1"/>
  <c r="D263" i="1"/>
  <c r="C264" i="1" s="1"/>
  <c r="G263" i="1"/>
  <c r="F264" i="1" s="1"/>
  <c r="A510" i="3" a="1"/>
  <c r="A510" i="3" l="1"/>
  <c r="B510" i="3"/>
  <c r="C510" i="3"/>
  <c r="D510" i="3"/>
  <c r="E510" i="3"/>
  <c r="E265" i="1"/>
  <c r="D264" i="1"/>
  <c r="C265" i="1" s="1"/>
  <c r="G264" i="1"/>
  <c r="F265" i="1" s="1"/>
  <c r="B265" i="1"/>
  <c r="A511" i="3" a="1"/>
  <c r="A511" i="3" l="1"/>
  <c r="B511" i="3"/>
  <c r="C511" i="3"/>
  <c r="D511" i="3"/>
  <c r="E511" i="3"/>
  <c r="B266" i="1"/>
  <c r="D265" i="1"/>
  <c r="C266" i="1" s="1"/>
  <c r="E266" i="1"/>
  <c r="G265" i="1"/>
  <c r="F266" i="1" s="1"/>
  <c r="A512" i="3" a="1"/>
  <c r="A512" i="3" l="1"/>
  <c r="B512" i="3"/>
  <c r="C512" i="3"/>
  <c r="D512" i="3"/>
  <c r="E512" i="3"/>
  <c r="E267" i="1"/>
  <c r="D266" i="1"/>
  <c r="C267" i="1" s="1"/>
  <c r="G266" i="1"/>
  <c r="F267" i="1" s="1"/>
  <c r="B267" i="1"/>
  <c r="A513" i="3" a="1"/>
  <c r="A513" i="3" l="1"/>
  <c r="B513" i="3"/>
  <c r="C513" i="3"/>
  <c r="D513" i="3"/>
  <c r="E513" i="3"/>
  <c r="B268" i="1"/>
  <c r="E268" i="1"/>
  <c r="D267" i="1"/>
  <c r="C268" i="1" s="1"/>
  <c r="G267" i="1"/>
  <c r="F268" i="1" s="1"/>
  <c r="A514" i="3" a="1"/>
  <c r="A514" i="3" l="1"/>
  <c r="B514" i="3"/>
  <c r="C514" i="3"/>
  <c r="D514" i="3"/>
  <c r="E514" i="3"/>
  <c r="D268" i="1"/>
  <c r="C269" i="1" s="1"/>
  <c r="E269" i="1"/>
  <c r="G268" i="1"/>
  <c r="F269" i="1" s="1"/>
  <c r="B269" i="1"/>
  <c r="A515" i="3" a="1"/>
  <c r="A515" i="3" l="1"/>
  <c r="B515" i="3"/>
  <c r="C515" i="3"/>
  <c r="D515" i="3"/>
  <c r="E515" i="3"/>
  <c r="B270" i="1"/>
  <c r="E270" i="1"/>
  <c r="D269" i="1"/>
  <c r="C270" i="1" s="1"/>
  <c r="G269" i="1"/>
  <c r="F270" i="1" s="1"/>
  <c r="A516" i="3" a="1"/>
  <c r="A516" i="3" l="1"/>
  <c r="B516" i="3"/>
  <c r="C516" i="3"/>
  <c r="D516" i="3"/>
  <c r="E516" i="3"/>
  <c r="E271" i="1"/>
  <c r="D270" i="1"/>
  <c r="C271" i="1" s="1"/>
  <c r="G270" i="1"/>
  <c r="F271" i="1" s="1"/>
  <c r="B271" i="1"/>
  <c r="A517" i="3" a="1"/>
  <c r="A517" i="3" l="1"/>
  <c r="B517" i="3"/>
  <c r="C517" i="3"/>
  <c r="D517" i="3"/>
  <c r="E517" i="3"/>
  <c r="B272" i="1"/>
  <c r="D271" i="1"/>
  <c r="C272" i="1" s="1"/>
  <c r="E272" i="1"/>
  <c r="G271" i="1"/>
  <c r="F272" i="1" s="1"/>
  <c r="A518" i="3" a="1"/>
  <c r="A518" i="3" l="1"/>
  <c r="B518" i="3"/>
  <c r="C518" i="3"/>
  <c r="D518" i="3"/>
  <c r="E518" i="3"/>
  <c r="E273" i="1"/>
  <c r="D272" i="1"/>
  <c r="C273" i="1" s="1"/>
  <c r="G272" i="1"/>
  <c r="F273" i="1" s="1"/>
  <c r="B273" i="1"/>
  <c r="A519" i="3" a="1"/>
  <c r="A519" i="3" l="1"/>
  <c r="B519" i="3"/>
  <c r="C519" i="3"/>
  <c r="D519" i="3"/>
  <c r="E519" i="3"/>
  <c r="B274" i="1"/>
  <c r="E274" i="1"/>
  <c r="D273" i="1"/>
  <c r="C274" i="1" s="1"/>
  <c r="G273" i="1"/>
  <c r="F274" i="1" s="1"/>
  <c r="A520" i="3" a="1"/>
  <c r="A520" i="3" l="1"/>
  <c r="B520" i="3"/>
  <c r="C520" i="3"/>
  <c r="D520" i="3"/>
  <c r="E520" i="3"/>
  <c r="D274" i="1"/>
  <c r="C275" i="1" s="1"/>
  <c r="E275" i="1"/>
  <c r="G274" i="1"/>
  <c r="F275" i="1" s="1"/>
  <c r="B275" i="1"/>
  <c r="A521" i="3" a="1"/>
  <c r="A521" i="3" l="1"/>
  <c r="B521" i="3"/>
  <c r="C521" i="3"/>
  <c r="D521" i="3"/>
  <c r="E521" i="3"/>
  <c r="B276" i="1"/>
  <c r="D275" i="1"/>
  <c r="C276" i="1" s="1"/>
  <c r="E276" i="1"/>
  <c r="G275" i="1"/>
  <c r="F276" i="1" s="1"/>
  <c r="A522" i="3" a="1"/>
  <c r="A522" i="3" l="1"/>
  <c r="B522" i="3"/>
  <c r="C522" i="3"/>
  <c r="D522" i="3"/>
  <c r="E522" i="3"/>
  <c r="D276" i="1"/>
  <c r="C277" i="1" s="1"/>
  <c r="E277" i="1"/>
  <c r="G276" i="1"/>
  <c r="F277" i="1" s="1"/>
  <c r="B277" i="1"/>
  <c r="A523" i="3" a="1"/>
  <c r="A523" i="3" l="1"/>
  <c r="B523" i="3"/>
  <c r="C523" i="3"/>
  <c r="D523" i="3"/>
  <c r="E523" i="3"/>
  <c r="B278" i="1"/>
  <c r="D277" i="1"/>
  <c r="C278" i="1" s="1"/>
  <c r="E278" i="1"/>
  <c r="G277" i="1"/>
  <c r="F278" i="1" s="1"/>
  <c r="A524" i="3" a="1"/>
  <c r="A524" i="3" l="1"/>
  <c r="B524" i="3"/>
  <c r="C524" i="3"/>
  <c r="D524" i="3"/>
  <c r="E524" i="3"/>
  <c r="E279" i="1"/>
  <c r="D278" i="1"/>
  <c r="C279" i="1" s="1"/>
  <c r="G278" i="1"/>
  <c r="F279" i="1" s="1"/>
  <c r="B279" i="1"/>
  <c r="A525" i="3" a="1"/>
  <c r="A525" i="3" l="1"/>
  <c r="B525" i="3"/>
  <c r="C525" i="3"/>
  <c r="D525" i="3"/>
  <c r="E525" i="3"/>
  <c r="B280" i="1"/>
  <c r="E280" i="1"/>
  <c r="D279" i="1"/>
  <c r="C280" i="1" s="1"/>
  <c r="G279" i="1"/>
  <c r="F280" i="1" s="1"/>
  <c r="A526" i="3" a="1"/>
  <c r="A526" i="3" l="1"/>
  <c r="B526" i="3"/>
  <c r="C526" i="3"/>
  <c r="D526" i="3"/>
  <c r="E526" i="3"/>
  <c r="E281" i="1"/>
  <c r="D280" i="1"/>
  <c r="C281" i="1" s="1"/>
  <c r="G280" i="1"/>
  <c r="F281" i="1" s="1"/>
  <c r="B281" i="1"/>
  <c r="A527" i="3" a="1"/>
  <c r="A527" i="3" l="1"/>
  <c r="B527" i="3"/>
  <c r="C527" i="3"/>
  <c r="D527" i="3"/>
  <c r="E527" i="3"/>
  <c r="B282" i="1"/>
  <c r="E282" i="1"/>
  <c r="D281" i="1"/>
  <c r="C282" i="1" s="1"/>
  <c r="G281" i="1"/>
  <c r="F282" i="1" s="1"/>
  <c r="A528" i="3" a="1"/>
  <c r="A528" i="3" l="1"/>
  <c r="B528" i="3"/>
  <c r="C528" i="3"/>
  <c r="D528" i="3"/>
  <c r="E528" i="3"/>
  <c r="D282" i="1"/>
  <c r="C283" i="1" s="1"/>
  <c r="E283" i="1"/>
  <c r="G282" i="1"/>
  <c r="F283" i="1" s="1"/>
  <c r="B283" i="1"/>
  <c r="A529" i="3" a="1"/>
  <c r="A529" i="3" l="1"/>
  <c r="B529" i="3"/>
  <c r="C529" i="3"/>
  <c r="D529" i="3"/>
  <c r="E529" i="3"/>
  <c r="B284" i="1"/>
  <c r="D283" i="1"/>
  <c r="C284" i="1" s="1"/>
  <c r="E284" i="1"/>
  <c r="G283" i="1"/>
  <c r="F284" i="1" s="1"/>
  <c r="A530" i="3" a="1"/>
  <c r="A530" i="3" l="1"/>
  <c r="B530" i="3"/>
  <c r="C530" i="3"/>
  <c r="D530" i="3"/>
  <c r="E530" i="3"/>
  <c r="E285" i="1"/>
  <c r="D284" i="1"/>
  <c r="C285" i="1" s="1"/>
  <c r="G284" i="1"/>
  <c r="F285" i="1" s="1"/>
  <c r="B285" i="1"/>
  <c r="A531" i="3" a="1"/>
  <c r="A531" i="3" l="1"/>
  <c r="B531" i="3"/>
  <c r="C531" i="3"/>
  <c r="D531" i="3"/>
  <c r="E531" i="3"/>
  <c r="B286" i="1"/>
  <c r="E286" i="1"/>
  <c r="D285" i="1"/>
  <c r="C286" i="1" s="1"/>
  <c r="G285" i="1"/>
  <c r="F286" i="1" s="1"/>
  <c r="A532" i="3" a="1"/>
  <c r="A532" i="3" l="1"/>
  <c r="B532" i="3"/>
  <c r="C532" i="3"/>
  <c r="D532" i="3"/>
  <c r="E532" i="3"/>
  <c r="E287" i="1"/>
  <c r="D286" i="1"/>
  <c r="C287" i="1" s="1"/>
  <c r="G286" i="1"/>
  <c r="F287" i="1" s="1"/>
  <c r="B287" i="1"/>
  <c r="A533" i="3" a="1"/>
  <c r="A533" i="3" l="1"/>
  <c r="B533" i="3"/>
  <c r="C533" i="3"/>
  <c r="D533" i="3"/>
  <c r="E533" i="3"/>
  <c r="B288" i="1"/>
  <c r="E288" i="1"/>
  <c r="D287" i="1"/>
  <c r="C288" i="1" s="1"/>
  <c r="G287" i="1"/>
  <c r="F288" i="1" s="1"/>
  <c r="A534" i="3" a="1"/>
  <c r="A534" i="3" l="1"/>
  <c r="B534" i="3"/>
  <c r="C534" i="3"/>
  <c r="D534" i="3"/>
  <c r="E534" i="3"/>
  <c r="E289" i="1"/>
  <c r="D288" i="1"/>
  <c r="C289" i="1" s="1"/>
  <c r="G288" i="1"/>
  <c r="F289" i="1" s="1"/>
  <c r="B289" i="1"/>
  <c r="A535" i="3" a="1"/>
  <c r="A535" i="3" l="1"/>
  <c r="B535" i="3"/>
  <c r="C535" i="3"/>
  <c r="D535" i="3"/>
  <c r="E535" i="3"/>
  <c r="B290" i="1"/>
  <c r="D289" i="1"/>
  <c r="C290" i="1" s="1"/>
  <c r="E290" i="1"/>
  <c r="G289" i="1"/>
  <c r="F290" i="1" s="1"/>
  <c r="A536" i="3" a="1"/>
  <c r="A536" i="3" l="1"/>
  <c r="B536" i="3"/>
  <c r="C536" i="3"/>
  <c r="D536" i="3"/>
  <c r="E536" i="3"/>
  <c r="E291" i="1"/>
  <c r="D290" i="1"/>
  <c r="C291" i="1" s="1"/>
  <c r="G290" i="1"/>
  <c r="F291" i="1" s="1"/>
  <c r="B291" i="1"/>
  <c r="A537" i="3" a="1"/>
  <c r="A537" i="3" l="1"/>
  <c r="B537" i="3"/>
  <c r="C537" i="3"/>
  <c r="D537" i="3"/>
  <c r="E537" i="3"/>
  <c r="B292" i="1"/>
  <c r="E292" i="1"/>
  <c r="D291" i="1"/>
  <c r="C292" i="1" s="1"/>
  <c r="G291" i="1"/>
  <c r="F292" i="1" s="1"/>
  <c r="A538" i="3" a="1"/>
  <c r="A538" i="3" l="1"/>
  <c r="B538" i="3"/>
  <c r="C538" i="3"/>
  <c r="D538" i="3"/>
  <c r="E538" i="3"/>
  <c r="E293" i="1"/>
  <c r="D292" i="1"/>
  <c r="C293" i="1" s="1"/>
  <c r="G292" i="1"/>
  <c r="F293" i="1" s="1"/>
  <c r="B293" i="1"/>
  <c r="A539" i="3" a="1"/>
  <c r="A539" i="3" l="1"/>
  <c r="B539" i="3"/>
  <c r="C539" i="3"/>
  <c r="D539" i="3"/>
  <c r="E539" i="3"/>
  <c r="B294" i="1"/>
  <c r="D293" i="1"/>
  <c r="C294" i="1" s="1"/>
  <c r="E294" i="1"/>
  <c r="G293" i="1"/>
  <c r="F294" i="1" s="1"/>
  <c r="A540" i="3" a="1"/>
  <c r="A540" i="3" l="1"/>
  <c r="B540" i="3"/>
  <c r="C540" i="3"/>
  <c r="D540" i="3"/>
  <c r="E540" i="3"/>
  <c r="D294" i="1"/>
  <c r="C295" i="1" s="1"/>
  <c r="E295" i="1"/>
  <c r="G294" i="1"/>
  <c r="F295" i="1" s="1"/>
  <c r="B295" i="1"/>
  <c r="A541" i="3" a="1"/>
  <c r="A541" i="3" l="1"/>
  <c r="B541" i="3"/>
  <c r="C541" i="3"/>
  <c r="D541" i="3"/>
  <c r="E541" i="3"/>
  <c r="B296" i="1"/>
  <c r="D295" i="1"/>
  <c r="C296" i="1" s="1"/>
  <c r="E296" i="1"/>
  <c r="G295" i="1"/>
  <c r="F296" i="1" s="1"/>
  <c r="A542" i="3" a="1"/>
  <c r="A542" i="3" l="1"/>
  <c r="B542" i="3"/>
  <c r="C542" i="3"/>
  <c r="D542" i="3"/>
  <c r="E542" i="3"/>
  <c r="D296" i="1"/>
  <c r="C297" i="1" s="1"/>
  <c r="E297" i="1"/>
  <c r="G296" i="1"/>
  <c r="F297" i="1" s="1"/>
  <c r="B297" i="1"/>
  <c r="A543" i="3" a="1"/>
  <c r="A543" i="3" l="1"/>
  <c r="B543" i="3"/>
  <c r="C543" i="3"/>
  <c r="D543" i="3"/>
  <c r="E543" i="3"/>
  <c r="B298" i="1"/>
  <c r="D297" i="1"/>
  <c r="C298" i="1" s="1"/>
  <c r="E298" i="1"/>
  <c r="G297" i="1"/>
  <c r="F298" i="1" s="1"/>
  <c r="A544" i="3" a="1"/>
  <c r="A544" i="3" l="1"/>
  <c r="B544" i="3"/>
  <c r="C544" i="3"/>
  <c r="D544" i="3"/>
  <c r="E544" i="3"/>
  <c r="D298" i="1"/>
  <c r="C299" i="1" s="1"/>
  <c r="E299" i="1"/>
  <c r="G298" i="1"/>
  <c r="F299" i="1" s="1"/>
  <c r="B299" i="1"/>
  <c r="A545" i="3" a="1"/>
  <c r="A545" i="3" l="1"/>
  <c r="B545" i="3"/>
  <c r="C545" i="3"/>
  <c r="D545" i="3"/>
  <c r="E545" i="3"/>
  <c r="B300" i="1"/>
  <c r="E300" i="1"/>
  <c r="D299" i="1"/>
  <c r="C300" i="1" s="1"/>
  <c r="G299" i="1"/>
  <c r="F300" i="1" s="1"/>
  <c r="A546" i="3" a="1"/>
  <c r="A546" i="3" l="1"/>
  <c r="B546" i="3"/>
  <c r="C546" i="3"/>
  <c r="D546" i="3"/>
  <c r="E546" i="3"/>
  <c r="D300" i="1"/>
  <c r="C301" i="1" s="1"/>
  <c r="E301" i="1"/>
  <c r="G300" i="1"/>
  <c r="F301" i="1" s="1"/>
  <c r="B301" i="1"/>
  <c r="A547" i="3" a="1"/>
  <c r="A547" i="3" l="1"/>
  <c r="B547" i="3"/>
  <c r="C547" i="3"/>
  <c r="D547" i="3"/>
  <c r="E547" i="3"/>
  <c r="B302" i="1"/>
  <c r="E302" i="1"/>
  <c r="D301" i="1"/>
  <c r="C302" i="1" s="1"/>
  <c r="G301" i="1"/>
  <c r="F302" i="1" s="1"/>
  <c r="A548" i="3" a="1"/>
  <c r="A548" i="3" l="1"/>
  <c r="B548" i="3"/>
  <c r="C548" i="3"/>
  <c r="D548" i="3"/>
  <c r="E548" i="3"/>
  <c r="E303" i="1"/>
  <c r="D302" i="1"/>
  <c r="C303" i="1" s="1"/>
  <c r="G302" i="1"/>
  <c r="F303" i="1" s="1"/>
  <c r="B303" i="1"/>
  <c r="A549" i="3" a="1"/>
  <c r="A549" i="3" l="1"/>
  <c r="B549" i="3"/>
  <c r="C549" i="3"/>
  <c r="D549" i="3"/>
  <c r="E549" i="3"/>
  <c r="B304" i="1"/>
  <c r="E304" i="1"/>
  <c r="D303" i="1"/>
  <c r="C304" i="1" s="1"/>
  <c r="G303" i="1"/>
  <c r="F304" i="1" s="1"/>
  <c r="A550" i="3" a="1"/>
  <c r="A550" i="3" l="1"/>
  <c r="B550" i="3"/>
  <c r="C550" i="3"/>
  <c r="D550" i="3"/>
  <c r="E550" i="3"/>
  <c r="E305" i="1"/>
  <c r="D304" i="1"/>
  <c r="C305" i="1" s="1"/>
  <c r="G304" i="1"/>
  <c r="F305" i="1" s="1"/>
  <c r="B305" i="1"/>
  <c r="A551" i="3" a="1"/>
  <c r="A551" i="3" l="1"/>
  <c r="B551" i="3"/>
  <c r="C551" i="3"/>
  <c r="D551" i="3"/>
  <c r="E551" i="3"/>
  <c r="B306" i="1"/>
  <c r="E306" i="1"/>
  <c r="D305" i="1"/>
  <c r="C306" i="1" s="1"/>
  <c r="G305" i="1"/>
  <c r="F306" i="1" s="1"/>
  <c r="A552" i="3" a="1"/>
  <c r="A552" i="3" l="1"/>
  <c r="B552" i="3"/>
  <c r="C552" i="3"/>
  <c r="D552" i="3"/>
  <c r="E552" i="3"/>
  <c r="D306" i="1"/>
  <c r="C307" i="1" s="1"/>
  <c r="E307" i="1"/>
  <c r="G306" i="1"/>
  <c r="F307" i="1" s="1"/>
  <c r="B307" i="1"/>
  <c r="A553" i="3" a="1"/>
  <c r="A553" i="3" l="1"/>
  <c r="B553" i="3"/>
  <c r="C553" i="3"/>
  <c r="D553" i="3"/>
  <c r="E553" i="3"/>
  <c r="B308" i="1"/>
  <c r="D307" i="1"/>
  <c r="C308" i="1" s="1"/>
  <c r="E308" i="1"/>
  <c r="G307" i="1"/>
  <c r="F308" i="1" s="1"/>
  <c r="A554" i="3" a="1"/>
  <c r="A554" i="3" l="1"/>
  <c r="B554" i="3"/>
  <c r="C554" i="3"/>
  <c r="D554" i="3"/>
  <c r="E554" i="3"/>
  <c r="E309" i="1"/>
  <c r="D308" i="1"/>
  <c r="C309" i="1" s="1"/>
  <c r="G308" i="1"/>
  <c r="F309" i="1" s="1"/>
  <c r="B309" i="1"/>
  <c r="A555" i="3" a="1"/>
  <c r="A555" i="3" l="1"/>
  <c r="B555" i="3"/>
  <c r="C555" i="3"/>
  <c r="D555" i="3"/>
  <c r="E555" i="3"/>
  <c r="B310" i="1"/>
  <c r="D309" i="1"/>
  <c r="C310" i="1" s="1"/>
  <c r="E310" i="1"/>
  <c r="G309" i="1"/>
  <c r="F310" i="1" s="1"/>
  <c r="A556" i="3" a="1"/>
  <c r="A556" i="3" l="1"/>
  <c r="B556" i="3"/>
  <c r="C556" i="3"/>
  <c r="D556" i="3"/>
  <c r="E556" i="3"/>
  <c r="E311" i="1"/>
  <c r="D310" i="1"/>
  <c r="C311" i="1" s="1"/>
  <c r="G310" i="1"/>
  <c r="F311" i="1" s="1"/>
  <c r="B311" i="1"/>
  <c r="A557" i="3" a="1"/>
  <c r="A557" i="3" l="1"/>
  <c r="B557" i="3"/>
  <c r="C557" i="3"/>
  <c r="D557" i="3"/>
  <c r="E557" i="3"/>
  <c r="B312" i="1"/>
  <c r="E312" i="1"/>
  <c r="D311" i="1"/>
  <c r="C312" i="1" s="1"/>
  <c r="G311" i="1"/>
  <c r="F312" i="1" s="1"/>
  <c r="A558" i="3" a="1"/>
  <c r="A558" i="3" l="1"/>
  <c r="B558" i="3"/>
  <c r="C558" i="3"/>
  <c r="D558" i="3"/>
  <c r="E558" i="3"/>
  <c r="D312" i="1"/>
  <c r="C313" i="1" s="1"/>
  <c r="E313" i="1"/>
  <c r="G312" i="1"/>
  <c r="F313" i="1" s="1"/>
  <c r="B313" i="1"/>
  <c r="A559" i="3" a="1"/>
  <c r="A559" i="3" l="1"/>
  <c r="B559" i="3"/>
  <c r="C559" i="3"/>
  <c r="D559" i="3"/>
  <c r="E559" i="3"/>
  <c r="B314" i="1"/>
  <c r="E314" i="1"/>
  <c r="D313" i="1"/>
  <c r="C314" i="1" s="1"/>
  <c r="G313" i="1"/>
  <c r="F314" i="1" s="1"/>
  <c r="A560" i="3" a="1"/>
  <c r="A560" i="3" l="1"/>
  <c r="B560" i="3"/>
  <c r="C560" i="3"/>
  <c r="D560" i="3"/>
  <c r="E560" i="3"/>
  <c r="E315" i="1"/>
  <c r="D314" i="1"/>
  <c r="C315" i="1" s="1"/>
  <c r="G314" i="1"/>
  <c r="F315" i="1" s="1"/>
  <c r="B315" i="1"/>
  <c r="A561" i="3" a="1"/>
  <c r="A561" i="3" l="1"/>
  <c r="B561" i="3"/>
  <c r="C561" i="3"/>
  <c r="D561" i="3"/>
  <c r="E561" i="3"/>
  <c r="B316" i="1"/>
  <c r="D315" i="1"/>
  <c r="C316" i="1" s="1"/>
  <c r="E316" i="1"/>
  <c r="G315" i="1"/>
  <c r="F316" i="1" s="1"/>
  <c r="A562" i="3" a="1"/>
  <c r="A562" i="3" l="1"/>
  <c r="B562" i="3"/>
  <c r="C562" i="3"/>
  <c r="D562" i="3"/>
  <c r="E562" i="3"/>
  <c r="D316" i="1"/>
  <c r="C317" i="1" s="1"/>
  <c r="E317" i="1"/>
  <c r="G316" i="1"/>
  <c r="F317" i="1" s="1"/>
  <c r="B317" i="1"/>
  <c r="A563" i="3" a="1"/>
  <c r="A563" i="3" l="1"/>
  <c r="B563" i="3"/>
  <c r="C563" i="3"/>
  <c r="D563" i="3"/>
  <c r="E563" i="3"/>
  <c r="B318" i="1"/>
  <c r="D317" i="1"/>
  <c r="C318" i="1" s="1"/>
  <c r="E318" i="1"/>
  <c r="G317" i="1"/>
  <c r="F318" i="1" s="1"/>
  <c r="A564" i="3" a="1"/>
  <c r="A564" i="3" l="1"/>
  <c r="B564" i="3"/>
  <c r="C564" i="3"/>
  <c r="D564" i="3"/>
  <c r="E564" i="3"/>
  <c r="E319" i="1"/>
  <c r="D318" i="1"/>
  <c r="C319" i="1" s="1"/>
  <c r="G318" i="1"/>
  <c r="F319" i="1" s="1"/>
  <c r="B319" i="1"/>
  <c r="A565" i="3" a="1"/>
  <c r="A565" i="3" l="1"/>
  <c r="B565" i="3"/>
  <c r="C565" i="3"/>
  <c r="D565" i="3"/>
  <c r="E565" i="3"/>
  <c r="B320" i="1"/>
  <c r="D319" i="1"/>
  <c r="C320" i="1" s="1"/>
  <c r="E320" i="1"/>
  <c r="G319" i="1"/>
  <c r="F320" i="1" s="1"/>
  <c r="A566" i="3" a="1"/>
  <c r="A566" i="3" l="1"/>
  <c r="B566" i="3"/>
  <c r="C566" i="3"/>
  <c r="D566" i="3"/>
  <c r="E566" i="3"/>
  <c r="E321" i="1"/>
  <c r="D320" i="1"/>
  <c r="C321" i="1" s="1"/>
  <c r="G320" i="1"/>
  <c r="F321" i="1" s="1"/>
  <c r="B321" i="1"/>
  <c r="A567" i="3" a="1"/>
  <c r="A567" i="3" l="1"/>
  <c r="B567" i="3"/>
  <c r="C567" i="3"/>
  <c r="D567" i="3"/>
  <c r="E567" i="3"/>
  <c r="B322" i="1"/>
  <c r="D321" i="1"/>
  <c r="C322" i="1" s="1"/>
  <c r="E322" i="1"/>
  <c r="G321" i="1"/>
  <c r="F322" i="1" s="1"/>
  <c r="A568" i="3" a="1"/>
  <c r="A568" i="3" l="1"/>
  <c r="B568" i="3"/>
  <c r="C568" i="3"/>
  <c r="D568" i="3"/>
  <c r="E568" i="3"/>
  <c r="E323" i="1"/>
  <c r="D322" i="1"/>
  <c r="C323" i="1" s="1"/>
  <c r="G322" i="1"/>
  <c r="F323" i="1" s="1"/>
  <c r="B323" i="1"/>
  <c r="A569" i="3" a="1"/>
  <c r="A569" i="3" l="1"/>
  <c r="B569" i="3"/>
  <c r="C569" i="3"/>
  <c r="D569" i="3"/>
  <c r="E569" i="3"/>
  <c r="B324" i="1"/>
  <c r="D323" i="1"/>
  <c r="C324" i="1" s="1"/>
  <c r="E324" i="1"/>
  <c r="G323" i="1"/>
  <c r="F324" i="1" s="1"/>
  <c r="A570" i="3" a="1"/>
  <c r="A570" i="3" l="1"/>
  <c r="B570" i="3"/>
  <c r="C570" i="3"/>
  <c r="D570" i="3"/>
  <c r="E570" i="3"/>
  <c r="E325" i="1"/>
  <c r="D324" i="1"/>
  <c r="C325" i="1" s="1"/>
  <c r="G324" i="1"/>
  <c r="F325" i="1" s="1"/>
  <c r="B325" i="1"/>
  <c r="A571" i="3" a="1"/>
  <c r="A571" i="3" l="1"/>
  <c r="B571" i="3"/>
  <c r="C571" i="3"/>
  <c r="D571" i="3"/>
  <c r="E571" i="3"/>
  <c r="B326" i="1"/>
  <c r="D325" i="1"/>
  <c r="C326" i="1" s="1"/>
  <c r="E326" i="1"/>
  <c r="G325" i="1"/>
  <c r="F326" i="1" s="1"/>
  <c r="A572" i="3" a="1"/>
  <c r="A572" i="3" l="1"/>
  <c r="B572" i="3"/>
  <c r="C572" i="3"/>
  <c r="D572" i="3"/>
  <c r="E572" i="3"/>
  <c r="E327" i="1"/>
  <c r="D326" i="1"/>
  <c r="C327" i="1" s="1"/>
  <c r="G326" i="1"/>
  <c r="F327" i="1" s="1"/>
  <c r="B327" i="1"/>
  <c r="A573" i="3" a="1"/>
  <c r="A573" i="3" l="1"/>
  <c r="B573" i="3"/>
  <c r="C573" i="3"/>
  <c r="D573" i="3"/>
  <c r="E573" i="3"/>
  <c r="B328" i="1"/>
  <c r="E328" i="1"/>
  <c r="D327" i="1"/>
  <c r="C328" i="1" s="1"/>
  <c r="G327" i="1"/>
  <c r="F328" i="1" s="1"/>
  <c r="A574" i="3" a="1"/>
  <c r="A574" i="3" l="1"/>
  <c r="B574" i="3"/>
  <c r="C574" i="3"/>
  <c r="D574" i="3"/>
  <c r="E574" i="3"/>
  <c r="E329" i="1"/>
  <c r="D328" i="1"/>
  <c r="C329" i="1" s="1"/>
  <c r="G328" i="1"/>
  <c r="F329" i="1" s="1"/>
  <c r="B329" i="1"/>
  <c r="A575" i="3" a="1"/>
  <c r="A575" i="3" l="1"/>
  <c r="B575" i="3"/>
  <c r="C575" i="3"/>
  <c r="D575" i="3"/>
  <c r="E575" i="3"/>
  <c r="B330" i="1"/>
  <c r="E330" i="1"/>
  <c r="D329" i="1"/>
  <c r="C330" i="1" s="1"/>
  <c r="G329" i="1"/>
  <c r="F330" i="1" s="1"/>
  <c r="A576" i="3" a="1"/>
  <c r="A576" i="3" l="1"/>
  <c r="B576" i="3"/>
  <c r="C576" i="3"/>
  <c r="D576" i="3"/>
  <c r="E576" i="3"/>
  <c r="D330" i="1"/>
  <c r="C331" i="1" s="1"/>
  <c r="E331" i="1"/>
  <c r="G330" i="1"/>
  <c r="F331" i="1" s="1"/>
  <c r="B331" i="1"/>
  <c r="A577" i="3" a="1"/>
  <c r="A577" i="3" l="1"/>
  <c r="B577" i="3"/>
  <c r="C577" i="3"/>
  <c r="D577" i="3"/>
  <c r="E577" i="3"/>
  <c r="B332" i="1"/>
  <c r="E332" i="1"/>
  <c r="D331" i="1"/>
  <c r="C332" i="1" s="1"/>
  <c r="G331" i="1"/>
  <c r="F332" i="1" s="1"/>
  <c r="A578" i="3" a="1"/>
  <c r="A578" i="3" l="1"/>
  <c r="B578" i="3"/>
  <c r="C578" i="3"/>
  <c r="D578" i="3"/>
  <c r="E578" i="3"/>
  <c r="E333" i="1"/>
  <c r="D332" i="1"/>
  <c r="C333" i="1" s="1"/>
  <c r="G332" i="1"/>
  <c r="F333" i="1" s="1"/>
  <c r="B333" i="1"/>
  <c r="A579" i="3" a="1"/>
  <c r="A579" i="3" l="1"/>
  <c r="B579" i="3"/>
  <c r="C579" i="3"/>
  <c r="D579" i="3"/>
  <c r="E579" i="3"/>
  <c r="B334" i="1"/>
  <c r="D333" i="1"/>
  <c r="C334" i="1" s="1"/>
  <c r="E334" i="1"/>
  <c r="G333" i="1"/>
  <c r="F334" i="1" s="1"/>
  <c r="A580" i="3" a="1"/>
  <c r="A580" i="3" l="1"/>
  <c r="B580" i="3"/>
  <c r="C580" i="3"/>
  <c r="D580" i="3"/>
  <c r="E580" i="3"/>
  <c r="E335" i="1"/>
  <c r="D334" i="1"/>
  <c r="C335" i="1" s="1"/>
  <c r="G334" i="1"/>
  <c r="F335" i="1" s="1"/>
  <c r="B335" i="1"/>
  <c r="A581" i="3" a="1"/>
  <c r="A581" i="3" l="1"/>
  <c r="B581" i="3"/>
  <c r="C581" i="3"/>
  <c r="D581" i="3"/>
  <c r="E581" i="3"/>
  <c r="B336" i="1"/>
  <c r="E336" i="1"/>
  <c r="D335" i="1"/>
  <c r="C336" i="1" s="1"/>
  <c r="G335" i="1"/>
  <c r="F336" i="1" s="1"/>
  <c r="A582" i="3" a="1"/>
  <c r="A582" i="3" l="1"/>
  <c r="B582" i="3"/>
  <c r="C582" i="3"/>
  <c r="D582" i="3"/>
  <c r="E582" i="3"/>
  <c r="E337" i="1"/>
  <c r="D336" i="1"/>
  <c r="C337" i="1" s="1"/>
  <c r="G336" i="1"/>
  <c r="F337" i="1" s="1"/>
  <c r="B337" i="1"/>
  <c r="A583" i="3" a="1"/>
  <c r="A583" i="3" l="1"/>
  <c r="B583" i="3"/>
  <c r="C583" i="3"/>
  <c r="D583" i="3"/>
  <c r="E583" i="3"/>
  <c r="B338" i="1"/>
  <c r="E338" i="1"/>
  <c r="D337" i="1"/>
  <c r="C338" i="1" s="1"/>
  <c r="G337" i="1"/>
  <c r="F338" i="1" s="1"/>
  <c r="A584" i="3" a="1"/>
  <c r="A584" i="3" l="1"/>
  <c r="B584" i="3"/>
  <c r="C584" i="3"/>
  <c r="D584" i="3"/>
  <c r="E584" i="3"/>
  <c r="D338" i="1"/>
  <c r="C339" i="1" s="1"/>
  <c r="E339" i="1"/>
  <c r="G338" i="1"/>
  <c r="F339" i="1" s="1"/>
  <c r="B339" i="1"/>
  <c r="A585" i="3" a="1"/>
  <c r="A585" i="3" l="1"/>
  <c r="B585" i="3"/>
  <c r="C585" i="3"/>
  <c r="D585" i="3"/>
  <c r="E585" i="3"/>
  <c r="B340" i="1"/>
  <c r="D339" i="1"/>
  <c r="C340" i="1" s="1"/>
  <c r="E340" i="1"/>
  <c r="G339" i="1"/>
  <c r="F340" i="1" s="1"/>
  <c r="A586" i="3" a="1"/>
  <c r="A586" i="3" l="1"/>
  <c r="B586" i="3"/>
  <c r="C586" i="3"/>
  <c r="D586" i="3"/>
  <c r="E586" i="3"/>
  <c r="D340" i="1"/>
  <c r="C341" i="1" s="1"/>
  <c r="E341" i="1"/>
  <c r="G340" i="1"/>
  <c r="F341" i="1" s="1"/>
  <c r="B341" i="1"/>
  <c r="A587" i="3" a="1"/>
  <c r="A587" i="3" l="1"/>
  <c r="B587" i="3"/>
  <c r="C587" i="3"/>
  <c r="D587" i="3"/>
  <c r="E587" i="3"/>
  <c r="B342" i="1"/>
  <c r="D341" i="1"/>
  <c r="C342" i="1" s="1"/>
  <c r="E342" i="1"/>
  <c r="G341" i="1"/>
  <c r="F342" i="1" s="1"/>
  <c r="A588" i="3" a="1"/>
  <c r="A588" i="3" l="1"/>
  <c r="B588" i="3"/>
  <c r="C588" i="3"/>
  <c r="D588" i="3"/>
  <c r="E588" i="3"/>
  <c r="E343" i="1"/>
  <c r="D342" i="1"/>
  <c r="C343" i="1" s="1"/>
  <c r="G342" i="1"/>
  <c r="F343" i="1" s="1"/>
  <c r="B343" i="1"/>
  <c r="A589" i="3" a="1"/>
  <c r="A589" i="3" l="1"/>
  <c r="B589" i="3"/>
  <c r="C589" i="3"/>
  <c r="D589" i="3"/>
  <c r="E589" i="3"/>
  <c r="B344" i="1"/>
  <c r="D343" i="1"/>
  <c r="C344" i="1" s="1"/>
  <c r="E344" i="1"/>
  <c r="G343" i="1"/>
  <c r="F344" i="1" s="1"/>
  <c r="A590" i="3" a="1"/>
  <c r="A590" i="3" l="1"/>
  <c r="B590" i="3"/>
  <c r="C590" i="3"/>
  <c r="D590" i="3"/>
  <c r="E590" i="3"/>
  <c r="D344" i="1"/>
  <c r="C345" i="1" s="1"/>
  <c r="E345" i="1"/>
  <c r="G344" i="1"/>
  <c r="F345" i="1" s="1"/>
  <c r="B345" i="1"/>
  <c r="A591" i="3" a="1"/>
  <c r="A591" i="3" l="1"/>
  <c r="B591" i="3"/>
  <c r="C591" i="3"/>
  <c r="D591" i="3"/>
  <c r="E591" i="3"/>
  <c r="B346" i="1"/>
  <c r="D345" i="1"/>
  <c r="C346" i="1" s="1"/>
  <c r="E346" i="1"/>
  <c r="G345" i="1"/>
  <c r="F346" i="1" s="1"/>
  <c r="A592" i="3" a="1"/>
  <c r="A592" i="3" l="1"/>
  <c r="B592" i="3"/>
  <c r="C592" i="3"/>
  <c r="D592" i="3"/>
  <c r="E592" i="3"/>
  <c r="E347" i="1"/>
  <c r="D346" i="1"/>
  <c r="C347" i="1" s="1"/>
  <c r="G346" i="1"/>
  <c r="F347" i="1" s="1"/>
  <c r="B347" i="1"/>
  <c r="A593" i="3" a="1"/>
  <c r="A593" i="3" l="1"/>
  <c r="B593" i="3"/>
  <c r="C593" i="3"/>
  <c r="D593" i="3"/>
  <c r="E593" i="3"/>
  <c r="B348" i="1"/>
  <c r="D347" i="1"/>
  <c r="C348" i="1" s="1"/>
  <c r="E348" i="1"/>
  <c r="G347" i="1"/>
  <c r="F348" i="1" s="1"/>
  <c r="A594" i="3" a="1"/>
  <c r="A594" i="3" l="1"/>
  <c r="B594" i="3"/>
  <c r="C594" i="3"/>
  <c r="D594" i="3"/>
  <c r="E594" i="3"/>
  <c r="E349" i="1"/>
  <c r="D348" i="1"/>
  <c r="C349" i="1" s="1"/>
  <c r="G348" i="1"/>
  <c r="F349" i="1" s="1"/>
  <c r="B349" i="1"/>
  <c r="A595" i="3" a="1"/>
  <c r="A595" i="3" l="1"/>
  <c r="B595" i="3"/>
  <c r="C595" i="3"/>
  <c r="D595" i="3"/>
  <c r="E595" i="3"/>
  <c r="B350" i="1"/>
  <c r="E350" i="1"/>
  <c r="D349" i="1"/>
  <c r="C350" i="1" s="1"/>
  <c r="G349" i="1"/>
  <c r="F350" i="1" s="1"/>
  <c r="A596" i="3" a="1"/>
  <c r="A596" i="3" l="1"/>
  <c r="B596" i="3"/>
  <c r="C596" i="3"/>
  <c r="D596" i="3"/>
  <c r="E596" i="3"/>
  <c r="D350" i="1"/>
  <c r="C351" i="1" s="1"/>
  <c r="E351" i="1"/>
  <c r="G350" i="1"/>
  <c r="F351" i="1" s="1"/>
  <c r="B351" i="1"/>
  <c r="A597" i="3" a="1"/>
  <c r="A597" i="3" l="1"/>
  <c r="B597" i="3"/>
  <c r="C597" i="3"/>
  <c r="D597" i="3"/>
  <c r="E597" i="3"/>
  <c r="B352" i="1"/>
  <c r="E352" i="1"/>
  <c r="D351" i="1"/>
  <c r="C352" i="1" s="1"/>
  <c r="G351" i="1"/>
  <c r="F352" i="1" s="1"/>
  <c r="A598" i="3" a="1"/>
  <c r="A598" i="3" l="1"/>
  <c r="B598" i="3"/>
  <c r="C598" i="3"/>
  <c r="D598" i="3"/>
  <c r="E598" i="3"/>
  <c r="D352" i="1"/>
  <c r="C353" i="1" s="1"/>
  <c r="E353" i="1"/>
  <c r="G352" i="1"/>
  <c r="F353" i="1" s="1"/>
  <c r="B353" i="1"/>
  <c r="A599" i="3" a="1"/>
  <c r="A599" i="3" l="1"/>
  <c r="B599" i="3"/>
  <c r="C599" i="3"/>
  <c r="D599" i="3"/>
  <c r="E599" i="3"/>
  <c r="B354" i="1"/>
  <c r="D353" i="1"/>
  <c r="C354" i="1" s="1"/>
  <c r="E354" i="1"/>
  <c r="G353" i="1"/>
  <c r="F354" i="1" s="1"/>
  <c r="A600" i="3" a="1"/>
  <c r="A600" i="3" l="1"/>
  <c r="B600" i="3"/>
  <c r="C600" i="3"/>
  <c r="D600" i="3"/>
  <c r="E600" i="3"/>
  <c r="E355" i="1"/>
  <c r="D354" i="1"/>
  <c r="C355" i="1" s="1"/>
  <c r="G354" i="1"/>
  <c r="F355" i="1" s="1"/>
  <c r="B355" i="1"/>
  <c r="A601" i="3" a="1"/>
  <c r="A601" i="3" l="1"/>
  <c r="B601" i="3"/>
  <c r="C601" i="3"/>
  <c r="D601" i="3"/>
  <c r="E601" i="3"/>
  <c r="B356" i="1"/>
  <c r="E356" i="1"/>
  <c r="D355" i="1"/>
  <c r="C356" i="1" s="1"/>
  <c r="G355" i="1"/>
  <c r="F356" i="1" s="1"/>
  <c r="A602" i="3" a="1"/>
  <c r="A602" i="3" l="1"/>
  <c r="B602" i="3"/>
  <c r="C602" i="3"/>
  <c r="D602" i="3"/>
  <c r="E602" i="3"/>
  <c r="E357" i="1"/>
  <c r="D356" i="1"/>
  <c r="C357" i="1" s="1"/>
  <c r="G356" i="1"/>
  <c r="F357" i="1" s="1"/>
  <c r="B357" i="1"/>
  <c r="A603" i="3" a="1"/>
  <c r="A603" i="3" l="1"/>
  <c r="B603" i="3"/>
  <c r="C603" i="3"/>
  <c r="D603" i="3"/>
  <c r="E603" i="3"/>
  <c r="B358" i="1"/>
  <c r="D357" i="1"/>
  <c r="C358" i="1" s="1"/>
  <c r="E358" i="1"/>
  <c r="G357" i="1"/>
  <c r="F358" i="1" s="1"/>
  <c r="A604" i="3" a="1"/>
  <c r="A604" i="3" l="1"/>
  <c r="B604" i="3"/>
  <c r="C604" i="3"/>
  <c r="D604" i="3"/>
  <c r="E604" i="3"/>
  <c r="D358" i="1"/>
  <c r="C359" i="1" s="1"/>
  <c r="E359" i="1"/>
  <c r="G358" i="1"/>
  <c r="F359" i="1" s="1"/>
  <c r="B359" i="1"/>
  <c r="A605" i="3" a="1"/>
  <c r="A605" i="3" l="1"/>
  <c r="B605" i="3"/>
  <c r="C605" i="3"/>
  <c r="D605" i="3"/>
  <c r="E605" i="3"/>
  <c r="B360" i="1"/>
  <c r="E360" i="1"/>
  <c r="D359" i="1"/>
  <c r="C360" i="1" s="1"/>
  <c r="G359" i="1"/>
  <c r="F360" i="1" s="1"/>
  <c r="A606" i="3" a="1"/>
  <c r="A606" i="3" l="1"/>
  <c r="B606" i="3"/>
  <c r="C606" i="3"/>
  <c r="D606" i="3"/>
  <c r="E606" i="3"/>
  <c r="E361" i="1"/>
  <c r="D360" i="1"/>
  <c r="C361" i="1" s="1"/>
  <c r="G360" i="1"/>
  <c r="F361" i="1" s="1"/>
  <c r="B361" i="1"/>
  <c r="A607" i="3" a="1"/>
  <c r="A607" i="3" l="1"/>
  <c r="B607" i="3"/>
  <c r="C607" i="3"/>
  <c r="D607" i="3"/>
  <c r="E607" i="3"/>
  <c r="B362" i="1"/>
  <c r="D361" i="1"/>
  <c r="C362" i="1" s="1"/>
  <c r="E362" i="1"/>
  <c r="G361" i="1"/>
  <c r="F362" i="1" s="1"/>
  <c r="A608" i="3" a="1"/>
  <c r="A608" i="3" l="1"/>
  <c r="B608" i="3"/>
  <c r="C608" i="3"/>
  <c r="D608" i="3"/>
  <c r="E608" i="3"/>
  <c r="D362" i="1"/>
  <c r="C363" i="1" s="1"/>
  <c r="E363" i="1"/>
  <c r="G362" i="1"/>
  <c r="F363" i="1" s="1"/>
  <c r="B363" i="1"/>
  <c r="A609" i="3" a="1"/>
  <c r="A609" i="3" l="1"/>
  <c r="B609" i="3"/>
  <c r="C609" i="3"/>
  <c r="D609" i="3"/>
  <c r="E609" i="3"/>
  <c r="B364" i="1"/>
  <c r="E364" i="1"/>
  <c r="D363" i="1"/>
  <c r="C364" i="1" s="1"/>
  <c r="G363" i="1"/>
  <c r="F364" i="1" s="1"/>
  <c r="A610" i="3" a="1"/>
  <c r="A610" i="3" l="1"/>
  <c r="B610" i="3"/>
  <c r="C610" i="3"/>
  <c r="D610" i="3"/>
  <c r="E610" i="3"/>
  <c r="D364" i="1"/>
  <c r="C365" i="1" s="1"/>
  <c r="E365" i="1"/>
  <c r="G364" i="1"/>
  <c r="F365" i="1" s="1"/>
  <c r="B365" i="1"/>
  <c r="A611" i="3" a="1"/>
  <c r="A611" i="3" l="1"/>
  <c r="B611" i="3"/>
  <c r="C611" i="3"/>
  <c r="D611" i="3"/>
  <c r="E611" i="3"/>
  <c r="B366" i="1"/>
  <c r="E366" i="1"/>
  <c r="D365" i="1"/>
  <c r="C366" i="1" s="1"/>
  <c r="G365" i="1"/>
  <c r="F366" i="1" s="1"/>
  <c r="A612" i="3" a="1"/>
  <c r="A612" i="3" l="1"/>
  <c r="B612" i="3"/>
  <c r="C612" i="3"/>
  <c r="D612" i="3"/>
  <c r="E612" i="3"/>
  <c r="D366" i="1"/>
  <c r="C367" i="1" s="1"/>
  <c r="E367" i="1"/>
  <c r="G366" i="1"/>
  <c r="F367" i="1" s="1"/>
  <c r="B367" i="1"/>
  <c r="A613" i="3" a="1"/>
  <c r="A613" i="3" l="1"/>
  <c r="B613" i="3"/>
  <c r="C613" i="3"/>
  <c r="D613" i="3"/>
  <c r="E613" i="3"/>
  <c r="B368" i="1"/>
  <c r="E368" i="1"/>
  <c r="D367" i="1"/>
  <c r="C368" i="1" s="1"/>
  <c r="G367" i="1"/>
  <c r="F368" i="1" s="1"/>
  <c r="A614" i="3" a="1"/>
  <c r="A614" i="3" l="1"/>
  <c r="B614" i="3"/>
  <c r="C614" i="3"/>
  <c r="D614" i="3"/>
  <c r="E614" i="3"/>
  <c r="E369" i="1"/>
  <c r="D368" i="1"/>
  <c r="C369" i="1" s="1"/>
  <c r="G368" i="1"/>
  <c r="F369" i="1" s="1"/>
  <c r="B369" i="1"/>
  <c r="A615" i="3" a="1"/>
  <c r="A615" i="3" l="1"/>
  <c r="B615" i="3"/>
  <c r="C615" i="3"/>
  <c r="D615" i="3"/>
  <c r="E615" i="3"/>
  <c r="B370" i="1"/>
  <c r="D369" i="1"/>
  <c r="C370" i="1" s="1"/>
  <c r="E370" i="1"/>
  <c r="G369" i="1"/>
  <c r="F370" i="1" s="1"/>
  <c r="A616" i="3" a="1"/>
  <c r="A616" i="3" l="1"/>
  <c r="B616" i="3"/>
  <c r="C616" i="3"/>
  <c r="D616" i="3"/>
  <c r="E616" i="3"/>
  <c r="E371" i="1"/>
  <c r="D370" i="1"/>
  <c r="C371" i="1" s="1"/>
  <c r="G370" i="1"/>
  <c r="F371" i="1" s="1"/>
  <c r="B371" i="1"/>
  <c r="A617" i="3" a="1"/>
  <c r="A617" i="3" l="1"/>
  <c r="B617" i="3"/>
  <c r="C617" i="3"/>
  <c r="D617" i="3"/>
  <c r="E617" i="3"/>
  <c r="B372" i="1"/>
  <c r="E372" i="1"/>
  <c r="D371" i="1"/>
  <c r="C372" i="1" s="1"/>
  <c r="G371" i="1"/>
  <c r="F372" i="1" s="1"/>
  <c r="A618" i="3" a="1"/>
  <c r="A618" i="3" l="1"/>
  <c r="B618" i="3"/>
  <c r="C618" i="3"/>
  <c r="D618" i="3"/>
  <c r="E618" i="3"/>
  <c r="D372" i="1"/>
  <c r="C373" i="1" s="1"/>
  <c r="E373" i="1"/>
  <c r="G372" i="1"/>
  <c r="F373" i="1" s="1"/>
  <c r="B373" i="1"/>
  <c r="A619" i="3" a="1"/>
  <c r="A619" i="3" l="1"/>
  <c r="B619" i="3"/>
  <c r="C619" i="3"/>
  <c r="D619" i="3"/>
  <c r="E619" i="3"/>
  <c r="B374" i="1"/>
  <c r="E374" i="1"/>
  <c r="D373" i="1"/>
  <c r="C374" i="1" s="1"/>
  <c r="G373" i="1"/>
  <c r="F374" i="1" s="1"/>
  <c r="A620" i="3" a="1"/>
  <c r="A620" i="3" l="1"/>
  <c r="B620" i="3"/>
  <c r="C620" i="3"/>
  <c r="D620" i="3"/>
  <c r="E620" i="3"/>
  <c r="E375" i="1"/>
  <c r="D374" i="1"/>
  <c r="C375" i="1" s="1"/>
  <c r="G374" i="1"/>
  <c r="F375" i="1" s="1"/>
  <c r="B375" i="1"/>
  <c r="A621" i="3" a="1"/>
  <c r="A621" i="3" l="1"/>
  <c r="B621" i="3"/>
  <c r="C621" i="3"/>
  <c r="D621" i="3"/>
  <c r="E621" i="3"/>
  <c r="B376" i="1"/>
  <c r="D375" i="1"/>
  <c r="C376" i="1" s="1"/>
  <c r="E376" i="1"/>
  <c r="G375" i="1"/>
  <c r="F376" i="1" s="1"/>
  <c r="A622" i="3" a="1"/>
  <c r="A622" i="3" l="1"/>
  <c r="B622" i="3"/>
  <c r="C622" i="3"/>
  <c r="D622" i="3"/>
  <c r="E622" i="3"/>
  <c r="E377" i="1"/>
  <c r="D376" i="1"/>
  <c r="C377" i="1" s="1"/>
  <c r="G376" i="1"/>
  <c r="F377" i="1" s="1"/>
  <c r="B377" i="1"/>
  <c r="A623" i="3" a="1"/>
  <c r="A623" i="3" l="1"/>
  <c r="B623" i="3"/>
  <c r="C623" i="3"/>
  <c r="D623" i="3"/>
  <c r="E623" i="3"/>
  <c r="B378" i="1"/>
  <c r="E378" i="1"/>
  <c r="D377" i="1"/>
  <c r="C378" i="1" s="1"/>
  <c r="G377" i="1"/>
  <c r="F378" i="1" s="1"/>
  <c r="A624" i="3" a="1"/>
  <c r="A624" i="3" l="1"/>
  <c r="B624" i="3"/>
  <c r="C624" i="3"/>
  <c r="D624" i="3"/>
  <c r="E624" i="3"/>
  <c r="D378" i="1"/>
  <c r="C379" i="1" s="1"/>
  <c r="E379" i="1"/>
  <c r="G378" i="1"/>
  <c r="F379" i="1" s="1"/>
  <c r="B379" i="1"/>
  <c r="A625" i="3" a="1"/>
  <c r="A625" i="3" l="1"/>
  <c r="B625" i="3"/>
  <c r="C625" i="3"/>
  <c r="D625" i="3"/>
  <c r="E625" i="3"/>
  <c r="B380" i="1"/>
  <c r="E380" i="1"/>
  <c r="D379" i="1"/>
  <c r="C380" i="1" s="1"/>
  <c r="G379" i="1"/>
  <c r="F380" i="1" s="1"/>
  <c r="A626" i="3" a="1"/>
  <c r="A626" i="3" l="1"/>
  <c r="B626" i="3"/>
  <c r="C626" i="3"/>
  <c r="D626" i="3"/>
  <c r="E626" i="3"/>
  <c r="E381" i="1"/>
  <c r="D380" i="1"/>
  <c r="C381" i="1" s="1"/>
  <c r="G380" i="1"/>
  <c r="F381" i="1" s="1"/>
  <c r="B381" i="1"/>
  <c r="A627" i="3" a="1"/>
  <c r="A627" i="3" l="1"/>
  <c r="B627" i="3"/>
  <c r="C627" i="3"/>
  <c r="D627" i="3"/>
  <c r="E627" i="3"/>
  <c r="B382" i="1"/>
  <c r="E382" i="1"/>
  <c r="D381" i="1"/>
  <c r="C382" i="1" s="1"/>
  <c r="G381" i="1"/>
  <c r="F382" i="1" s="1"/>
  <c r="A628" i="3" a="1"/>
  <c r="A628" i="3" l="1"/>
  <c r="B628" i="3"/>
  <c r="C628" i="3"/>
  <c r="D628" i="3"/>
  <c r="E628" i="3"/>
  <c r="E383" i="1"/>
  <c r="D382" i="1"/>
  <c r="C383" i="1" s="1"/>
  <c r="G382" i="1"/>
  <c r="F383" i="1" s="1"/>
  <c r="B383" i="1"/>
  <c r="A629" i="3" a="1"/>
  <c r="A629" i="3" l="1"/>
  <c r="B629" i="3"/>
  <c r="C629" i="3"/>
  <c r="D629" i="3"/>
  <c r="E629" i="3"/>
  <c r="B384" i="1"/>
  <c r="E384" i="1"/>
  <c r="D383" i="1"/>
  <c r="C384" i="1" s="1"/>
  <c r="G383" i="1"/>
  <c r="F384" i="1" s="1"/>
  <c r="A630" i="3" a="1"/>
  <c r="A630" i="3" l="1"/>
  <c r="B630" i="3"/>
  <c r="C630" i="3"/>
  <c r="D630" i="3"/>
  <c r="E630" i="3"/>
  <c r="E385" i="1"/>
  <c r="D384" i="1"/>
  <c r="C385" i="1" s="1"/>
  <c r="G384" i="1"/>
  <c r="F385" i="1" s="1"/>
  <c r="B385" i="1"/>
  <c r="A631" i="3" a="1"/>
  <c r="A631" i="3" l="1"/>
  <c r="B631" i="3"/>
  <c r="C631" i="3"/>
  <c r="D631" i="3"/>
  <c r="E631" i="3"/>
  <c r="B386" i="1"/>
  <c r="D385" i="1"/>
  <c r="C386" i="1" s="1"/>
  <c r="E386" i="1"/>
  <c r="G385" i="1"/>
  <c r="F386" i="1" s="1"/>
  <c r="A632" i="3" a="1"/>
  <c r="A632" i="3" l="1"/>
  <c r="B632" i="3"/>
  <c r="C632" i="3"/>
  <c r="D632" i="3"/>
  <c r="E632" i="3"/>
  <c r="D386" i="1"/>
  <c r="C387" i="1" s="1"/>
  <c r="E387" i="1"/>
  <c r="G386" i="1"/>
  <c r="F387" i="1" s="1"/>
  <c r="B387" i="1"/>
  <c r="A633" i="3" a="1"/>
  <c r="A633" i="3" l="1"/>
  <c r="B633" i="3"/>
  <c r="C633" i="3"/>
  <c r="D633" i="3"/>
  <c r="E633" i="3"/>
  <c r="B388" i="1"/>
  <c r="D387" i="1"/>
  <c r="C388" i="1" s="1"/>
  <c r="E388" i="1"/>
  <c r="G387" i="1"/>
  <c r="F388" i="1" s="1"/>
  <c r="A634" i="3" a="1"/>
  <c r="A634" i="3" l="1"/>
  <c r="B634" i="3"/>
  <c r="C634" i="3"/>
  <c r="D634" i="3"/>
  <c r="E634" i="3"/>
  <c r="D388" i="1"/>
  <c r="C389" i="1" s="1"/>
  <c r="E389" i="1"/>
  <c r="G388" i="1"/>
  <c r="F389" i="1" s="1"/>
  <c r="B389" i="1"/>
  <c r="A635" i="3" a="1"/>
  <c r="A635" i="3" l="1"/>
  <c r="B635" i="3"/>
  <c r="C635" i="3"/>
  <c r="D635" i="3"/>
  <c r="E635" i="3"/>
  <c r="B390" i="1"/>
  <c r="D389" i="1"/>
  <c r="C390" i="1" s="1"/>
  <c r="E390" i="1"/>
  <c r="G389" i="1"/>
  <c r="F390" i="1" s="1"/>
  <c r="A636" i="3" a="1"/>
  <c r="A636" i="3" l="1"/>
  <c r="B636" i="3"/>
  <c r="C636" i="3"/>
  <c r="D636" i="3"/>
  <c r="E636" i="3"/>
  <c r="D390" i="1"/>
  <c r="C391" i="1" s="1"/>
  <c r="E391" i="1"/>
  <c r="G390" i="1"/>
  <c r="F391" i="1" s="1"/>
  <c r="B391" i="1"/>
  <c r="A637" i="3" a="1"/>
  <c r="A637" i="3" l="1"/>
  <c r="B637" i="3"/>
  <c r="C637" i="3"/>
  <c r="D637" i="3"/>
  <c r="E637" i="3"/>
  <c r="B392" i="1"/>
  <c r="D391" i="1"/>
  <c r="C392" i="1" s="1"/>
  <c r="E392" i="1"/>
  <c r="G391" i="1"/>
  <c r="F392" i="1" s="1"/>
  <c r="A638" i="3" a="1"/>
  <c r="A638" i="3" l="1"/>
  <c r="B638" i="3"/>
  <c r="C638" i="3"/>
  <c r="D638" i="3"/>
  <c r="E638" i="3"/>
  <c r="E393" i="1"/>
  <c r="D392" i="1"/>
  <c r="C393" i="1" s="1"/>
  <c r="G392" i="1"/>
  <c r="F393" i="1" s="1"/>
  <c r="B393" i="1"/>
  <c r="A639" i="3" a="1"/>
  <c r="A639" i="3" l="1"/>
  <c r="B639" i="3"/>
  <c r="C639" i="3"/>
  <c r="D639" i="3"/>
  <c r="E639" i="3"/>
  <c r="B394" i="1"/>
  <c r="E394" i="1"/>
  <c r="D393" i="1"/>
  <c r="C394" i="1" s="1"/>
  <c r="G393" i="1"/>
  <c r="F394" i="1" s="1"/>
  <c r="A640" i="3" a="1"/>
  <c r="A640" i="3" l="1"/>
  <c r="B640" i="3"/>
  <c r="C640" i="3"/>
  <c r="D640" i="3"/>
  <c r="E640" i="3"/>
  <c r="D394" i="1"/>
  <c r="C395" i="1" s="1"/>
  <c r="E395" i="1"/>
  <c r="G394" i="1"/>
  <c r="F395" i="1" s="1"/>
  <c r="B395" i="1"/>
  <c r="A641" i="3" a="1"/>
  <c r="A641" i="3" l="1"/>
  <c r="B641" i="3"/>
  <c r="C641" i="3"/>
  <c r="D641" i="3"/>
  <c r="E641" i="3"/>
  <c r="B396" i="1"/>
  <c r="D395" i="1"/>
  <c r="C396" i="1" s="1"/>
  <c r="E396" i="1"/>
  <c r="G395" i="1"/>
  <c r="F396" i="1" s="1"/>
  <c r="A642" i="3" a="1"/>
  <c r="A642" i="3" l="1"/>
  <c r="B642" i="3"/>
  <c r="C642" i="3"/>
  <c r="D642" i="3"/>
  <c r="E642" i="3"/>
  <c r="D396" i="1"/>
  <c r="C397" i="1" s="1"/>
  <c r="E397" i="1"/>
  <c r="G396" i="1"/>
  <c r="F397" i="1" s="1"/>
  <c r="B397" i="1"/>
  <c r="A643" i="3" a="1"/>
  <c r="A643" i="3" l="1"/>
  <c r="B643" i="3"/>
  <c r="C643" i="3"/>
  <c r="D643" i="3"/>
  <c r="E643" i="3"/>
  <c r="B398" i="1"/>
  <c r="E398" i="1"/>
  <c r="D397" i="1"/>
  <c r="C398" i="1" s="1"/>
  <c r="G397" i="1"/>
  <c r="F398" i="1" s="1"/>
  <c r="A644" i="3" a="1"/>
  <c r="A644" i="3" l="1"/>
  <c r="B644" i="3"/>
  <c r="C644" i="3"/>
  <c r="D644" i="3"/>
  <c r="E644" i="3"/>
  <c r="E399" i="1"/>
  <c r="D398" i="1"/>
  <c r="C399" i="1" s="1"/>
  <c r="G398" i="1"/>
  <c r="F399" i="1" s="1"/>
  <c r="B399" i="1"/>
  <c r="A645" i="3" a="1"/>
  <c r="A645" i="3" l="1"/>
  <c r="B645" i="3"/>
  <c r="C645" i="3"/>
  <c r="D645" i="3"/>
  <c r="E645" i="3"/>
  <c r="B400" i="1"/>
  <c r="E400" i="1"/>
  <c r="D399" i="1"/>
  <c r="C400" i="1" s="1"/>
  <c r="G399" i="1"/>
  <c r="F400" i="1" s="1"/>
  <c r="A646" i="3" a="1"/>
  <c r="A646" i="3" l="1"/>
  <c r="B646" i="3"/>
  <c r="C646" i="3"/>
  <c r="D646" i="3"/>
  <c r="E646" i="3"/>
  <c r="E401" i="1"/>
  <c r="D400" i="1"/>
  <c r="C401" i="1" s="1"/>
  <c r="G400" i="1"/>
  <c r="F401" i="1" s="1"/>
  <c r="B401" i="1"/>
  <c r="A647" i="3" a="1"/>
  <c r="A647" i="3" l="1"/>
  <c r="B647" i="3"/>
  <c r="C647" i="3"/>
  <c r="D647" i="3"/>
  <c r="E647" i="3"/>
  <c r="B402" i="1"/>
  <c r="E402" i="1"/>
  <c r="D401" i="1"/>
  <c r="C402" i="1" s="1"/>
  <c r="G401" i="1"/>
  <c r="F402" i="1" s="1"/>
  <c r="A648" i="3" a="1"/>
  <c r="A648" i="3" l="1"/>
  <c r="B648" i="3"/>
  <c r="C648" i="3"/>
  <c r="D648" i="3"/>
  <c r="E648" i="3"/>
  <c r="E403" i="1"/>
  <c r="D402" i="1"/>
  <c r="C403" i="1" s="1"/>
  <c r="G402" i="1"/>
  <c r="F403" i="1" s="1"/>
  <c r="B403" i="1"/>
  <c r="A649" i="3" a="1"/>
  <c r="A649" i="3" l="1"/>
  <c r="B649" i="3"/>
  <c r="C649" i="3"/>
  <c r="D649" i="3"/>
  <c r="E649" i="3"/>
  <c r="B404" i="1"/>
  <c r="E404" i="1"/>
  <c r="D403" i="1"/>
  <c r="C404" i="1" s="1"/>
  <c r="G403" i="1"/>
  <c r="F404" i="1" s="1"/>
  <c r="A650" i="3" a="1"/>
  <c r="A650" i="3" l="1"/>
  <c r="B650" i="3"/>
  <c r="C650" i="3"/>
  <c r="D650" i="3"/>
  <c r="E650" i="3"/>
  <c r="D404" i="1"/>
  <c r="C405" i="1" s="1"/>
  <c r="E405" i="1"/>
  <c r="G404" i="1"/>
  <c r="F405" i="1" s="1"/>
  <c r="B405" i="1"/>
  <c r="A651" i="3" a="1"/>
  <c r="A651" i="3" l="1"/>
  <c r="B651" i="3"/>
  <c r="C651" i="3"/>
  <c r="D651" i="3"/>
  <c r="E651" i="3"/>
  <c r="B406" i="1"/>
  <c r="D405" i="1"/>
  <c r="C406" i="1" s="1"/>
  <c r="E406" i="1"/>
  <c r="G405" i="1"/>
  <c r="F406" i="1" s="1"/>
  <c r="A652" i="3" a="1"/>
  <c r="A652" i="3" l="1"/>
  <c r="B652" i="3"/>
  <c r="C652" i="3"/>
  <c r="D652" i="3"/>
  <c r="E652" i="3"/>
  <c r="D406" i="1"/>
  <c r="C407" i="1" s="1"/>
  <c r="E407" i="1"/>
  <c r="G406" i="1"/>
  <c r="F407" i="1" s="1"/>
  <c r="B407" i="1"/>
  <c r="A653" i="3" a="1"/>
  <c r="A653" i="3" l="1"/>
  <c r="B653" i="3"/>
  <c r="C653" i="3"/>
  <c r="D653" i="3"/>
  <c r="E653" i="3"/>
  <c r="B408" i="1"/>
  <c r="D407" i="1"/>
  <c r="C408" i="1" s="1"/>
  <c r="E408" i="1"/>
  <c r="G407" i="1"/>
  <c r="F408" i="1" s="1"/>
  <c r="A654" i="3" a="1"/>
  <c r="A654" i="3" l="1"/>
  <c r="B654" i="3"/>
  <c r="C654" i="3"/>
  <c r="D654" i="3"/>
  <c r="E654" i="3"/>
  <c r="E409" i="1"/>
  <c r="D408" i="1"/>
  <c r="C409" i="1" s="1"/>
  <c r="G408" i="1"/>
  <c r="F409" i="1" s="1"/>
  <c r="B409" i="1"/>
  <c r="A655" i="3" a="1"/>
  <c r="A655" i="3" l="1"/>
  <c r="B655" i="3"/>
  <c r="C655" i="3"/>
  <c r="D655" i="3"/>
  <c r="E655" i="3"/>
  <c r="B410" i="1"/>
  <c r="E410" i="1"/>
  <c r="D409" i="1"/>
  <c r="C410" i="1" s="1"/>
  <c r="G409" i="1"/>
  <c r="F410" i="1" s="1"/>
  <c r="A656" i="3" a="1"/>
  <c r="A656" i="3" l="1"/>
  <c r="B656" i="3"/>
  <c r="C656" i="3"/>
  <c r="D656" i="3"/>
  <c r="E656" i="3"/>
  <c r="D410" i="1"/>
  <c r="C411" i="1" s="1"/>
  <c r="E411" i="1"/>
  <c r="G410" i="1"/>
  <c r="F411" i="1" s="1"/>
  <c r="B411" i="1"/>
  <c r="A657" i="3" a="1"/>
  <c r="A657" i="3" l="1"/>
  <c r="B657" i="3"/>
  <c r="C657" i="3"/>
  <c r="D657" i="3"/>
  <c r="E657" i="3"/>
  <c r="B412" i="1"/>
  <c r="D411" i="1"/>
  <c r="C412" i="1" s="1"/>
  <c r="E412" i="1"/>
  <c r="G411" i="1"/>
  <c r="F412" i="1" s="1"/>
  <c r="A658" i="3" a="1"/>
  <c r="A658" i="3" l="1"/>
  <c r="B658" i="3"/>
  <c r="C658" i="3"/>
  <c r="D658" i="3"/>
  <c r="E658" i="3"/>
  <c r="E413" i="1"/>
  <c r="D412" i="1"/>
  <c r="C413" i="1" s="1"/>
  <c r="G412" i="1"/>
  <c r="F413" i="1" s="1"/>
  <c r="B413" i="1"/>
  <c r="A659" i="3" a="1"/>
  <c r="A659" i="3" l="1"/>
  <c r="B659" i="3"/>
  <c r="C659" i="3"/>
  <c r="D659" i="3"/>
  <c r="E659" i="3"/>
  <c r="B414" i="1"/>
  <c r="D413" i="1"/>
  <c r="C414" i="1" s="1"/>
  <c r="E414" i="1"/>
  <c r="G413" i="1"/>
  <c r="F414" i="1" s="1"/>
  <c r="A660" i="3" a="1"/>
  <c r="A660" i="3" l="1"/>
  <c r="B660" i="3"/>
  <c r="C660" i="3"/>
  <c r="D660" i="3"/>
  <c r="E660" i="3"/>
  <c r="E415" i="1"/>
  <c r="D414" i="1"/>
  <c r="C415" i="1" s="1"/>
  <c r="G414" i="1"/>
  <c r="F415" i="1" s="1"/>
  <c r="B415" i="1"/>
  <c r="A661" i="3" a="1"/>
  <c r="A661" i="3" l="1"/>
  <c r="B661" i="3"/>
  <c r="C661" i="3"/>
  <c r="D661" i="3"/>
  <c r="E661" i="3"/>
  <c r="B416" i="1"/>
  <c r="E416" i="1"/>
  <c r="D415" i="1"/>
  <c r="C416" i="1" s="1"/>
  <c r="G415" i="1"/>
  <c r="F416" i="1" s="1"/>
  <c r="A662" i="3" a="1"/>
  <c r="A662" i="3" l="1"/>
  <c r="B662" i="3"/>
  <c r="C662" i="3"/>
  <c r="D662" i="3"/>
  <c r="E662" i="3"/>
  <c r="E417" i="1"/>
  <c r="D416" i="1"/>
  <c r="C417" i="1" s="1"/>
  <c r="G416" i="1"/>
  <c r="F417" i="1" s="1"/>
  <c r="B417" i="1"/>
  <c r="A663" i="3" a="1"/>
  <c r="A663" i="3" l="1"/>
  <c r="B663" i="3"/>
  <c r="C663" i="3"/>
  <c r="D663" i="3"/>
  <c r="E663" i="3"/>
  <c r="B418" i="1"/>
  <c r="D417" i="1"/>
  <c r="C418" i="1" s="1"/>
  <c r="E418" i="1"/>
  <c r="G417" i="1"/>
  <c r="F418" i="1" s="1"/>
  <c r="A664" i="3" a="1"/>
  <c r="A664" i="3" l="1"/>
  <c r="B664" i="3"/>
  <c r="C664" i="3"/>
  <c r="D664" i="3"/>
  <c r="E664" i="3"/>
  <c r="E419" i="1"/>
  <c r="D418" i="1"/>
  <c r="C419" i="1" s="1"/>
  <c r="G418" i="1"/>
  <c r="F419" i="1" s="1"/>
  <c r="B419" i="1"/>
  <c r="A665" i="3" a="1"/>
  <c r="A665" i="3" l="1"/>
  <c r="B665" i="3"/>
  <c r="C665" i="3"/>
  <c r="D665" i="3"/>
  <c r="E665" i="3"/>
  <c r="B420" i="1"/>
  <c r="E420" i="1"/>
  <c r="D419" i="1"/>
  <c r="C420" i="1" s="1"/>
  <c r="G419" i="1"/>
  <c r="F420" i="1" s="1"/>
  <c r="A666" i="3" a="1"/>
  <c r="A666" i="3" l="1"/>
  <c r="B666" i="3"/>
  <c r="C666" i="3"/>
  <c r="D666" i="3"/>
  <c r="E666" i="3"/>
  <c r="E421" i="1"/>
  <c r="D420" i="1"/>
  <c r="C421" i="1" s="1"/>
  <c r="G420" i="1"/>
  <c r="F421" i="1" s="1"/>
  <c r="B421" i="1"/>
  <c r="A667" i="3" a="1"/>
  <c r="A667" i="3" l="1"/>
  <c r="B667" i="3"/>
  <c r="C667" i="3"/>
  <c r="D667" i="3"/>
  <c r="E667" i="3"/>
  <c r="B422" i="1"/>
  <c r="D421" i="1"/>
  <c r="C422" i="1" s="1"/>
  <c r="E422" i="1"/>
  <c r="G421" i="1"/>
  <c r="F422" i="1" s="1"/>
  <c r="A668" i="3" a="1"/>
  <c r="A668" i="3" l="1"/>
  <c r="B668" i="3"/>
  <c r="C668" i="3"/>
  <c r="D668" i="3"/>
  <c r="E668" i="3"/>
  <c r="E423" i="1"/>
  <c r="D422" i="1"/>
  <c r="C423" i="1" s="1"/>
  <c r="G422" i="1"/>
  <c r="F423" i="1" s="1"/>
  <c r="B423" i="1"/>
  <c r="A669" i="3" a="1"/>
  <c r="A669" i="3" l="1"/>
  <c r="B669" i="3"/>
  <c r="C669" i="3"/>
  <c r="D669" i="3"/>
  <c r="E669" i="3"/>
  <c r="B424" i="1"/>
  <c r="E424" i="1"/>
  <c r="D423" i="1"/>
  <c r="C424" i="1" s="1"/>
  <c r="G423" i="1"/>
  <c r="F424" i="1" s="1"/>
  <c r="A670" i="3" a="1"/>
  <c r="A670" i="3" l="1"/>
  <c r="B670" i="3"/>
  <c r="C670" i="3"/>
  <c r="D670" i="3"/>
  <c r="E670" i="3"/>
  <c r="D424" i="1"/>
  <c r="C425" i="1" s="1"/>
  <c r="E425" i="1"/>
  <c r="G424" i="1"/>
  <c r="F425" i="1" s="1"/>
  <c r="B425" i="1"/>
  <c r="A671" i="3" a="1"/>
  <c r="A671" i="3" l="1"/>
  <c r="B671" i="3"/>
  <c r="C671" i="3"/>
  <c r="D671" i="3"/>
  <c r="E671" i="3"/>
  <c r="B426" i="1"/>
  <c r="D425" i="1"/>
  <c r="C426" i="1" s="1"/>
  <c r="E426" i="1"/>
  <c r="G425" i="1"/>
  <c r="F426" i="1" s="1"/>
  <c r="A672" i="3" a="1"/>
  <c r="A672" i="3" l="1"/>
  <c r="B672" i="3"/>
  <c r="C672" i="3"/>
  <c r="D672" i="3"/>
  <c r="E672" i="3"/>
  <c r="D426" i="1"/>
  <c r="C427" i="1" s="1"/>
  <c r="E427" i="1"/>
  <c r="G426" i="1"/>
  <c r="F427" i="1" s="1"/>
  <c r="B427" i="1"/>
  <c r="A673" i="3" a="1"/>
  <c r="A673" i="3" l="1"/>
  <c r="B673" i="3"/>
  <c r="C673" i="3"/>
  <c r="D673" i="3"/>
  <c r="E673" i="3"/>
  <c r="B428" i="1"/>
  <c r="D427" i="1"/>
  <c r="C428" i="1" s="1"/>
  <c r="E428" i="1"/>
  <c r="G427" i="1"/>
  <c r="F428" i="1" s="1"/>
  <c r="A674" i="3" a="1"/>
  <c r="A674" i="3" l="1"/>
  <c r="B674" i="3"/>
  <c r="C674" i="3"/>
  <c r="D674" i="3"/>
  <c r="E674" i="3"/>
  <c r="E429" i="1"/>
  <c r="D428" i="1"/>
  <c r="C429" i="1" s="1"/>
  <c r="G428" i="1"/>
  <c r="F429" i="1" s="1"/>
  <c r="B429" i="1"/>
  <c r="A675" i="3" a="1"/>
  <c r="A675" i="3" l="1"/>
  <c r="B675" i="3"/>
  <c r="C675" i="3"/>
  <c r="D675" i="3"/>
  <c r="E675" i="3"/>
  <c r="B430" i="1"/>
  <c r="D429" i="1"/>
  <c r="C430" i="1" s="1"/>
  <c r="E430" i="1"/>
  <c r="G429" i="1"/>
  <c r="F430" i="1" s="1"/>
  <c r="A676" i="3" a="1"/>
  <c r="A676" i="3" l="1"/>
  <c r="B676" i="3"/>
  <c r="C676" i="3"/>
  <c r="D676" i="3"/>
  <c r="E676" i="3"/>
  <c r="E431" i="1"/>
  <c r="D430" i="1"/>
  <c r="C431" i="1" s="1"/>
  <c r="G430" i="1"/>
  <c r="F431" i="1" s="1"/>
  <c r="B431" i="1"/>
  <c r="A677" i="3" a="1"/>
  <c r="A677" i="3" l="1"/>
  <c r="B677" i="3"/>
  <c r="C677" i="3"/>
  <c r="D677" i="3"/>
  <c r="E677" i="3"/>
  <c r="B432" i="1"/>
  <c r="D431" i="1"/>
  <c r="C432" i="1" s="1"/>
  <c r="E432" i="1"/>
  <c r="G431" i="1"/>
  <c r="F432" i="1" s="1"/>
  <c r="A678" i="3" a="1"/>
  <c r="A678" i="3" l="1"/>
  <c r="B678" i="3"/>
  <c r="C678" i="3"/>
  <c r="D678" i="3"/>
  <c r="E678" i="3"/>
  <c r="D432" i="1"/>
  <c r="C433" i="1" s="1"/>
  <c r="E433" i="1"/>
  <c r="G432" i="1"/>
  <c r="F433" i="1" s="1"/>
  <c r="B433" i="1"/>
  <c r="A679" i="3" a="1"/>
  <c r="A679" i="3" l="1"/>
  <c r="B679" i="3"/>
  <c r="C679" i="3"/>
  <c r="D679" i="3"/>
  <c r="E679" i="3"/>
  <c r="B434" i="1"/>
  <c r="D433" i="1"/>
  <c r="C434" i="1" s="1"/>
  <c r="E434" i="1"/>
  <c r="G433" i="1"/>
  <c r="F434" i="1" s="1"/>
  <c r="A680" i="3" a="1"/>
  <c r="A680" i="3" l="1"/>
  <c r="B680" i="3"/>
  <c r="C680" i="3"/>
  <c r="D680" i="3"/>
  <c r="E680" i="3"/>
  <c r="D434" i="1"/>
  <c r="C435" i="1" s="1"/>
  <c r="E435" i="1"/>
  <c r="G434" i="1"/>
  <c r="F435" i="1" s="1"/>
  <c r="B435" i="1"/>
  <c r="A681" i="3" a="1"/>
  <c r="A681" i="3" l="1"/>
  <c r="B681" i="3"/>
  <c r="C681" i="3"/>
  <c r="D681" i="3"/>
  <c r="E681" i="3"/>
  <c r="B436" i="1"/>
  <c r="D435" i="1"/>
  <c r="C436" i="1" s="1"/>
  <c r="E436" i="1"/>
  <c r="G435" i="1"/>
  <c r="F436" i="1" s="1"/>
  <c r="A682" i="3" a="1"/>
  <c r="A682" i="3" l="1"/>
  <c r="B682" i="3"/>
  <c r="C682" i="3"/>
  <c r="D682" i="3"/>
  <c r="E682" i="3"/>
  <c r="D436" i="1"/>
  <c r="C437" i="1" s="1"/>
  <c r="E437" i="1"/>
  <c r="G436" i="1"/>
  <c r="F437" i="1" s="1"/>
  <c r="B437" i="1"/>
  <c r="A683" i="3" a="1"/>
  <c r="A683" i="3" l="1"/>
  <c r="B683" i="3"/>
  <c r="C683" i="3"/>
  <c r="D683" i="3"/>
  <c r="E683" i="3"/>
  <c r="B438" i="1"/>
  <c r="D437" i="1"/>
  <c r="C438" i="1" s="1"/>
  <c r="E438" i="1"/>
  <c r="G437" i="1"/>
  <c r="F438" i="1" s="1"/>
  <c r="A684" i="3" a="1"/>
  <c r="A684" i="3" l="1"/>
  <c r="B684" i="3"/>
  <c r="C684" i="3"/>
  <c r="D684" i="3"/>
  <c r="E684" i="3"/>
  <c r="D438" i="1"/>
  <c r="C439" i="1" s="1"/>
  <c r="E439" i="1"/>
  <c r="G438" i="1"/>
  <c r="F439" i="1" s="1"/>
  <c r="B439" i="1"/>
  <c r="A685" i="3" a="1"/>
  <c r="A685" i="3" l="1"/>
  <c r="B685" i="3"/>
  <c r="C685" i="3"/>
  <c r="D685" i="3"/>
  <c r="E685" i="3"/>
  <c r="B440" i="1"/>
  <c r="E440" i="1"/>
  <c r="D439" i="1"/>
  <c r="C440" i="1" s="1"/>
  <c r="G439" i="1"/>
  <c r="F440" i="1" s="1"/>
  <c r="A686" i="3" a="1"/>
  <c r="A686" i="3" l="1"/>
  <c r="B686" i="3"/>
  <c r="C686" i="3"/>
  <c r="D686" i="3"/>
  <c r="E686" i="3"/>
  <c r="D440" i="1"/>
  <c r="C441" i="1" s="1"/>
  <c r="E441" i="1"/>
  <c r="G440" i="1"/>
  <c r="F441" i="1" s="1"/>
  <c r="B441" i="1"/>
  <c r="A687" i="3" a="1"/>
  <c r="A687" i="3" l="1"/>
  <c r="B687" i="3"/>
  <c r="C687" i="3"/>
  <c r="D687" i="3"/>
  <c r="E687" i="3"/>
  <c r="B442" i="1"/>
  <c r="E442" i="1"/>
  <c r="D441" i="1"/>
  <c r="C442" i="1" s="1"/>
  <c r="G441" i="1"/>
  <c r="F442" i="1" s="1"/>
  <c r="A688" i="3" a="1"/>
  <c r="A688" i="3" l="1"/>
  <c r="B688" i="3"/>
  <c r="C688" i="3"/>
  <c r="D688" i="3"/>
  <c r="E688" i="3"/>
  <c r="E443" i="1"/>
  <c r="D442" i="1"/>
  <c r="C443" i="1" s="1"/>
  <c r="G442" i="1"/>
  <c r="F443" i="1" s="1"/>
  <c r="B443" i="1"/>
  <c r="A689" i="3" a="1"/>
  <c r="A689" i="3" l="1"/>
  <c r="B689" i="3"/>
  <c r="C689" i="3"/>
  <c r="D689" i="3"/>
  <c r="E689" i="3"/>
  <c r="B444" i="1"/>
  <c r="E444" i="1"/>
  <c r="D443" i="1"/>
  <c r="C444" i="1" s="1"/>
  <c r="G443" i="1"/>
  <c r="F444" i="1" s="1"/>
  <c r="A690" i="3" a="1"/>
  <c r="A690" i="3" l="1"/>
  <c r="B690" i="3"/>
  <c r="C690" i="3"/>
  <c r="D690" i="3"/>
  <c r="E690" i="3"/>
  <c r="E445" i="1"/>
  <c r="D444" i="1"/>
  <c r="C445" i="1" s="1"/>
  <c r="G444" i="1"/>
  <c r="F445" i="1" s="1"/>
  <c r="B445" i="1"/>
  <c r="A691" i="3" a="1"/>
  <c r="A691" i="3" l="1"/>
  <c r="B691" i="3"/>
  <c r="C691" i="3"/>
  <c r="D691" i="3"/>
  <c r="E691" i="3"/>
  <c r="B446" i="1"/>
  <c r="D445" i="1"/>
  <c r="C446" i="1" s="1"/>
  <c r="E446" i="1"/>
  <c r="G445" i="1"/>
  <c r="F446" i="1" s="1"/>
  <c r="A692" i="3" a="1"/>
  <c r="A692" i="3" l="1"/>
  <c r="B692" i="3"/>
  <c r="C692" i="3"/>
  <c r="D692" i="3"/>
  <c r="E692" i="3"/>
  <c r="D446" i="1"/>
  <c r="C447" i="1" s="1"/>
  <c r="E447" i="1"/>
  <c r="G446" i="1"/>
  <c r="F447" i="1" s="1"/>
  <c r="B447" i="1"/>
  <c r="A693" i="3" a="1"/>
  <c r="A693" i="3" l="1"/>
  <c r="B693" i="3"/>
  <c r="C693" i="3"/>
  <c r="D693" i="3"/>
  <c r="E693" i="3"/>
  <c r="B448" i="1"/>
  <c r="E448" i="1"/>
  <c r="D447" i="1"/>
  <c r="C448" i="1" s="1"/>
  <c r="G447" i="1"/>
  <c r="F448" i="1" s="1"/>
  <c r="A694" i="3" a="1"/>
  <c r="A694" i="3" l="1"/>
  <c r="B694" i="3"/>
  <c r="C694" i="3"/>
  <c r="D694" i="3"/>
  <c r="E694" i="3"/>
  <c r="D448" i="1"/>
  <c r="C449" i="1" s="1"/>
  <c r="E449" i="1"/>
  <c r="G448" i="1"/>
  <c r="F449" i="1" s="1"/>
  <c r="B449" i="1"/>
  <c r="A695" i="3" a="1"/>
  <c r="A695" i="3" l="1"/>
  <c r="B695" i="3"/>
  <c r="C695" i="3"/>
  <c r="D695" i="3"/>
  <c r="E695" i="3"/>
  <c r="B450" i="1"/>
  <c r="D449" i="1"/>
  <c r="C450" i="1" s="1"/>
  <c r="E450" i="1"/>
  <c r="G449" i="1"/>
  <c r="F450" i="1" s="1"/>
  <c r="A696" i="3" a="1"/>
  <c r="A696" i="3" l="1"/>
  <c r="B696" i="3"/>
  <c r="C696" i="3"/>
  <c r="D696" i="3"/>
  <c r="E696" i="3"/>
  <c r="D450" i="1"/>
  <c r="C451" i="1" s="1"/>
  <c r="E451" i="1"/>
  <c r="G450" i="1"/>
  <c r="F451" i="1" s="1"/>
  <c r="B451" i="1"/>
  <c r="A697" i="3" a="1"/>
  <c r="A697" i="3" l="1"/>
  <c r="B697" i="3"/>
  <c r="C697" i="3"/>
  <c r="D697" i="3"/>
  <c r="E697" i="3"/>
  <c r="B452" i="1"/>
  <c r="D451" i="1"/>
  <c r="C452" i="1" s="1"/>
  <c r="E452" i="1"/>
  <c r="G451" i="1"/>
  <c r="F452" i="1" s="1"/>
  <c r="A698" i="3" a="1"/>
  <c r="A698" i="3" l="1"/>
  <c r="B698" i="3"/>
  <c r="C698" i="3"/>
  <c r="D698" i="3"/>
  <c r="E698" i="3"/>
  <c r="D452" i="1"/>
  <c r="C453" i="1" s="1"/>
  <c r="E453" i="1"/>
  <c r="G452" i="1"/>
  <c r="F453" i="1" s="1"/>
  <c r="B453" i="1"/>
  <c r="A699" i="3" a="1"/>
  <c r="A699" i="3" l="1"/>
  <c r="B699" i="3"/>
  <c r="C699" i="3"/>
  <c r="D699" i="3"/>
  <c r="E699" i="3"/>
  <c r="B454" i="1"/>
  <c r="D453" i="1"/>
  <c r="C454" i="1" s="1"/>
  <c r="E454" i="1"/>
  <c r="G453" i="1"/>
  <c r="F454" i="1" s="1"/>
  <c r="A700" i="3" a="1"/>
  <c r="A700" i="3" l="1"/>
  <c r="B700" i="3"/>
  <c r="C700" i="3"/>
  <c r="D700" i="3"/>
  <c r="E700" i="3"/>
  <c r="D454" i="1"/>
  <c r="C455" i="1" s="1"/>
  <c r="E455" i="1"/>
  <c r="G454" i="1"/>
  <c r="F455" i="1" s="1"/>
  <c r="B455" i="1"/>
  <c r="A701" i="3" a="1"/>
  <c r="A701" i="3" l="1"/>
  <c r="B701" i="3"/>
  <c r="C701" i="3"/>
  <c r="D701" i="3"/>
  <c r="E701" i="3"/>
  <c r="B456" i="1"/>
  <c r="D455" i="1"/>
  <c r="C456" i="1" s="1"/>
  <c r="E456" i="1"/>
  <c r="G455" i="1"/>
  <c r="F456" i="1" s="1"/>
  <c r="A702" i="3" a="1"/>
  <c r="A702" i="3" l="1"/>
  <c r="B702" i="3"/>
  <c r="C702" i="3"/>
  <c r="D702" i="3"/>
  <c r="E702" i="3"/>
  <c r="D456" i="1"/>
  <c r="C457" i="1" s="1"/>
  <c r="E457" i="1"/>
  <c r="G456" i="1"/>
  <c r="F457" i="1" s="1"/>
  <c r="B457" i="1"/>
  <c r="A703" i="3" a="1"/>
  <c r="A703" i="3" l="1"/>
  <c r="B703" i="3"/>
  <c r="C703" i="3"/>
  <c r="D703" i="3"/>
  <c r="E703" i="3"/>
  <c r="B458" i="1"/>
  <c r="D457" i="1"/>
  <c r="C458" i="1" s="1"/>
  <c r="E458" i="1"/>
  <c r="G457" i="1"/>
  <c r="F458" i="1" s="1"/>
  <c r="A704" i="3" a="1"/>
  <c r="A704" i="3" l="1"/>
  <c r="B704" i="3"/>
  <c r="C704" i="3"/>
  <c r="D704" i="3"/>
  <c r="E704" i="3"/>
  <c r="D458" i="1"/>
  <c r="C459" i="1" s="1"/>
  <c r="E459" i="1"/>
  <c r="G458" i="1"/>
  <c r="F459" i="1" s="1"/>
  <c r="B459" i="1"/>
  <c r="A705" i="3" a="1"/>
  <c r="A705" i="3" l="1"/>
  <c r="B705" i="3"/>
  <c r="C705" i="3"/>
  <c r="D705" i="3"/>
  <c r="E705" i="3"/>
  <c r="B460" i="1"/>
  <c r="D459" i="1"/>
  <c r="C460" i="1" s="1"/>
  <c r="E460" i="1"/>
  <c r="G459" i="1"/>
  <c r="F460" i="1" s="1"/>
  <c r="A706" i="3" a="1"/>
  <c r="A706" i="3" l="1"/>
  <c r="B706" i="3"/>
  <c r="C706" i="3"/>
  <c r="D706" i="3"/>
  <c r="E706" i="3"/>
  <c r="D460" i="1"/>
  <c r="C461" i="1" s="1"/>
  <c r="E461" i="1"/>
  <c r="G460" i="1"/>
  <c r="F461" i="1" s="1"/>
  <c r="B461" i="1"/>
  <c r="A707" i="3" a="1"/>
  <c r="A707" i="3" l="1"/>
  <c r="B707" i="3"/>
  <c r="C707" i="3"/>
  <c r="D707" i="3"/>
  <c r="E707" i="3"/>
  <c r="B462" i="1"/>
  <c r="D461" i="1"/>
  <c r="C462" i="1" s="1"/>
  <c r="E462" i="1"/>
  <c r="G461" i="1"/>
  <c r="F462" i="1" s="1"/>
  <c r="A708" i="3" a="1"/>
  <c r="A708" i="3" l="1"/>
  <c r="B708" i="3"/>
  <c r="C708" i="3"/>
  <c r="D708" i="3"/>
  <c r="E708" i="3"/>
  <c r="D462" i="1"/>
  <c r="C463" i="1" s="1"/>
  <c r="E463" i="1"/>
  <c r="G462" i="1"/>
  <c r="F463" i="1" s="1"/>
  <c r="B463" i="1"/>
  <c r="A709" i="3" a="1"/>
  <c r="A709" i="3" l="1"/>
  <c r="B709" i="3"/>
  <c r="C709" i="3"/>
  <c r="D709" i="3"/>
  <c r="E709" i="3"/>
  <c r="B464" i="1"/>
  <c r="D463" i="1"/>
  <c r="C464" i="1" s="1"/>
  <c r="E464" i="1"/>
  <c r="G463" i="1"/>
  <c r="F464" i="1" s="1"/>
  <c r="A710" i="3" a="1"/>
  <c r="A710" i="3" l="1"/>
  <c r="B710" i="3"/>
  <c r="C710" i="3"/>
  <c r="D710" i="3"/>
  <c r="E710" i="3"/>
  <c r="D464" i="1"/>
  <c r="C465" i="1" s="1"/>
  <c r="E465" i="1"/>
  <c r="G464" i="1"/>
  <c r="F465" i="1" s="1"/>
  <c r="B465" i="1"/>
  <c r="A711" i="3" a="1"/>
  <c r="A711" i="3" l="1"/>
  <c r="B711" i="3"/>
  <c r="C711" i="3"/>
  <c r="D711" i="3"/>
  <c r="E711" i="3"/>
  <c r="B466" i="1"/>
  <c r="D465" i="1"/>
  <c r="C466" i="1" s="1"/>
  <c r="E466" i="1"/>
  <c r="G465" i="1"/>
  <c r="F466" i="1" s="1"/>
  <c r="A712" i="3" a="1"/>
  <c r="A712" i="3" l="1"/>
  <c r="B712" i="3"/>
  <c r="C712" i="3"/>
  <c r="D712" i="3"/>
  <c r="E712" i="3"/>
  <c r="D466" i="1"/>
  <c r="C467" i="1" s="1"/>
  <c r="E467" i="1"/>
  <c r="G466" i="1"/>
  <c r="F467" i="1" s="1"/>
  <c r="B467" i="1"/>
  <c r="A713" i="3" a="1"/>
  <c r="A713" i="3" l="1"/>
  <c r="B713" i="3"/>
  <c r="C713" i="3"/>
  <c r="D713" i="3"/>
  <c r="E713" i="3"/>
  <c r="B468" i="1"/>
  <c r="E468" i="1"/>
  <c r="D467" i="1"/>
  <c r="C468" i="1" s="1"/>
  <c r="G467" i="1"/>
  <c r="F468" i="1" s="1"/>
  <c r="A714" i="3" a="1"/>
  <c r="A714" i="3" l="1"/>
  <c r="B714" i="3"/>
  <c r="C714" i="3"/>
  <c r="D714" i="3"/>
  <c r="E714" i="3"/>
  <c r="D468" i="1"/>
  <c r="C469" i="1" s="1"/>
  <c r="E469" i="1"/>
  <c r="G468" i="1"/>
  <c r="F469" i="1" s="1"/>
  <c r="B469" i="1"/>
  <c r="A715" i="3" a="1"/>
  <c r="A715" i="3" l="1"/>
  <c r="B715" i="3"/>
  <c r="C715" i="3"/>
  <c r="D715" i="3"/>
  <c r="E715" i="3"/>
  <c r="B470" i="1"/>
  <c r="D469" i="1"/>
  <c r="C470" i="1" s="1"/>
  <c r="E470" i="1"/>
  <c r="G469" i="1"/>
  <c r="F470" i="1" s="1"/>
  <c r="A716" i="3" a="1"/>
  <c r="A716" i="3" l="1"/>
  <c r="B716" i="3"/>
  <c r="C716" i="3"/>
  <c r="D716" i="3"/>
  <c r="E716" i="3"/>
  <c r="D470" i="1"/>
  <c r="C471" i="1" s="1"/>
  <c r="E471" i="1"/>
  <c r="G470" i="1"/>
  <c r="F471" i="1" s="1"/>
  <c r="B471" i="1"/>
  <c r="A717" i="3" a="1"/>
  <c r="A717" i="3" l="1"/>
  <c r="B717" i="3"/>
  <c r="C717" i="3"/>
  <c r="D717" i="3"/>
  <c r="E717" i="3"/>
  <c r="B472" i="1"/>
  <c r="D471" i="1"/>
  <c r="C472" i="1" s="1"/>
  <c r="E472" i="1"/>
  <c r="G471" i="1"/>
  <c r="F472" i="1" s="1"/>
  <c r="A718" i="3" a="1"/>
  <c r="A718" i="3" l="1"/>
  <c r="B718" i="3"/>
  <c r="C718" i="3"/>
  <c r="D718" i="3"/>
  <c r="E718" i="3"/>
  <c r="D472" i="1"/>
  <c r="C473" i="1" s="1"/>
  <c r="E473" i="1"/>
  <c r="G472" i="1"/>
  <c r="F473" i="1" s="1"/>
  <c r="B473" i="1"/>
  <c r="A719" i="3" a="1"/>
  <c r="A719" i="3" l="1"/>
  <c r="B719" i="3"/>
  <c r="C719" i="3"/>
  <c r="D719" i="3"/>
  <c r="E719" i="3"/>
  <c r="B474" i="1"/>
  <c r="E474" i="1"/>
  <c r="D473" i="1"/>
  <c r="C474" i="1" s="1"/>
  <c r="G473" i="1"/>
  <c r="F474" i="1" s="1"/>
  <c r="A720" i="3" a="1"/>
  <c r="A720" i="3" l="1"/>
  <c r="B720" i="3"/>
  <c r="C720" i="3"/>
  <c r="D720" i="3"/>
  <c r="E720" i="3"/>
  <c r="E475" i="1"/>
  <c r="D474" i="1"/>
  <c r="C475" i="1" s="1"/>
  <c r="G474" i="1"/>
  <c r="F475" i="1" s="1"/>
  <c r="B475" i="1"/>
  <c r="A721" i="3" a="1"/>
  <c r="A721" i="3" l="1"/>
  <c r="B721" i="3"/>
  <c r="C721" i="3"/>
  <c r="D721" i="3"/>
  <c r="E721" i="3"/>
  <c r="B476" i="1"/>
  <c r="D475" i="1"/>
  <c r="C476" i="1" s="1"/>
  <c r="E476" i="1"/>
  <c r="G475" i="1"/>
  <c r="F476" i="1" s="1"/>
  <c r="A722" i="3" a="1"/>
  <c r="A722" i="3" l="1"/>
  <c r="B722" i="3"/>
  <c r="C722" i="3"/>
  <c r="D722" i="3"/>
  <c r="E722" i="3"/>
  <c r="D476" i="1"/>
  <c r="C477" i="1" s="1"/>
  <c r="E477" i="1"/>
  <c r="G476" i="1"/>
  <c r="F477" i="1" s="1"/>
  <c r="B477" i="1"/>
  <c r="A723" i="3" a="1"/>
  <c r="A723" i="3" l="1"/>
  <c r="B723" i="3"/>
  <c r="C723" i="3"/>
  <c r="D723" i="3"/>
  <c r="E723" i="3"/>
  <c r="B478" i="1"/>
  <c r="D477" i="1"/>
  <c r="C478" i="1" s="1"/>
  <c r="E478" i="1"/>
  <c r="G477" i="1"/>
  <c r="F478" i="1" s="1"/>
  <c r="A724" i="3" a="1"/>
  <c r="A724" i="3" l="1"/>
  <c r="B724" i="3"/>
  <c r="C724" i="3"/>
  <c r="D724" i="3"/>
  <c r="E724" i="3"/>
  <c r="D478" i="1"/>
  <c r="C479" i="1" s="1"/>
  <c r="E479" i="1"/>
  <c r="G478" i="1"/>
  <c r="F479" i="1" s="1"/>
  <c r="B479" i="1"/>
  <c r="A725" i="3" a="1"/>
  <c r="A725" i="3" l="1"/>
  <c r="B725" i="3"/>
  <c r="C725" i="3"/>
  <c r="D725" i="3"/>
  <c r="E725" i="3"/>
  <c r="B480" i="1"/>
  <c r="D479" i="1"/>
  <c r="C480" i="1" s="1"/>
  <c r="E480" i="1"/>
  <c r="G479" i="1"/>
  <c r="F480" i="1" s="1"/>
  <c r="A726" i="3" a="1"/>
  <c r="A726" i="3" l="1"/>
  <c r="B726" i="3"/>
  <c r="C726" i="3"/>
  <c r="D726" i="3"/>
  <c r="E726" i="3"/>
  <c r="D480" i="1"/>
  <c r="C481" i="1" s="1"/>
  <c r="E481" i="1"/>
  <c r="G480" i="1"/>
  <c r="F481" i="1" s="1"/>
  <c r="B481" i="1"/>
  <c r="A727" i="3" a="1"/>
  <c r="A727" i="3" l="1"/>
  <c r="B727" i="3"/>
  <c r="C727" i="3"/>
  <c r="D727" i="3"/>
  <c r="E727" i="3"/>
  <c r="B482" i="1"/>
  <c r="D481" i="1"/>
  <c r="C482" i="1" s="1"/>
  <c r="E482" i="1"/>
  <c r="G481" i="1"/>
  <c r="F482" i="1" s="1"/>
  <c r="A728" i="3" a="1"/>
  <c r="A728" i="3" l="1"/>
  <c r="B728" i="3"/>
  <c r="C728" i="3"/>
  <c r="D728" i="3"/>
  <c r="E728" i="3"/>
  <c r="D482" i="1"/>
  <c r="C483" i="1" s="1"/>
  <c r="E483" i="1"/>
  <c r="G482" i="1"/>
  <c r="F483" i="1" s="1"/>
  <c r="B483" i="1"/>
  <c r="A729" i="3" a="1"/>
  <c r="A729" i="3" l="1"/>
  <c r="B729" i="3"/>
  <c r="C729" i="3"/>
  <c r="D729" i="3"/>
  <c r="E729" i="3"/>
  <c r="B484" i="1"/>
  <c r="D483" i="1"/>
  <c r="C484" i="1" s="1"/>
  <c r="E484" i="1"/>
  <c r="G483" i="1"/>
  <c r="F484" i="1" s="1"/>
  <c r="A730" i="3" a="1"/>
  <c r="A730" i="3" l="1"/>
  <c r="B730" i="3"/>
  <c r="C730" i="3"/>
  <c r="D730" i="3"/>
  <c r="E730" i="3"/>
  <c r="E485" i="1"/>
  <c r="D484" i="1"/>
  <c r="C485" i="1" s="1"/>
  <c r="G484" i="1"/>
  <c r="F485" i="1" s="1"/>
  <c r="B485" i="1"/>
  <c r="A731" i="3" a="1"/>
  <c r="A731" i="3" l="1"/>
  <c r="B731" i="3"/>
  <c r="C731" i="3"/>
  <c r="D731" i="3"/>
  <c r="E731" i="3"/>
  <c r="B486" i="1"/>
  <c r="D485" i="1"/>
  <c r="C486" i="1" s="1"/>
  <c r="E486" i="1"/>
  <c r="G485" i="1"/>
  <c r="F486" i="1" s="1"/>
  <c r="A732" i="3" a="1"/>
  <c r="A732" i="3" l="1"/>
  <c r="B732" i="3"/>
  <c r="C732" i="3"/>
  <c r="D732" i="3"/>
  <c r="E732" i="3"/>
  <c r="E487" i="1"/>
  <c r="D486" i="1"/>
  <c r="C487" i="1" s="1"/>
  <c r="G486" i="1"/>
  <c r="F487" i="1" s="1"/>
  <c r="B487" i="1"/>
  <c r="A733" i="3" a="1"/>
  <c r="A733" i="3" l="1"/>
  <c r="B733" i="3"/>
  <c r="C733" i="3"/>
  <c r="D733" i="3"/>
  <c r="E733" i="3"/>
  <c r="B488" i="1"/>
  <c r="D487" i="1"/>
  <c r="C488" i="1" s="1"/>
  <c r="E488" i="1"/>
  <c r="G487" i="1"/>
  <c r="F488" i="1" s="1"/>
  <c r="A734" i="3" a="1"/>
  <c r="A734" i="3" l="1"/>
  <c r="B734" i="3"/>
  <c r="C734" i="3"/>
  <c r="D734" i="3"/>
  <c r="E734" i="3"/>
  <c r="D488" i="1"/>
  <c r="C489" i="1" s="1"/>
  <c r="E489" i="1"/>
  <c r="G488" i="1"/>
  <c r="F489" i="1" s="1"/>
  <c r="B489" i="1"/>
  <c r="A735" i="3" a="1"/>
  <c r="A735" i="3" l="1"/>
  <c r="B735" i="3"/>
  <c r="C735" i="3"/>
  <c r="D735" i="3"/>
  <c r="E735" i="3"/>
  <c r="B490" i="1"/>
  <c r="D489" i="1"/>
  <c r="C490" i="1" s="1"/>
  <c r="E490" i="1"/>
  <c r="G489" i="1"/>
  <c r="F490" i="1" s="1"/>
  <c r="A736" i="3" a="1"/>
  <c r="A736" i="3" l="1"/>
  <c r="B736" i="3"/>
  <c r="C736" i="3"/>
  <c r="D736" i="3"/>
  <c r="E736" i="3"/>
  <c r="D490" i="1"/>
  <c r="C491" i="1" s="1"/>
  <c r="E491" i="1"/>
  <c r="G490" i="1"/>
  <c r="F491" i="1" s="1"/>
  <c r="B491" i="1"/>
  <c r="A737" i="3" a="1"/>
  <c r="A737" i="3" l="1"/>
  <c r="B737" i="3"/>
  <c r="C737" i="3"/>
  <c r="D737" i="3"/>
  <c r="E737" i="3"/>
  <c r="B492" i="1"/>
  <c r="D491" i="1"/>
  <c r="C492" i="1" s="1"/>
  <c r="E492" i="1"/>
  <c r="G491" i="1"/>
  <c r="F492" i="1" s="1"/>
  <c r="A738" i="3" a="1"/>
  <c r="A738" i="3" l="1"/>
  <c r="B738" i="3"/>
  <c r="C738" i="3"/>
  <c r="D738" i="3"/>
  <c r="E738" i="3"/>
  <c r="E493" i="1"/>
  <c r="D492" i="1"/>
  <c r="C493" i="1" s="1"/>
  <c r="G492" i="1"/>
  <c r="F493" i="1" s="1"/>
  <c r="B493" i="1"/>
  <c r="A739" i="3" a="1"/>
  <c r="A739" i="3" l="1"/>
  <c r="B739" i="3"/>
  <c r="C739" i="3"/>
  <c r="D739" i="3"/>
  <c r="E739" i="3"/>
  <c r="B494" i="1"/>
  <c r="D493" i="1"/>
  <c r="C494" i="1" s="1"/>
  <c r="E494" i="1"/>
  <c r="G493" i="1"/>
  <c r="F494" i="1" s="1"/>
  <c r="A740" i="3" a="1"/>
  <c r="A740" i="3" l="1"/>
  <c r="B740" i="3"/>
  <c r="C740" i="3"/>
  <c r="D740" i="3"/>
  <c r="E740" i="3"/>
  <c r="E495" i="1"/>
  <c r="D494" i="1"/>
  <c r="C495" i="1" s="1"/>
  <c r="G494" i="1"/>
  <c r="F495" i="1" s="1"/>
  <c r="B495" i="1"/>
  <c r="A741" i="3" a="1"/>
  <c r="A741" i="3" l="1"/>
  <c r="B741" i="3"/>
  <c r="C741" i="3"/>
  <c r="D741" i="3"/>
  <c r="E741" i="3"/>
  <c r="B496" i="1"/>
  <c r="E496" i="1"/>
  <c r="D495" i="1"/>
  <c r="C496" i="1" s="1"/>
  <c r="G495" i="1"/>
  <c r="F496" i="1" s="1"/>
  <c r="A742" i="3" a="1"/>
  <c r="A742" i="3" l="1"/>
  <c r="B742" i="3"/>
  <c r="C742" i="3"/>
  <c r="D742" i="3"/>
  <c r="E742" i="3"/>
  <c r="D496" i="1"/>
  <c r="C497" i="1" s="1"/>
  <c r="E497" i="1"/>
  <c r="G496" i="1"/>
  <c r="F497" i="1" s="1"/>
  <c r="B497" i="1"/>
  <c r="A743" i="3" a="1"/>
  <c r="A743" i="3" l="1"/>
  <c r="B743" i="3"/>
  <c r="C743" i="3"/>
  <c r="D743" i="3"/>
  <c r="E743" i="3"/>
  <c r="B498" i="1"/>
  <c r="D497" i="1"/>
  <c r="C498" i="1" s="1"/>
  <c r="E498" i="1"/>
  <c r="G497" i="1"/>
  <c r="F498" i="1" s="1"/>
  <c r="A744" i="3" a="1"/>
  <c r="A744" i="3" l="1"/>
  <c r="B744" i="3"/>
  <c r="C744" i="3"/>
  <c r="D744" i="3"/>
  <c r="E744" i="3"/>
  <c r="E499" i="1"/>
  <c r="D498" i="1"/>
  <c r="C499" i="1" s="1"/>
  <c r="G498" i="1"/>
  <c r="F499" i="1" s="1"/>
  <c r="B499" i="1"/>
  <c r="A745" i="3" a="1"/>
  <c r="A745" i="3" l="1"/>
  <c r="B745" i="3"/>
  <c r="C745" i="3"/>
  <c r="D745" i="3"/>
  <c r="E745" i="3"/>
  <c r="B500" i="1"/>
  <c r="D499" i="1"/>
  <c r="C500" i="1" s="1"/>
  <c r="E500" i="1"/>
  <c r="G499" i="1"/>
  <c r="F500" i="1" s="1"/>
  <c r="A746" i="3" a="1"/>
  <c r="A746" i="3" l="1"/>
  <c r="B746" i="3"/>
  <c r="C746" i="3"/>
  <c r="D746" i="3"/>
  <c r="E746" i="3"/>
  <c r="E501" i="1"/>
  <c r="D500" i="1"/>
  <c r="C501" i="1" s="1"/>
  <c r="G500" i="1"/>
  <c r="F501" i="1" s="1"/>
  <c r="B501" i="1"/>
  <c r="A747" i="3" a="1"/>
  <c r="A747" i="3" l="1"/>
  <c r="B747" i="3"/>
  <c r="C747" i="3"/>
  <c r="D747" i="3"/>
  <c r="E747" i="3"/>
  <c r="B502" i="1"/>
  <c r="E502" i="1"/>
  <c r="D501" i="1"/>
  <c r="C502" i="1" s="1"/>
  <c r="G501" i="1"/>
  <c r="F502" i="1" s="1"/>
  <c r="A748" i="3" a="1"/>
  <c r="A748" i="3" l="1"/>
  <c r="B748" i="3"/>
  <c r="C748" i="3"/>
  <c r="D748" i="3"/>
  <c r="E748" i="3"/>
  <c r="E503" i="1"/>
  <c r="D502" i="1"/>
  <c r="C503" i="1" s="1"/>
  <c r="G502" i="1"/>
  <c r="F503" i="1" s="1"/>
  <c r="B503" i="1"/>
  <c r="A749" i="3" a="1"/>
  <c r="A749" i="3" l="1"/>
  <c r="B749" i="3"/>
  <c r="C749" i="3"/>
  <c r="D749" i="3"/>
  <c r="E749" i="3"/>
  <c r="B504" i="1"/>
  <c r="E504" i="1"/>
  <c r="D503" i="1"/>
  <c r="C504" i="1" s="1"/>
  <c r="G503" i="1"/>
  <c r="F504" i="1" s="1"/>
  <c r="A750" i="3" a="1"/>
  <c r="A750" i="3" l="1"/>
  <c r="B750" i="3"/>
  <c r="C750" i="3"/>
  <c r="D750" i="3"/>
  <c r="E750" i="3"/>
  <c r="E505" i="1"/>
  <c r="D504" i="1"/>
  <c r="C505" i="1" s="1"/>
  <c r="G504" i="1"/>
  <c r="F505" i="1" s="1"/>
  <c r="B505" i="1"/>
  <c r="A751" i="3" a="1"/>
  <c r="A751" i="3" l="1"/>
  <c r="B751" i="3"/>
  <c r="C751" i="3"/>
  <c r="D751" i="3"/>
  <c r="E751" i="3"/>
  <c r="B506" i="1"/>
  <c r="E506" i="1"/>
  <c r="D505" i="1"/>
  <c r="C506" i="1" s="1"/>
  <c r="G505" i="1"/>
  <c r="F506" i="1" s="1"/>
  <c r="A752" i="3" a="1"/>
  <c r="A752" i="3" l="1"/>
  <c r="B752" i="3"/>
  <c r="C752" i="3"/>
  <c r="D752" i="3"/>
  <c r="E752" i="3"/>
  <c r="E507" i="1"/>
  <c r="D506" i="1"/>
  <c r="C507" i="1" s="1"/>
  <c r="G506" i="1"/>
  <c r="F507" i="1" s="1"/>
  <c r="B507" i="1"/>
  <c r="A753" i="3" a="1"/>
  <c r="A753" i="3" l="1"/>
  <c r="B753" i="3"/>
  <c r="C753" i="3"/>
  <c r="D753" i="3"/>
  <c r="E753" i="3"/>
  <c r="B508" i="1"/>
  <c r="E508" i="1"/>
  <c r="D507" i="1"/>
  <c r="C508" i="1" s="1"/>
  <c r="G507" i="1"/>
  <c r="F508" i="1" s="1"/>
  <c r="A754" i="3" a="1"/>
  <c r="A754" i="3" l="1"/>
  <c r="B754" i="3"/>
  <c r="C754" i="3"/>
  <c r="D754" i="3"/>
  <c r="E754" i="3"/>
  <c r="E509" i="1"/>
  <c r="D508" i="1"/>
  <c r="C509" i="1" s="1"/>
  <c r="G508" i="1"/>
  <c r="F509" i="1" s="1"/>
  <c r="B509" i="1"/>
  <c r="A755" i="3" a="1"/>
  <c r="A755" i="3" l="1"/>
  <c r="B755" i="3"/>
  <c r="C755" i="3"/>
  <c r="D755" i="3"/>
  <c r="E755" i="3"/>
  <c r="B510" i="1"/>
  <c r="D509" i="1"/>
  <c r="C510" i="1" s="1"/>
  <c r="E510" i="1"/>
  <c r="G509" i="1"/>
  <c r="F510" i="1" s="1"/>
  <c r="A756" i="3" a="1"/>
  <c r="A756" i="3" l="1"/>
  <c r="B756" i="3"/>
  <c r="C756" i="3"/>
  <c r="D756" i="3"/>
  <c r="E756" i="3"/>
  <c r="E511" i="1"/>
  <c r="D510" i="1"/>
  <c r="C511" i="1" s="1"/>
  <c r="G510" i="1"/>
  <c r="F511" i="1" s="1"/>
  <c r="B511" i="1"/>
  <c r="A757" i="3" a="1"/>
  <c r="A757" i="3" l="1"/>
  <c r="B757" i="3"/>
  <c r="C757" i="3"/>
  <c r="D757" i="3"/>
  <c r="E757" i="3"/>
  <c r="B512" i="1"/>
  <c r="D511" i="1"/>
  <c r="C512" i="1" s="1"/>
  <c r="E512" i="1"/>
  <c r="G511" i="1"/>
  <c r="F512" i="1" s="1"/>
  <c r="A758" i="3" a="1"/>
  <c r="A758" i="3" l="1"/>
  <c r="B758" i="3"/>
  <c r="C758" i="3"/>
  <c r="D758" i="3"/>
  <c r="E758" i="3"/>
  <c r="E513" i="1"/>
  <c r="D512" i="1"/>
  <c r="C513" i="1" s="1"/>
  <c r="G512" i="1"/>
  <c r="F513" i="1" s="1"/>
  <c r="B513" i="1"/>
  <c r="A759" i="3" a="1"/>
  <c r="A759" i="3" l="1"/>
  <c r="B759" i="3"/>
  <c r="C759" i="3"/>
  <c r="D759" i="3"/>
  <c r="E759" i="3"/>
  <c r="B514" i="1"/>
  <c r="D513" i="1"/>
  <c r="C514" i="1" s="1"/>
  <c r="E514" i="1"/>
  <c r="G513" i="1"/>
  <c r="F514" i="1" s="1"/>
  <c r="A760" i="3" a="1"/>
  <c r="A760" i="3" l="1"/>
  <c r="B760" i="3"/>
  <c r="C760" i="3"/>
  <c r="D760" i="3"/>
  <c r="E760" i="3"/>
  <c r="D514" i="1"/>
  <c r="C515" i="1" s="1"/>
  <c r="E515" i="1"/>
  <c r="G514" i="1"/>
  <c r="F515" i="1" s="1"/>
  <c r="B515" i="1"/>
  <c r="A761" i="3" a="1"/>
  <c r="A761" i="3" l="1"/>
  <c r="B761" i="3"/>
  <c r="C761" i="3"/>
  <c r="D761" i="3"/>
  <c r="E761" i="3"/>
  <c r="B516" i="1"/>
  <c r="E516" i="1"/>
  <c r="D515" i="1"/>
  <c r="C516" i="1" s="1"/>
  <c r="G515" i="1"/>
  <c r="F516" i="1" s="1"/>
  <c r="A762" i="3" a="1"/>
  <c r="A762" i="3" l="1"/>
  <c r="B762" i="3"/>
  <c r="C762" i="3"/>
  <c r="D762" i="3"/>
  <c r="E762" i="3"/>
  <c r="E517" i="1"/>
  <c r="D516" i="1"/>
  <c r="C517" i="1" s="1"/>
  <c r="G516" i="1"/>
  <c r="F517" i="1" s="1"/>
  <c r="B517" i="1"/>
  <c r="A763" i="3" a="1"/>
  <c r="A763" i="3" l="1"/>
  <c r="B763" i="3"/>
  <c r="C763" i="3"/>
  <c r="D763" i="3"/>
  <c r="E763" i="3"/>
  <c r="B518" i="1"/>
  <c r="E518" i="1"/>
  <c r="D517" i="1"/>
  <c r="C518" i="1" s="1"/>
  <c r="G517" i="1"/>
  <c r="F518" i="1" s="1"/>
  <c r="A764" i="3" a="1"/>
  <c r="A764" i="3" l="1"/>
  <c r="B764" i="3"/>
  <c r="C764" i="3"/>
  <c r="D764" i="3"/>
  <c r="E764" i="3"/>
  <c r="D518" i="1"/>
  <c r="C519" i="1" s="1"/>
  <c r="E519" i="1"/>
  <c r="G518" i="1"/>
  <c r="F519" i="1" s="1"/>
  <c r="B519" i="1"/>
  <c r="A765" i="3" a="1"/>
  <c r="A765" i="3" l="1"/>
  <c r="B765" i="3"/>
  <c r="C765" i="3"/>
  <c r="D765" i="3"/>
  <c r="E765" i="3"/>
  <c r="B520" i="1"/>
  <c r="E520" i="1"/>
  <c r="D519" i="1"/>
  <c r="C520" i="1" s="1"/>
  <c r="G519" i="1"/>
  <c r="F520" i="1" s="1"/>
  <c r="A766" i="3" a="1"/>
  <c r="A766" i="3" l="1"/>
  <c r="B766" i="3"/>
  <c r="C766" i="3"/>
  <c r="D766" i="3"/>
  <c r="E766" i="3"/>
  <c r="D520" i="1"/>
  <c r="C521" i="1" s="1"/>
  <c r="E521" i="1"/>
  <c r="G520" i="1"/>
  <c r="F521" i="1" s="1"/>
  <c r="B521" i="1"/>
  <c r="A767" i="3" a="1"/>
  <c r="A767" i="3" l="1"/>
  <c r="B767" i="3"/>
  <c r="C767" i="3"/>
  <c r="D767" i="3"/>
  <c r="E767" i="3"/>
  <c r="B522" i="1"/>
  <c r="E522" i="1"/>
  <c r="D521" i="1"/>
  <c r="C522" i="1" s="1"/>
  <c r="G521" i="1"/>
  <c r="F522" i="1" s="1"/>
  <c r="A768" i="3" a="1"/>
  <c r="A768" i="3" l="1"/>
  <c r="B768" i="3"/>
  <c r="C768" i="3"/>
  <c r="D768" i="3"/>
  <c r="E768" i="3"/>
  <c r="E523" i="1"/>
  <c r="D522" i="1"/>
  <c r="C523" i="1" s="1"/>
  <c r="G522" i="1"/>
  <c r="F523" i="1" s="1"/>
  <c r="B523" i="1"/>
  <c r="A769" i="3" a="1"/>
  <c r="A769" i="3" l="1"/>
  <c r="B769" i="3"/>
  <c r="C769" i="3"/>
  <c r="D769" i="3"/>
  <c r="E769" i="3"/>
  <c r="B524" i="1"/>
  <c r="E524" i="1"/>
  <c r="D523" i="1"/>
  <c r="C524" i="1" s="1"/>
  <c r="G523" i="1"/>
  <c r="F524" i="1" s="1"/>
  <c r="A770" i="3" a="1"/>
  <c r="A770" i="3" l="1"/>
  <c r="B770" i="3"/>
  <c r="C770" i="3"/>
  <c r="D770" i="3"/>
  <c r="E770" i="3"/>
  <c r="D524" i="1"/>
  <c r="C525" i="1" s="1"/>
  <c r="E525" i="1"/>
  <c r="G524" i="1"/>
  <c r="F525" i="1" s="1"/>
  <c r="B525" i="1"/>
  <c r="A771" i="3" a="1"/>
  <c r="A771" i="3" l="1"/>
  <c r="B771" i="3"/>
  <c r="C771" i="3"/>
  <c r="D771" i="3"/>
  <c r="E771" i="3"/>
  <c r="B526" i="1"/>
  <c r="E526" i="1"/>
  <c r="D525" i="1"/>
  <c r="C526" i="1" s="1"/>
  <c r="G525" i="1"/>
  <c r="F526" i="1" s="1"/>
  <c r="A772" i="3" a="1"/>
  <c r="A772" i="3" l="1"/>
  <c r="B772" i="3"/>
  <c r="C772" i="3"/>
  <c r="D772" i="3"/>
  <c r="E772" i="3"/>
  <c r="D526" i="1"/>
  <c r="C527" i="1" s="1"/>
  <c r="E527" i="1"/>
  <c r="G526" i="1"/>
  <c r="F527" i="1" s="1"/>
  <c r="B527" i="1"/>
  <c r="A773" i="3" a="1"/>
  <c r="A773" i="3" l="1"/>
  <c r="B773" i="3"/>
  <c r="C773" i="3"/>
  <c r="D773" i="3"/>
  <c r="E773" i="3"/>
  <c r="B528" i="1"/>
  <c r="D527" i="1"/>
  <c r="C528" i="1" s="1"/>
  <c r="E528" i="1"/>
  <c r="G527" i="1"/>
  <c r="F528" i="1" s="1"/>
  <c r="A774" i="3" a="1"/>
  <c r="A774" i="3" l="1"/>
  <c r="B774" i="3"/>
  <c r="C774" i="3"/>
  <c r="D774" i="3"/>
  <c r="E774" i="3"/>
  <c r="D528" i="1"/>
  <c r="C529" i="1" s="1"/>
  <c r="E529" i="1"/>
  <c r="G528" i="1"/>
  <c r="F529" i="1" s="1"/>
  <c r="B529" i="1"/>
  <c r="A775" i="3" a="1"/>
  <c r="A775" i="3" l="1"/>
  <c r="B775" i="3"/>
  <c r="C775" i="3"/>
  <c r="D775" i="3"/>
  <c r="E775" i="3"/>
  <c r="B530" i="1"/>
  <c r="D529" i="1"/>
  <c r="C530" i="1" s="1"/>
  <c r="E530" i="1"/>
  <c r="G529" i="1"/>
  <c r="F530" i="1" s="1"/>
  <c r="A776" i="3" a="1"/>
  <c r="A776" i="3" l="1"/>
  <c r="B776" i="3"/>
  <c r="C776" i="3"/>
  <c r="D776" i="3"/>
  <c r="E776" i="3"/>
  <c r="D530" i="1"/>
  <c r="C531" i="1" s="1"/>
  <c r="E531" i="1"/>
  <c r="G530" i="1"/>
  <c r="F531" i="1" s="1"/>
  <c r="B531" i="1"/>
  <c r="A777" i="3" a="1"/>
  <c r="A777" i="3" l="1"/>
  <c r="B777" i="3"/>
  <c r="C777" i="3"/>
  <c r="D777" i="3"/>
  <c r="E777" i="3"/>
  <c r="B532" i="1"/>
  <c r="D531" i="1"/>
  <c r="C532" i="1" s="1"/>
  <c r="E532" i="1"/>
  <c r="G531" i="1"/>
  <c r="F532" i="1" s="1"/>
  <c r="A778" i="3" a="1"/>
  <c r="A778" i="3" l="1"/>
  <c r="B778" i="3"/>
  <c r="C778" i="3"/>
  <c r="D778" i="3"/>
  <c r="E778" i="3"/>
  <c r="D532" i="1"/>
  <c r="C533" i="1" s="1"/>
  <c r="E533" i="1"/>
  <c r="G532" i="1"/>
  <c r="F533" i="1" s="1"/>
  <c r="B533" i="1"/>
  <c r="A779" i="3" a="1"/>
  <c r="A779" i="3" l="1"/>
  <c r="B779" i="3"/>
  <c r="C779" i="3"/>
  <c r="D779" i="3"/>
  <c r="E779" i="3"/>
  <c r="B534" i="1"/>
  <c r="D533" i="1"/>
  <c r="C534" i="1" s="1"/>
  <c r="E534" i="1"/>
  <c r="G533" i="1"/>
  <c r="F534" i="1" s="1"/>
  <c r="A780" i="3" a="1"/>
  <c r="A780" i="3" l="1"/>
  <c r="B780" i="3"/>
  <c r="C780" i="3"/>
  <c r="D780" i="3"/>
  <c r="E780" i="3"/>
  <c r="D534" i="1"/>
  <c r="C535" i="1" s="1"/>
  <c r="E535" i="1"/>
  <c r="G534" i="1"/>
  <c r="F535" i="1" s="1"/>
  <c r="B535" i="1"/>
  <c r="A781" i="3" a="1"/>
  <c r="A781" i="3" l="1"/>
  <c r="B781" i="3"/>
  <c r="C781" i="3"/>
  <c r="D781" i="3"/>
  <c r="E781" i="3"/>
  <c r="B536" i="1"/>
  <c r="E536" i="1"/>
  <c r="D535" i="1"/>
  <c r="C536" i="1" s="1"/>
  <c r="G535" i="1"/>
  <c r="F536" i="1" s="1"/>
  <c r="A782" i="3" a="1"/>
  <c r="A782" i="3" l="1"/>
  <c r="B782" i="3"/>
  <c r="C782" i="3"/>
  <c r="D782" i="3"/>
  <c r="E782" i="3"/>
  <c r="E537" i="1"/>
  <c r="D536" i="1"/>
  <c r="C537" i="1" s="1"/>
  <c r="G536" i="1"/>
  <c r="F537" i="1" s="1"/>
  <c r="B537" i="1"/>
  <c r="A783" i="3" a="1"/>
  <c r="A783" i="3" l="1"/>
  <c r="B783" i="3"/>
  <c r="C783" i="3"/>
  <c r="D783" i="3"/>
  <c r="E783" i="3"/>
  <c r="B538" i="1"/>
  <c r="D537" i="1"/>
  <c r="C538" i="1" s="1"/>
  <c r="E538" i="1"/>
  <c r="G537" i="1"/>
  <c r="F538" i="1" s="1"/>
  <c r="A784" i="3" a="1"/>
  <c r="A784" i="3" l="1"/>
  <c r="B784" i="3"/>
  <c r="C784" i="3"/>
  <c r="D784" i="3"/>
  <c r="E784" i="3"/>
  <c r="D538" i="1"/>
  <c r="C539" i="1" s="1"/>
  <c r="E539" i="1"/>
  <c r="G538" i="1"/>
  <c r="F539" i="1" s="1"/>
  <c r="B539" i="1"/>
  <c r="A785" i="3" a="1"/>
  <c r="A785" i="3" l="1"/>
  <c r="B785" i="3"/>
  <c r="C785" i="3"/>
  <c r="D785" i="3"/>
  <c r="E785" i="3"/>
  <c r="B540" i="1"/>
  <c r="D539" i="1"/>
  <c r="C540" i="1" s="1"/>
  <c r="E540" i="1"/>
  <c r="G539" i="1"/>
  <c r="F540" i="1" s="1"/>
  <c r="A786" i="3" a="1"/>
  <c r="A786" i="3" l="1"/>
  <c r="B786" i="3"/>
  <c r="C786" i="3"/>
  <c r="D786" i="3"/>
  <c r="E786" i="3"/>
  <c r="D540" i="1"/>
  <c r="C541" i="1" s="1"/>
  <c r="E541" i="1"/>
  <c r="G540" i="1"/>
  <c r="F541" i="1" s="1"/>
  <c r="B541" i="1"/>
  <c r="A787" i="3" a="1"/>
  <c r="A787" i="3" l="1"/>
  <c r="B787" i="3"/>
  <c r="C787" i="3"/>
  <c r="D787" i="3"/>
  <c r="E787" i="3"/>
  <c r="B542" i="1"/>
  <c r="E542" i="1"/>
  <c r="D541" i="1"/>
  <c r="C542" i="1" s="1"/>
  <c r="G541" i="1"/>
  <c r="F542" i="1" s="1"/>
  <c r="A788" i="3" a="1"/>
  <c r="A788" i="3" l="1"/>
  <c r="B788" i="3"/>
  <c r="C788" i="3"/>
  <c r="D788" i="3"/>
  <c r="E788" i="3"/>
  <c r="D542" i="1"/>
  <c r="C543" i="1" s="1"/>
  <c r="E543" i="1"/>
  <c r="G542" i="1"/>
  <c r="F543" i="1" s="1"/>
  <c r="B543" i="1"/>
  <c r="A789" i="3" a="1"/>
  <c r="A789" i="3" l="1"/>
  <c r="B789" i="3"/>
  <c r="C789" i="3"/>
  <c r="D789" i="3"/>
  <c r="E789" i="3"/>
  <c r="B544" i="1"/>
  <c r="D543" i="1"/>
  <c r="C544" i="1" s="1"/>
  <c r="E544" i="1"/>
  <c r="G543" i="1"/>
  <c r="F544" i="1" s="1"/>
  <c r="A790" i="3" a="1"/>
  <c r="A790" i="3" l="1"/>
  <c r="B790" i="3"/>
  <c r="C790" i="3"/>
  <c r="D790" i="3"/>
  <c r="E790" i="3"/>
  <c r="D544" i="1"/>
  <c r="C545" i="1" s="1"/>
  <c r="E545" i="1"/>
  <c r="G544" i="1"/>
  <c r="F545" i="1" s="1"/>
  <c r="B545" i="1"/>
  <c r="A791" i="3" a="1"/>
  <c r="A791" i="3" l="1"/>
  <c r="B791" i="3"/>
  <c r="C791" i="3"/>
  <c r="D791" i="3"/>
  <c r="E791" i="3"/>
  <c r="B546" i="1"/>
  <c r="E546" i="1"/>
  <c r="D545" i="1"/>
  <c r="C546" i="1" s="1"/>
  <c r="G545" i="1"/>
  <c r="F546" i="1" s="1"/>
  <c r="A792" i="3" a="1"/>
  <c r="A792" i="3" l="1"/>
  <c r="B792" i="3"/>
  <c r="C792" i="3"/>
  <c r="D792" i="3"/>
  <c r="E792" i="3"/>
  <c r="E547" i="1"/>
  <c r="D546" i="1"/>
  <c r="C547" i="1" s="1"/>
  <c r="G546" i="1"/>
  <c r="F547" i="1" s="1"/>
  <c r="B547" i="1"/>
  <c r="A793" i="3" a="1"/>
  <c r="A793" i="3" l="1"/>
  <c r="B793" i="3"/>
  <c r="C793" i="3"/>
  <c r="D793" i="3"/>
  <c r="E793" i="3"/>
  <c r="B548" i="1"/>
  <c r="D547" i="1"/>
  <c r="C548" i="1" s="1"/>
  <c r="E548" i="1"/>
  <c r="G547" i="1"/>
  <c r="F548" i="1" s="1"/>
  <c r="A794" i="3" a="1"/>
  <c r="A794" i="3" l="1"/>
  <c r="B794" i="3"/>
  <c r="C794" i="3"/>
  <c r="D794" i="3"/>
  <c r="E794" i="3"/>
  <c r="E549" i="1"/>
  <c r="D548" i="1"/>
  <c r="C549" i="1" s="1"/>
  <c r="G548" i="1"/>
  <c r="F549" i="1" s="1"/>
  <c r="B549" i="1"/>
  <c r="A795" i="3" a="1"/>
  <c r="A795" i="3" l="1"/>
  <c r="B795" i="3"/>
  <c r="C795" i="3"/>
  <c r="D795" i="3"/>
  <c r="E795" i="3"/>
  <c r="B550" i="1"/>
  <c r="D549" i="1"/>
  <c r="C550" i="1" s="1"/>
  <c r="E550" i="1"/>
  <c r="G549" i="1"/>
  <c r="F550" i="1" s="1"/>
  <c r="A796" i="3" a="1"/>
  <c r="A796" i="3" l="1"/>
  <c r="B796" i="3"/>
  <c r="C796" i="3"/>
  <c r="D796" i="3"/>
  <c r="E796" i="3"/>
  <c r="D550" i="1"/>
  <c r="C551" i="1" s="1"/>
  <c r="E551" i="1"/>
  <c r="G550" i="1"/>
  <c r="F551" i="1" s="1"/>
  <c r="B551" i="1"/>
  <c r="A797" i="3" a="1"/>
  <c r="A797" i="3" l="1"/>
  <c r="B797" i="3"/>
  <c r="C797" i="3"/>
  <c r="D797" i="3"/>
  <c r="E797" i="3"/>
  <c r="B552" i="1"/>
  <c r="E552" i="1"/>
  <c r="D551" i="1"/>
  <c r="C552" i="1" s="1"/>
  <c r="G551" i="1"/>
  <c r="F552" i="1" s="1"/>
  <c r="A798" i="3" a="1"/>
  <c r="A798" i="3" l="1"/>
  <c r="B798" i="3"/>
  <c r="C798" i="3"/>
  <c r="D798" i="3"/>
  <c r="E798" i="3"/>
  <c r="E553" i="1"/>
  <c r="D552" i="1"/>
  <c r="C553" i="1" s="1"/>
  <c r="G552" i="1"/>
  <c r="F553" i="1" s="1"/>
  <c r="B553" i="1"/>
  <c r="A799" i="3" a="1"/>
  <c r="A799" i="3" l="1"/>
  <c r="B799" i="3"/>
  <c r="C799" i="3"/>
  <c r="D799" i="3"/>
  <c r="E799" i="3"/>
  <c r="B554" i="1"/>
  <c r="D553" i="1"/>
  <c r="C554" i="1" s="1"/>
  <c r="E554" i="1"/>
  <c r="G553" i="1"/>
  <c r="F554" i="1" s="1"/>
  <c r="A800" i="3" a="1"/>
  <c r="A800" i="3" l="1"/>
  <c r="B800" i="3"/>
  <c r="C800" i="3"/>
  <c r="D800" i="3"/>
  <c r="E800" i="3"/>
  <c r="D554" i="1"/>
  <c r="C555" i="1" s="1"/>
  <c r="E555" i="1"/>
  <c r="G554" i="1"/>
  <c r="F555" i="1" s="1"/>
  <c r="B555" i="1"/>
  <c r="A801" i="3" a="1"/>
  <c r="A801" i="3" l="1"/>
  <c r="B801" i="3"/>
  <c r="C801" i="3"/>
  <c r="D801" i="3"/>
  <c r="E801" i="3"/>
  <c r="B556" i="1"/>
  <c r="D555" i="1"/>
  <c r="C556" i="1" s="1"/>
  <c r="E556" i="1"/>
  <c r="G555" i="1"/>
  <c r="F556" i="1" s="1"/>
  <c r="A802" i="3" a="1"/>
  <c r="A802" i="3" l="1"/>
  <c r="B802" i="3"/>
  <c r="C802" i="3"/>
  <c r="D802" i="3"/>
  <c r="E802" i="3"/>
  <c r="E557" i="1"/>
  <c r="D556" i="1"/>
  <c r="C557" i="1" s="1"/>
  <c r="G556" i="1"/>
  <c r="F557" i="1" s="1"/>
  <c r="B557" i="1"/>
  <c r="A803" i="3" a="1"/>
  <c r="A803" i="3" l="1"/>
  <c r="B803" i="3"/>
  <c r="C803" i="3"/>
  <c r="D803" i="3"/>
  <c r="E803" i="3"/>
  <c r="B558" i="1"/>
  <c r="D557" i="1"/>
  <c r="C558" i="1" s="1"/>
  <c r="E558" i="1"/>
  <c r="G557" i="1"/>
  <c r="F558" i="1" s="1"/>
  <c r="A804" i="3" a="1"/>
  <c r="A804" i="3" l="1"/>
  <c r="B804" i="3"/>
  <c r="C804" i="3"/>
  <c r="D804" i="3"/>
  <c r="E804" i="3"/>
  <c r="E559" i="1"/>
  <c r="D558" i="1"/>
  <c r="C559" i="1" s="1"/>
  <c r="G558" i="1"/>
  <c r="F559" i="1" s="1"/>
  <c r="B559" i="1"/>
  <c r="A805" i="3" a="1"/>
  <c r="A805" i="3" l="1"/>
  <c r="B805" i="3"/>
  <c r="C805" i="3"/>
  <c r="D805" i="3"/>
  <c r="E805" i="3"/>
  <c r="B560" i="1"/>
  <c r="E560" i="1"/>
  <c r="D559" i="1"/>
  <c r="C560" i="1" s="1"/>
  <c r="G559" i="1"/>
  <c r="F560" i="1" s="1"/>
  <c r="A806" i="3" a="1"/>
  <c r="A806" i="3" l="1"/>
  <c r="B806" i="3"/>
  <c r="C806" i="3"/>
  <c r="D806" i="3"/>
  <c r="E806" i="3"/>
  <c r="E561" i="1"/>
  <c r="D560" i="1"/>
  <c r="C561" i="1" s="1"/>
  <c r="G560" i="1"/>
  <c r="F561" i="1" s="1"/>
  <c r="B561" i="1"/>
  <c r="A807" i="3" a="1"/>
  <c r="A807" i="3" l="1"/>
  <c r="B807" i="3"/>
  <c r="C807" i="3"/>
  <c r="D807" i="3"/>
  <c r="E807" i="3"/>
  <c r="B562" i="1"/>
  <c r="E562" i="1"/>
  <c r="D561" i="1"/>
  <c r="C562" i="1" s="1"/>
  <c r="G561" i="1"/>
  <c r="F562" i="1" s="1"/>
  <c r="A808" i="3" a="1"/>
  <c r="A808" i="3" l="1"/>
  <c r="B808" i="3"/>
  <c r="C808" i="3"/>
  <c r="D808" i="3"/>
  <c r="E808" i="3"/>
  <c r="E563" i="1"/>
  <c r="D562" i="1"/>
  <c r="C563" i="1" s="1"/>
  <c r="G562" i="1"/>
  <c r="F563" i="1" s="1"/>
  <c r="B563" i="1"/>
  <c r="A809" i="3" a="1"/>
  <c r="A809" i="3" l="1"/>
  <c r="B809" i="3"/>
  <c r="C809" i="3"/>
  <c r="D809" i="3"/>
  <c r="E809" i="3"/>
  <c r="B564" i="1"/>
  <c r="D563" i="1"/>
  <c r="C564" i="1" s="1"/>
  <c r="E564" i="1"/>
  <c r="G563" i="1"/>
  <c r="F564" i="1" s="1"/>
  <c r="A810" i="3" a="1"/>
  <c r="A810" i="3" l="1"/>
  <c r="B810" i="3"/>
  <c r="C810" i="3"/>
  <c r="D810" i="3"/>
  <c r="E810" i="3"/>
  <c r="E565" i="1"/>
  <c r="D564" i="1"/>
  <c r="C565" i="1" s="1"/>
  <c r="G564" i="1"/>
  <c r="F565" i="1" s="1"/>
  <c r="B565" i="1"/>
  <c r="A811" i="3" a="1"/>
  <c r="A811" i="3" l="1"/>
  <c r="B811" i="3"/>
  <c r="C811" i="3"/>
  <c r="D811" i="3"/>
  <c r="E811" i="3"/>
  <c r="B566" i="1"/>
  <c r="D565" i="1"/>
  <c r="C566" i="1" s="1"/>
  <c r="E566" i="1"/>
  <c r="G565" i="1"/>
  <c r="F566" i="1" s="1"/>
  <c r="A812" i="3" a="1"/>
  <c r="A812" i="3" l="1"/>
  <c r="B812" i="3"/>
  <c r="C812" i="3"/>
  <c r="D812" i="3"/>
  <c r="E812" i="3"/>
  <c r="D566" i="1"/>
  <c r="C567" i="1" s="1"/>
  <c r="E567" i="1"/>
  <c r="G566" i="1"/>
  <c r="F567" i="1" s="1"/>
  <c r="B567" i="1"/>
  <c r="A813" i="3" a="1"/>
  <c r="A813" i="3" l="1"/>
  <c r="B813" i="3"/>
  <c r="C813" i="3"/>
  <c r="D813" i="3"/>
  <c r="E813" i="3"/>
  <c r="B568" i="1"/>
  <c r="D567" i="1"/>
  <c r="C568" i="1" s="1"/>
  <c r="E568" i="1"/>
  <c r="G567" i="1"/>
  <c r="F568" i="1" s="1"/>
  <c r="A814" i="3" a="1"/>
  <c r="A814" i="3" l="1"/>
  <c r="B814" i="3"/>
  <c r="C814" i="3"/>
  <c r="D814" i="3"/>
  <c r="E814" i="3"/>
  <c r="D568" i="1"/>
  <c r="C569" i="1" s="1"/>
  <c r="E569" i="1"/>
  <c r="G568" i="1"/>
  <c r="F569" i="1" s="1"/>
  <c r="B569" i="1"/>
  <c r="A815" i="3" a="1"/>
  <c r="A815" i="3" l="1"/>
  <c r="B815" i="3"/>
  <c r="C815" i="3"/>
  <c r="D815" i="3"/>
  <c r="E815" i="3"/>
  <c r="B570" i="1"/>
  <c r="D569" i="1"/>
  <c r="C570" i="1" s="1"/>
  <c r="E570" i="1"/>
  <c r="G569" i="1"/>
  <c r="F570" i="1" s="1"/>
  <c r="A816" i="3" a="1"/>
  <c r="A816" i="3" l="1"/>
  <c r="B816" i="3"/>
  <c r="C816" i="3"/>
  <c r="D816" i="3"/>
  <c r="E816" i="3"/>
  <c r="D570" i="1"/>
  <c r="C571" i="1" s="1"/>
  <c r="E571" i="1"/>
  <c r="G570" i="1"/>
  <c r="F571" i="1" s="1"/>
  <c r="B571" i="1"/>
  <c r="A817" i="3" a="1"/>
  <c r="A817" i="3" l="1"/>
  <c r="B817" i="3"/>
  <c r="C817" i="3"/>
  <c r="D817" i="3"/>
  <c r="E817" i="3"/>
  <c r="B572" i="1"/>
  <c r="D571" i="1"/>
  <c r="C572" i="1" s="1"/>
  <c r="E572" i="1"/>
  <c r="G571" i="1"/>
  <c r="F572" i="1" s="1"/>
  <c r="A818" i="3" a="1"/>
  <c r="A818" i="3" l="1"/>
  <c r="B818" i="3"/>
  <c r="C818" i="3"/>
  <c r="D818" i="3"/>
  <c r="E818" i="3"/>
  <c r="D572" i="1"/>
  <c r="C573" i="1" s="1"/>
  <c r="E573" i="1"/>
  <c r="G572" i="1"/>
  <c r="F573" i="1" s="1"/>
  <c r="B573" i="1"/>
  <c r="A819" i="3" a="1"/>
  <c r="A819" i="3" l="1"/>
  <c r="B819" i="3"/>
  <c r="C819" i="3"/>
  <c r="D819" i="3"/>
  <c r="E819" i="3"/>
  <c r="B574" i="1"/>
  <c r="E574" i="1"/>
  <c r="D573" i="1"/>
  <c r="C574" i="1" s="1"/>
  <c r="G573" i="1"/>
  <c r="F574" i="1" s="1"/>
  <c r="A820" i="3" a="1"/>
  <c r="A820" i="3" l="1"/>
  <c r="B820" i="3"/>
  <c r="C820" i="3"/>
  <c r="D820" i="3"/>
  <c r="E820" i="3"/>
  <c r="D574" i="1"/>
  <c r="C575" i="1" s="1"/>
  <c r="E575" i="1"/>
  <c r="G574" i="1"/>
  <c r="F575" i="1" s="1"/>
  <c r="B575" i="1"/>
  <c r="A821" i="3" a="1"/>
  <c r="A821" i="3" l="1"/>
  <c r="B821" i="3"/>
  <c r="C821" i="3"/>
  <c r="D821" i="3"/>
  <c r="E821" i="3"/>
  <c r="B576" i="1"/>
  <c r="D575" i="1"/>
  <c r="C576" i="1" s="1"/>
  <c r="E576" i="1"/>
  <c r="G575" i="1"/>
  <c r="F576" i="1" s="1"/>
  <c r="A822" i="3" a="1"/>
  <c r="A822" i="3" l="1"/>
  <c r="B822" i="3"/>
  <c r="C822" i="3"/>
  <c r="D822" i="3"/>
  <c r="E822" i="3"/>
  <c r="E577" i="1"/>
  <c r="D576" i="1"/>
  <c r="C577" i="1" s="1"/>
  <c r="G576" i="1"/>
  <c r="F577" i="1" s="1"/>
  <c r="B577" i="1"/>
  <c r="A823" i="3" a="1"/>
  <c r="A823" i="3" l="1"/>
  <c r="B823" i="3"/>
  <c r="C823" i="3"/>
  <c r="D823" i="3"/>
  <c r="E823" i="3"/>
  <c r="B578" i="1"/>
  <c r="D577" i="1"/>
  <c r="C578" i="1" s="1"/>
  <c r="E578" i="1"/>
  <c r="G577" i="1"/>
  <c r="F578" i="1" s="1"/>
  <c r="A824" i="3" a="1"/>
  <c r="A824" i="3" l="1"/>
  <c r="B824" i="3"/>
  <c r="C824" i="3"/>
  <c r="D824" i="3"/>
  <c r="E824" i="3"/>
  <c r="E579" i="1"/>
  <c r="D578" i="1"/>
  <c r="C579" i="1" s="1"/>
  <c r="G578" i="1"/>
  <c r="F579" i="1" s="1"/>
  <c r="B579" i="1"/>
  <c r="A825" i="3" a="1"/>
  <c r="A825" i="3" l="1"/>
  <c r="B825" i="3"/>
  <c r="C825" i="3"/>
  <c r="D825" i="3"/>
  <c r="E825" i="3"/>
  <c r="B580" i="1"/>
  <c r="E580" i="1"/>
  <c r="D579" i="1"/>
  <c r="C580" i="1" s="1"/>
  <c r="G579" i="1"/>
  <c r="F580" i="1" s="1"/>
  <c r="A826" i="3" a="1"/>
  <c r="A826" i="3" l="1"/>
  <c r="B826" i="3"/>
  <c r="C826" i="3"/>
  <c r="D826" i="3"/>
  <c r="E826" i="3"/>
  <c r="D580" i="1"/>
  <c r="C581" i="1" s="1"/>
  <c r="E581" i="1"/>
  <c r="G580" i="1"/>
  <c r="F581" i="1" s="1"/>
  <c r="B581" i="1"/>
  <c r="A827" i="3" a="1"/>
  <c r="A827" i="3" l="1"/>
  <c r="B827" i="3"/>
  <c r="C827" i="3"/>
  <c r="D827" i="3"/>
  <c r="E827" i="3"/>
  <c r="B582" i="1"/>
  <c r="D581" i="1"/>
  <c r="C582" i="1" s="1"/>
  <c r="E582" i="1"/>
  <c r="G581" i="1"/>
  <c r="F582" i="1" s="1"/>
  <c r="A828" i="3" a="1"/>
  <c r="A828" i="3" l="1"/>
  <c r="B828" i="3"/>
  <c r="C828" i="3"/>
  <c r="D828" i="3"/>
  <c r="E828" i="3"/>
  <c r="D582" i="1"/>
  <c r="C583" i="1" s="1"/>
  <c r="E583" i="1"/>
  <c r="G582" i="1"/>
  <c r="F583" i="1" s="1"/>
  <c r="B583" i="1"/>
  <c r="A829" i="3" a="1"/>
  <c r="A829" i="3" l="1"/>
  <c r="B829" i="3"/>
  <c r="C829" i="3"/>
  <c r="D829" i="3"/>
  <c r="E829" i="3"/>
  <c r="B584" i="1"/>
  <c r="D583" i="1"/>
  <c r="C584" i="1" s="1"/>
  <c r="E584" i="1"/>
  <c r="G583" i="1"/>
  <c r="F584" i="1" s="1"/>
  <c r="A830" i="3" a="1"/>
  <c r="A830" i="3" l="1"/>
  <c r="B830" i="3"/>
  <c r="C830" i="3"/>
  <c r="D830" i="3"/>
  <c r="E830" i="3"/>
  <c r="E585" i="1"/>
  <c r="D584" i="1"/>
  <c r="C585" i="1" s="1"/>
  <c r="G584" i="1"/>
  <c r="F585" i="1" s="1"/>
  <c r="B585" i="1"/>
  <c r="A831" i="3" a="1"/>
  <c r="A831" i="3" l="1"/>
  <c r="B831" i="3"/>
  <c r="C831" i="3"/>
  <c r="D831" i="3"/>
  <c r="E831" i="3"/>
  <c r="B586" i="1"/>
  <c r="D585" i="1"/>
  <c r="C586" i="1" s="1"/>
  <c r="E586" i="1"/>
  <c r="G585" i="1"/>
  <c r="F586" i="1" s="1"/>
  <c r="A832" i="3" a="1"/>
  <c r="A832" i="3" l="1"/>
  <c r="B832" i="3"/>
  <c r="C832" i="3"/>
  <c r="D832" i="3"/>
  <c r="E832" i="3"/>
  <c r="D586" i="1"/>
  <c r="C587" i="1" s="1"/>
  <c r="E587" i="1"/>
  <c r="G586" i="1"/>
  <c r="F587" i="1" s="1"/>
  <c r="B587" i="1"/>
  <c r="A833" i="3" a="1"/>
  <c r="A833" i="3" l="1"/>
  <c r="B833" i="3"/>
  <c r="C833" i="3"/>
  <c r="D833" i="3"/>
  <c r="E833" i="3"/>
  <c r="B588" i="1"/>
  <c r="E588" i="1"/>
  <c r="D587" i="1"/>
  <c r="C588" i="1" s="1"/>
  <c r="G587" i="1"/>
  <c r="F588" i="1" s="1"/>
  <c r="A834" i="3" a="1"/>
  <c r="A834" i="3" l="1"/>
  <c r="B834" i="3"/>
  <c r="C834" i="3"/>
  <c r="D834" i="3"/>
  <c r="E834" i="3"/>
  <c r="D588" i="1"/>
  <c r="C589" i="1" s="1"/>
  <c r="E589" i="1"/>
  <c r="G588" i="1"/>
  <c r="F589" i="1" s="1"/>
  <c r="B589" i="1"/>
  <c r="A835" i="3" a="1"/>
  <c r="A835" i="3" l="1"/>
  <c r="B835" i="3"/>
  <c r="C835" i="3"/>
  <c r="D835" i="3"/>
  <c r="E835" i="3"/>
  <c r="B590" i="1"/>
  <c r="E590" i="1"/>
  <c r="D589" i="1"/>
  <c r="C590" i="1" s="1"/>
  <c r="G589" i="1"/>
  <c r="F590" i="1" s="1"/>
  <c r="A836" i="3" a="1"/>
  <c r="A836" i="3" l="1"/>
  <c r="B836" i="3"/>
  <c r="C836" i="3"/>
  <c r="D836" i="3"/>
  <c r="E836" i="3"/>
  <c r="E591" i="1"/>
  <c r="D590" i="1"/>
  <c r="C591" i="1" s="1"/>
  <c r="G590" i="1"/>
  <c r="F591" i="1" s="1"/>
  <c r="B591" i="1"/>
  <c r="A837" i="3" a="1"/>
  <c r="A837" i="3" l="1"/>
  <c r="B837" i="3"/>
  <c r="C837" i="3"/>
  <c r="D837" i="3"/>
  <c r="E837" i="3"/>
  <c r="B592" i="1"/>
  <c r="E592" i="1"/>
  <c r="D591" i="1"/>
  <c r="C592" i="1" s="1"/>
  <c r="G591" i="1"/>
  <c r="F592" i="1" s="1"/>
  <c r="A838" i="3" a="1"/>
  <c r="A838" i="3" l="1"/>
  <c r="B838" i="3"/>
  <c r="C838" i="3"/>
  <c r="D838" i="3"/>
  <c r="E838" i="3"/>
  <c r="D592" i="1"/>
  <c r="C593" i="1" s="1"/>
  <c r="E593" i="1"/>
  <c r="G592" i="1"/>
  <c r="F593" i="1" s="1"/>
  <c r="B593" i="1"/>
  <c r="A839" i="3" a="1"/>
  <c r="A839" i="3" l="1"/>
  <c r="B839" i="3"/>
  <c r="C839" i="3"/>
  <c r="D839" i="3"/>
  <c r="E839" i="3"/>
  <c r="B594" i="1"/>
  <c r="E594" i="1"/>
  <c r="D593" i="1"/>
  <c r="C594" i="1" s="1"/>
  <c r="G593" i="1"/>
  <c r="F594" i="1" s="1"/>
  <c r="A840" i="3" a="1"/>
  <c r="A840" i="3" l="1"/>
  <c r="B840" i="3"/>
  <c r="C840" i="3"/>
  <c r="D840" i="3"/>
  <c r="E840" i="3"/>
  <c r="D594" i="1"/>
  <c r="C595" i="1" s="1"/>
  <c r="E595" i="1"/>
  <c r="G594" i="1"/>
  <c r="F595" i="1" s="1"/>
  <c r="B595" i="1"/>
  <c r="A841" i="3" a="1"/>
  <c r="A841" i="3" l="1"/>
  <c r="B841" i="3"/>
  <c r="C841" i="3"/>
  <c r="D841" i="3"/>
  <c r="E841" i="3"/>
  <c r="B596" i="1"/>
  <c r="D595" i="1"/>
  <c r="C596" i="1" s="1"/>
  <c r="E596" i="1"/>
  <c r="G595" i="1"/>
  <c r="F596" i="1" s="1"/>
  <c r="A842" i="3" a="1"/>
  <c r="A842" i="3" l="1"/>
  <c r="B842" i="3"/>
  <c r="C842" i="3"/>
  <c r="D842" i="3"/>
  <c r="E842" i="3"/>
  <c r="E597" i="1"/>
  <c r="D596" i="1"/>
  <c r="C597" i="1" s="1"/>
  <c r="G596" i="1"/>
  <c r="F597" i="1" s="1"/>
  <c r="B597" i="1"/>
  <c r="A843" i="3" a="1"/>
  <c r="A843" i="3" l="1"/>
  <c r="B843" i="3"/>
  <c r="C843" i="3"/>
  <c r="D843" i="3"/>
  <c r="E843" i="3"/>
  <c r="B598" i="1"/>
  <c r="D597" i="1"/>
  <c r="C598" i="1" s="1"/>
  <c r="E598" i="1"/>
  <c r="G597" i="1"/>
  <c r="F598" i="1" s="1"/>
  <c r="A844" i="3" a="1"/>
  <c r="A844" i="3" l="1"/>
  <c r="B844" i="3"/>
  <c r="C844" i="3"/>
  <c r="D844" i="3"/>
  <c r="E844" i="3"/>
  <c r="D598" i="1"/>
  <c r="C599" i="1" s="1"/>
  <c r="E599" i="1"/>
  <c r="G598" i="1"/>
  <c r="F599" i="1" s="1"/>
  <c r="B599" i="1"/>
  <c r="A845" i="3" a="1"/>
  <c r="A845" i="3" l="1"/>
  <c r="B845" i="3"/>
  <c r="C845" i="3"/>
  <c r="D845" i="3"/>
  <c r="E845" i="3"/>
  <c r="B600" i="1"/>
  <c r="D599" i="1"/>
  <c r="C600" i="1" s="1"/>
  <c r="E600" i="1"/>
  <c r="G599" i="1"/>
  <c r="F600" i="1" s="1"/>
  <c r="A846" i="3" a="1"/>
  <c r="A846" i="3" l="1"/>
  <c r="B846" i="3"/>
  <c r="C846" i="3"/>
  <c r="D846" i="3"/>
  <c r="E846" i="3"/>
  <c r="D600" i="1"/>
  <c r="C601" i="1" s="1"/>
  <c r="E601" i="1"/>
  <c r="G600" i="1"/>
  <c r="F601" i="1" s="1"/>
  <c r="B601" i="1"/>
  <c r="A847" i="3" a="1"/>
  <c r="A847" i="3" l="1"/>
  <c r="B847" i="3"/>
  <c r="C847" i="3"/>
  <c r="D847" i="3"/>
  <c r="E847" i="3"/>
  <c r="B602" i="1"/>
  <c r="D601" i="1"/>
  <c r="C602" i="1" s="1"/>
  <c r="E602" i="1"/>
  <c r="G601" i="1"/>
  <c r="F602" i="1" s="1"/>
  <c r="A848" i="3" a="1"/>
  <c r="A848" i="3" l="1"/>
  <c r="B848" i="3"/>
  <c r="C848" i="3"/>
  <c r="D848" i="3"/>
  <c r="E848" i="3"/>
  <c r="D602" i="1"/>
  <c r="C603" i="1" s="1"/>
  <c r="E603" i="1"/>
  <c r="G602" i="1"/>
  <c r="F603" i="1" s="1"/>
  <c r="B603" i="1"/>
  <c r="A849" i="3" a="1"/>
  <c r="A849" i="3" l="1"/>
  <c r="B849" i="3"/>
  <c r="C849" i="3"/>
  <c r="D849" i="3"/>
  <c r="E849" i="3"/>
  <c r="B604" i="1"/>
  <c r="E604" i="1"/>
  <c r="D603" i="1"/>
  <c r="C604" i="1" s="1"/>
  <c r="G603" i="1"/>
  <c r="F604" i="1" s="1"/>
  <c r="A850" i="3" a="1"/>
  <c r="A850" i="3" l="1"/>
  <c r="B850" i="3"/>
  <c r="C850" i="3"/>
  <c r="D850" i="3"/>
  <c r="E850" i="3"/>
  <c r="D604" i="1"/>
  <c r="C605" i="1" s="1"/>
  <c r="E605" i="1"/>
  <c r="G604" i="1"/>
  <c r="F605" i="1" s="1"/>
  <c r="B605" i="1"/>
  <c r="A851" i="3" a="1"/>
  <c r="A851" i="3" l="1"/>
  <c r="B851" i="3"/>
  <c r="C851" i="3"/>
  <c r="D851" i="3"/>
  <c r="E851" i="3"/>
  <c r="B606" i="1"/>
  <c r="E606" i="1"/>
  <c r="D605" i="1"/>
  <c r="C606" i="1" s="1"/>
  <c r="G605" i="1"/>
  <c r="F606" i="1" s="1"/>
  <c r="A852" i="3" a="1"/>
  <c r="A852" i="3" l="1"/>
  <c r="B852" i="3"/>
  <c r="C852" i="3"/>
  <c r="D852" i="3"/>
  <c r="E852" i="3"/>
  <c r="D606" i="1"/>
  <c r="C607" i="1" s="1"/>
  <c r="E607" i="1"/>
  <c r="G606" i="1"/>
  <c r="F607" i="1" s="1"/>
  <c r="B607" i="1"/>
  <c r="A853" i="3" a="1"/>
  <c r="A853" i="3" l="1"/>
  <c r="B853" i="3"/>
  <c r="C853" i="3"/>
  <c r="D853" i="3"/>
  <c r="E853" i="3"/>
  <c r="B608" i="1"/>
  <c r="D607" i="1"/>
  <c r="C608" i="1" s="1"/>
  <c r="E608" i="1"/>
  <c r="G607" i="1"/>
  <c r="F608" i="1" s="1"/>
  <c r="A854" i="3" a="1"/>
  <c r="A854" i="3" l="1"/>
  <c r="B854" i="3"/>
  <c r="C854" i="3"/>
  <c r="D854" i="3"/>
  <c r="E854" i="3"/>
  <c r="E609" i="1"/>
  <c r="D608" i="1"/>
  <c r="C609" i="1" s="1"/>
  <c r="G608" i="1"/>
  <c r="F609" i="1" s="1"/>
  <c r="B609" i="1"/>
  <c r="A855" i="3" a="1"/>
  <c r="A855" i="3" l="1"/>
  <c r="B855" i="3"/>
  <c r="C855" i="3"/>
  <c r="D855" i="3"/>
  <c r="E855" i="3"/>
  <c r="B610" i="1"/>
  <c r="E610" i="1"/>
  <c r="D609" i="1"/>
  <c r="C610" i="1" s="1"/>
  <c r="G609" i="1"/>
  <c r="F610" i="1" s="1"/>
  <c r="A856" i="3" a="1"/>
  <c r="A856" i="3" l="1"/>
  <c r="B856" i="3"/>
  <c r="C856" i="3"/>
  <c r="D856" i="3"/>
  <c r="E856" i="3"/>
  <c r="D610" i="1"/>
  <c r="C611" i="1" s="1"/>
  <c r="E611" i="1"/>
  <c r="G610" i="1"/>
  <c r="F611" i="1" s="1"/>
  <c r="B611" i="1"/>
  <c r="A857" i="3" a="1"/>
  <c r="A857" i="3" l="1"/>
  <c r="B857" i="3"/>
  <c r="C857" i="3"/>
  <c r="D857" i="3"/>
  <c r="E857" i="3"/>
  <c r="B612" i="1"/>
  <c r="E612" i="1"/>
  <c r="D611" i="1"/>
  <c r="C612" i="1" s="1"/>
  <c r="G611" i="1"/>
  <c r="F612" i="1" s="1"/>
  <c r="A858" i="3" a="1"/>
  <c r="A858" i="3" l="1"/>
  <c r="B858" i="3"/>
  <c r="C858" i="3"/>
  <c r="D858" i="3"/>
  <c r="E858" i="3"/>
  <c r="D612" i="1"/>
  <c r="C613" i="1" s="1"/>
  <c r="E613" i="1"/>
  <c r="G612" i="1"/>
  <c r="F613" i="1" s="1"/>
  <c r="B613" i="1"/>
  <c r="A859" i="3" a="1"/>
  <c r="A859" i="3" l="1"/>
  <c r="B859" i="3"/>
  <c r="C859" i="3"/>
  <c r="D859" i="3"/>
  <c r="E859" i="3"/>
  <c r="B614" i="1"/>
  <c r="D613" i="1"/>
  <c r="C614" i="1" s="1"/>
  <c r="E614" i="1"/>
  <c r="G613" i="1"/>
  <c r="F614" i="1" s="1"/>
  <c r="A860" i="3" a="1"/>
  <c r="A860" i="3" l="1"/>
  <c r="B860" i="3"/>
  <c r="C860" i="3"/>
  <c r="D860" i="3"/>
  <c r="E860" i="3"/>
  <c r="D614" i="1"/>
  <c r="C615" i="1" s="1"/>
  <c r="E615" i="1"/>
  <c r="G614" i="1"/>
  <c r="F615" i="1" s="1"/>
  <c r="B615" i="1"/>
  <c r="A861" i="3" a="1"/>
  <c r="A861" i="3" l="1"/>
  <c r="B861" i="3"/>
  <c r="C861" i="3"/>
  <c r="D861" i="3"/>
  <c r="E861" i="3"/>
  <c r="B616" i="1"/>
  <c r="D615" i="1"/>
  <c r="C616" i="1" s="1"/>
  <c r="E616" i="1"/>
  <c r="G615" i="1"/>
  <c r="F616" i="1" s="1"/>
  <c r="A862" i="3" a="1"/>
  <c r="A862" i="3" l="1"/>
  <c r="B862" i="3"/>
  <c r="C862" i="3"/>
  <c r="D862" i="3"/>
  <c r="E862" i="3"/>
  <c r="D616" i="1"/>
  <c r="C617" i="1" s="1"/>
  <c r="E617" i="1"/>
  <c r="G616" i="1"/>
  <c r="F617" i="1" s="1"/>
  <c r="B617" i="1"/>
  <c r="A863" i="3" a="1"/>
  <c r="A863" i="3" l="1"/>
  <c r="B863" i="3"/>
  <c r="C863" i="3"/>
  <c r="D863" i="3"/>
  <c r="E863" i="3"/>
  <c r="B618" i="1"/>
  <c r="D617" i="1"/>
  <c r="C618" i="1" s="1"/>
  <c r="E618" i="1"/>
  <c r="G617" i="1"/>
  <c r="F618" i="1" s="1"/>
  <c r="A864" i="3" a="1"/>
  <c r="A864" i="3" l="1"/>
  <c r="B864" i="3"/>
  <c r="C864" i="3"/>
  <c r="D864" i="3"/>
  <c r="E864" i="3"/>
  <c r="D618" i="1"/>
  <c r="C619" i="1" s="1"/>
  <c r="E619" i="1"/>
  <c r="G618" i="1"/>
  <c r="F619" i="1" s="1"/>
  <c r="B619" i="1"/>
  <c r="A865" i="3" a="1"/>
  <c r="A865" i="3" l="1"/>
  <c r="B865" i="3"/>
  <c r="C865" i="3"/>
  <c r="D865" i="3"/>
  <c r="E865" i="3"/>
  <c r="B620" i="1"/>
  <c r="D619" i="1"/>
  <c r="C620" i="1" s="1"/>
  <c r="E620" i="1"/>
  <c r="G619" i="1"/>
  <c r="F620" i="1" s="1"/>
  <c r="A866" i="3" a="1"/>
  <c r="A866" i="3" l="1"/>
  <c r="B866" i="3"/>
  <c r="C866" i="3"/>
  <c r="D866" i="3"/>
  <c r="E866" i="3"/>
  <c r="D620" i="1"/>
  <c r="C621" i="1" s="1"/>
  <c r="E621" i="1"/>
  <c r="G620" i="1"/>
  <c r="F621" i="1" s="1"/>
  <c r="B621" i="1"/>
  <c r="A867" i="3" a="1"/>
  <c r="A867" i="3" l="1"/>
  <c r="B867" i="3"/>
  <c r="C867" i="3"/>
  <c r="D867" i="3"/>
  <c r="E867" i="3"/>
  <c r="B622" i="1"/>
  <c r="D621" i="1"/>
  <c r="C622" i="1" s="1"/>
  <c r="E622" i="1"/>
  <c r="G621" i="1"/>
  <c r="F622" i="1" s="1"/>
  <c r="A868" i="3" a="1"/>
  <c r="A868" i="3" l="1"/>
  <c r="B868" i="3"/>
  <c r="C868" i="3"/>
  <c r="D868" i="3"/>
  <c r="E868" i="3"/>
  <c r="E623" i="1"/>
  <c r="D622" i="1"/>
  <c r="C623" i="1" s="1"/>
  <c r="G622" i="1"/>
  <c r="F623" i="1" s="1"/>
  <c r="B623" i="1"/>
  <c r="A869" i="3" a="1"/>
  <c r="A869" i="3" l="1"/>
  <c r="B869" i="3"/>
  <c r="C869" i="3"/>
  <c r="D869" i="3"/>
  <c r="E869" i="3"/>
  <c r="B624" i="1"/>
  <c r="D623" i="1"/>
  <c r="C624" i="1" s="1"/>
  <c r="E624" i="1"/>
  <c r="G623" i="1"/>
  <c r="F624" i="1" s="1"/>
  <c r="A870" i="3" a="1"/>
  <c r="A870" i="3" l="1"/>
  <c r="B870" i="3"/>
  <c r="C870" i="3"/>
  <c r="D870" i="3"/>
  <c r="E870" i="3"/>
  <c r="D624" i="1"/>
  <c r="C625" i="1" s="1"/>
  <c r="E625" i="1"/>
  <c r="G624" i="1"/>
  <c r="F625" i="1" s="1"/>
  <c r="B625" i="1"/>
  <c r="A871" i="3" a="1"/>
  <c r="A871" i="3" l="1"/>
  <c r="B871" i="3"/>
  <c r="C871" i="3"/>
  <c r="D871" i="3"/>
  <c r="E871" i="3"/>
  <c r="B626" i="1"/>
  <c r="E626" i="1"/>
  <c r="D625" i="1"/>
  <c r="C626" i="1" s="1"/>
  <c r="G625" i="1"/>
  <c r="F626" i="1" s="1"/>
  <c r="A872" i="3" a="1"/>
  <c r="A872" i="3" l="1"/>
  <c r="B872" i="3"/>
  <c r="C872" i="3"/>
  <c r="D872" i="3"/>
  <c r="E872" i="3"/>
  <c r="E627" i="1"/>
  <c r="D626" i="1"/>
  <c r="C627" i="1" s="1"/>
  <c r="G626" i="1"/>
  <c r="F627" i="1" s="1"/>
  <c r="B627" i="1"/>
  <c r="A873" i="3" a="1"/>
  <c r="A873" i="3" l="1"/>
  <c r="B873" i="3"/>
  <c r="C873" i="3"/>
  <c r="D873" i="3"/>
  <c r="E873" i="3"/>
  <c r="B628" i="1"/>
  <c r="E628" i="1"/>
  <c r="D627" i="1"/>
  <c r="C628" i="1" s="1"/>
  <c r="G627" i="1"/>
  <c r="F628" i="1" s="1"/>
  <c r="A874" i="3" a="1"/>
  <c r="A874" i="3" l="1"/>
  <c r="B874" i="3"/>
  <c r="C874" i="3"/>
  <c r="D874" i="3"/>
  <c r="E874" i="3"/>
  <c r="D628" i="1"/>
  <c r="C629" i="1" s="1"/>
  <c r="E629" i="1"/>
  <c r="G628" i="1"/>
  <c r="F629" i="1" s="1"/>
  <c r="B629" i="1"/>
  <c r="A875" i="3" a="1"/>
  <c r="A875" i="3" l="1"/>
  <c r="B875" i="3"/>
  <c r="C875" i="3"/>
  <c r="D875" i="3"/>
  <c r="E875" i="3"/>
  <c r="B630" i="1"/>
  <c r="E630" i="1"/>
  <c r="D629" i="1"/>
  <c r="C630" i="1" s="1"/>
  <c r="G629" i="1"/>
  <c r="F630" i="1" s="1"/>
  <c r="A876" i="3" a="1"/>
  <c r="A876" i="3" l="1"/>
  <c r="B876" i="3"/>
  <c r="C876" i="3"/>
  <c r="D876" i="3"/>
  <c r="E876" i="3"/>
  <c r="E631" i="1"/>
  <c r="D630" i="1"/>
  <c r="C631" i="1" s="1"/>
  <c r="G630" i="1"/>
  <c r="F631" i="1" s="1"/>
  <c r="B631" i="1"/>
  <c r="A877" i="3" a="1"/>
  <c r="A877" i="3" l="1"/>
  <c r="B877" i="3"/>
  <c r="C877" i="3"/>
  <c r="D877" i="3"/>
  <c r="E877" i="3"/>
  <c r="B632" i="1"/>
  <c r="E632" i="1"/>
  <c r="D631" i="1"/>
  <c r="C632" i="1" s="1"/>
  <c r="G631" i="1"/>
  <c r="F632" i="1" s="1"/>
  <c r="A878" i="3" a="1"/>
  <c r="A878" i="3" l="1"/>
  <c r="B878" i="3"/>
  <c r="C878" i="3"/>
  <c r="D878" i="3"/>
  <c r="E878" i="3"/>
  <c r="D632" i="1"/>
  <c r="C633" i="1" s="1"/>
  <c r="E633" i="1"/>
  <c r="G632" i="1"/>
  <c r="F633" i="1" s="1"/>
  <c r="B633" i="1"/>
  <c r="A879" i="3" a="1"/>
  <c r="A879" i="3" l="1"/>
  <c r="B879" i="3"/>
  <c r="C879" i="3"/>
  <c r="D879" i="3"/>
  <c r="E879" i="3"/>
  <c r="B634" i="1"/>
  <c r="E634" i="1"/>
  <c r="D633" i="1"/>
  <c r="C634" i="1" s="1"/>
  <c r="G633" i="1"/>
  <c r="F634" i="1" s="1"/>
  <c r="A880" i="3" a="1"/>
  <c r="A880" i="3" l="1"/>
  <c r="B880" i="3"/>
  <c r="C880" i="3"/>
  <c r="D880" i="3"/>
  <c r="E880" i="3"/>
  <c r="D634" i="1"/>
  <c r="C635" i="1" s="1"/>
  <c r="E635" i="1"/>
  <c r="G634" i="1"/>
  <c r="F635" i="1" s="1"/>
  <c r="B635" i="1"/>
  <c r="A881" i="3" a="1"/>
  <c r="A881" i="3" l="1"/>
  <c r="B881" i="3"/>
  <c r="C881" i="3"/>
  <c r="D881" i="3"/>
  <c r="E881" i="3"/>
  <c r="B636" i="1"/>
  <c r="D635" i="1"/>
  <c r="C636" i="1" s="1"/>
  <c r="E636" i="1"/>
  <c r="G635" i="1"/>
  <c r="F636" i="1" s="1"/>
  <c r="A882" i="3" a="1"/>
  <c r="A882" i="3" l="1"/>
  <c r="B882" i="3"/>
  <c r="C882" i="3"/>
  <c r="D882" i="3"/>
  <c r="E882" i="3"/>
  <c r="D636" i="1"/>
  <c r="C637" i="1" s="1"/>
  <c r="E637" i="1"/>
  <c r="G636" i="1"/>
  <c r="F637" i="1" s="1"/>
  <c r="B637" i="1"/>
  <c r="A883" i="3" a="1"/>
  <c r="A883" i="3" l="1"/>
  <c r="B883" i="3"/>
  <c r="C883" i="3"/>
  <c r="D883" i="3"/>
  <c r="E883" i="3"/>
  <c r="B638" i="1"/>
  <c r="E638" i="1"/>
  <c r="D637" i="1"/>
  <c r="C638" i="1" s="1"/>
  <c r="G637" i="1"/>
  <c r="F638" i="1" s="1"/>
  <c r="A884" i="3" a="1"/>
  <c r="A884" i="3" l="1"/>
  <c r="B884" i="3"/>
  <c r="C884" i="3"/>
  <c r="D884" i="3"/>
  <c r="E884" i="3"/>
  <c r="D638" i="1"/>
  <c r="C639" i="1" s="1"/>
  <c r="E639" i="1"/>
  <c r="G638" i="1"/>
  <c r="F639" i="1" s="1"/>
  <c r="B639" i="1"/>
  <c r="A885" i="3" a="1"/>
  <c r="A885" i="3" l="1"/>
  <c r="B885" i="3"/>
  <c r="C885" i="3"/>
  <c r="D885" i="3"/>
  <c r="E885" i="3"/>
  <c r="B640" i="1"/>
  <c r="E640" i="1"/>
  <c r="D639" i="1"/>
  <c r="C640" i="1" s="1"/>
  <c r="G639" i="1"/>
  <c r="F640" i="1" s="1"/>
  <c r="A886" i="3" a="1"/>
  <c r="A886" i="3" l="1"/>
  <c r="B886" i="3"/>
  <c r="C886" i="3"/>
  <c r="D886" i="3"/>
  <c r="E886" i="3"/>
  <c r="D640" i="1"/>
  <c r="C641" i="1" s="1"/>
  <c r="E641" i="1"/>
  <c r="G640" i="1"/>
  <c r="F641" i="1" s="1"/>
  <c r="B641" i="1"/>
  <c r="A887" i="3" a="1"/>
  <c r="A887" i="3" l="1"/>
  <c r="B887" i="3"/>
  <c r="C887" i="3"/>
  <c r="D887" i="3"/>
  <c r="E887" i="3"/>
  <c r="B642" i="1"/>
  <c r="E642" i="1"/>
  <c r="D641" i="1"/>
  <c r="C642" i="1" s="1"/>
  <c r="G641" i="1"/>
  <c r="F642" i="1" s="1"/>
  <c r="A888" i="3" a="1"/>
  <c r="A888" i="3" l="1"/>
  <c r="B888" i="3"/>
  <c r="C888" i="3"/>
  <c r="D888" i="3"/>
  <c r="E888" i="3"/>
  <c r="E643" i="1"/>
  <c r="D642" i="1"/>
  <c r="C643" i="1" s="1"/>
  <c r="G642" i="1"/>
  <c r="F643" i="1" s="1"/>
  <c r="B643" i="1"/>
  <c r="A889" i="3" a="1"/>
  <c r="A889" i="3" l="1"/>
  <c r="B889" i="3"/>
  <c r="C889" i="3"/>
  <c r="D889" i="3"/>
  <c r="E889" i="3"/>
  <c r="B644" i="1"/>
  <c r="E644" i="1"/>
  <c r="D643" i="1"/>
  <c r="C644" i="1" s="1"/>
  <c r="G643" i="1"/>
  <c r="F644" i="1" s="1"/>
  <c r="A890" i="3" a="1"/>
  <c r="A890" i="3" l="1"/>
  <c r="B890" i="3"/>
  <c r="C890" i="3"/>
  <c r="D890" i="3"/>
  <c r="E890" i="3"/>
  <c r="D644" i="1"/>
  <c r="C645" i="1" s="1"/>
  <c r="E645" i="1"/>
  <c r="G644" i="1"/>
  <c r="F645" i="1" s="1"/>
  <c r="B645" i="1"/>
  <c r="A891" i="3" a="1"/>
  <c r="A891" i="3" l="1"/>
  <c r="B891" i="3"/>
  <c r="C891" i="3"/>
  <c r="D891" i="3"/>
  <c r="E891" i="3"/>
  <c r="B646" i="1"/>
  <c r="D645" i="1"/>
  <c r="C646" i="1" s="1"/>
  <c r="E646" i="1"/>
  <c r="G645" i="1"/>
  <c r="F646" i="1" s="1"/>
  <c r="A892" i="3" a="1"/>
  <c r="A892" i="3" l="1"/>
  <c r="B892" i="3"/>
  <c r="C892" i="3"/>
  <c r="D892" i="3"/>
  <c r="E892" i="3"/>
  <c r="D646" i="1"/>
  <c r="C647" i="1" s="1"/>
  <c r="E647" i="1"/>
  <c r="G646" i="1"/>
  <c r="F647" i="1" s="1"/>
  <c r="B647" i="1"/>
  <c r="A893" i="3" a="1"/>
  <c r="A893" i="3" l="1"/>
  <c r="B893" i="3"/>
  <c r="C893" i="3"/>
  <c r="D893" i="3"/>
  <c r="E893" i="3"/>
  <c r="B648" i="1"/>
  <c r="D647" i="1"/>
  <c r="C648" i="1" s="1"/>
  <c r="E648" i="1"/>
  <c r="G647" i="1"/>
  <c r="F648" i="1" s="1"/>
  <c r="A894" i="3" a="1"/>
  <c r="A894" i="3" l="1"/>
  <c r="B894" i="3"/>
  <c r="C894" i="3"/>
  <c r="D894" i="3"/>
  <c r="E894" i="3"/>
  <c r="D648" i="1"/>
  <c r="C649" i="1" s="1"/>
  <c r="E649" i="1"/>
  <c r="G648" i="1"/>
  <c r="F649" i="1" s="1"/>
  <c r="B649" i="1"/>
  <c r="A895" i="3" a="1"/>
  <c r="A895" i="3" l="1"/>
  <c r="B895" i="3"/>
  <c r="C895" i="3"/>
  <c r="D895" i="3"/>
  <c r="E895" i="3"/>
  <c r="B650" i="1"/>
  <c r="D649" i="1"/>
  <c r="C650" i="1" s="1"/>
  <c r="E650" i="1"/>
  <c r="G649" i="1"/>
  <c r="F650" i="1" s="1"/>
  <c r="A896" i="3" a="1"/>
  <c r="A896" i="3" l="1"/>
  <c r="B896" i="3"/>
  <c r="C896" i="3"/>
  <c r="D896" i="3"/>
  <c r="E896" i="3"/>
  <c r="D650" i="1"/>
  <c r="C651" i="1" s="1"/>
  <c r="E651" i="1"/>
  <c r="G650" i="1"/>
  <c r="F651" i="1" s="1"/>
  <c r="B651" i="1"/>
  <c r="A897" i="3" a="1"/>
  <c r="A897" i="3" l="1"/>
  <c r="B897" i="3"/>
  <c r="C897" i="3"/>
  <c r="D897" i="3"/>
  <c r="E897" i="3"/>
  <c r="B652" i="1"/>
  <c r="D651" i="1"/>
  <c r="C652" i="1" s="1"/>
  <c r="E652" i="1"/>
  <c r="G651" i="1"/>
  <c r="F652" i="1" s="1"/>
  <c r="A898" i="3" a="1"/>
  <c r="A898" i="3" l="1"/>
  <c r="B898" i="3"/>
  <c r="C898" i="3"/>
  <c r="D898" i="3"/>
  <c r="E898" i="3"/>
  <c r="D652" i="1"/>
  <c r="C653" i="1" s="1"/>
  <c r="E653" i="1"/>
  <c r="G652" i="1"/>
  <c r="F653" i="1" s="1"/>
  <c r="B653" i="1"/>
  <c r="A899" i="3" a="1"/>
  <c r="A899" i="3" l="1"/>
  <c r="B899" i="3"/>
  <c r="C899" i="3"/>
  <c r="D899" i="3"/>
  <c r="E899" i="3"/>
  <c r="B654" i="1"/>
  <c r="D653" i="1"/>
  <c r="C654" i="1" s="1"/>
  <c r="E654" i="1"/>
  <c r="G653" i="1"/>
  <c r="F654" i="1" s="1"/>
  <c r="A900" i="3" a="1"/>
  <c r="A900" i="3" l="1"/>
  <c r="B900" i="3"/>
  <c r="C900" i="3"/>
  <c r="D900" i="3"/>
  <c r="E900" i="3"/>
  <c r="D654" i="1"/>
  <c r="C655" i="1" s="1"/>
  <c r="E655" i="1"/>
  <c r="G654" i="1"/>
  <c r="F655" i="1" s="1"/>
  <c r="B655" i="1"/>
  <c r="A901" i="3" a="1"/>
  <c r="A901" i="3" l="1"/>
  <c r="B901" i="3"/>
  <c r="C901" i="3"/>
  <c r="D901" i="3"/>
  <c r="E901" i="3"/>
  <c r="B656" i="1"/>
  <c r="D655" i="1"/>
  <c r="C656" i="1" s="1"/>
  <c r="E656" i="1"/>
  <c r="G655" i="1"/>
  <c r="F656" i="1" s="1"/>
  <c r="A902" i="3" a="1"/>
  <c r="A902" i="3" l="1"/>
  <c r="B902" i="3"/>
  <c r="C902" i="3"/>
  <c r="D902" i="3"/>
  <c r="E902" i="3"/>
  <c r="E657" i="1"/>
  <c r="D656" i="1"/>
  <c r="C657" i="1" s="1"/>
  <c r="G656" i="1"/>
  <c r="F657" i="1" s="1"/>
  <c r="B657" i="1"/>
  <c r="A903" i="3" a="1"/>
  <c r="A903" i="3" l="1"/>
  <c r="B903" i="3"/>
  <c r="C903" i="3"/>
  <c r="D903" i="3"/>
  <c r="E903" i="3"/>
  <c r="B658" i="1"/>
  <c r="D657" i="1"/>
  <c r="C658" i="1" s="1"/>
  <c r="E658" i="1"/>
  <c r="G657" i="1"/>
  <c r="F658" i="1" s="1"/>
  <c r="A904" i="3" a="1"/>
  <c r="A904" i="3" l="1"/>
  <c r="B904" i="3"/>
  <c r="C904" i="3"/>
  <c r="D904" i="3"/>
  <c r="E904" i="3"/>
  <c r="E659" i="1"/>
  <c r="D658" i="1"/>
  <c r="C659" i="1" s="1"/>
  <c r="G658" i="1"/>
  <c r="F659" i="1" s="1"/>
  <c r="B659" i="1"/>
  <c r="A905" i="3" a="1"/>
  <c r="A905" i="3" l="1"/>
  <c r="B905" i="3"/>
  <c r="C905" i="3"/>
  <c r="D905" i="3"/>
  <c r="E905" i="3"/>
  <c r="B660" i="1"/>
  <c r="D659" i="1"/>
  <c r="C660" i="1" s="1"/>
  <c r="E660" i="1"/>
  <c r="G659" i="1"/>
  <c r="F660" i="1" s="1"/>
  <c r="A906" i="3" a="1"/>
  <c r="A906" i="3" l="1"/>
  <c r="B906" i="3"/>
  <c r="C906" i="3"/>
  <c r="D906" i="3"/>
  <c r="E906" i="3"/>
  <c r="D660" i="1"/>
  <c r="C661" i="1" s="1"/>
  <c r="E661" i="1"/>
  <c r="G660" i="1"/>
  <c r="F661" i="1" s="1"/>
  <c r="B661" i="1"/>
  <c r="A907" i="3" a="1"/>
  <c r="A907" i="3" l="1"/>
  <c r="B907" i="3"/>
  <c r="C907" i="3"/>
  <c r="D907" i="3"/>
  <c r="E907" i="3"/>
  <c r="B662" i="1"/>
  <c r="E662" i="1"/>
  <c r="D661" i="1"/>
  <c r="C662" i="1" s="1"/>
  <c r="G661" i="1"/>
  <c r="F662" i="1" s="1"/>
  <c r="A908" i="3" a="1"/>
  <c r="A908" i="3" l="1"/>
  <c r="B908" i="3"/>
  <c r="C908" i="3"/>
  <c r="D908" i="3"/>
  <c r="E908" i="3"/>
  <c r="E663" i="1"/>
  <c r="D662" i="1"/>
  <c r="C663" i="1" s="1"/>
  <c r="G662" i="1"/>
  <c r="F663" i="1" s="1"/>
  <c r="B663" i="1"/>
  <c r="A909" i="3" a="1"/>
  <c r="A909" i="3" l="1"/>
  <c r="B909" i="3"/>
  <c r="C909" i="3"/>
  <c r="D909" i="3"/>
  <c r="E909" i="3"/>
  <c r="B664" i="1"/>
  <c r="D663" i="1"/>
  <c r="C664" i="1" s="1"/>
  <c r="E664" i="1"/>
  <c r="G663" i="1"/>
  <c r="F664" i="1" s="1"/>
  <c r="A910" i="3" a="1"/>
  <c r="A910" i="3" l="1"/>
  <c r="B910" i="3"/>
  <c r="C910" i="3"/>
  <c r="D910" i="3"/>
  <c r="E910" i="3"/>
  <c r="E665" i="1"/>
  <c r="D664" i="1"/>
  <c r="C665" i="1" s="1"/>
  <c r="G664" i="1"/>
  <c r="F665" i="1" s="1"/>
  <c r="B665" i="1"/>
  <c r="A911" i="3" a="1"/>
  <c r="A911" i="3" l="1"/>
  <c r="B911" i="3"/>
  <c r="C911" i="3"/>
  <c r="D911" i="3"/>
  <c r="E911" i="3"/>
  <c r="B666" i="1"/>
  <c r="E666" i="1"/>
  <c r="D665" i="1"/>
  <c r="C666" i="1" s="1"/>
  <c r="G665" i="1"/>
  <c r="F666" i="1" s="1"/>
  <c r="A912" i="3" a="1"/>
  <c r="A912" i="3" l="1"/>
  <c r="B912" i="3"/>
  <c r="C912" i="3"/>
  <c r="D912" i="3"/>
  <c r="E912" i="3"/>
  <c r="E667" i="1"/>
  <c r="D666" i="1"/>
  <c r="C667" i="1" s="1"/>
  <c r="G666" i="1"/>
  <c r="F667" i="1" s="1"/>
  <c r="B667" i="1"/>
  <c r="A913" i="3" a="1"/>
  <c r="A913" i="3" l="1"/>
  <c r="B913" i="3"/>
  <c r="C913" i="3"/>
  <c r="D913" i="3"/>
  <c r="E913" i="3"/>
  <c r="B668" i="1"/>
  <c r="D667" i="1"/>
  <c r="C668" i="1" s="1"/>
  <c r="E668" i="1"/>
  <c r="G667" i="1"/>
  <c r="F668" i="1" s="1"/>
  <c r="A914" i="3" a="1"/>
  <c r="A914" i="3" l="1"/>
  <c r="B914" i="3"/>
  <c r="C914" i="3"/>
  <c r="D914" i="3"/>
  <c r="E914" i="3"/>
  <c r="E669" i="1"/>
  <c r="D668" i="1"/>
  <c r="C669" i="1" s="1"/>
  <c r="G668" i="1"/>
  <c r="F669" i="1" s="1"/>
  <c r="B669" i="1"/>
  <c r="A915" i="3" a="1"/>
  <c r="A915" i="3" l="1"/>
  <c r="B915" i="3"/>
  <c r="C915" i="3"/>
  <c r="D915" i="3"/>
  <c r="E915" i="3"/>
  <c r="B670" i="1"/>
  <c r="E670" i="1"/>
  <c r="D669" i="1"/>
  <c r="C670" i="1" s="1"/>
  <c r="G669" i="1"/>
  <c r="F670" i="1" s="1"/>
  <c r="A916" i="3" a="1"/>
  <c r="A916" i="3" l="1"/>
  <c r="B916" i="3"/>
  <c r="C916" i="3"/>
  <c r="D916" i="3"/>
  <c r="E916" i="3"/>
  <c r="E671" i="1"/>
  <c r="D670" i="1"/>
  <c r="C671" i="1" s="1"/>
  <c r="G670" i="1"/>
  <c r="F671" i="1" s="1"/>
  <c r="B671" i="1"/>
  <c r="A917" i="3" a="1"/>
  <c r="A917" i="3" l="1"/>
  <c r="B917" i="3"/>
  <c r="C917" i="3"/>
  <c r="D917" i="3"/>
  <c r="E917" i="3"/>
  <c r="B672" i="1"/>
  <c r="E672" i="1"/>
  <c r="D671" i="1"/>
  <c r="C672" i="1" s="1"/>
  <c r="G671" i="1"/>
  <c r="F672" i="1" s="1"/>
  <c r="A918" i="3" a="1"/>
  <c r="A918" i="3" l="1"/>
  <c r="B918" i="3"/>
  <c r="C918" i="3"/>
  <c r="D918" i="3"/>
  <c r="E918" i="3"/>
  <c r="E673" i="1"/>
  <c r="D672" i="1"/>
  <c r="C673" i="1" s="1"/>
  <c r="G672" i="1"/>
  <c r="F673" i="1" s="1"/>
  <c r="B673" i="1"/>
  <c r="A919" i="3" a="1"/>
  <c r="A919" i="3" l="1"/>
  <c r="B919" i="3"/>
  <c r="C919" i="3"/>
  <c r="D919" i="3"/>
  <c r="E919" i="3"/>
  <c r="B674" i="1"/>
  <c r="D673" i="1"/>
  <c r="C674" i="1" s="1"/>
  <c r="E674" i="1"/>
  <c r="G673" i="1"/>
  <c r="F674" i="1" s="1"/>
  <c r="A920" i="3" a="1"/>
  <c r="A920" i="3" l="1"/>
  <c r="B920" i="3"/>
  <c r="C920" i="3"/>
  <c r="D920" i="3"/>
  <c r="E920" i="3"/>
  <c r="D674" i="1"/>
  <c r="C675" i="1" s="1"/>
  <c r="E675" i="1"/>
  <c r="G674" i="1"/>
  <c r="F675" i="1" s="1"/>
  <c r="B675" i="1"/>
  <c r="A921" i="3" a="1"/>
  <c r="A921" i="3" l="1"/>
  <c r="B921" i="3"/>
  <c r="C921" i="3"/>
  <c r="D921" i="3"/>
  <c r="E921" i="3"/>
  <c r="B676" i="1"/>
  <c r="E676" i="1"/>
  <c r="D675" i="1"/>
  <c r="C676" i="1" s="1"/>
  <c r="G675" i="1"/>
  <c r="F676" i="1" s="1"/>
  <c r="A922" i="3" a="1"/>
  <c r="A922" i="3" l="1"/>
  <c r="B922" i="3"/>
  <c r="C922" i="3"/>
  <c r="D922" i="3"/>
  <c r="E922" i="3"/>
  <c r="E677" i="1"/>
  <c r="D676" i="1"/>
  <c r="C677" i="1" s="1"/>
  <c r="G676" i="1"/>
  <c r="F677" i="1" s="1"/>
  <c r="B677" i="1"/>
  <c r="A923" i="3" a="1"/>
  <c r="A923" i="3" l="1"/>
  <c r="B923" i="3"/>
  <c r="C923" i="3"/>
  <c r="D923" i="3"/>
  <c r="E923" i="3"/>
  <c r="B678" i="1"/>
  <c r="E678" i="1"/>
  <c r="D677" i="1"/>
  <c r="C678" i="1" s="1"/>
  <c r="G677" i="1"/>
  <c r="F678" i="1" s="1"/>
  <c r="A924" i="3" a="1"/>
  <c r="A924" i="3" l="1"/>
  <c r="B924" i="3"/>
  <c r="C924" i="3"/>
  <c r="D924" i="3"/>
  <c r="E924" i="3"/>
  <c r="E679" i="1"/>
  <c r="D678" i="1"/>
  <c r="C679" i="1" s="1"/>
  <c r="G678" i="1"/>
  <c r="F679" i="1" s="1"/>
  <c r="B679" i="1"/>
  <c r="A925" i="3" a="1"/>
  <c r="A925" i="3" l="1"/>
  <c r="B925" i="3"/>
  <c r="C925" i="3"/>
  <c r="D925" i="3"/>
  <c r="E925" i="3"/>
  <c r="B680" i="1"/>
  <c r="E680" i="1"/>
  <c r="D679" i="1"/>
  <c r="C680" i="1" s="1"/>
  <c r="G679" i="1"/>
  <c r="F680" i="1" s="1"/>
  <c r="A926" i="3" a="1"/>
  <c r="A926" i="3" l="1"/>
  <c r="B926" i="3"/>
  <c r="C926" i="3"/>
  <c r="D926" i="3"/>
  <c r="E926" i="3"/>
  <c r="D680" i="1"/>
  <c r="C681" i="1" s="1"/>
  <c r="E681" i="1"/>
  <c r="G680" i="1"/>
  <c r="F681" i="1" s="1"/>
  <c r="B681" i="1"/>
  <c r="A927" i="3" a="1"/>
  <c r="A927" i="3" l="1"/>
  <c r="B927" i="3"/>
  <c r="C927" i="3"/>
  <c r="D927" i="3"/>
  <c r="E927" i="3"/>
  <c r="B682" i="1"/>
  <c r="E682" i="1"/>
  <c r="D681" i="1"/>
  <c r="C682" i="1" s="1"/>
  <c r="G681" i="1"/>
  <c r="F682" i="1" s="1"/>
  <c r="A928" i="3" a="1"/>
  <c r="A928" i="3" l="1"/>
  <c r="B928" i="3"/>
  <c r="C928" i="3"/>
  <c r="D928" i="3"/>
  <c r="E928" i="3"/>
  <c r="E683" i="1"/>
  <c r="D682" i="1"/>
  <c r="C683" i="1" s="1"/>
  <c r="G682" i="1"/>
  <c r="F683" i="1" s="1"/>
  <c r="B683" i="1"/>
  <c r="A929" i="3" a="1"/>
  <c r="A929" i="3" l="1"/>
  <c r="B929" i="3"/>
  <c r="C929" i="3"/>
  <c r="D929" i="3"/>
  <c r="E929" i="3"/>
  <c r="B684" i="1"/>
  <c r="E684" i="1"/>
  <c r="D683" i="1"/>
  <c r="C684" i="1" s="1"/>
  <c r="G683" i="1"/>
  <c r="F684" i="1" s="1"/>
  <c r="A930" i="3" a="1"/>
  <c r="A930" i="3" l="1"/>
  <c r="B930" i="3"/>
  <c r="C930" i="3"/>
  <c r="D930" i="3"/>
  <c r="E930" i="3"/>
  <c r="D684" i="1"/>
  <c r="C685" i="1" s="1"/>
  <c r="E685" i="1"/>
  <c r="G684" i="1"/>
  <c r="F685" i="1" s="1"/>
  <c r="B685" i="1"/>
  <c r="A931" i="3" a="1"/>
  <c r="A931" i="3" l="1"/>
  <c r="B931" i="3"/>
  <c r="C931" i="3"/>
  <c r="D931" i="3"/>
  <c r="E931" i="3"/>
  <c r="B686" i="1"/>
  <c r="D685" i="1"/>
  <c r="C686" i="1" s="1"/>
  <c r="E686" i="1"/>
  <c r="G685" i="1"/>
  <c r="F686" i="1" s="1"/>
  <c r="A932" i="3" a="1"/>
  <c r="A932" i="3" l="1"/>
  <c r="B932" i="3"/>
  <c r="C932" i="3"/>
  <c r="D932" i="3"/>
  <c r="E932" i="3"/>
  <c r="E687" i="1"/>
  <c r="D686" i="1"/>
  <c r="C687" i="1" s="1"/>
  <c r="G686" i="1"/>
  <c r="F687" i="1" s="1"/>
  <c r="B687" i="1"/>
  <c r="A933" i="3" a="1"/>
  <c r="A933" i="3" l="1"/>
  <c r="B933" i="3"/>
  <c r="C933" i="3"/>
  <c r="D933" i="3"/>
  <c r="E933" i="3"/>
  <c r="B688" i="1"/>
  <c r="E688" i="1"/>
  <c r="D687" i="1"/>
  <c r="C688" i="1" s="1"/>
  <c r="G687" i="1"/>
  <c r="F688" i="1" s="1"/>
  <c r="A934" i="3" a="1"/>
  <c r="A934" i="3" l="1"/>
  <c r="B934" i="3"/>
  <c r="C934" i="3"/>
  <c r="D934" i="3"/>
  <c r="E934" i="3"/>
  <c r="E689" i="1"/>
  <c r="D688" i="1"/>
  <c r="C689" i="1" s="1"/>
  <c r="G688" i="1"/>
  <c r="F689" i="1" s="1"/>
  <c r="B689" i="1"/>
  <c r="A935" i="3" a="1"/>
  <c r="A935" i="3" l="1"/>
  <c r="B935" i="3"/>
  <c r="C935" i="3"/>
  <c r="D935" i="3"/>
  <c r="E935" i="3"/>
  <c r="B690" i="1"/>
  <c r="E690" i="1"/>
  <c r="D689" i="1"/>
  <c r="C690" i="1" s="1"/>
  <c r="G689" i="1"/>
  <c r="F690" i="1" s="1"/>
  <c r="A936" i="3" a="1"/>
  <c r="A936" i="3" l="1"/>
  <c r="B936" i="3"/>
  <c r="C936" i="3"/>
  <c r="D936" i="3"/>
  <c r="E936" i="3"/>
  <c r="E691" i="1"/>
  <c r="D690" i="1"/>
  <c r="C691" i="1" s="1"/>
  <c r="G690" i="1"/>
  <c r="F691" i="1" s="1"/>
  <c r="B691" i="1"/>
  <c r="A937" i="3" a="1"/>
  <c r="A937" i="3" l="1"/>
  <c r="B937" i="3"/>
  <c r="C937" i="3"/>
  <c r="D937" i="3"/>
  <c r="E937" i="3"/>
  <c r="B692" i="1"/>
  <c r="D691" i="1"/>
  <c r="C692" i="1" s="1"/>
  <c r="E692" i="1"/>
  <c r="G691" i="1"/>
  <c r="F692" i="1" s="1"/>
  <c r="A938" i="3" a="1"/>
  <c r="A938" i="3" l="1"/>
  <c r="B938" i="3"/>
  <c r="C938" i="3"/>
  <c r="D938" i="3"/>
  <c r="E938" i="3"/>
  <c r="E693" i="1"/>
  <c r="D692" i="1"/>
  <c r="C693" i="1" s="1"/>
  <c r="G692" i="1"/>
  <c r="F693" i="1" s="1"/>
  <c r="B693" i="1"/>
  <c r="A939" i="3" a="1"/>
  <c r="A939" i="3" l="1"/>
  <c r="B939" i="3"/>
  <c r="C939" i="3"/>
  <c r="D939" i="3"/>
  <c r="E939" i="3"/>
  <c r="B694" i="1"/>
  <c r="E694" i="1"/>
  <c r="D693" i="1"/>
  <c r="C694" i="1" s="1"/>
  <c r="G693" i="1"/>
  <c r="F694" i="1" s="1"/>
  <c r="A940" i="3" a="1"/>
  <c r="A940" i="3" l="1"/>
  <c r="B940" i="3"/>
  <c r="C940" i="3"/>
  <c r="D940" i="3"/>
  <c r="E940" i="3"/>
  <c r="E695" i="1"/>
  <c r="D694" i="1"/>
  <c r="C695" i="1" s="1"/>
  <c r="G694" i="1"/>
  <c r="F695" i="1" s="1"/>
  <c r="B695" i="1"/>
  <c r="A941" i="3" a="1"/>
  <c r="A941" i="3" l="1"/>
  <c r="B941" i="3"/>
  <c r="C941" i="3"/>
  <c r="D941" i="3"/>
  <c r="E941" i="3"/>
  <c r="B696" i="1"/>
  <c r="E696" i="1"/>
  <c r="D695" i="1"/>
  <c r="C696" i="1" s="1"/>
  <c r="G695" i="1"/>
  <c r="F696" i="1" s="1"/>
  <c r="A942" i="3" a="1"/>
  <c r="A942" i="3" l="1"/>
  <c r="B942" i="3"/>
  <c r="C942" i="3"/>
  <c r="D942" i="3"/>
  <c r="E942" i="3"/>
  <c r="D696" i="1"/>
  <c r="C697" i="1" s="1"/>
  <c r="E697" i="1"/>
  <c r="G696" i="1"/>
  <c r="F697" i="1" s="1"/>
  <c r="B697" i="1"/>
  <c r="A943" i="3" a="1"/>
  <c r="A943" i="3" l="1"/>
  <c r="B943" i="3"/>
  <c r="C943" i="3"/>
  <c r="D943" i="3"/>
  <c r="E943" i="3"/>
  <c r="B698" i="1"/>
  <c r="D697" i="1"/>
  <c r="C698" i="1" s="1"/>
  <c r="E698" i="1"/>
  <c r="G697" i="1"/>
  <c r="F698" i="1" s="1"/>
  <c r="A944" i="3" a="1"/>
  <c r="A944" i="3" l="1"/>
  <c r="B944" i="3"/>
  <c r="C944" i="3"/>
  <c r="D944" i="3"/>
  <c r="E944" i="3"/>
  <c r="E699" i="1"/>
  <c r="D698" i="1"/>
  <c r="C699" i="1" s="1"/>
  <c r="G698" i="1"/>
  <c r="F699" i="1" s="1"/>
  <c r="B699" i="1"/>
  <c r="A945" i="3" a="1"/>
  <c r="A945" i="3" l="1"/>
  <c r="B945" i="3"/>
  <c r="C945" i="3"/>
  <c r="D945" i="3"/>
  <c r="E945" i="3"/>
  <c r="B700" i="1"/>
  <c r="E700" i="1"/>
  <c r="D699" i="1"/>
  <c r="C700" i="1" s="1"/>
  <c r="G699" i="1"/>
  <c r="F700" i="1" s="1"/>
  <c r="A946" i="3" a="1"/>
  <c r="A946" i="3" l="1"/>
  <c r="B946" i="3"/>
  <c r="C946" i="3"/>
  <c r="D946" i="3"/>
  <c r="E946" i="3"/>
  <c r="E701" i="1"/>
  <c r="D700" i="1"/>
  <c r="C701" i="1" s="1"/>
  <c r="G700" i="1"/>
  <c r="F701" i="1" s="1"/>
  <c r="B701" i="1"/>
  <c r="A947" i="3" a="1"/>
  <c r="A947" i="3" l="1"/>
  <c r="B947" i="3"/>
  <c r="C947" i="3"/>
  <c r="D947" i="3"/>
  <c r="E947" i="3"/>
  <c r="B702" i="1"/>
  <c r="D701" i="1"/>
  <c r="C702" i="1" s="1"/>
  <c r="E702" i="1"/>
  <c r="G701" i="1"/>
  <c r="F702" i="1" s="1"/>
  <c r="A948" i="3" a="1"/>
  <c r="A948" i="3" l="1"/>
  <c r="B948" i="3"/>
  <c r="C948" i="3"/>
  <c r="D948" i="3"/>
  <c r="E948" i="3"/>
  <c r="E703" i="1"/>
  <c r="D702" i="1"/>
  <c r="C703" i="1" s="1"/>
  <c r="G702" i="1"/>
  <c r="F703" i="1" s="1"/>
  <c r="B703" i="1"/>
  <c r="A949" i="3" a="1"/>
  <c r="A949" i="3" l="1"/>
  <c r="B949" i="3"/>
  <c r="C949" i="3"/>
  <c r="D949" i="3"/>
  <c r="E949" i="3"/>
  <c r="B704" i="1"/>
  <c r="E704" i="1"/>
  <c r="D703" i="1"/>
  <c r="C704" i="1" s="1"/>
  <c r="G703" i="1"/>
  <c r="F704" i="1" s="1"/>
  <c r="A950" i="3" a="1"/>
  <c r="A950" i="3" l="1"/>
  <c r="B950" i="3"/>
  <c r="C950" i="3"/>
  <c r="D950" i="3"/>
  <c r="E950" i="3"/>
  <c r="E705" i="1"/>
  <c r="D704" i="1"/>
  <c r="C705" i="1" s="1"/>
  <c r="G704" i="1"/>
  <c r="F705" i="1" s="1"/>
  <c r="B705" i="1"/>
  <c r="A951" i="3" a="1"/>
  <c r="A951" i="3" l="1"/>
  <c r="B951" i="3"/>
  <c r="C951" i="3"/>
  <c r="D951" i="3"/>
  <c r="E951" i="3"/>
  <c r="B706" i="1"/>
  <c r="D705" i="1"/>
  <c r="C706" i="1" s="1"/>
  <c r="E706" i="1"/>
  <c r="G705" i="1"/>
  <c r="F706" i="1" s="1"/>
  <c r="A952" i="3" a="1"/>
  <c r="A952" i="3" l="1"/>
  <c r="B952" i="3"/>
  <c r="C952" i="3"/>
  <c r="D952" i="3"/>
  <c r="E952" i="3"/>
  <c r="E707" i="1"/>
  <c r="D706" i="1"/>
  <c r="C707" i="1" s="1"/>
  <c r="G706" i="1"/>
  <c r="F707" i="1" s="1"/>
  <c r="B707" i="1"/>
  <c r="A953" i="3" a="1"/>
  <c r="A953" i="3" l="1"/>
  <c r="B953" i="3"/>
  <c r="C953" i="3"/>
  <c r="D953" i="3"/>
  <c r="E953" i="3"/>
  <c r="B708" i="1"/>
  <c r="D707" i="1"/>
  <c r="C708" i="1" s="1"/>
  <c r="E708" i="1"/>
  <c r="G707" i="1"/>
  <c r="F708" i="1" s="1"/>
  <c r="A954" i="3" a="1"/>
  <c r="A954" i="3" l="1"/>
  <c r="B954" i="3"/>
  <c r="C954" i="3"/>
  <c r="D954" i="3"/>
  <c r="E954" i="3"/>
  <c r="D708" i="1"/>
  <c r="C709" i="1" s="1"/>
  <c r="E709" i="1"/>
  <c r="G708" i="1"/>
  <c r="F709" i="1" s="1"/>
  <c r="B709" i="1"/>
  <c r="A955" i="3" a="1"/>
  <c r="A955" i="3" l="1"/>
  <c r="B955" i="3"/>
  <c r="C955" i="3"/>
  <c r="D955" i="3"/>
  <c r="E955" i="3"/>
  <c r="B710" i="1"/>
  <c r="E710" i="1"/>
  <c r="D709" i="1"/>
  <c r="C710" i="1" s="1"/>
  <c r="G709" i="1"/>
  <c r="F710" i="1" s="1"/>
  <c r="A956" i="3" a="1"/>
  <c r="A956" i="3" l="1"/>
  <c r="B956" i="3"/>
  <c r="C956" i="3"/>
  <c r="D956" i="3"/>
  <c r="E956" i="3"/>
  <c r="D710" i="1"/>
  <c r="C711" i="1" s="1"/>
  <c r="E711" i="1"/>
  <c r="G710" i="1"/>
  <c r="F711" i="1" s="1"/>
  <c r="B711" i="1"/>
  <c r="A957" i="3" a="1"/>
  <c r="A957" i="3" l="1"/>
  <c r="B957" i="3"/>
  <c r="C957" i="3"/>
  <c r="D957" i="3"/>
  <c r="E957" i="3"/>
  <c r="B712" i="1"/>
  <c r="E712" i="1"/>
  <c r="D711" i="1"/>
  <c r="C712" i="1" s="1"/>
  <c r="G711" i="1"/>
  <c r="F712" i="1" s="1"/>
  <c r="A958" i="3" a="1"/>
  <c r="A958" i="3" l="1"/>
  <c r="B958" i="3"/>
  <c r="C958" i="3"/>
  <c r="D958" i="3"/>
  <c r="E958" i="3"/>
  <c r="D712" i="1"/>
  <c r="C713" i="1" s="1"/>
  <c r="E713" i="1"/>
  <c r="G712" i="1"/>
  <c r="F713" i="1" s="1"/>
  <c r="B713" i="1"/>
  <c r="A959" i="3" a="1"/>
  <c r="A959" i="3" l="1"/>
  <c r="B959" i="3"/>
  <c r="C959" i="3"/>
  <c r="D959" i="3"/>
  <c r="E959" i="3"/>
  <c r="B714" i="1"/>
  <c r="E714" i="1"/>
  <c r="D713" i="1"/>
  <c r="C714" i="1" s="1"/>
  <c r="G713" i="1"/>
  <c r="F714" i="1" s="1"/>
  <c r="A960" i="3" a="1"/>
  <c r="A960" i="3" l="1"/>
  <c r="B960" i="3"/>
  <c r="C960" i="3"/>
  <c r="D960" i="3"/>
  <c r="E960" i="3"/>
  <c r="E715" i="1"/>
  <c r="D714" i="1"/>
  <c r="C715" i="1" s="1"/>
  <c r="G714" i="1"/>
  <c r="F715" i="1" s="1"/>
  <c r="B715" i="1"/>
  <c r="A961" i="3" a="1"/>
  <c r="A961" i="3" l="1"/>
  <c r="B961" i="3"/>
  <c r="C961" i="3"/>
  <c r="D961" i="3"/>
  <c r="E961" i="3"/>
  <c r="B716" i="1"/>
  <c r="E716" i="1"/>
  <c r="D715" i="1"/>
  <c r="C716" i="1" s="1"/>
  <c r="G715" i="1"/>
  <c r="F716" i="1" s="1"/>
  <c r="A962" i="3" a="1"/>
  <c r="A962" i="3" l="1"/>
  <c r="B962" i="3"/>
  <c r="C962" i="3"/>
  <c r="D962" i="3"/>
  <c r="E962" i="3"/>
  <c r="D716" i="1"/>
  <c r="C717" i="1" s="1"/>
  <c r="E717" i="1"/>
  <c r="G716" i="1"/>
  <c r="F717" i="1" s="1"/>
  <c r="B717" i="1"/>
  <c r="A963" i="3" a="1"/>
  <c r="A963" i="3" l="1"/>
  <c r="B963" i="3"/>
  <c r="C963" i="3"/>
  <c r="D963" i="3"/>
  <c r="E963" i="3"/>
  <c r="B718" i="1"/>
  <c r="D717" i="1"/>
  <c r="C718" i="1" s="1"/>
  <c r="E718" i="1"/>
  <c r="G717" i="1"/>
  <c r="F718" i="1" s="1"/>
  <c r="A964" i="3" a="1"/>
  <c r="A964" i="3" l="1"/>
  <c r="B964" i="3"/>
  <c r="C964" i="3"/>
  <c r="D964" i="3"/>
  <c r="E964" i="3"/>
  <c r="D718" i="1"/>
  <c r="C719" i="1" s="1"/>
  <c r="E719" i="1"/>
  <c r="G718" i="1"/>
  <c r="F719" i="1" s="1"/>
  <c r="B719" i="1"/>
  <c r="A965" i="3" a="1"/>
  <c r="A965" i="3" l="1"/>
  <c r="B965" i="3"/>
  <c r="C965" i="3"/>
  <c r="D965" i="3"/>
  <c r="E965" i="3"/>
  <c r="B720" i="1"/>
  <c r="D719" i="1"/>
  <c r="C720" i="1" s="1"/>
  <c r="E720" i="1"/>
  <c r="G719" i="1"/>
  <c r="F720" i="1" s="1"/>
  <c r="A966" i="3" a="1"/>
  <c r="A966" i="3" l="1"/>
  <c r="B966" i="3"/>
  <c r="C966" i="3"/>
  <c r="D966" i="3"/>
  <c r="E966" i="3"/>
  <c r="D720" i="1"/>
  <c r="C721" i="1" s="1"/>
  <c r="E721" i="1"/>
  <c r="G720" i="1"/>
  <c r="F721" i="1" s="1"/>
  <c r="B721" i="1"/>
  <c r="A967" i="3" a="1"/>
  <c r="A967" i="3" l="1"/>
  <c r="B967" i="3"/>
  <c r="C967" i="3"/>
  <c r="D967" i="3"/>
  <c r="E967" i="3"/>
  <c r="B722" i="1"/>
  <c r="D721" i="1"/>
  <c r="C722" i="1" s="1"/>
  <c r="E722" i="1"/>
  <c r="G721" i="1"/>
  <c r="F722" i="1" s="1"/>
  <c r="A968" i="3" a="1"/>
  <c r="A968" i="3" l="1"/>
  <c r="B968" i="3"/>
  <c r="C968" i="3"/>
  <c r="D968" i="3"/>
  <c r="E968" i="3"/>
  <c r="E723" i="1"/>
  <c r="D722" i="1"/>
  <c r="C723" i="1" s="1"/>
  <c r="G722" i="1"/>
  <c r="F723" i="1" s="1"/>
  <c r="B723" i="1"/>
  <c r="A969" i="3" a="1"/>
  <c r="A969" i="3" l="1"/>
  <c r="B969" i="3"/>
  <c r="C969" i="3"/>
  <c r="D969" i="3"/>
  <c r="E969" i="3"/>
  <c r="B724" i="1"/>
  <c r="D723" i="1"/>
  <c r="C724" i="1" s="1"/>
  <c r="E724" i="1"/>
  <c r="G723" i="1"/>
  <c r="F724" i="1" s="1"/>
  <c r="A970" i="3" a="1"/>
  <c r="A970" i="3" l="1"/>
  <c r="B970" i="3"/>
  <c r="C970" i="3"/>
  <c r="D970" i="3"/>
  <c r="E970" i="3"/>
  <c r="D724" i="1"/>
  <c r="C725" i="1" s="1"/>
  <c r="E725" i="1"/>
  <c r="G724" i="1"/>
  <c r="F725" i="1" s="1"/>
  <c r="B725" i="1"/>
  <c r="A971" i="3" a="1"/>
  <c r="A971" i="3" l="1"/>
  <c r="B971" i="3"/>
  <c r="C971" i="3"/>
  <c r="D971" i="3"/>
  <c r="E971" i="3"/>
  <c r="B726" i="1"/>
  <c r="E726" i="1"/>
  <c r="D725" i="1"/>
  <c r="C726" i="1" s="1"/>
  <c r="G725" i="1"/>
  <c r="F726" i="1" s="1"/>
  <c r="A972" i="3" a="1"/>
  <c r="A972" i="3" l="1"/>
  <c r="B972" i="3"/>
  <c r="C972" i="3"/>
  <c r="D972" i="3"/>
  <c r="E972" i="3"/>
  <c r="E727" i="1"/>
  <c r="D726" i="1"/>
  <c r="C727" i="1" s="1"/>
  <c r="G726" i="1"/>
  <c r="F727" i="1" s="1"/>
  <c r="B727" i="1"/>
  <c r="A973" i="3" a="1"/>
  <c r="A973" i="3" l="1"/>
  <c r="B973" i="3"/>
  <c r="C973" i="3"/>
  <c r="D973" i="3"/>
  <c r="E973" i="3"/>
  <c r="B728" i="1"/>
  <c r="E728" i="1"/>
  <c r="D727" i="1"/>
  <c r="C728" i="1" s="1"/>
  <c r="G727" i="1"/>
  <c r="F728" i="1" s="1"/>
  <c r="A974" i="3" a="1"/>
  <c r="A974" i="3" l="1"/>
  <c r="B974" i="3"/>
  <c r="C974" i="3"/>
  <c r="D974" i="3"/>
  <c r="E974" i="3"/>
  <c r="D728" i="1"/>
  <c r="C729" i="1" s="1"/>
  <c r="E729" i="1"/>
  <c r="G728" i="1"/>
  <c r="F729" i="1" s="1"/>
  <c r="B729" i="1"/>
  <c r="A975" i="3" a="1"/>
  <c r="A975" i="3" l="1"/>
  <c r="B975" i="3"/>
  <c r="C975" i="3"/>
  <c r="D975" i="3"/>
  <c r="E975" i="3"/>
  <c r="B730" i="1"/>
  <c r="D729" i="1"/>
  <c r="C730" i="1" s="1"/>
  <c r="E730" i="1"/>
  <c r="G729" i="1"/>
  <c r="F730" i="1" s="1"/>
  <c r="A976" i="3" a="1"/>
  <c r="A976" i="3" l="1"/>
  <c r="B976" i="3"/>
  <c r="C976" i="3"/>
  <c r="D976" i="3"/>
  <c r="E976" i="3"/>
  <c r="D730" i="1"/>
  <c r="C731" i="1" s="1"/>
  <c r="E731" i="1"/>
  <c r="G730" i="1"/>
  <c r="F731" i="1" s="1"/>
  <c r="B731" i="1"/>
  <c r="A977" i="3" a="1"/>
  <c r="A977" i="3" l="1"/>
  <c r="B977" i="3"/>
  <c r="C977" i="3"/>
  <c r="D977" i="3"/>
  <c r="E977" i="3"/>
  <c r="B732" i="1"/>
  <c r="D731" i="1"/>
  <c r="C732" i="1" s="1"/>
  <c r="E732" i="1"/>
  <c r="G731" i="1"/>
  <c r="F732" i="1" s="1"/>
  <c r="A978" i="3" a="1"/>
  <c r="A978" i="3" l="1"/>
  <c r="B978" i="3"/>
  <c r="C978" i="3"/>
  <c r="D978" i="3"/>
  <c r="E978" i="3"/>
  <c r="D732" i="1"/>
  <c r="C733" i="1" s="1"/>
  <c r="E733" i="1"/>
  <c r="G732" i="1"/>
  <c r="F733" i="1" s="1"/>
  <c r="B733" i="1"/>
  <c r="A979" i="3" a="1"/>
  <c r="A979" i="3" l="1"/>
  <c r="B979" i="3"/>
  <c r="C979" i="3"/>
  <c r="D979" i="3"/>
  <c r="E979" i="3"/>
  <c r="B734" i="1"/>
  <c r="D733" i="1"/>
  <c r="C734" i="1" s="1"/>
  <c r="E734" i="1"/>
  <c r="G733" i="1"/>
  <c r="F734" i="1" s="1"/>
  <c r="A980" i="3" a="1"/>
  <c r="A980" i="3" l="1"/>
  <c r="B980" i="3"/>
  <c r="C980" i="3"/>
  <c r="D980" i="3"/>
  <c r="E980" i="3"/>
  <c r="D734" i="1"/>
  <c r="C735" i="1" s="1"/>
  <c r="E735" i="1"/>
  <c r="G734" i="1"/>
  <c r="F735" i="1" s="1"/>
  <c r="B735" i="1"/>
  <c r="A981" i="3" a="1"/>
  <c r="A981" i="3" l="1"/>
  <c r="B981" i="3"/>
  <c r="C981" i="3"/>
  <c r="D981" i="3"/>
  <c r="E981" i="3"/>
  <c r="B736" i="1"/>
  <c r="E736" i="1"/>
  <c r="D735" i="1"/>
  <c r="C736" i="1" s="1"/>
  <c r="G735" i="1"/>
  <c r="F736" i="1" s="1"/>
  <c r="A982" i="3" a="1"/>
  <c r="A982" i="3" l="1"/>
  <c r="B982" i="3"/>
  <c r="C982" i="3"/>
  <c r="D982" i="3"/>
  <c r="E982" i="3"/>
  <c r="E737" i="1"/>
  <c r="D736" i="1"/>
  <c r="C737" i="1" s="1"/>
  <c r="G736" i="1"/>
  <c r="F737" i="1" s="1"/>
  <c r="B737" i="1"/>
  <c r="A983" i="3" a="1"/>
  <c r="A983" i="3" l="1"/>
  <c r="B983" i="3"/>
  <c r="C983" i="3"/>
  <c r="D983" i="3"/>
  <c r="E983" i="3"/>
  <c r="B738" i="1"/>
  <c r="D737" i="1"/>
  <c r="C738" i="1" s="1"/>
  <c r="E738" i="1"/>
  <c r="G737" i="1"/>
  <c r="F738" i="1" s="1"/>
  <c r="A984" i="3" a="1"/>
  <c r="A984" i="3" l="1"/>
  <c r="B984" i="3"/>
  <c r="C984" i="3"/>
  <c r="D984" i="3"/>
  <c r="E984" i="3"/>
  <c r="E739" i="1"/>
  <c r="D738" i="1"/>
  <c r="C739" i="1" s="1"/>
  <c r="G738" i="1"/>
  <c r="F739" i="1" s="1"/>
  <c r="B739" i="1"/>
  <c r="A985" i="3" a="1"/>
  <c r="A985" i="3" l="1"/>
  <c r="B985" i="3"/>
  <c r="C985" i="3"/>
  <c r="D985" i="3"/>
  <c r="E985" i="3"/>
  <c r="B740" i="1"/>
  <c r="E740" i="1"/>
  <c r="D739" i="1"/>
  <c r="C740" i="1" s="1"/>
  <c r="G739" i="1"/>
  <c r="F740" i="1" s="1"/>
  <c r="A986" i="3" a="1"/>
  <c r="A986" i="3" l="1"/>
  <c r="B986" i="3"/>
  <c r="C986" i="3"/>
  <c r="D986" i="3"/>
  <c r="E986" i="3"/>
  <c r="D740" i="1"/>
  <c r="C741" i="1" s="1"/>
  <c r="E741" i="1"/>
  <c r="G740" i="1"/>
  <c r="F741" i="1" s="1"/>
  <c r="B741" i="1"/>
  <c r="A987" i="3" a="1"/>
  <c r="A987" i="3" l="1"/>
  <c r="B987" i="3"/>
  <c r="C987" i="3"/>
  <c r="D987" i="3"/>
  <c r="E987" i="3"/>
  <c r="B742" i="1"/>
  <c r="D741" i="1"/>
  <c r="C742" i="1" s="1"/>
  <c r="E742" i="1"/>
  <c r="G741" i="1"/>
  <c r="F742" i="1" s="1"/>
  <c r="A988" i="3" a="1"/>
  <c r="A988" i="3" l="1"/>
  <c r="B988" i="3"/>
  <c r="C988" i="3"/>
  <c r="D988" i="3"/>
  <c r="E988" i="3"/>
  <c r="D742" i="1"/>
  <c r="C743" i="1" s="1"/>
  <c r="E743" i="1"/>
  <c r="G742" i="1"/>
  <c r="F743" i="1" s="1"/>
  <c r="B743" i="1"/>
  <c r="A989" i="3" a="1"/>
  <c r="A989" i="3" l="1"/>
  <c r="B989" i="3"/>
  <c r="C989" i="3"/>
  <c r="D989" i="3"/>
  <c r="E989" i="3"/>
  <c r="B744" i="1"/>
  <c r="D743" i="1"/>
  <c r="C744" i="1" s="1"/>
  <c r="E744" i="1"/>
  <c r="G743" i="1"/>
  <c r="F744" i="1" s="1"/>
  <c r="A990" i="3" a="1"/>
  <c r="A990" i="3" l="1"/>
  <c r="B990" i="3"/>
  <c r="C990" i="3"/>
  <c r="D990" i="3"/>
  <c r="E990" i="3"/>
  <c r="E745" i="1"/>
  <c r="D744" i="1"/>
  <c r="C745" i="1" s="1"/>
  <c r="G744" i="1"/>
  <c r="F745" i="1" s="1"/>
  <c r="B745" i="1"/>
  <c r="A991" i="3" a="1"/>
  <c r="A991" i="3" l="1"/>
  <c r="B991" i="3"/>
  <c r="C991" i="3"/>
  <c r="D991" i="3"/>
  <c r="E991" i="3"/>
  <c r="B746" i="1"/>
  <c r="D745" i="1"/>
  <c r="C746" i="1" s="1"/>
  <c r="E746" i="1"/>
  <c r="G745" i="1"/>
  <c r="F746" i="1" s="1"/>
  <c r="A992" i="3" a="1"/>
  <c r="A992" i="3" l="1"/>
  <c r="B992" i="3"/>
  <c r="C992" i="3"/>
  <c r="D992" i="3"/>
  <c r="E992" i="3"/>
  <c r="D746" i="1"/>
  <c r="C747" i="1" s="1"/>
  <c r="E747" i="1"/>
  <c r="G746" i="1"/>
  <c r="F747" i="1" s="1"/>
  <c r="B747" i="1"/>
  <c r="A993" i="3" a="1"/>
  <c r="A993" i="3" l="1"/>
  <c r="B993" i="3"/>
  <c r="C993" i="3"/>
  <c r="D993" i="3"/>
  <c r="E993" i="3"/>
  <c r="B748" i="1"/>
  <c r="D747" i="1"/>
  <c r="C748" i="1" s="1"/>
  <c r="E748" i="1"/>
  <c r="G747" i="1"/>
  <c r="F748" i="1" s="1"/>
  <c r="A994" i="3" a="1"/>
  <c r="A994" i="3" l="1"/>
  <c r="B994" i="3"/>
  <c r="C994" i="3"/>
  <c r="D994" i="3"/>
  <c r="E994" i="3"/>
  <c r="D748" i="1"/>
  <c r="C749" i="1" s="1"/>
  <c r="E749" i="1"/>
  <c r="G748" i="1"/>
  <c r="F749" i="1" s="1"/>
  <c r="B749" i="1"/>
  <c r="A995" i="3" a="1"/>
  <c r="A995" i="3" l="1"/>
  <c r="B995" i="3"/>
  <c r="C995" i="3"/>
  <c r="D995" i="3"/>
  <c r="E995" i="3"/>
  <c r="B750" i="1"/>
  <c r="D749" i="1"/>
  <c r="C750" i="1" s="1"/>
  <c r="E750" i="1"/>
  <c r="G749" i="1"/>
  <c r="F750" i="1" s="1"/>
  <c r="A996" i="3" a="1"/>
  <c r="A996" i="3" l="1"/>
  <c r="B996" i="3"/>
  <c r="C996" i="3"/>
  <c r="D996" i="3"/>
  <c r="E996" i="3"/>
  <c r="E751" i="1"/>
  <c r="D750" i="1"/>
  <c r="C751" i="1" s="1"/>
  <c r="G750" i="1"/>
  <c r="F751" i="1" s="1"/>
  <c r="B751" i="1"/>
  <c r="A997" i="3" a="1"/>
  <c r="A997" i="3" l="1"/>
  <c r="B997" i="3"/>
  <c r="C997" i="3"/>
  <c r="D997" i="3"/>
  <c r="E997" i="3"/>
  <c r="B752" i="1"/>
  <c r="D751" i="1"/>
  <c r="C752" i="1" s="1"/>
  <c r="E752" i="1"/>
  <c r="G751" i="1"/>
  <c r="F752" i="1" s="1"/>
  <c r="A998" i="3" a="1"/>
  <c r="A998" i="3" l="1"/>
  <c r="B998" i="3"/>
  <c r="C998" i="3"/>
  <c r="D998" i="3"/>
  <c r="E998" i="3"/>
  <c r="D752" i="1"/>
  <c r="C753" i="1" s="1"/>
  <c r="E753" i="1"/>
  <c r="G752" i="1"/>
  <c r="F753" i="1" s="1"/>
  <c r="B753" i="1"/>
  <c r="A999" i="3" a="1"/>
  <c r="A999" i="3" l="1"/>
  <c r="B999" i="3"/>
  <c r="C999" i="3"/>
  <c r="D999" i="3"/>
  <c r="E999" i="3"/>
  <c r="B754" i="1"/>
  <c r="E754" i="1"/>
  <c r="D753" i="1"/>
  <c r="C754" i="1" s="1"/>
  <c r="G753" i="1"/>
  <c r="F754" i="1" s="1"/>
  <c r="A1000" i="3" a="1"/>
  <c r="A1000" i="3" l="1"/>
  <c r="B1000" i="3"/>
  <c r="C1000" i="3"/>
  <c r="D1000" i="3"/>
  <c r="E1000" i="3"/>
  <c r="D754" i="1"/>
  <c r="C755" i="1" s="1"/>
  <c r="E755" i="1"/>
  <c r="G754" i="1"/>
  <c r="F755" i="1" s="1"/>
  <c r="B755" i="1"/>
  <c r="A1001" i="3" a="1"/>
  <c r="A1001" i="3" l="1"/>
  <c r="B1001" i="3"/>
  <c r="C1001" i="3"/>
  <c r="D1001" i="3"/>
  <c r="E1001" i="3"/>
  <c r="B756" i="1"/>
  <c r="E756" i="1"/>
  <c r="D755" i="1"/>
  <c r="C756" i="1" s="1"/>
  <c r="G755" i="1"/>
  <c r="F756" i="1" s="1"/>
  <c r="A1002" i="3" a="1"/>
  <c r="A1002" i="3" l="1"/>
  <c r="B1002" i="3"/>
  <c r="C1002" i="3"/>
  <c r="D1002" i="3"/>
  <c r="E1002" i="3"/>
  <c r="D756" i="1"/>
  <c r="C757" i="1" s="1"/>
  <c r="E757" i="1"/>
  <c r="G756" i="1"/>
  <c r="F757" i="1" s="1"/>
  <c r="B757" i="1"/>
  <c r="A1003" i="3" a="1"/>
  <c r="A1003" i="3" l="1"/>
  <c r="B1003" i="3"/>
  <c r="C1003" i="3"/>
  <c r="D1003" i="3"/>
  <c r="E1003" i="3"/>
  <c r="B758" i="1"/>
  <c r="E758" i="1"/>
  <c r="D757" i="1"/>
  <c r="C758" i="1" s="1"/>
  <c r="G757" i="1"/>
  <c r="F758" i="1" s="1"/>
  <c r="A1004" i="3" a="1"/>
  <c r="A1004" i="3" l="1"/>
  <c r="B1004" i="3"/>
  <c r="C1004" i="3"/>
  <c r="D1004" i="3"/>
  <c r="E1004" i="3"/>
  <c r="D758" i="1"/>
  <c r="C759" i="1" s="1"/>
  <c r="E759" i="1"/>
  <c r="G758" i="1"/>
  <c r="F759" i="1" s="1"/>
  <c r="B759" i="1"/>
  <c r="A1005" i="3" a="1"/>
  <c r="A1005" i="3" l="1"/>
  <c r="B1005" i="3"/>
  <c r="C1005" i="3"/>
  <c r="D1005" i="3"/>
  <c r="E1005" i="3"/>
  <c r="B760" i="1"/>
  <c r="D759" i="1"/>
  <c r="C760" i="1" s="1"/>
  <c r="E760" i="1"/>
  <c r="G759" i="1"/>
  <c r="F760" i="1" s="1"/>
  <c r="A1006" i="3" a="1"/>
  <c r="A1006" i="3" l="1"/>
  <c r="B1006" i="3"/>
  <c r="C1006" i="3"/>
  <c r="D1006" i="3"/>
  <c r="E1006" i="3"/>
  <c r="D760" i="1"/>
  <c r="C761" i="1" s="1"/>
  <c r="E761" i="1"/>
  <c r="G760" i="1"/>
  <c r="F761" i="1" s="1"/>
  <c r="B761" i="1"/>
  <c r="A1007" i="3" a="1"/>
  <c r="A1007" i="3" l="1"/>
  <c r="B1007" i="3"/>
  <c r="C1007" i="3"/>
  <c r="D1007" i="3"/>
  <c r="E1007" i="3"/>
  <c r="B762" i="1"/>
  <c r="E762" i="1"/>
  <c r="D761" i="1"/>
  <c r="C762" i="1" s="1"/>
  <c r="G761" i="1"/>
  <c r="F762" i="1" s="1"/>
  <c r="A1008" i="3" a="1"/>
  <c r="A1008" i="3" l="1"/>
  <c r="B1008" i="3"/>
  <c r="C1008" i="3"/>
  <c r="D1008" i="3"/>
  <c r="E1008" i="3"/>
  <c r="E763" i="1"/>
  <c r="D762" i="1"/>
  <c r="C763" i="1" s="1"/>
  <c r="G762" i="1"/>
  <c r="F763" i="1" s="1"/>
  <c r="B763" i="1"/>
  <c r="A1009" i="3" a="1"/>
  <c r="A1009" i="3" l="1"/>
  <c r="B1009" i="3"/>
  <c r="C1009" i="3"/>
  <c r="D1009" i="3"/>
  <c r="E1009" i="3"/>
  <c r="B764" i="1"/>
  <c r="D763" i="1"/>
  <c r="C764" i="1" s="1"/>
  <c r="E764" i="1"/>
  <c r="G763" i="1"/>
  <c r="F764" i="1" s="1"/>
  <c r="A1010" i="3" a="1"/>
  <c r="A1010" i="3" l="1"/>
  <c r="B1010" i="3"/>
  <c r="C1010" i="3"/>
  <c r="D1010" i="3"/>
  <c r="E1010" i="3"/>
  <c r="D764" i="1"/>
  <c r="C765" i="1" s="1"/>
  <c r="E765" i="1"/>
  <c r="G764" i="1"/>
  <c r="F765" i="1" s="1"/>
  <c r="B765" i="1"/>
  <c r="A1011" i="3" a="1"/>
  <c r="A1011" i="3" l="1"/>
  <c r="B1011" i="3"/>
  <c r="C1011" i="3"/>
  <c r="D1011" i="3"/>
  <c r="E1011" i="3"/>
  <c r="B766" i="1"/>
  <c r="E766" i="1"/>
  <c r="D765" i="1"/>
  <c r="C766" i="1" s="1"/>
  <c r="G765" i="1"/>
  <c r="F766" i="1" s="1"/>
  <c r="A1012" i="3" a="1"/>
  <c r="A1012" i="3" l="1"/>
  <c r="B1012" i="3"/>
  <c r="C1012" i="3"/>
  <c r="D1012" i="3"/>
  <c r="E1012" i="3"/>
  <c r="D766" i="1"/>
  <c r="C767" i="1" s="1"/>
  <c r="E767" i="1"/>
  <c r="G766" i="1"/>
  <c r="F767" i="1" s="1"/>
  <c r="B767" i="1"/>
  <c r="A1013" i="3" a="1"/>
  <c r="A1013" i="3" l="1"/>
  <c r="B1013" i="3"/>
  <c r="C1013" i="3"/>
  <c r="D1013" i="3"/>
  <c r="E1013" i="3"/>
  <c r="B768" i="1"/>
  <c r="D767" i="1"/>
  <c r="C768" i="1" s="1"/>
  <c r="E768" i="1"/>
  <c r="G767" i="1"/>
  <c r="F768" i="1" s="1"/>
  <c r="A1014" i="3" a="1"/>
  <c r="A1014" i="3" l="1"/>
  <c r="B1014" i="3"/>
  <c r="C1014" i="3"/>
  <c r="D1014" i="3"/>
  <c r="E1014" i="3"/>
  <c r="E769" i="1"/>
  <c r="D768" i="1"/>
  <c r="C769" i="1" s="1"/>
  <c r="G768" i="1"/>
  <c r="F769" i="1" s="1"/>
  <c r="B769" i="1"/>
  <c r="A1015" i="3" a="1"/>
  <c r="A1015" i="3" l="1"/>
  <c r="B1015" i="3"/>
  <c r="C1015" i="3"/>
  <c r="D1015" i="3"/>
  <c r="E1015" i="3"/>
  <c r="B770" i="1"/>
  <c r="D769" i="1"/>
  <c r="C770" i="1" s="1"/>
  <c r="E770" i="1"/>
  <c r="G769" i="1"/>
  <c r="F770" i="1" s="1"/>
  <c r="A1016" i="3" a="1"/>
  <c r="A1016" i="3" l="1"/>
  <c r="B1016" i="3"/>
  <c r="C1016" i="3"/>
  <c r="D1016" i="3"/>
  <c r="E1016" i="3"/>
  <c r="D770" i="1"/>
  <c r="C771" i="1" s="1"/>
  <c r="E771" i="1"/>
  <c r="G770" i="1"/>
  <c r="F771" i="1" s="1"/>
  <c r="B771" i="1"/>
  <c r="A1017" i="3" a="1"/>
  <c r="A1017" i="3" l="1"/>
  <c r="B1017" i="3"/>
  <c r="C1017" i="3"/>
  <c r="D1017" i="3"/>
  <c r="E1017" i="3"/>
  <c r="B772" i="1"/>
  <c r="D771" i="1"/>
  <c r="C772" i="1" s="1"/>
  <c r="E772" i="1"/>
  <c r="G771" i="1"/>
  <c r="F772" i="1" s="1"/>
  <c r="A1018" i="3" a="1"/>
  <c r="A1018" i="3" l="1"/>
  <c r="B1018" i="3"/>
  <c r="C1018" i="3"/>
  <c r="D1018" i="3"/>
  <c r="E1018" i="3"/>
  <c r="D772" i="1"/>
  <c r="C773" i="1" s="1"/>
  <c r="E773" i="1"/>
  <c r="G772" i="1"/>
  <c r="F773" i="1" s="1"/>
  <c r="B773" i="1"/>
  <c r="A1019" i="3" a="1"/>
  <c r="A1019" i="3" l="1"/>
  <c r="B1019" i="3"/>
  <c r="C1019" i="3"/>
  <c r="D1019" i="3"/>
  <c r="E1019" i="3"/>
  <c r="B774" i="1"/>
  <c r="D773" i="1"/>
  <c r="C774" i="1" s="1"/>
  <c r="E774" i="1"/>
  <c r="G773" i="1"/>
  <c r="F774" i="1" s="1"/>
  <c r="A1020" i="3" a="1"/>
  <c r="A1020" i="3" l="1"/>
  <c r="B1020" i="3"/>
  <c r="C1020" i="3"/>
  <c r="D1020" i="3"/>
  <c r="E1020" i="3"/>
  <c r="D774" i="1"/>
  <c r="C775" i="1" s="1"/>
  <c r="E775" i="1"/>
  <c r="G774" i="1"/>
  <c r="F775" i="1" s="1"/>
  <c r="B775" i="1"/>
  <c r="A1021" i="3" a="1"/>
  <c r="A1021" i="3" l="1"/>
  <c r="B1021" i="3"/>
  <c r="C1021" i="3"/>
  <c r="D1021" i="3"/>
  <c r="E1021" i="3"/>
  <c r="B776" i="1"/>
  <c r="D775" i="1"/>
  <c r="C776" i="1" s="1"/>
  <c r="E776" i="1"/>
  <c r="G775" i="1"/>
  <c r="F776" i="1" s="1"/>
  <c r="A1022" i="3" a="1"/>
  <c r="A1022" i="3" l="1"/>
  <c r="B1022" i="3"/>
  <c r="C1022" i="3"/>
  <c r="D1022" i="3"/>
  <c r="E1022" i="3"/>
  <c r="D776" i="1"/>
  <c r="C777" i="1" s="1"/>
  <c r="E777" i="1"/>
  <c r="G776" i="1"/>
  <c r="F777" i="1" s="1"/>
  <c r="B777" i="1"/>
  <c r="A1023" i="3" a="1"/>
  <c r="A1023" i="3" l="1"/>
  <c r="B1023" i="3"/>
  <c r="C1023" i="3"/>
  <c r="D1023" i="3"/>
  <c r="E1023" i="3"/>
  <c r="B778" i="1"/>
  <c r="D777" i="1"/>
  <c r="C778" i="1" s="1"/>
  <c r="E778" i="1"/>
  <c r="G777" i="1"/>
  <c r="F778" i="1" s="1"/>
  <c r="A1024" i="3" a="1"/>
  <c r="A1024" i="3" l="1"/>
  <c r="B1024" i="3"/>
  <c r="C1024" i="3"/>
  <c r="D1024" i="3"/>
  <c r="E1024" i="3"/>
  <c r="D778" i="1"/>
  <c r="C779" i="1" s="1"/>
  <c r="E779" i="1"/>
  <c r="G778" i="1"/>
  <c r="F779" i="1" s="1"/>
  <c r="B779" i="1"/>
  <c r="A1025" i="3" a="1"/>
  <c r="A1025" i="3" l="1"/>
  <c r="B1025" i="3"/>
  <c r="C1025" i="3"/>
  <c r="D1025" i="3"/>
  <c r="E1025" i="3"/>
  <c r="B780" i="1"/>
  <c r="E780" i="1"/>
  <c r="D779" i="1"/>
  <c r="C780" i="1" s="1"/>
  <c r="G779" i="1"/>
  <c r="F780" i="1" s="1"/>
  <c r="A1026" i="3" a="1"/>
  <c r="A1026" i="3" l="1"/>
  <c r="B1026" i="3"/>
  <c r="C1026" i="3"/>
  <c r="D1026" i="3"/>
  <c r="E1026" i="3"/>
  <c r="D780" i="1"/>
  <c r="C781" i="1" s="1"/>
  <c r="E781" i="1"/>
  <c r="G780" i="1"/>
  <c r="F781" i="1" s="1"/>
  <c r="B781" i="1"/>
  <c r="A1027" i="3" a="1"/>
  <c r="A1027" i="3" l="1"/>
  <c r="B1027" i="3"/>
  <c r="C1027" i="3"/>
  <c r="D1027" i="3"/>
  <c r="E1027" i="3"/>
  <c r="B782" i="1"/>
  <c r="D781" i="1"/>
  <c r="C782" i="1" s="1"/>
  <c r="E782" i="1"/>
  <c r="G781" i="1"/>
  <c r="F782" i="1" s="1"/>
  <c r="A1028" i="3" a="1"/>
  <c r="A1028" i="3" l="1"/>
  <c r="B1028" i="3"/>
  <c r="C1028" i="3"/>
  <c r="D1028" i="3"/>
  <c r="E1028" i="3"/>
  <c r="D782" i="1"/>
  <c r="C783" i="1" s="1"/>
  <c r="E783" i="1"/>
  <c r="G782" i="1"/>
  <c r="F783" i="1" s="1"/>
  <c r="B783" i="1"/>
  <c r="A1029" i="3" a="1"/>
  <c r="A1029" i="3" l="1"/>
  <c r="B1029" i="3"/>
  <c r="C1029" i="3"/>
  <c r="D1029" i="3"/>
  <c r="E1029" i="3"/>
  <c r="B784" i="1"/>
  <c r="D783" i="1"/>
  <c r="C784" i="1" s="1"/>
  <c r="E784" i="1"/>
  <c r="G783" i="1"/>
  <c r="F784" i="1" s="1"/>
  <c r="A1030" i="3" a="1"/>
  <c r="A1030" i="3" l="1"/>
  <c r="B1030" i="3"/>
  <c r="C1030" i="3"/>
  <c r="D1030" i="3"/>
  <c r="E1030" i="3"/>
  <c r="D784" i="1"/>
  <c r="C785" i="1" s="1"/>
  <c r="E785" i="1"/>
  <c r="G784" i="1"/>
  <c r="F785" i="1" s="1"/>
  <c r="B785" i="1"/>
  <c r="A1031" i="3" a="1"/>
  <c r="A1031" i="3" l="1"/>
  <c r="B1031" i="3"/>
  <c r="C1031" i="3"/>
  <c r="D1031" i="3"/>
  <c r="E1031" i="3"/>
  <c r="B786" i="1"/>
  <c r="D785" i="1"/>
  <c r="C786" i="1" s="1"/>
  <c r="E786" i="1"/>
  <c r="G785" i="1"/>
  <c r="F786" i="1" s="1"/>
  <c r="A1032" i="3" a="1"/>
  <c r="A1032" i="3" l="1"/>
  <c r="B1032" i="3"/>
  <c r="C1032" i="3"/>
  <c r="D1032" i="3"/>
  <c r="E1032" i="3"/>
  <c r="E787" i="1"/>
  <c r="D786" i="1"/>
  <c r="C787" i="1" s="1"/>
  <c r="G786" i="1"/>
  <c r="F787" i="1" s="1"/>
  <c r="B787" i="1"/>
  <c r="A1033" i="3" a="1"/>
  <c r="A1033" i="3" l="1"/>
  <c r="B1033" i="3"/>
  <c r="C1033" i="3"/>
  <c r="D1033" i="3"/>
  <c r="E1033" i="3"/>
  <c r="B788" i="1"/>
  <c r="D787" i="1"/>
  <c r="C788" i="1" s="1"/>
  <c r="E788" i="1"/>
  <c r="G787" i="1"/>
  <c r="F788" i="1" s="1"/>
  <c r="A1034" i="3" a="1"/>
  <c r="A1034" i="3" l="1"/>
  <c r="B1034" i="3"/>
  <c r="C1034" i="3"/>
  <c r="D1034" i="3"/>
  <c r="E1034" i="3"/>
  <c r="D788" i="1"/>
  <c r="C789" i="1" s="1"/>
  <c r="E789" i="1"/>
  <c r="G788" i="1"/>
  <c r="F789" i="1" s="1"/>
  <c r="B789" i="1"/>
  <c r="A1035" i="3" a="1"/>
  <c r="A1035" i="3" l="1"/>
  <c r="B1035" i="3"/>
  <c r="C1035" i="3"/>
  <c r="D1035" i="3"/>
  <c r="E1035" i="3"/>
  <c r="B790" i="1"/>
  <c r="D789" i="1"/>
  <c r="C790" i="1" s="1"/>
  <c r="E790" i="1"/>
  <c r="G789" i="1"/>
  <c r="F790" i="1" s="1"/>
  <c r="A1036" i="3" a="1"/>
  <c r="A1036" i="3" l="1"/>
  <c r="B1036" i="3"/>
  <c r="C1036" i="3"/>
  <c r="D1036" i="3"/>
  <c r="E1036" i="3"/>
  <c r="D790" i="1"/>
  <c r="C791" i="1" s="1"/>
  <c r="E791" i="1"/>
  <c r="G790" i="1"/>
  <c r="F791" i="1" s="1"/>
  <c r="B791" i="1"/>
  <c r="A1037" i="3" a="1"/>
  <c r="A1037" i="3" l="1"/>
  <c r="B1037" i="3"/>
  <c r="C1037" i="3"/>
  <c r="D1037" i="3"/>
  <c r="E1037" i="3"/>
  <c r="B792" i="1"/>
  <c r="D791" i="1"/>
  <c r="C792" i="1" s="1"/>
  <c r="E792" i="1"/>
  <c r="G791" i="1"/>
  <c r="F792" i="1" s="1"/>
  <c r="A1038" i="3" a="1"/>
  <c r="A1038" i="3" l="1"/>
  <c r="B1038" i="3"/>
  <c r="C1038" i="3"/>
  <c r="D1038" i="3"/>
  <c r="E1038" i="3"/>
  <c r="E793" i="1"/>
  <c r="D792" i="1"/>
  <c r="C793" i="1" s="1"/>
  <c r="G792" i="1"/>
  <c r="F793" i="1" s="1"/>
  <c r="B793" i="1"/>
  <c r="A1039" i="3" a="1"/>
  <c r="A1039" i="3" l="1"/>
  <c r="B1039" i="3"/>
  <c r="C1039" i="3"/>
  <c r="D1039" i="3"/>
  <c r="E1039" i="3"/>
  <c r="B794" i="1"/>
  <c r="D793" i="1"/>
  <c r="C794" i="1" s="1"/>
  <c r="E794" i="1"/>
  <c r="G793" i="1"/>
  <c r="F794" i="1" s="1"/>
  <c r="A1040" i="3" a="1"/>
  <c r="A1040" i="3" l="1"/>
  <c r="B1040" i="3"/>
  <c r="C1040" i="3"/>
  <c r="D1040" i="3"/>
  <c r="E1040" i="3"/>
  <c r="D794" i="1"/>
  <c r="C795" i="1" s="1"/>
  <c r="E795" i="1"/>
  <c r="G794" i="1"/>
  <c r="F795" i="1" s="1"/>
  <c r="B795" i="1"/>
  <c r="A1041" i="3" a="1"/>
  <c r="A1041" i="3" l="1"/>
  <c r="B1041" i="3"/>
  <c r="C1041" i="3"/>
  <c r="D1041" i="3"/>
  <c r="E1041" i="3"/>
  <c r="B796" i="1"/>
  <c r="D795" i="1"/>
  <c r="C796" i="1" s="1"/>
  <c r="E796" i="1"/>
  <c r="G795" i="1"/>
  <c r="F796" i="1" s="1"/>
  <c r="A1042" i="3" a="1"/>
  <c r="A1042" i="3" l="1"/>
  <c r="B1042" i="3"/>
  <c r="C1042" i="3"/>
  <c r="D1042" i="3"/>
  <c r="E1042" i="3"/>
  <c r="D796" i="1"/>
  <c r="C797" i="1" s="1"/>
  <c r="E797" i="1"/>
  <c r="G796" i="1"/>
  <c r="F797" i="1" s="1"/>
  <c r="B797" i="1"/>
  <c r="A1043" i="3" a="1"/>
  <c r="A1043" i="3" l="1"/>
  <c r="B1043" i="3"/>
  <c r="C1043" i="3"/>
  <c r="D1043" i="3"/>
  <c r="E1043" i="3"/>
  <c r="B798" i="1"/>
  <c r="D797" i="1"/>
  <c r="C798" i="1" s="1"/>
  <c r="E798" i="1"/>
  <c r="G797" i="1"/>
  <c r="F798" i="1" s="1"/>
  <c r="A1044" i="3" a="1"/>
  <c r="A1044" i="3" l="1"/>
  <c r="B1044" i="3"/>
  <c r="C1044" i="3"/>
  <c r="D1044" i="3"/>
  <c r="E1044" i="3"/>
  <c r="D798" i="1"/>
  <c r="C799" i="1" s="1"/>
  <c r="E799" i="1"/>
  <c r="G798" i="1"/>
  <c r="F799" i="1" s="1"/>
  <c r="B799" i="1"/>
  <c r="A1045" i="3" a="1"/>
  <c r="A1045" i="3" l="1"/>
  <c r="B1045" i="3"/>
  <c r="C1045" i="3"/>
  <c r="D1045" i="3"/>
  <c r="E1045" i="3"/>
  <c r="B800" i="1"/>
  <c r="D799" i="1"/>
  <c r="C800" i="1" s="1"/>
  <c r="E800" i="1"/>
  <c r="G799" i="1"/>
  <c r="F800" i="1" s="1"/>
  <c r="A1046" i="3" a="1"/>
  <c r="A1046" i="3" l="1"/>
  <c r="B1046" i="3"/>
  <c r="C1046" i="3"/>
  <c r="D1046" i="3"/>
  <c r="E1046" i="3"/>
  <c r="D800" i="1"/>
  <c r="C801" i="1" s="1"/>
  <c r="E801" i="1"/>
  <c r="G800" i="1"/>
  <c r="F801" i="1" s="1"/>
  <c r="B801" i="1"/>
  <c r="A1047" i="3" a="1"/>
  <c r="A1047" i="3" l="1"/>
  <c r="B1047" i="3"/>
  <c r="C1047" i="3"/>
  <c r="D1047" i="3"/>
  <c r="E1047" i="3"/>
  <c r="B802" i="1"/>
  <c r="E802" i="1"/>
  <c r="D801" i="1"/>
  <c r="C802" i="1" s="1"/>
  <c r="G801" i="1"/>
  <c r="F802" i="1" s="1"/>
  <c r="A1048" i="3" a="1"/>
  <c r="A1048" i="3" l="1"/>
  <c r="B1048" i="3"/>
  <c r="C1048" i="3"/>
  <c r="D1048" i="3"/>
  <c r="E1048" i="3"/>
  <c r="D802" i="1"/>
  <c r="C803" i="1" s="1"/>
  <c r="E803" i="1"/>
  <c r="G802" i="1"/>
  <c r="F803" i="1" s="1"/>
  <c r="B803" i="1"/>
  <c r="A1049" i="3" a="1"/>
  <c r="A1049" i="3" l="1"/>
  <c r="B1049" i="3"/>
  <c r="C1049" i="3"/>
  <c r="D1049" i="3"/>
  <c r="E1049" i="3"/>
  <c r="B804" i="1"/>
  <c r="D803" i="1"/>
  <c r="C804" i="1" s="1"/>
  <c r="E804" i="1"/>
  <c r="G803" i="1"/>
  <c r="F804" i="1" s="1"/>
  <c r="A1050" i="3" a="1"/>
  <c r="A1050" i="3" l="1"/>
  <c r="B1050" i="3"/>
  <c r="C1050" i="3"/>
  <c r="D1050" i="3"/>
  <c r="E1050" i="3"/>
  <c r="E805" i="1"/>
  <c r="D804" i="1"/>
  <c r="C805" i="1" s="1"/>
  <c r="G804" i="1"/>
  <c r="F805" i="1" s="1"/>
  <c r="B805" i="1"/>
  <c r="A1051" i="3" a="1"/>
  <c r="A1051" i="3" l="1"/>
  <c r="B1051" i="3"/>
  <c r="C1051" i="3"/>
  <c r="D1051" i="3"/>
  <c r="E1051" i="3"/>
  <c r="B806" i="1"/>
  <c r="E806" i="1"/>
  <c r="D805" i="1"/>
  <c r="C806" i="1" s="1"/>
  <c r="G805" i="1"/>
  <c r="F806" i="1" s="1"/>
  <c r="A1052" i="3" a="1"/>
  <c r="A1052" i="3" l="1"/>
  <c r="B1052" i="3"/>
  <c r="C1052" i="3"/>
  <c r="D1052" i="3"/>
  <c r="E1052" i="3"/>
  <c r="E807" i="1"/>
  <c r="D806" i="1"/>
  <c r="C807" i="1" s="1"/>
  <c r="G806" i="1"/>
  <c r="F807" i="1" s="1"/>
  <c r="B807" i="1"/>
  <c r="A1053" i="3" a="1"/>
  <c r="A1053" i="3" l="1"/>
  <c r="B1053" i="3"/>
  <c r="C1053" i="3"/>
  <c r="D1053" i="3"/>
  <c r="E1053" i="3"/>
  <c r="B808" i="1"/>
  <c r="E808" i="1"/>
  <c r="D807" i="1"/>
  <c r="C808" i="1" s="1"/>
  <c r="G807" i="1"/>
  <c r="F808" i="1" s="1"/>
  <c r="A1054" i="3" a="1"/>
  <c r="A1054" i="3" l="1"/>
  <c r="B1054" i="3"/>
  <c r="C1054" i="3"/>
  <c r="D1054" i="3"/>
  <c r="E1054" i="3"/>
  <c r="E809" i="1"/>
  <c r="D808" i="1"/>
  <c r="C809" i="1" s="1"/>
  <c r="G808" i="1"/>
  <c r="F809" i="1" s="1"/>
  <c r="B809" i="1"/>
  <c r="A1055" i="3" a="1"/>
  <c r="A1055" i="3" l="1"/>
  <c r="B1055" i="3"/>
  <c r="C1055" i="3"/>
  <c r="D1055" i="3"/>
  <c r="E1055" i="3"/>
  <c r="B810" i="1"/>
  <c r="D809" i="1"/>
  <c r="C810" i="1" s="1"/>
  <c r="E810" i="1"/>
  <c r="G809" i="1"/>
  <c r="F810" i="1" s="1"/>
  <c r="A1056" i="3" a="1"/>
  <c r="A1056" i="3" l="1"/>
  <c r="B1056" i="3"/>
  <c r="C1056" i="3"/>
  <c r="D1056" i="3"/>
  <c r="E1056" i="3"/>
  <c r="D810" i="1"/>
  <c r="C811" i="1" s="1"/>
  <c r="E811" i="1"/>
  <c r="G810" i="1"/>
  <c r="F811" i="1" s="1"/>
  <c r="B811" i="1"/>
  <c r="A1057" i="3" a="1"/>
  <c r="A1057" i="3" l="1"/>
  <c r="B1057" i="3"/>
  <c r="C1057" i="3"/>
  <c r="D1057" i="3"/>
  <c r="E1057" i="3"/>
  <c r="B812" i="1"/>
  <c r="E812" i="1"/>
  <c r="D811" i="1"/>
  <c r="C812" i="1" s="1"/>
  <c r="G811" i="1"/>
  <c r="F812" i="1" s="1"/>
  <c r="A1058" i="3" a="1"/>
  <c r="A1058" i="3" l="1"/>
  <c r="B1058" i="3"/>
  <c r="C1058" i="3"/>
  <c r="D1058" i="3"/>
  <c r="E1058" i="3"/>
  <c r="D812" i="1"/>
  <c r="C813" i="1" s="1"/>
  <c r="E813" i="1"/>
  <c r="G812" i="1"/>
  <c r="F813" i="1" s="1"/>
  <c r="B813" i="1"/>
  <c r="A1059" i="3" a="1"/>
  <c r="A1059" i="3" l="1"/>
  <c r="B1059" i="3"/>
  <c r="C1059" i="3"/>
  <c r="D1059" i="3"/>
  <c r="E1059" i="3"/>
  <c r="B814" i="1"/>
  <c r="D813" i="1"/>
  <c r="C814" i="1" s="1"/>
  <c r="E814" i="1"/>
  <c r="G813" i="1"/>
  <c r="F814" i="1" s="1"/>
  <c r="A1060" i="3" a="1"/>
  <c r="A1060" i="3" l="1"/>
  <c r="B1060" i="3"/>
  <c r="C1060" i="3"/>
  <c r="D1060" i="3"/>
  <c r="E1060" i="3"/>
  <c r="E815" i="1"/>
  <c r="D814" i="1"/>
  <c r="C815" i="1" s="1"/>
  <c r="G814" i="1"/>
  <c r="F815" i="1" s="1"/>
  <c r="B815" i="1"/>
  <c r="A1061" i="3" a="1"/>
  <c r="A1061" i="3" l="1"/>
  <c r="B1061" i="3"/>
  <c r="C1061" i="3"/>
  <c r="D1061" i="3"/>
  <c r="E1061" i="3"/>
  <c r="B816" i="1"/>
  <c r="D815" i="1"/>
  <c r="C816" i="1" s="1"/>
  <c r="E816" i="1"/>
  <c r="G815" i="1"/>
  <c r="F816" i="1" s="1"/>
  <c r="A1062" i="3" a="1"/>
  <c r="A1062" i="3" l="1"/>
  <c r="B1062" i="3"/>
  <c r="C1062" i="3"/>
  <c r="D1062" i="3"/>
  <c r="E1062" i="3"/>
  <c r="D816" i="1"/>
  <c r="C817" i="1" s="1"/>
  <c r="E817" i="1"/>
  <c r="G816" i="1"/>
  <c r="F817" i="1" s="1"/>
  <c r="B817" i="1"/>
  <c r="A1063" i="3" a="1"/>
  <c r="A1063" i="3" l="1"/>
  <c r="B1063" i="3"/>
  <c r="C1063" i="3"/>
  <c r="D1063" i="3"/>
  <c r="E1063" i="3"/>
  <c r="B818" i="1"/>
  <c r="D817" i="1"/>
  <c r="C818" i="1" s="1"/>
  <c r="E818" i="1"/>
  <c r="G817" i="1"/>
  <c r="F818" i="1" s="1"/>
  <c r="A1064" i="3" a="1"/>
  <c r="A1064" i="3" l="1"/>
  <c r="B1064" i="3"/>
  <c r="C1064" i="3"/>
  <c r="D1064" i="3"/>
  <c r="E1064" i="3"/>
  <c r="E819" i="1"/>
  <c r="D818" i="1"/>
  <c r="C819" i="1" s="1"/>
  <c r="G818" i="1"/>
  <c r="F819" i="1" s="1"/>
  <c r="B819" i="1"/>
  <c r="A1065" i="3" a="1"/>
  <c r="A1065" i="3" l="1"/>
  <c r="B1065" i="3"/>
  <c r="C1065" i="3"/>
  <c r="D1065" i="3"/>
  <c r="E1065" i="3"/>
  <c r="B820" i="1"/>
  <c r="E820" i="1"/>
  <c r="D819" i="1"/>
  <c r="C820" i="1" s="1"/>
  <c r="G819" i="1"/>
  <c r="F820" i="1" s="1"/>
  <c r="A1066" i="3" a="1"/>
  <c r="A1066" i="3" l="1"/>
  <c r="B1066" i="3"/>
  <c r="C1066" i="3"/>
  <c r="D1066" i="3"/>
  <c r="E1066" i="3"/>
  <c r="D820" i="1"/>
  <c r="C821" i="1" s="1"/>
  <c r="E821" i="1"/>
  <c r="G820" i="1"/>
  <c r="F821" i="1" s="1"/>
  <c r="B821" i="1"/>
  <c r="A1067" i="3" a="1"/>
  <c r="A1067" i="3" l="1"/>
  <c r="B1067" i="3"/>
  <c r="C1067" i="3"/>
  <c r="D1067" i="3"/>
  <c r="E1067" i="3"/>
  <c r="B822" i="1"/>
  <c r="D821" i="1"/>
  <c r="C822" i="1" s="1"/>
  <c r="E822" i="1"/>
  <c r="G821" i="1"/>
  <c r="F822" i="1" s="1"/>
  <c r="A1068" i="3" a="1"/>
  <c r="A1068" i="3" l="1"/>
  <c r="B1068" i="3"/>
  <c r="C1068" i="3"/>
  <c r="D1068" i="3"/>
  <c r="E1068" i="3"/>
  <c r="D822" i="1"/>
  <c r="C823" i="1" s="1"/>
  <c r="E823" i="1"/>
  <c r="G822" i="1"/>
  <c r="F823" i="1" s="1"/>
  <c r="B823" i="1"/>
  <c r="A1069" i="3" a="1"/>
  <c r="A1069" i="3" l="1"/>
  <c r="B1069" i="3"/>
  <c r="C1069" i="3"/>
  <c r="D1069" i="3"/>
  <c r="E1069" i="3"/>
  <c r="B824" i="1"/>
  <c r="D823" i="1"/>
  <c r="C824" i="1" s="1"/>
  <c r="E824" i="1"/>
  <c r="G823" i="1"/>
  <c r="F824" i="1" s="1"/>
  <c r="A1070" i="3" a="1"/>
  <c r="A1070" i="3" l="1"/>
  <c r="B1070" i="3"/>
  <c r="C1070" i="3"/>
  <c r="D1070" i="3"/>
  <c r="E1070" i="3"/>
  <c r="D824" i="1"/>
  <c r="C825" i="1" s="1"/>
  <c r="E825" i="1"/>
  <c r="G824" i="1"/>
  <c r="F825" i="1" s="1"/>
  <c r="B825" i="1"/>
  <c r="A1071" i="3" a="1"/>
  <c r="A1071" i="3" l="1"/>
  <c r="B1071" i="3"/>
  <c r="C1071" i="3"/>
  <c r="D1071" i="3"/>
  <c r="E1071" i="3"/>
  <c r="B826" i="1"/>
  <c r="E826" i="1"/>
  <c r="D825" i="1"/>
  <c r="C826" i="1" s="1"/>
  <c r="G825" i="1"/>
  <c r="F826" i="1" s="1"/>
  <c r="A1072" i="3" a="1"/>
  <c r="A1072" i="3" l="1"/>
  <c r="B1072" i="3"/>
  <c r="C1072" i="3"/>
  <c r="D1072" i="3"/>
  <c r="E1072" i="3"/>
  <c r="D826" i="1"/>
  <c r="C827" i="1" s="1"/>
  <c r="E827" i="1"/>
  <c r="G826" i="1"/>
  <c r="F827" i="1" s="1"/>
  <c r="B827" i="1"/>
  <c r="A1073" i="3" a="1"/>
  <c r="A1073" i="3" l="1"/>
  <c r="B1073" i="3"/>
  <c r="C1073" i="3"/>
  <c r="D1073" i="3"/>
  <c r="E1073" i="3"/>
  <c r="B828" i="1"/>
  <c r="D827" i="1"/>
  <c r="C828" i="1" s="1"/>
  <c r="E828" i="1"/>
  <c r="G827" i="1"/>
  <c r="F828" i="1" s="1"/>
  <c r="A1074" i="3" a="1"/>
  <c r="A1074" i="3" l="1"/>
  <c r="B1074" i="3"/>
  <c r="C1074" i="3"/>
  <c r="D1074" i="3"/>
  <c r="E1074" i="3"/>
  <c r="D828" i="1"/>
  <c r="C829" i="1" s="1"/>
  <c r="E829" i="1"/>
  <c r="G828" i="1"/>
  <c r="F829" i="1" s="1"/>
  <c r="B829" i="1"/>
  <c r="A1075" i="3" a="1"/>
  <c r="A1075" i="3" l="1"/>
  <c r="B1075" i="3"/>
  <c r="C1075" i="3"/>
  <c r="D1075" i="3"/>
  <c r="E1075" i="3"/>
  <c r="B830" i="1"/>
  <c r="D829" i="1"/>
  <c r="C830" i="1" s="1"/>
  <c r="E830" i="1"/>
  <c r="G829" i="1"/>
  <c r="F830" i="1" s="1"/>
  <c r="A1076" i="3" a="1"/>
  <c r="A1076" i="3" l="1"/>
  <c r="B1076" i="3"/>
  <c r="C1076" i="3"/>
  <c r="D1076" i="3"/>
  <c r="E1076" i="3"/>
  <c r="D830" i="1"/>
  <c r="C831" i="1" s="1"/>
  <c r="E831" i="1"/>
  <c r="G830" i="1"/>
  <c r="F831" i="1" s="1"/>
  <c r="B831" i="1"/>
  <c r="A1077" i="3" a="1"/>
  <c r="A1077" i="3" l="1"/>
  <c r="B1077" i="3"/>
  <c r="C1077" i="3"/>
  <c r="D1077" i="3"/>
  <c r="E1077" i="3"/>
  <c r="B832" i="1"/>
  <c r="D831" i="1"/>
  <c r="C832" i="1" s="1"/>
  <c r="E832" i="1"/>
  <c r="G831" i="1"/>
  <c r="F832" i="1" s="1"/>
  <c r="A1078" i="3" a="1"/>
  <c r="A1078" i="3" l="1"/>
  <c r="B1078" i="3"/>
  <c r="C1078" i="3"/>
  <c r="D1078" i="3"/>
  <c r="E1078" i="3"/>
  <c r="D832" i="1"/>
  <c r="C833" i="1" s="1"/>
  <c r="E833" i="1"/>
  <c r="G832" i="1"/>
  <c r="F833" i="1" s="1"/>
  <c r="B833" i="1"/>
  <c r="A1079" i="3" a="1"/>
  <c r="A1079" i="3" l="1"/>
  <c r="B1079" i="3"/>
  <c r="C1079" i="3"/>
  <c r="D1079" i="3"/>
  <c r="E1079" i="3"/>
  <c r="B834" i="1"/>
  <c r="E834" i="1"/>
  <c r="D833" i="1"/>
  <c r="C834" i="1" s="1"/>
  <c r="G833" i="1"/>
  <c r="F834" i="1" s="1"/>
  <c r="A1080" i="3" a="1"/>
  <c r="A1080" i="3" l="1"/>
  <c r="B1080" i="3"/>
  <c r="C1080" i="3"/>
  <c r="D1080" i="3"/>
  <c r="E1080" i="3"/>
  <c r="D834" i="1"/>
  <c r="C835" i="1" s="1"/>
  <c r="E835" i="1"/>
  <c r="G834" i="1"/>
  <c r="F835" i="1" s="1"/>
  <c r="B835" i="1"/>
  <c r="A1081" i="3" a="1"/>
  <c r="A1081" i="3" l="1"/>
  <c r="B1081" i="3"/>
  <c r="C1081" i="3"/>
  <c r="D1081" i="3"/>
  <c r="E1081" i="3"/>
  <c r="B836" i="1"/>
  <c r="E836" i="1"/>
  <c r="D835" i="1"/>
  <c r="C836" i="1" s="1"/>
  <c r="G835" i="1"/>
  <c r="F836" i="1" s="1"/>
  <c r="A1082" i="3" a="1"/>
  <c r="A1082" i="3" l="1"/>
  <c r="B1082" i="3"/>
  <c r="C1082" i="3"/>
  <c r="D1082" i="3"/>
  <c r="E1082" i="3"/>
  <c r="D836" i="1"/>
  <c r="C837" i="1" s="1"/>
  <c r="E837" i="1"/>
  <c r="G836" i="1"/>
  <c r="F837" i="1" s="1"/>
  <c r="B837" i="1"/>
  <c r="A1083" i="3" a="1"/>
  <c r="A1083" i="3" l="1"/>
  <c r="B1083" i="3"/>
  <c r="C1083" i="3"/>
  <c r="D1083" i="3"/>
  <c r="E1083" i="3"/>
  <c r="B838" i="1"/>
  <c r="E838" i="1"/>
  <c r="D837" i="1"/>
  <c r="C838" i="1" s="1"/>
  <c r="G837" i="1"/>
  <c r="F838" i="1" s="1"/>
  <c r="A1084" i="3" a="1"/>
  <c r="A1084" i="3" l="1"/>
  <c r="B1084" i="3"/>
  <c r="C1084" i="3"/>
  <c r="D1084" i="3"/>
  <c r="E1084" i="3"/>
  <c r="D838" i="1"/>
  <c r="C839" i="1" s="1"/>
  <c r="E839" i="1"/>
  <c r="G838" i="1"/>
  <c r="F839" i="1" s="1"/>
  <c r="B839" i="1"/>
  <c r="A1085" i="3" a="1"/>
  <c r="A1085" i="3" l="1"/>
  <c r="B1085" i="3"/>
  <c r="C1085" i="3"/>
  <c r="D1085" i="3"/>
  <c r="E1085" i="3"/>
  <c r="B840" i="1"/>
  <c r="E840" i="1"/>
  <c r="D839" i="1"/>
  <c r="C840" i="1" s="1"/>
  <c r="G839" i="1"/>
  <c r="F840" i="1" s="1"/>
  <c r="A1086" i="3" a="1"/>
  <c r="A1086" i="3" l="1"/>
  <c r="B1086" i="3"/>
  <c r="C1086" i="3"/>
  <c r="D1086" i="3"/>
  <c r="E1086" i="3"/>
  <c r="D840" i="1"/>
  <c r="C841" i="1" s="1"/>
  <c r="E841" i="1"/>
  <c r="G840" i="1"/>
  <c r="F841" i="1" s="1"/>
  <c r="B841" i="1"/>
  <c r="A1087" i="3" a="1"/>
  <c r="A1087" i="3" l="1"/>
  <c r="B1087" i="3"/>
  <c r="C1087" i="3"/>
  <c r="D1087" i="3"/>
  <c r="E1087" i="3"/>
  <c r="B842" i="1"/>
  <c r="E842" i="1"/>
  <c r="D841" i="1"/>
  <c r="C842" i="1" s="1"/>
  <c r="G841" i="1"/>
  <c r="F842" i="1" s="1"/>
  <c r="A1088" i="3" a="1"/>
  <c r="A1088" i="3" l="1"/>
  <c r="B1088" i="3"/>
  <c r="C1088" i="3"/>
  <c r="D1088" i="3"/>
  <c r="E1088" i="3"/>
  <c r="D842" i="1"/>
  <c r="C843" i="1" s="1"/>
  <c r="E843" i="1"/>
  <c r="G842" i="1"/>
  <c r="F843" i="1" s="1"/>
  <c r="B843" i="1"/>
  <c r="A1089" i="3" a="1"/>
  <c r="A1089" i="3" l="1"/>
  <c r="B1089" i="3"/>
  <c r="C1089" i="3"/>
  <c r="D1089" i="3"/>
  <c r="E1089" i="3"/>
  <c r="B844" i="1"/>
  <c r="E844" i="1"/>
  <c r="D843" i="1"/>
  <c r="C844" i="1" s="1"/>
  <c r="G843" i="1"/>
  <c r="F844" i="1" s="1"/>
  <c r="A1090" i="3" a="1"/>
  <c r="A1090" i="3" l="1"/>
  <c r="B1090" i="3"/>
  <c r="C1090" i="3"/>
  <c r="D1090" i="3"/>
  <c r="E1090" i="3"/>
  <c r="D844" i="1"/>
  <c r="C845" i="1" s="1"/>
  <c r="E845" i="1"/>
  <c r="G844" i="1"/>
  <c r="F845" i="1" s="1"/>
  <c r="B845" i="1"/>
  <c r="A1091" i="3" a="1"/>
  <c r="A1091" i="3" l="1"/>
  <c r="B1091" i="3"/>
  <c r="C1091" i="3"/>
  <c r="D1091" i="3"/>
  <c r="E1091" i="3"/>
  <c r="B846" i="1"/>
  <c r="E846" i="1"/>
  <c r="D845" i="1"/>
  <c r="C846" i="1" s="1"/>
  <c r="G845" i="1"/>
  <c r="F846" i="1" s="1"/>
  <c r="A1092" i="3" a="1"/>
  <c r="A1092" i="3" l="1"/>
  <c r="B1092" i="3"/>
  <c r="C1092" i="3"/>
  <c r="D1092" i="3"/>
  <c r="E1092" i="3"/>
  <c r="D846" i="1"/>
  <c r="C847" i="1" s="1"/>
  <c r="E847" i="1"/>
  <c r="G846" i="1"/>
  <c r="F847" i="1" s="1"/>
  <c r="B847" i="1"/>
  <c r="A1093" i="3" a="1"/>
  <c r="A1093" i="3" l="1"/>
  <c r="B1093" i="3"/>
  <c r="C1093" i="3"/>
  <c r="D1093" i="3"/>
  <c r="E1093" i="3"/>
  <c r="B848" i="1"/>
  <c r="D847" i="1"/>
  <c r="C848" i="1" s="1"/>
  <c r="E848" i="1"/>
  <c r="G847" i="1"/>
  <c r="F848" i="1" s="1"/>
  <c r="A1094" i="3" a="1"/>
  <c r="A1094" i="3" l="1"/>
  <c r="B1094" i="3"/>
  <c r="C1094" i="3"/>
  <c r="D1094" i="3"/>
  <c r="E1094" i="3"/>
  <c r="E849" i="1"/>
  <c r="D848" i="1"/>
  <c r="C849" i="1" s="1"/>
  <c r="G848" i="1"/>
  <c r="F849" i="1" s="1"/>
  <c r="B849" i="1"/>
  <c r="A1095" i="3" a="1"/>
  <c r="A1095" i="3" l="1"/>
  <c r="B1095" i="3"/>
  <c r="C1095" i="3"/>
  <c r="D1095" i="3"/>
  <c r="E1095" i="3"/>
  <c r="B850" i="1"/>
  <c r="D849" i="1"/>
  <c r="C850" i="1" s="1"/>
  <c r="E850" i="1"/>
  <c r="G849" i="1"/>
  <c r="F850" i="1" s="1"/>
  <c r="A1096" i="3" a="1"/>
  <c r="A1096" i="3" l="1"/>
  <c r="B1096" i="3"/>
  <c r="C1096" i="3"/>
  <c r="D1096" i="3"/>
  <c r="E1096" i="3"/>
  <c r="D850" i="1"/>
  <c r="C851" i="1" s="1"/>
  <c r="E851" i="1"/>
  <c r="G850" i="1"/>
  <c r="F851" i="1" s="1"/>
  <c r="B851" i="1"/>
  <c r="A1097" i="3" a="1"/>
  <c r="A1097" i="3" l="1"/>
  <c r="B1097" i="3"/>
  <c r="C1097" i="3"/>
  <c r="D1097" i="3"/>
  <c r="E1097" i="3"/>
  <c r="B852" i="1"/>
  <c r="E852" i="1"/>
  <c r="D851" i="1"/>
  <c r="C852" i="1" s="1"/>
  <c r="G851" i="1"/>
  <c r="F852" i="1" s="1"/>
  <c r="A1098" i="3" a="1"/>
  <c r="A1098" i="3" l="1"/>
  <c r="B1098" i="3"/>
  <c r="C1098" i="3"/>
  <c r="D1098" i="3"/>
  <c r="E1098" i="3"/>
  <c r="E853" i="1"/>
  <c r="D852" i="1"/>
  <c r="C853" i="1" s="1"/>
  <c r="G852" i="1"/>
  <c r="F853" i="1" s="1"/>
  <c r="B853" i="1"/>
  <c r="A1099" i="3" a="1"/>
  <c r="A1099" i="3" l="1"/>
  <c r="B1099" i="3"/>
  <c r="C1099" i="3"/>
  <c r="D1099" i="3"/>
  <c r="E1099" i="3"/>
  <c r="B854" i="1"/>
  <c r="D853" i="1"/>
  <c r="C854" i="1" s="1"/>
  <c r="E854" i="1"/>
  <c r="G853" i="1"/>
  <c r="F854" i="1" s="1"/>
  <c r="A1100" i="3" a="1"/>
  <c r="A1100" i="3" l="1"/>
  <c r="B1100" i="3"/>
  <c r="C1100" i="3"/>
  <c r="D1100" i="3"/>
  <c r="E1100" i="3"/>
  <c r="D854" i="1"/>
  <c r="C855" i="1" s="1"/>
  <c r="E855" i="1"/>
  <c r="G854" i="1"/>
  <c r="F855" i="1" s="1"/>
  <c r="B855" i="1"/>
  <c r="A1101" i="3" a="1"/>
  <c r="A1101" i="3" l="1"/>
  <c r="B1101" i="3"/>
  <c r="C1101" i="3"/>
  <c r="D1101" i="3"/>
  <c r="E1101" i="3"/>
  <c r="B856" i="1"/>
  <c r="D855" i="1"/>
  <c r="C856" i="1" s="1"/>
  <c r="E856" i="1"/>
  <c r="G855" i="1"/>
  <c r="F856" i="1" s="1"/>
  <c r="A1102" i="3" a="1"/>
  <c r="A1102" i="3" l="1"/>
  <c r="B1102" i="3"/>
  <c r="C1102" i="3"/>
  <c r="D1102" i="3"/>
  <c r="E1102" i="3"/>
  <c r="D856" i="1"/>
  <c r="C857" i="1" s="1"/>
  <c r="E857" i="1"/>
  <c r="G856" i="1"/>
  <c r="F857" i="1" s="1"/>
  <c r="B857" i="1"/>
  <c r="A1103" i="3" a="1"/>
  <c r="A1103" i="3" l="1"/>
  <c r="B1103" i="3"/>
  <c r="C1103" i="3"/>
  <c r="D1103" i="3"/>
  <c r="E1103" i="3"/>
  <c r="B858" i="1"/>
  <c r="D857" i="1"/>
  <c r="C858" i="1" s="1"/>
  <c r="E858" i="1"/>
  <c r="G857" i="1"/>
  <c r="F858" i="1" s="1"/>
  <c r="A1104" i="3" a="1"/>
  <c r="A1104" i="3" l="1"/>
  <c r="B1104" i="3"/>
  <c r="C1104" i="3"/>
  <c r="D1104" i="3"/>
  <c r="E1104" i="3"/>
  <c r="D858" i="1"/>
  <c r="C859" i="1" s="1"/>
  <c r="E859" i="1"/>
  <c r="G858" i="1"/>
  <c r="F859" i="1" s="1"/>
  <c r="B859" i="1"/>
  <c r="A1105" i="3" a="1"/>
  <c r="A1105" i="3" l="1"/>
  <c r="B1105" i="3"/>
  <c r="C1105" i="3"/>
  <c r="D1105" i="3"/>
  <c r="E1105" i="3"/>
  <c r="B860" i="1"/>
  <c r="D859" i="1"/>
  <c r="C860" i="1" s="1"/>
  <c r="E860" i="1"/>
  <c r="G859" i="1"/>
  <c r="F860" i="1" s="1"/>
  <c r="A1106" i="3" a="1"/>
  <c r="A1106" i="3" l="1"/>
  <c r="B1106" i="3"/>
  <c r="C1106" i="3"/>
  <c r="D1106" i="3"/>
  <c r="E1106" i="3"/>
  <c r="D860" i="1"/>
  <c r="C861" i="1" s="1"/>
  <c r="E861" i="1"/>
  <c r="G860" i="1"/>
  <c r="F861" i="1" s="1"/>
  <c r="B861" i="1"/>
  <c r="A1107" i="3" a="1"/>
  <c r="A1107" i="3" l="1"/>
  <c r="B1107" i="3"/>
  <c r="C1107" i="3"/>
  <c r="D1107" i="3"/>
  <c r="E1107" i="3"/>
  <c r="B862" i="1"/>
  <c r="D861" i="1"/>
  <c r="C862" i="1" s="1"/>
  <c r="E862" i="1"/>
  <c r="G861" i="1"/>
  <c r="F862" i="1" s="1"/>
  <c r="A1108" i="3" a="1"/>
  <c r="A1108" i="3" l="1"/>
  <c r="B1108" i="3"/>
  <c r="C1108" i="3"/>
  <c r="D1108" i="3"/>
  <c r="E1108" i="3"/>
  <c r="E863" i="1"/>
  <c r="D862" i="1"/>
  <c r="C863" i="1" s="1"/>
  <c r="G862" i="1"/>
  <c r="F863" i="1" s="1"/>
  <c r="B863" i="1"/>
  <c r="A1109" i="3" a="1"/>
  <c r="A1109" i="3" l="1"/>
  <c r="B1109" i="3"/>
  <c r="C1109" i="3"/>
  <c r="D1109" i="3"/>
  <c r="E1109" i="3"/>
  <c r="B864" i="1"/>
  <c r="D863" i="1"/>
  <c r="C864" i="1" s="1"/>
  <c r="E864" i="1"/>
  <c r="G863" i="1"/>
  <c r="F864" i="1" s="1"/>
  <c r="A1110" i="3" a="1"/>
  <c r="A1110" i="3" l="1"/>
  <c r="B1110" i="3"/>
  <c r="C1110" i="3"/>
  <c r="D1110" i="3"/>
  <c r="E1110" i="3"/>
  <c r="D864" i="1"/>
  <c r="C865" i="1" s="1"/>
  <c r="E865" i="1"/>
  <c r="G864" i="1"/>
  <c r="F865" i="1" s="1"/>
  <c r="B865" i="1"/>
  <c r="A1111" i="3" a="1"/>
  <c r="A1111" i="3" l="1"/>
  <c r="B1111" i="3"/>
  <c r="C1111" i="3"/>
  <c r="D1111" i="3"/>
  <c r="E1111" i="3"/>
  <c r="B866" i="1"/>
  <c r="D865" i="1"/>
  <c r="C866" i="1" s="1"/>
  <c r="E866" i="1"/>
  <c r="G865" i="1"/>
  <c r="F866" i="1" s="1"/>
  <c r="A1112" i="3" a="1"/>
  <c r="A1112" i="3" l="1"/>
  <c r="B1112" i="3"/>
  <c r="C1112" i="3"/>
  <c r="D1112" i="3"/>
  <c r="E1112" i="3"/>
  <c r="D866" i="1"/>
  <c r="C867" i="1" s="1"/>
  <c r="E867" i="1"/>
  <c r="G866" i="1"/>
  <c r="F867" i="1" s="1"/>
  <c r="B867" i="1"/>
  <c r="A1113" i="3" a="1"/>
  <c r="A1113" i="3" l="1"/>
  <c r="B1113" i="3"/>
  <c r="C1113" i="3"/>
  <c r="D1113" i="3"/>
  <c r="E1113" i="3"/>
  <c r="B868" i="1"/>
  <c r="E868" i="1"/>
  <c r="D867" i="1"/>
  <c r="C868" i="1" s="1"/>
  <c r="G867" i="1"/>
  <c r="F868" i="1" s="1"/>
  <c r="A1114" i="3" a="1"/>
  <c r="A1114" i="3" l="1"/>
  <c r="B1114" i="3"/>
  <c r="C1114" i="3"/>
  <c r="D1114" i="3"/>
  <c r="E1114" i="3"/>
  <c r="D868" i="1"/>
  <c r="C869" i="1" s="1"/>
  <c r="E869" i="1"/>
  <c r="G868" i="1"/>
  <c r="F869" i="1" s="1"/>
  <c r="B869" i="1"/>
  <c r="A1115" i="3" a="1"/>
  <c r="A1115" i="3" l="1"/>
  <c r="B1115" i="3"/>
  <c r="C1115" i="3"/>
  <c r="D1115" i="3"/>
  <c r="E1115" i="3"/>
  <c r="B870" i="1"/>
  <c r="D869" i="1"/>
  <c r="C870" i="1" s="1"/>
  <c r="E870" i="1"/>
  <c r="G869" i="1"/>
  <c r="F870" i="1" s="1"/>
  <c r="A1116" i="3" a="1"/>
  <c r="A1116" i="3" l="1"/>
  <c r="B1116" i="3"/>
  <c r="C1116" i="3"/>
  <c r="D1116" i="3"/>
  <c r="E1116" i="3"/>
  <c r="E871" i="1"/>
  <c r="D870" i="1"/>
  <c r="C871" i="1" s="1"/>
  <c r="G870" i="1"/>
  <c r="F871" i="1" s="1"/>
  <c r="B871" i="1"/>
  <c r="A1117" i="3" a="1"/>
  <c r="A1117" i="3" l="1"/>
  <c r="B1117" i="3"/>
  <c r="C1117" i="3"/>
  <c r="D1117" i="3"/>
  <c r="E1117" i="3"/>
  <c r="B872" i="1"/>
  <c r="D871" i="1"/>
  <c r="C872" i="1" s="1"/>
  <c r="E872" i="1"/>
  <c r="G871" i="1"/>
  <c r="F872" i="1" s="1"/>
  <c r="A1118" i="3" a="1"/>
  <c r="A1118" i="3" l="1"/>
  <c r="B1118" i="3"/>
  <c r="C1118" i="3"/>
  <c r="D1118" i="3"/>
  <c r="E1118" i="3"/>
  <c r="D872" i="1"/>
  <c r="C873" i="1" s="1"/>
  <c r="E873" i="1"/>
  <c r="G872" i="1"/>
  <c r="F873" i="1" s="1"/>
  <c r="B873" i="1"/>
  <c r="A1119" i="3" a="1"/>
  <c r="A1119" i="3" l="1"/>
  <c r="B1119" i="3"/>
  <c r="C1119" i="3"/>
  <c r="D1119" i="3"/>
  <c r="E1119" i="3"/>
  <c r="B874" i="1"/>
  <c r="E874" i="1"/>
  <c r="D873" i="1"/>
  <c r="C874" i="1" s="1"/>
  <c r="G873" i="1"/>
  <c r="F874" i="1" s="1"/>
  <c r="A1120" i="3" a="1"/>
  <c r="A1120" i="3" l="1"/>
  <c r="B1120" i="3"/>
  <c r="C1120" i="3"/>
  <c r="D1120" i="3"/>
  <c r="E1120" i="3"/>
  <c r="E875" i="1"/>
  <c r="D874" i="1"/>
  <c r="C875" i="1" s="1"/>
  <c r="G874" i="1"/>
  <c r="F875" i="1" s="1"/>
  <c r="B875" i="1"/>
  <c r="A1121" i="3" a="1"/>
  <c r="A1121" i="3" l="1"/>
  <c r="B1121" i="3"/>
  <c r="C1121" i="3"/>
  <c r="D1121" i="3"/>
  <c r="E1121" i="3"/>
  <c r="B876" i="1"/>
  <c r="E876" i="1"/>
  <c r="D875" i="1"/>
  <c r="C876" i="1" s="1"/>
  <c r="G875" i="1"/>
  <c r="F876" i="1" s="1"/>
  <c r="A1122" i="3" a="1"/>
  <c r="A1122" i="3" l="1"/>
  <c r="B1122" i="3"/>
  <c r="C1122" i="3"/>
  <c r="D1122" i="3"/>
  <c r="E1122" i="3"/>
  <c r="E877" i="1"/>
  <c r="D876" i="1"/>
  <c r="C877" i="1" s="1"/>
  <c r="G876" i="1"/>
  <c r="F877" i="1" s="1"/>
  <c r="B877" i="1"/>
  <c r="A1123" i="3" a="1"/>
  <c r="A1123" i="3" l="1"/>
  <c r="B1123" i="3"/>
  <c r="C1123" i="3"/>
  <c r="D1123" i="3"/>
  <c r="E1123" i="3"/>
  <c r="B878" i="1"/>
  <c r="E878" i="1"/>
  <c r="D877" i="1"/>
  <c r="C878" i="1" s="1"/>
  <c r="G877" i="1"/>
  <c r="F878" i="1" s="1"/>
  <c r="A1124" i="3" a="1"/>
  <c r="A1124" i="3" l="1"/>
  <c r="B1124" i="3"/>
  <c r="C1124" i="3"/>
  <c r="D1124" i="3"/>
  <c r="E1124" i="3"/>
  <c r="D878" i="1"/>
  <c r="C879" i="1" s="1"/>
  <c r="E879" i="1"/>
  <c r="G878" i="1"/>
  <c r="F879" i="1" s="1"/>
  <c r="B879" i="1"/>
  <c r="A1125" i="3" a="1"/>
  <c r="A1125" i="3" l="1"/>
  <c r="B1125" i="3"/>
  <c r="C1125" i="3"/>
  <c r="D1125" i="3"/>
  <c r="E1125" i="3"/>
  <c r="B880" i="1"/>
  <c r="D879" i="1"/>
  <c r="C880" i="1" s="1"/>
  <c r="E880" i="1"/>
  <c r="G879" i="1"/>
  <c r="F880" i="1" s="1"/>
  <c r="A1126" i="3" a="1"/>
  <c r="A1126" i="3" l="1"/>
  <c r="B1126" i="3"/>
  <c r="C1126" i="3"/>
  <c r="D1126" i="3"/>
  <c r="E1126" i="3"/>
  <c r="D880" i="1"/>
  <c r="C881" i="1" s="1"/>
  <c r="E881" i="1"/>
  <c r="G880" i="1"/>
  <c r="F881" i="1" s="1"/>
  <c r="B881" i="1"/>
  <c r="A1127" i="3" a="1"/>
  <c r="A1127" i="3" l="1"/>
  <c r="B1127" i="3"/>
  <c r="C1127" i="3"/>
  <c r="D1127" i="3"/>
  <c r="E1127" i="3"/>
  <c r="B882" i="1"/>
  <c r="D881" i="1"/>
  <c r="C882" i="1" s="1"/>
  <c r="E882" i="1"/>
  <c r="G881" i="1"/>
  <c r="F882" i="1" s="1"/>
  <c r="A1128" i="3" a="1"/>
  <c r="A1128" i="3" l="1"/>
  <c r="B1128" i="3"/>
  <c r="C1128" i="3"/>
  <c r="D1128" i="3"/>
  <c r="E1128" i="3"/>
  <c r="E883" i="1"/>
  <c r="D882" i="1"/>
  <c r="C883" i="1" s="1"/>
  <c r="G882" i="1"/>
  <c r="F883" i="1" s="1"/>
  <c r="B883" i="1"/>
  <c r="A1129" i="3" a="1"/>
  <c r="A1129" i="3" l="1"/>
  <c r="B1129" i="3"/>
  <c r="C1129" i="3"/>
  <c r="D1129" i="3"/>
  <c r="E1129" i="3"/>
  <c r="B884" i="1"/>
  <c r="D883" i="1"/>
  <c r="C884" i="1" s="1"/>
  <c r="E884" i="1"/>
  <c r="G883" i="1"/>
  <c r="F884" i="1" s="1"/>
  <c r="A1130" i="3" a="1"/>
  <c r="A1130" i="3" l="1"/>
  <c r="B1130" i="3"/>
  <c r="C1130" i="3"/>
  <c r="D1130" i="3"/>
  <c r="E1130" i="3"/>
  <c r="D884" i="1"/>
  <c r="C885" i="1" s="1"/>
  <c r="E885" i="1"/>
  <c r="G884" i="1"/>
  <c r="F885" i="1" s="1"/>
  <c r="B885" i="1"/>
  <c r="A1131" i="3" a="1"/>
  <c r="A1131" i="3" l="1"/>
  <c r="B1131" i="3"/>
  <c r="C1131" i="3"/>
  <c r="D1131" i="3"/>
  <c r="E1131" i="3"/>
  <c r="B886" i="1"/>
  <c r="E886" i="1"/>
  <c r="D885" i="1"/>
  <c r="C886" i="1" s="1"/>
  <c r="G885" i="1"/>
  <c r="F886" i="1" s="1"/>
  <c r="A1132" i="3" a="1"/>
  <c r="A1132" i="3" l="1"/>
  <c r="B1132" i="3"/>
  <c r="C1132" i="3"/>
  <c r="D1132" i="3"/>
  <c r="E1132" i="3"/>
  <c r="D886" i="1"/>
  <c r="C887" i="1" s="1"/>
  <c r="E887" i="1"/>
  <c r="G886" i="1"/>
  <c r="F887" i="1" s="1"/>
  <c r="B887" i="1"/>
  <c r="A1133" i="3" a="1"/>
  <c r="A1133" i="3" l="1"/>
  <c r="B1133" i="3"/>
  <c r="C1133" i="3"/>
  <c r="D1133" i="3"/>
  <c r="E1133" i="3"/>
  <c r="B888" i="1"/>
  <c r="D887" i="1"/>
  <c r="C888" i="1" s="1"/>
  <c r="E888" i="1"/>
  <c r="G887" i="1"/>
  <c r="F888" i="1" s="1"/>
  <c r="A1134" i="3" a="1"/>
  <c r="A1134" i="3" l="1"/>
  <c r="B1134" i="3"/>
  <c r="C1134" i="3"/>
  <c r="D1134" i="3"/>
  <c r="E1134" i="3"/>
  <c r="D888" i="1"/>
  <c r="C889" i="1" s="1"/>
  <c r="E889" i="1"/>
  <c r="G888" i="1"/>
  <c r="F889" i="1" s="1"/>
  <c r="B889" i="1"/>
  <c r="A1135" i="3" a="1"/>
  <c r="A1135" i="3" l="1"/>
  <c r="B1135" i="3"/>
  <c r="C1135" i="3"/>
  <c r="D1135" i="3"/>
  <c r="E1135" i="3"/>
  <c r="B890" i="1"/>
  <c r="E890" i="1"/>
  <c r="D889" i="1"/>
  <c r="C890" i="1" s="1"/>
  <c r="G889" i="1"/>
  <c r="F890" i="1" s="1"/>
  <c r="A1136" i="3" a="1"/>
  <c r="A1136" i="3" l="1"/>
  <c r="B1136" i="3"/>
  <c r="C1136" i="3"/>
  <c r="D1136" i="3"/>
  <c r="E1136" i="3"/>
  <c r="D890" i="1"/>
  <c r="C891" i="1" s="1"/>
  <c r="E891" i="1"/>
  <c r="G890" i="1"/>
  <c r="F891" i="1" s="1"/>
  <c r="B891" i="1"/>
  <c r="A1137" i="3" a="1"/>
  <c r="A1137" i="3" l="1"/>
  <c r="B1137" i="3"/>
  <c r="C1137" i="3"/>
  <c r="D1137" i="3"/>
  <c r="E1137" i="3"/>
  <c r="B892" i="1"/>
  <c r="E892" i="1"/>
  <c r="D891" i="1"/>
  <c r="C892" i="1" s="1"/>
  <c r="G891" i="1"/>
  <c r="F892" i="1" s="1"/>
  <c r="A1138" i="3" a="1"/>
  <c r="A1138" i="3" l="1"/>
  <c r="B1138" i="3"/>
  <c r="C1138" i="3"/>
  <c r="D1138" i="3"/>
  <c r="E1138" i="3"/>
  <c r="E893" i="1"/>
  <c r="D892" i="1"/>
  <c r="C893" i="1" s="1"/>
  <c r="G892" i="1"/>
  <c r="F893" i="1" s="1"/>
  <c r="B893" i="1"/>
  <c r="A1139" i="3" a="1"/>
  <c r="A1139" i="3" l="1"/>
  <c r="B1139" i="3"/>
  <c r="C1139" i="3"/>
  <c r="D1139" i="3"/>
  <c r="E1139" i="3"/>
  <c r="B894" i="1"/>
  <c r="E894" i="1"/>
  <c r="D893" i="1"/>
  <c r="C894" i="1" s="1"/>
  <c r="G893" i="1"/>
  <c r="F894" i="1" s="1"/>
  <c r="A1140" i="3" a="1"/>
  <c r="A1140" i="3" l="1"/>
  <c r="B1140" i="3"/>
  <c r="C1140" i="3"/>
  <c r="D1140" i="3"/>
  <c r="E1140" i="3"/>
  <c r="E895" i="1"/>
  <c r="D894" i="1"/>
  <c r="C895" i="1" s="1"/>
  <c r="G894" i="1"/>
  <c r="F895" i="1" s="1"/>
  <c r="B895" i="1"/>
  <c r="A1141" i="3" a="1"/>
  <c r="A1141" i="3" l="1"/>
  <c r="B1141" i="3"/>
  <c r="C1141" i="3"/>
  <c r="D1141" i="3"/>
  <c r="E1141" i="3"/>
  <c r="B896" i="1"/>
  <c r="E896" i="1"/>
  <c r="D895" i="1"/>
  <c r="C896" i="1" s="1"/>
  <c r="G895" i="1"/>
  <c r="F896" i="1" s="1"/>
  <c r="A1142" i="3" a="1"/>
  <c r="A1142" i="3" l="1"/>
  <c r="B1142" i="3"/>
  <c r="C1142" i="3"/>
  <c r="D1142" i="3"/>
  <c r="E1142" i="3"/>
  <c r="D896" i="1"/>
  <c r="C897" i="1" s="1"/>
  <c r="E897" i="1"/>
  <c r="G896" i="1"/>
  <c r="F897" i="1" s="1"/>
  <c r="B897" i="1"/>
  <c r="A1143" i="3" a="1"/>
  <c r="A1143" i="3" l="1"/>
  <c r="B1143" i="3"/>
  <c r="C1143" i="3"/>
  <c r="D1143" i="3"/>
  <c r="E1143" i="3"/>
  <c r="B898" i="1"/>
  <c r="E898" i="1"/>
  <c r="D897" i="1"/>
  <c r="C898" i="1" s="1"/>
  <c r="G897" i="1"/>
  <c r="F898" i="1" s="1"/>
  <c r="A1144" i="3" a="1"/>
  <c r="A1144" i="3" l="1"/>
  <c r="B1144" i="3"/>
  <c r="C1144" i="3"/>
  <c r="D1144" i="3"/>
  <c r="E1144" i="3"/>
  <c r="D898" i="1"/>
  <c r="C899" i="1" s="1"/>
  <c r="E899" i="1"/>
  <c r="G898" i="1"/>
  <c r="F899" i="1" s="1"/>
  <c r="B899" i="1"/>
  <c r="A1145" i="3" a="1"/>
  <c r="A1145" i="3" l="1"/>
  <c r="B1145" i="3"/>
  <c r="C1145" i="3"/>
  <c r="D1145" i="3"/>
  <c r="E1145" i="3"/>
  <c r="B900" i="1"/>
  <c r="D899" i="1"/>
  <c r="C900" i="1" s="1"/>
  <c r="E900" i="1"/>
  <c r="G899" i="1"/>
  <c r="F900" i="1" s="1"/>
  <c r="A1146" i="3" a="1"/>
  <c r="A1146" i="3" l="1"/>
  <c r="B1146" i="3"/>
  <c r="C1146" i="3"/>
  <c r="D1146" i="3"/>
  <c r="E1146" i="3"/>
  <c r="D900" i="1"/>
  <c r="C901" i="1" s="1"/>
  <c r="E901" i="1"/>
  <c r="G900" i="1"/>
  <c r="F901" i="1" s="1"/>
  <c r="B901" i="1"/>
  <c r="A1147" i="3" a="1"/>
  <c r="A1147" i="3" l="1"/>
  <c r="B1147" i="3"/>
  <c r="C1147" i="3"/>
  <c r="D1147" i="3"/>
  <c r="E1147" i="3"/>
  <c r="B902" i="1"/>
  <c r="D901" i="1"/>
  <c r="C902" i="1" s="1"/>
  <c r="E902" i="1"/>
  <c r="G901" i="1"/>
  <c r="F902" i="1" s="1"/>
  <c r="A1148" i="3" a="1"/>
  <c r="A1148" i="3" l="1"/>
  <c r="B1148" i="3"/>
  <c r="C1148" i="3"/>
  <c r="D1148" i="3"/>
  <c r="E1148" i="3"/>
  <c r="D902" i="1"/>
  <c r="C903" i="1" s="1"/>
  <c r="E903" i="1"/>
  <c r="G902" i="1"/>
  <c r="F903" i="1" s="1"/>
  <c r="B903" i="1"/>
  <c r="A1149" i="3" a="1"/>
  <c r="A1149" i="3" l="1"/>
  <c r="B1149" i="3"/>
  <c r="C1149" i="3"/>
  <c r="D1149" i="3"/>
  <c r="E1149" i="3"/>
  <c r="B904" i="1"/>
  <c r="D903" i="1"/>
  <c r="C904" i="1" s="1"/>
  <c r="E904" i="1"/>
  <c r="G903" i="1"/>
  <c r="F904" i="1" s="1"/>
  <c r="A1150" i="3" a="1"/>
  <c r="A1150" i="3" l="1"/>
  <c r="B1150" i="3"/>
  <c r="C1150" i="3"/>
  <c r="D1150" i="3"/>
  <c r="E1150" i="3"/>
  <c r="D904" i="1"/>
  <c r="C905" i="1" s="1"/>
  <c r="E905" i="1"/>
  <c r="G904" i="1"/>
  <c r="F905" i="1" s="1"/>
  <c r="B905" i="1"/>
  <c r="A1151" i="3" a="1"/>
  <c r="A1151" i="3" l="1"/>
  <c r="B1151" i="3"/>
  <c r="C1151" i="3"/>
  <c r="D1151" i="3"/>
  <c r="E1151" i="3"/>
  <c r="B906" i="1"/>
  <c r="E906" i="1"/>
  <c r="D905" i="1"/>
  <c r="C906" i="1" s="1"/>
  <c r="G905" i="1"/>
  <c r="F906" i="1" s="1"/>
  <c r="A1152" i="3" a="1"/>
  <c r="A1152" i="3" l="1"/>
  <c r="B1152" i="3"/>
  <c r="C1152" i="3"/>
  <c r="D1152" i="3"/>
  <c r="E1152" i="3"/>
  <c r="E907" i="1"/>
  <c r="D906" i="1"/>
  <c r="C907" i="1" s="1"/>
  <c r="G906" i="1"/>
  <c r="F907" i="1" s="1"/>
  <c r="B907" i="1"/>
  <c r="A1153" i="3" a="1"/>
  <c r="A1153" i="3" l="1"/>
  <c r="B1153" i="3"/>
  <c r="C1153" i="3"/>
  <c r="D1153" i="3"/>
  <c r="E1153" i="3"/>
  <c r="B908" i="1"/>
  <c r="E908" i="1"/>
  <c r="D907" i="1"/>
  <c r="C908" i="1" s="1"/>
  <c r="G907" i="1"/>
  <c r="F908" i="1" s="1"/>
  <c r="A1154" i="3" a="1"/>
  <c r="A1154" i="3" l="1"/>
  <c r="B1154" i="3"/>
  <c r="C1154" i="3"/>
  <c r="D1154" i="3"/>
  <c r="E1154" i="3"/>
  <c r="E909" i="1"/>
  <c r="D908" i="1"/>
  <c r="C909" i="1" s="1"/>
  <c r="G908" i="1"/>
  <c r="F909" i="1" s="1"/>
  <c r="B909" i="1"/>
  <c r="A1155" i="3" a="1"/>
  <c r="A1155" i="3" l="1"/>
  <c r="B1155" i="3"/>
  <c r="C1155" i="3"/>
  <c r="D1155" i="3"/>
  <c r="E1155" i="3"/>
  <c r="B910" i="1"/>
  <c r="E910" i="1"/>
  <c r="D909" i="1"/>
  <c r="C910" i="1" s="1"/>
  <c r="G909" i="1"/>
  <c r="F910" i="1" s="1"/>
  <c r="A1156" i="3" a="1"/>
  <c r="A1156" i="3" l="1"/>
  <c r="B1156" i="3"/>
  <c r="C1156" i="3"/>
  <c r="D1156" i="3"/>
  <c r="E1156" i="3"/>
  <c r="E911" i="1"/>
  <c r="D910" i="1"/>
  <c r="C911" i="1" s="1"/>
  <c r="G910" i="1"/>
  <c r="F911" i="1" s="1"/>
  <c r="B911" i="1"/>
  <c r="A1157" i="3" a="1"/>
  <c r="A1157" i="3" l="1"/>
  <c r="B1157" i="3"/>
  <c r="C1157" i="3"/>
  <c r="D1157" i="3"/>
  <c r="E1157" i="3"/>
  <c r="B912" i="1"/>
  <c r="E912" i="1"/>
  <c r="D911" i="1"/>
  <c r="C912" i="1" s="1"/>
  <c r="G911" i="1"/>
  <c r="F912" i="1" s="1"/>
  <c r="A1158" i="3" a="1"/>
  <c r="A1158" i="3" l="1"/>
  <c r="B1158" i="3"/>
  <c r="C1158" i="3"/>
  <c r="D1158" i="3"/>
  <c r="E1158" i="3"/>
  <c r="E913" i="1"/>
  <c r="D912" i="1"/>
  <c r="C913" i="1" s="1"/>
  <c r="G912" i="1"/>
  <c r="F913" i="1" s="1"/>
  <c r="B913" i="1"/>
  <c r="A1159" i="3" a="1"/>
  <c r="A1159" i="3" l="1"/>
  <c r="B1159" i="3"/>
  <c r="C1159" i="3"/>
  <c r="D1159" i="3"/>
  <c r="E1159" i="3"/>
  <c r="B914" i="1"/>
  <c r="E914" i="1"/>
  <c r="D913" i="1"/>
  <c r="C914" i="1" s="1"/>
  <c r="G913" i="1"/>
  <c r="F914" i="1" s="1"/>
  <c r="A1160" i="3" a="1"/>
  <c r="A1160" i="3" l="1"/>
  <c r="B1160" i="3"/>
  <c r="C1160" i="3"/>
  <c r="D1160" i="3"/>
  <c r="E1160" i="3"/>
  <c r="D914" i="1"/>
  <c r="C915" i="1" s="1"/>
  <c r="E915" i="1"/>
  <c r="G914" i="1"/>
  <c r="F915" i="1" s="1"/>
  <c r="B915" i="1"/>
  <c r="A1161" i="3" a="1"/>
  <c r="A1161" i="3" l="1"/>
  <c r="B1161" i="3"/>
  <c r="C1161" i="3"/>
  <c r="D1161" i="3"/>
  <c r="E1161" i="3"/>
  <c r="B916" i="1"/>
  <c r="E916" i="1"/>
  <c r="D915" i="1"/>
  <c r="C916" i="1" s="1"/>
  <c r="G915" i="1"/>
  <c r="F916" i="1" s="1"/>
  <c r="A1162" i="3" a="1"/>
  <c r="A1162" i="3" l="1"/>
  <c r="B1162" i="3"/>
  <c r="C1162" i="3"/>
  <c r="D1162" i="3"/>
  <c r="E1162" i="3"/>
  <c r="D916" i="1"/>
  <c r="C917" i="1" s="1"/>
  <c r="E917" i="1"/>
  <c r="G916" i="1"/>
  <c r="F917" i="1" s="1"/>
  <c r="B917" i="1"/>
  <c r="A1163" i="3" a="1"/>
  <c r="A1163" i="3" l="1"/>
  <c r="B1163" i="3"/>
  <c r="C1163" i="3"/>
  <c r="D1163" i="3"/>
  <c r="E1163" i="3"/>
  <c r="B918" i="1"/>
  <c r="E918" i="1"/>
  <c r="D917" i="1"/>
  <c r="C918" i="1" s="1"/>
  <c r="G917" i="1"/>
  <c r="F918" i="1" s="1"/>
  <c r="A1164" i="3" a="1"/>
  <c r="A1164" i="3" l="1"/>
  <c r="B1164" i="3"/>
  <c r="C1164" i="3"/>
  <c r="D1164" i="3"/>
  <c r="E1164" i="3"/>
  <c r="D918" i="1"/>
  <c r="C919" i="1" s="1"/>
  <c r="E919" i="1"/>
  <c r="G918" i="1"/>
  <c r="F919" i="1" s="1"/>
  <c r="B919" i="1"/>
  <c r="A1165" i="3" a="1"/>
  <c r="A1165" i="3" l="1"/>
  <c r="B1165" i="3"/>
  <c r="C1165" i="3"/>
  <c r="D1165" i="3"/>
  <c r="E1165" i="3"/>
  <c r="B920" i="1"/>
  <c r="E920" i="1"/>
  <c r="D919" i="1"/>
  <c r="C920" i="1" s="1"/>
  <c r="G919" i="1"/>
  <c r="F920" i="1" s="1"/>
  <c r="A1166" i="3" a="1"/>
  <c r="A1166" i="3" l="1"/>
  <c r="B1166" i="3"/>
  <c r="C1166" i="3"/>
  <c r="D1166" i="3"/>
  <c r="E1166" i="3"/>
  <c r="E921" i="1"/>
  <c r="D920" i="1"/>
  <c r="C921" i="1" s="1"/>
  <c r="G920" i="1"/>
  <c r="F921" i="1" s="1"/>
  <c r="B921" i="1"/>
  <c r="A1167" i="3" a="1"/>
  <c r="A1167" i="3" l="1"/>
  <c r="B1167" i="3"/>
  <c r="C1167" i="3"/>
  <c r="D1167" i="3"/>
  <c r="E1167" i="3"/>
  <c r="B922" i="1"/>
  <c r="E922" i="1"/>
  <c r="D921" i="1"/>
  <c r="C922" i="1" s="1"/>
  <c r="G921" i="1"/>
  <c r="F922" i="1" s="1"/>
  <c r="A1168" i="3" a="1"/>
  <c r="A1168" i="3" l="1"/>
  <c r="B1168" i="3"/>
  <c r="C1168" i="3"/>
  <c r="D1168" i="3"/>
  <c r="E1168" i="3"/>
  <c r="E923" i="1"/>
  <c r="D922" i="1"/>
  <c r="C923" i="1" s="1"/>
  <c r="G922" i="1"/>
  <c r="F923" i="1" s="1"/>
  <c r="B923" i="1"/>
  <c r="A1169" i="3" a="1"/>
  <c r="A1169" i="3" l="1"/>
  <c r="B1169" i="3"/>
  <c r="C1169" i="3"/>
  <c r="D1169" i="3"/>
  <c r="E1169" i="3"/>
  <c r="B924" i="1"/>
  <c r="E924" i="1"/>
  <c r="D923" i="1"/>
  <c r="C924" i="1" s="1"/>
  <c r="G923" i="1"/>
  <c r="F924" i="1" s="1"/>
  <c r="A1170" i="3" a="1"/>
  <c r="A1170" i="3" l="1"/>
  <c r="B1170" i="3"/>
  <c r="C1170" i="3"/>
  <c r="D1170" i="3"/>
  <c r="E1170" i="3"/>
  <c r="E925" i="1"/>
  <c r="D924" i="1"/>
  <c r="C925" i="1" s="1"/>
  <c r="G924" i="1"/>
  <c r="F925" i="1" s="1"/>
  <c r="B925" i="1"/>
  <c r="A1171" i="3" a="1"/>
  <c r="A1171" i="3" l="1"/>
  <c r="B1171" i="3"/>
  <c r="C1171" i="3"/>
  <c r="D1171" i="3"/>
  <c r="E1171" i="3"/>
  <c r="B926" i="1"/>
  <c r="E926" i="1"/>
  <c r="D925" i="1"/>
  <c r="C926" i="1" s="1"/>
  <c r="G925" i="1"/>
  <c r="F926" i="1" s="1"/>
  <c r="A1172" i="3" a="1"/>
  <c r="A1172" i="3" l="1"/>
  <c r="B1172" i="3"/>
  <c r="C1172" i="3"/>
  <c r="D1172" i="3"/>
  <c r="E1172" i="3"/>
  <c r="E927" i="1"/>
  <c r="D926" i="1"/>
  <c r="C927" i="1" s="1"/>
  <c r="G926" i="1"/>
  <c r="F927" i="1" s="1"/>
  <c r="B927" i="1"/>
  <c r="A1173" i="3" a="1"/>
  <c r="A1173" i="3" l="1"/>
  <c r="B1173" i="3"/>
  <c r="C1173" i="3"/>
  <c r="D1173" i="3"/>
  <c r="E1173" i="3"/>
  <c r="B928" i="1"/>
  <c r="E928" i="1"/>
  <c r="D927" i="1"/>
  <c r="C928" i="1" s="1"/>
  <c r="G927" i="1"/>
  <c r="F928" i="1" s="1"/>
  <c r="A1174" i="3" a="1"/>
  <c r="A1174" i="3" l="1"/>
  <c r="B1174" i="3"/>
  <c r="C1174" i="3"/>
  <c r="D1174" i="3"/>
  <c r="E1174" i="3"/>
  <c r="D928" i="1"/>
  <c r="C929" i="1" s="1"/>
  <c r="E929" i="1"/>
  <c r="G928" i="1"/>
  <c r="F929" i="1" s="1"/>
  <c r="B929" i="1"/>
  <c r="A1175" i="3" a="1"/>
  <c r="A1175" i="3" l="1"/>
  <c r="B1175" i="3"/>
  <c r="C1175" i="3"/>
  <c r="D1175" i="3"/>
  <c r="E1175" i="3"/>
  <c r="B930" i="1"/>
  <c r="E930" i="1"/>
  <c r="D929" i="1"/>
  <c r="C930" i="1" s="1"/>
  <c r="G929" i="1"/>
  <c r="F930" i="1" s="1"/>
  <c r="A1176" i="3" a="1"/>
  <c r="A1176" i="3" l="1"/>
  <c r="B1176" i="3"/>
  <c r="C1176" i="3"/>
  <c r="D1176" i="3"/>
  <c r="E1176" i="3"/>
  <c r="D930" i="1"/>
  <c r="C931" i="1" s="1"/>
  <c r="E931" i="1"/>
  <c r="G930" i="1"/>
  <c r="F931" i="1" s="1"/>
  <c r="B931" i="1"/>
  <c r="A1177" i="3" a="1"/>
  <c r="A1177" i="3" l="1"/>
  <c r="B1177" i="3"/>
  <c r="C1177" i="3"/>
  <c r="D1177" i="3"/>
  <c r="E1177" i="3"/>
  <c r="B932" i="1"/>
  <c r="E932" i="1"/>
  <c r="D931" i="1"/>
  <c r="C932" i="1" s="1"/>
  <c r="G931" i="1"/>
  <c r="F932" i="1" s="1"/>
  <c r="A1178" i="3" a="1"/>
  <c r="A1178" i="3" l="1"/>
  <c r="B1178" i="3"/>
  <c r="C1178" i="3"/>
  <c r="D1178" i="3"/>
  <c r="E1178" i="3"/>
  <c r="E933" i="1"/>
  <c r="D932" i="1"/>
  <c r="C933" i="1" s="1"/>
  <c r="G932" i="1"/>
  <c r="F933" i="1" s="1"/>
  <c r="B933" i="1"/>
  <c r="A1179" i="3" a="1"/>
  <c r="A1179" i="3" l="1"/>
  <c r="B1179" i="3"/>
  <c r="C1179" i="3"/>
  <c r="D1179" i="3"/>
  <c r="E1179" i="3"/>
  <c r="B934" i="1"/>
  <c r="E934" i="1"/>
  <c r="D933" i="1"/>
  <c r="C934" i="1" s="1"/>
  <c r="G933" i="1"/>
  <c r="F934" i="1" s="1"/>
  <c r="A1180" i="3" a="1"/>
  <c r="A1180" i="3" l="1"/>
  <c r="B1180" i="3"/>
  <c r="C1180" i="3"/>
  <c r="D1180" i="3"/>
  <c r="E1180" i="3"/>
  <c r="E935" i="1"/>
  <c r="D934" i="1"/>
  <c r="C935" i="1" s="1"/>
  <c r="G934" i="1"/>
  <c r="F935" i="1" s="1"/>
  <c r="B935" i="1"/>
  <c r="A1181" i="3" a="1"/>
  <c r="A1181" i="3" l="1"/>
  <c r="B1181" i="3"/>
  <c r="C1181" i="3"/>
  <c r="D1181" i="3"/>
  <c r="E1181" i="3"/>
  <c r="B936" i="1"/>
  <c r="D935" i="1"/>
  <c r="C936" i="1" s="1"/>
  <c r="E936" i="1"/>
  <c r="G935" i="1"/>
  <c r="F936" i="1" s="1"/>
  <c r="A1182" i="3" a="1"/>
  <c r="A1182" i="3" l="1"/>
  <c r="B1182" i="3"/>
  <c r="C1182" i="3"/>
  <c r="D1182" i="3"/>
  <c r="E1182" i="3"/>
  <c r="D936" i="1"/>
  <c r="C937" i="1" s="1"/>
  <c r="E937" i="1"/>
  <c r="G936" i="1"/>
  <c r="F937" i="1" s="1"/>
  <c r="B937" i="1"/>
  <c r="A1183" i="3" a="1"/>
  <c r="A1183" i="3" l="1"/>
  <c r="B1183" i="3"/>
  <c r="C1183" i="3"/>
  <c r="D1183" i="3"/>
  <c r="E1183" i="3"/>
  <c r="B938" i="1"/>
  <c r="E938" i="1"/>
  <c r="D937" i="1"/>
  <c r="C938" i="1" s="1"/>
  <c r="G937" i="1"/>
  <c r="F938" i="1" s="1"/>
  <c r="A1184" i="3" a="1"/>
  <c r="A1184" i="3" l="1"/>
  <c r="B1184" i="3"/>
  <c r="C1184" i="3"/>
  <c r="D1184" i="3"/>
  <c r="E1184" i="3"/>
  <c r="D938" i="1"/>
  <c r="C939" i="1" s="1"/>
  <c r="E939" i="1"/>
  <c r="G938" i="1"/>
  <c r="F939" i="1" s="1"/>
  <c r="B939" i="1"/>
  <c r="A1185" i="3" a="1"/>
  <c r="A1185" i="3" l="1"/>
  <c r="B1185" i="3"/>
  <c r="C1185" i="3"/>
  <c r="D1185" i="3"/>
  <c r="E1185" i="3"/>
  <c r="B940" i="1"/>
  <c r="E940" i="1"/>
  <c r="D939" i="1"/>
  <c r="C940" i="1" s="1"/>
  <c r="G939" i="1"/>
  <c r="F940" i="1" s="1"/>
  <c r="A1186" i="3" a="1"/>
  <c r="A1186" i="3" l="1"/>
  <c r="B1186" i="3"/>
  <c r="C1186" i="3"/>
  <c r="D1186" i="3"/>
  <c r="E1186" i="3"/>
  <c r="E941" i="1"/>
  <c r="D940" i="1"/>
  <c r="C941" i="1" s="1"/>
  <c r="G940" i="1"/>
  <c r="F941" i="1" s="1"/>
  <c r="B941" i="1"/>
  <c r="A1187" i="3" a="1"/>
  <c r="A1187" i="3" l="1"/>
  <c r="B1187" i="3"/>
  <c r="C1187" i="3"/>
  <c r="D1187" i="3"/>
  <c r="E1187" i="3"/>
  <c r="B942" i="1"/>
  <c r="D941" i="1"/>
  <c r="C942" i="1" s="1"/>
  <c r="E942" i="1"/>
  <c r="G941" i="1"/>
  <c r="F942" i="1" s="1"/>
  <c r="A1188" i="3" a="1"/>
  <c r="A1188" i="3" l="1"/>
  <c r="B1188" i="3"/>
  <c r="C1188" i="3"/>
  <c r="D1188" i="3"/>
  <c r="E1188" i="3"/>
  <c r="D942" i="1"/>
  <c r="C943" i="1" s="1"/>
  <c r="E943" i="1"/>
  <c r="G942" i="1"/>
  <c r="F943" i="1" s="1"/>
  <c r="B943" i="1"/>
  <c r="A1189" i="3" a="1"/>
  <c r="A1189" i="3" l="1"/>
  <c r="B1189" i="3"/>
  <c r="C1189" i="3"/>
  <c r="D1189" i="3"/>
  <c r="E1189" i="3"/>
  <c r="B944" i="1"/>
  <c r="D943" i="1"/>
  <c r="C944" i="1" s="1"/>
  <c r="E944" i="1"/>
  <c r="G943" i="1"/>
  <c r="F944" i="1" s="1"/>
  <c r="A1190" i="3" a="1"/>
  <c r="A1190" i="3" l="1"/>
  <c r="B1190" i="3"/>
  <c r="C1190" i="3"/>
  <c r="D1190" i="3"/>
  <c r="E1190" i="3"/>
  <c r="E945" i="1"/>
  <c r="D944" i="1"/>
  <c r="C945" i="1" s="1"/>
  <c r="G944" i="1"/>
  <c r="F945" i="1" s="1"/>
  <c r="B945" i="1"/>
  <c r="A1191" i="3" a="1"/>
  <c r="A1191" i="3" l="1"/>
  <c r="B1191" i="3"/>
  <c r="C1191" i="3"/>
  <c r="D1191" i="3"/>
  <c r="E1191" i="3"/>
  <c r="B946" i="1"/>
  <c r="E946" i="1"/>
  <c r="D945" i="1"/>
  <c r="C946" i="1" s="1"/>
  <c r="G945" i="1"/>
  <c r="F946" i="1" s="1"/>
  <c r="A1192" i="3" a="1"/>
  <c r="A1192" i="3" l="1"/>
  <c r="B1192" i="3"/>
  <c r="C1192" i="3"/>
  <c r="D1192" i="3"/>
  <c r="E1192" i="3"/>
  <c r="E947" i="1"/>
  <c r="D946" i="1"/>
  <c r="C947" i="1" s="1"/>
  <c r="G946" i="1"/>
  <c r="F947" i="1" s="1"/>
  <c r="B947" i="1"/>
  <c r="A1193" i="3" a="1"/>
  <c r="A1193" i="3" l="1"/>
  <c r="B1193" i="3"/>
  <c r="C1193" i="3"/>
  <c r="D1193" i="3"/>
  <c r="E1193" i="3"/>
  <c r="B948" i="1"/>
  <c r="E948" i="1"/>
  <c r="D947" i="1"/>
  <c r="C948" i="1" s="1"/>
  <c r="G947" i="1"/>
  <c r="F948" i="1" s="1"/>
  <c r="A1194" i="3" a="1"/>
  <c r="A1194" i="3" l="1"/>
  <c r="B1194" i="3"/>
  <c r="C1194" i="3"/>
  <c r="D1194" i="3"/>
  <c r="E1194" i="3"/>
  <c r="E949" i="1"/>
  <c r="D948" i="1"/>
  <c r="C949" i="1" s="1"/>
  <c r="G948" i="1"/>
  <c r="F949" i="1" s="1"/>
  <c r="B949" i="1"/>
  <c r="A1195" i="3" a="1"/>
  <c r="A1195" i="3" l="1"/>
  <c r="B1195" i="3"/>
  <c r="C1195" i="3"/>
  <c r="D1195" i="3"/>
  <c r="E1195" i="3"/>
  <c r="B950" i="1"/>
  <c r="E950" i="1"/>
  <c r="D949" i="1"/>
  <c r="C950" i="1" s="1"/>
  <c r="G949" i="1"/>
  <c r="F950" i="1" s="1"/>
  <c r="A1196" i="3" a="1"/>
  <c r="A1196" i="3" l="1"/>
  <c r="B1196" i="3"/>
  <c r="C1196" i="3"/>
  <c r="D1196" i="3"/>
  <c r="E1196" i="3"/>
  <c r="E951" i="1"/>
  <c r="D950" i="1"/>
  <c r="C951" i="1" s="1"/>
  <c r="G950" i="1"/>
  <c r="F951" i="1" s="1"/>
  <c r="B951" i="1"/>
  <c r="A1197" i="3" a="1"/>
  <c r="A1197" i="3" l="1"/>
  <c r="B1197" i="3"/>
  <c r="C1197" i="3"/>
  <c r="D1197" i="3"/>
  <c r="E1197" i="3"/>
  <c r="B952" i="1"/>
  <c r="E952" i="1"/>
  <c r="D951" i="1"/>
  <c r="C952" i="1" s="1"/>
  <c r="G951" i="1"/>
  <c r="F952" i="1" s="1"/>
  <c r="A1198" i="3" a="1"/>
  <c r="A1198" i="3" l="1"/>
  <c r="B1198" i="3"/>
  <c r="C1198" i="3"/>
  <c r="D1198" i="3"/>
  <c r="E1198" i="3"/>
  <c r="E953" i="1"/>
  <c r="D952" i="1"/>
  <c r="C953" i="1" s="1"/>
  <c r="G952" i="1"/>
  <c r="F953" i="1" s="1"/>
  <c r="B953" i="1"/>
  <c r="A1199" i="3" a="1"/>
  <c r="A1199" i="3" l="1"/>
  <c r="B1199" i="3"/>
  <c r="C1199" i="3"/>
  <c r="D1199" i="3"/>
  <c r="E1199" i="3"/>
  <c r="B954" i="1"/>
  <c r="E954" i="1"/>
  <c r="D953" i="1"/>
  <c r="C954" i="1" s="1"/>
  <c r="G953" i="1"/>
  <c r="F954" i="1" s="1"/>
  <c r="A1200" i="3" a="1"/>
  <c r="A1200" i="3" l="1"/>
  <c r="B1200" i="3"/>
  <c r="C1200" i="3"/>
  <c r="D1200" i="3"/>
  <c r="E1200" i="3"/>
  <c r="E955" i="1"/>
  <c r="D954" i="1"/>
  <c r="C955" i="1" s="1"/>
  <c r="G954" i="1"/>
  <c r="F955" i="1" s="1"/>
  <c r="B955" i="1"/>
  <c r="A1201" i="3" a="1"/>
  <c r="A1201" i="3" l="1"/>
  <c r="B1201" i="3"/>
  <c r="C1201" i="3"/>
  <c r="D1201" i="3"/>
  <c r="E1201" i="3"/>
  <c r="B956" i="1"/>
  <c r="E956" i="1"/>
  <c r="D955" i="1"/>
  <c r="C956" i="1" s="1"/>
  <c r="G955" i="1"/>
  <c r="F956" i="1" s="1"/>
  <c r="A1202" i="3" a="1"/>
  <c r="A1202" i="3" l="1"/>
  <c r="B1202" i="3"/>
  <c r="C1202" i="3"/>
  <c r="D1202" i="3"/>
  <c r="E1202" i="3"/>
  <c r="E957" i="1"/>
  <c r="D956" i="1"/>
  <c r="C957" i="1" s="1"/>
  <c r="G956" i="1"/>
  <c r="F957" i="1" s="1"/>
  <c r="B957" i="1"/>
  <c r="A1203" i="3" a="1"/>
  <c r="A1203" i="3" l="1"/>
  <c r="B1203" i="3"/>
  <c r="C1203" i="3"/>
  <c r="D1203" i="3"/>
  <c r="E1203" i="3"/>
  <c r="B958" i="1"/>
  <c r="E958" i="1"/>
  <c r="D957" i="1"/>
  <c r="C958" i="1" s="1"/>
  <c r="G957" i="1"/>
  <c r="F958" i="1" s="1"/>
  <c r="A1204" i="3" a="1"/>
  <c r="A1204" i="3" l="1"/>
  <c r="B1204" i="3"/>
  <c r="C1204" i="3"/>
  <c r="D1204" i="3"/>
  <c r="E1204" i="3"/>
  <c r="E959" i="1"/>
  <c r="D958" i="1"/>
  <c r="C959" i="1" s="1"/>
  <c r="G958" i="1"/>
  <c r="F959" i="1" s="1"/>
  <c r="B959" i="1"/>
  <c r="A1205" i="3" a="1"/>
  <c r="A1205" i="3" l="1"/>
  <c r="B1205" i="3"/>
  <c r="C1205" i="3"/>
  <c r="D1205" i="3"/>
  <c r="E1205" i="3"/>
  <c r="B960" i="1"/>
  <c r="E960" i="1"/>
  <c r="D959" i="1"/>
  <c r="C960" i="1" s="1"/>
  <c r="G959" i="1"/>
  <c r="F960" i="1" s="1"/>
  <c r="A1206" i="3" a="1"/>
  <c r="A1206" i="3" l="1"/>
  <c r="B1206" i="3"/>
  <c r="C1206" i="3"/>
  <c r="D1206" i="3"/>
  <c r="E1206" i="3"/>
  <c r="E961" i="1"/>
  <c r="D960" i="1"/>
  <c r="C961" i="1" s="1"/>
  <c r="G960" i="1"/>
  <c r="F961" i="1" s="1"/>
  <c r="B961" i="1"/>
  <c r="A1207" i="3" a="1"/>
  <c r="A1207" i="3" l="1"/>
  <c r="B1207" i="3"/>
  <c r="C1207" i="3"/>
  <c r="D1207" i="3"/>
  <c r="E1207" i="3"/>
  <c r="B962" i="1"/>
  <c r="D961" i="1"/>
  <c r="C962" i="1" s="1"/>
  <c r="E962" i="1"/>
  <c r="G961" i="1"/>
  <c r="F962" i="1" s="1"/>
  <c r="A1208" i="3" a="1"/>
  <c r="A1208" i="3" l="1"/>
  <c r="B1208" i="3"/>
  <c r="C1208" i="3"/>
  <c r="D1208" i="3"/>
  <c r="E1208" i="3"/>
  <c r="E963" i="1"/>
  <c r="D962" i="1"/>
  <c r="C963" i="1" s="1"/>
  <c r="G962" i="1"/>
  <c r="F963" i="1" s="1"/>
  <c r="B963" i="1"/>
  <c r="A1209" i="3" a="1"/>
  <c r="A1209" i="3" l="1"/>
  <c r="B1209" i="3"/>
  <c r="C1209" i="3"/>
  <c r="D1209" i="3"/>
  <c r="E1209" i="3"/>
  <c r="B964" i="1"/>
  <c r="E964" i="1"/>
  <c r="D963" i="1"/>
  <c r="C964" i="1" s="1"/>
  <c r="G963" i="1"/>
  <c r="F964" i="1" s="1"/>
  <c r="A1210" i="3" a="1"/>
  <c r="A1210" i="3" l="1"/>
  <c r="B1210" i="3"/>
  <c r="C1210" i="3"/>
  <c r="D1210" i="3"/>
  <c r="E1210" i="3"/>
  <c r="D964" i="1"/>
  <c r="C965" i="1" s="1"/>
  <c r="E965" i="1"/>
  <c r="G964" i="1"/>
  <c r="F965" i="1" s="1"/>
  <c r="B965" i="1"/>
  <c r="A1211" i="3" a="1"/>
  <c r="A1211" i="3" l="1"/>
  <c r="B1211" i="3"/>
  <c r="C1211" i="3"/>
  <c r="D1211" i="3"/>
  <c r="E1211" i="3"/>
  <c r="B966" i="1"/>
  <c r="D965" i="1"/>
  <c r="C966" i="1" s="1"/>
  <c r="E966" i="1"/>
  <c r="G965" i="1"/>
  <c r="F966" i="1" s="1"/>
  <c r="A1212" i="3" a="1"/>
  <c r="A1212" i="3" l="1"/>
  <c r="B1212" i="3"/>
  <c r="C1212" i="3"/>
  <c r="D1212" i="3"/>
  <c r="E1212" i="3"/>
  <c r="D966" i="1"/>
  <c r="C967" i="1" s="1"/>
  <c r="E967" i="1"/>
  <c r="G966" i="1"/>
  <c r="F967" i="1" s="1"/>
  <c r="B967" i="1"/>
  <c r="A1213" i="3" a="1"/>
  <c r="A1213" i="3" l="1"/>
  <c r="B1213" i="3"/>
  <c r="C1213" i="3"/>
  <c r="D1213" i="3"/>
  <c r="E1213" i="3"/>
  <c r="B968" i="1"/>
  <c r="D967" i="1"/>
  <c r="C968" i="1" s="1"/>
  <c r="E968" i="1"/>
  <c r="G967" i="1"/>
  <c r="F968" i="1" s="1"/>
  <c r="A1214" i="3" a="1"/>
  <c r="A1214" i="3" l="1"/>
  <c r="B1214" i="3"/>
  <c r="C1214" i="3"/>
  <c r="D1214" i="3"/>
  <c r="E1214" i="3"/>
  <c r="E969" i="1"/>
  <c r="D968" i="1"/>
  <c r="C969" i="1" s="1"/>
  <c r="G968" i="1"/>
  <c r="F969" i="1" s="1"/>
  <c r="B969" i="1"/>
  <c r="A1215" i="3" a="1"/>
  <c r="A1215" i="3" l="1"/>
  <c r="B1215" i="3"/>
  <c r="C1215" i="3"/>
  <c r="D1215" i="3"/>
  <c r="E1215" i="3"/>
  <c r="B970" i="1"/>
  <c r="E970" i="1"/>
  <c r="D969" i="1"/>
  <c r="C970" i="1" s="1"/>
  <c r="G969" i="1"/>
  <c r="F970" i="1" s="1"/>
  <c r="A1216" i="3" a="1"/>
  <c r="A1216" i="3" l="1"/>
  <c r="B1216" i="3"/>
  <c r="C1216" i="3"/>
  <c r="D1216" i="3"/>
  <c r="E1216" i="3"/>
  <c r="D970" i="1"/>
  <c r="C971" i="1" s="1"/>
  <c r="E971" i="1"/>
  <c r="G970" i="1"/>
  <c r="F971" i="1" s="1"/>
  <c r="B971" i="1"/>
  <c r="A1217" i="3" a="1"/>
  <c r="A1217" i="3" l="1"/>
  <c r="B1217" i="3"/>
  <c r="C1217" i="3"/>
  <c r="D1217" i="3"/>
  <c r="E1217" i="3"/>
  <c r="B972" i="1"/>
  <c r="D971" i="1"/>
  <c r="C972" i="1" s="1"/>
  <c r="E972" i="1"/>
  <c r="G971" i="1"/>
  <c r="F972" i="1" s="1"/>
  <c r="A1218" i="3" a="1"/>
  <c r="A1218" i="3" l="1"/>
  <c r="B1218" i="3"/>
  <c r="C1218" i="3"/>
  <c r="D1218" i="3"/>
  <c r="E1218" i="3"/>
  <c r="D972" i="1"/>
  <c r="C973" i="1" s="1"/>
  <c r="E973" i="1"/>
  <c r="G972" i="1"/>
  <c r="F973" i="1" s="1"/>
  <c r="B973" i="1"/>
  <c r="A1219" i="3" a="1"/>
  <c r="A1219" i="3" l="1"/>
  <c r="B1219" i="3"/>
  <c r="C1219" i="3"/>
  <c r="D1219" i="3"/>
  <c r="E1219" i="3"/>
  <c r="B974" i="1"/>
  <c r="D973" i="1"/>
  <c r="C974" i="1" s="1"/>
  <c r="E974" i="1"/>
  <c r="G973" i="1"/>
  <c r="F974" i="1" s="1"/>
  <c r="A1220" i="3" a="1"/>
  <c r="A1220" i="3" l="1"/>
  <c r="B1220" i="3"/>
  <c r="C1220" i="3"/>
  <c r="D1220" i="3"/>
  <c r="E1220" i="3"/>
  <c r="D974" i="1"/>
  <c r="C975" i="1" s="1"/>
  <c r="E975" i="1"/>
  <c r="G974" i="1"/>
  <c r="F975" i="1" s="1"/>
  <c r="B975" i="1"/>
  <c r="A1221" i="3" a="1"/>
  <c r="A1221" i="3" l="1"/>
  <c r="B1221" i="3"/>
  <c r="C1221" i="3"/>
  <c r="D1221" i="3"/>
  <c r="E1221" i="3"/>
  <c r="B976" i="1"/>
  <c r="E976" i="1"/>
  <c r="D975" i="1"/>
  <c r="C976" i="1" s="1"/>
  <c r="G975" i="1"/>
  <c r="F976" i="1" s="1"/>
  <c r="A1222" i="3" a="1"/>
  <c r="A1222" i="3" l="1"/>
  <c r="B1222" i="3"/>
  <c r="C1222" i="3"/>
  <c r="D1222" i="3"/>
  <c r="E1222" i="3"/>
  <c r="D976" i="1"/>
  <c r="C977" i="1" s="1"/>
  <c r="E977" i="1"/>
  <c r="G976" i="1"/>
  <c r="F977" i="1" s="1"/>
  <c r="B977" i="1"/>
  <c r="A1223" i="3" a="1"/>
  <c r="A1223" i="3" l="1"/>
  <c r="B1223" i="3"/>
  <c r="C1223" i="3"/>
  <c r="D1223" i="3"/>
  <c r="E1223" i="3"/>
  <c r="B978" i="1"/>
  <c r="D977" i="1"/>
  <c r="C978" i="1" s="1"/>
  <c r="E978" i="1"/>
  <c r="G977" i="1"/>
  <c r="F978" i="1" s="1"/>
  <c r="A1224" i="3" a="1"/>
  <c r="A1224" i="3" l="1"/>
  <c r="B1224" i="3"/>
  <c r="C1224" i="3"/>
  <c r="D1224" i="3"/>
  <c r="E1224" i="3"/>
  <c r="E979" i="1"/>
  <c r="D978" i="1"/>
  <c r="C979" i="1" s="1"/>
  <c r="G978" i="1"/>
  <c r="F979" i="1" s="1"/>
  <c r="B979" i="1"/>
  <c r="A1225" i="3" a="1"/>
  <c r="A1225" i="3" l="1"/>
  <c r="B1225" i="3"/>
  <c r="C1225" i="3"/>
  <c r="D1225" i="3"/>
  <c r="E1225" i="3"/>
  <c r="B980" i="1"/>
  <c r="E980" i="1"/>
  <c r="D979" i="1"/>
  <c r="C980" i="1" s="1"/>
  <c r="G979" i="1"/>
  <c r="F980" i="1" s="1"/>
  <c r="A1226" i="3" a="1"/>
  <c r="A1226" i="3" l="1"/>
  <c r="B1226" i="3"/>
  <c r="C1226" i="3"/>
  <c r="D1226" i="3"/>
  <c r="E1226" i="3"/>
  <c r="E981" i="1"/>
  <c r="D980" i="1"/>
  <c r="C981" i="1" s="1"/>
  <c r="G980" i="1"/>
  <c r="F981" i="1" s="1"/>
  <c r="B981" i="1"/>
  <c r="A1227" i="3" a="1"/>
  <c r="A1227" i="3" l="1"/>
  <c r="B1227" i="3"/>
  <c r="C1227" i="3"/>
  <c r="D1227" i="3"/>
  <c r="E1227" i="3"/>
  <c r="B982" i="1"/>
  <c r="E982" i="1"/>
  <c r="D981" i="1"/>
  <c r="C982" i="1" s="1"/>
  <c r="G981" i="1"/>
  <c r="F982" i="1" s="1"/>
  <c r="A1228" i="3" a="1"/>
  <c r="A1228" i="3" l="1"/>
  <c r="B1228" i="3"/>
  <c r="C1228" i="3"/>
  <c r="D1228" i="3"/>
  <c r="E1228" i="3"/>
  <c r="E983" i="1"/>
  <c r="D982" i="1"/>
  <c r="C983" i="1" s="1"/>
  <c r="G982" i="1"/>
  <c r="F983" i="1" s="1"/>
  <c r="B983" i="1"/>
  <c r="A1229" i="3" a="1"/>
  <c r="A1229" i="3" l="1"/>
  <c r="B1229" i="3"/>
  <c r="C1229" i="3"/>
  <c r="D1229" i="3"/>
  <c r="E1229" i="3"/>
  <c r="B984" i="1"/>
  <c r="E984" i="1"/>
  <c r="D983" i="1"/>
  <c r="C984" i="1" s="1"/>
  <c r="G983" i="1"/>
  <c r="F984" i="1" s="1"/>
  <c r="A1230" i="3" a="1"/>
  <c r="A1230" i="3" l="1"/>
  <c r="B1230" i="3"/>
  <c r="C1230" i="3"/>
  <c r="D1230" i="3"/>
  <c r="E1230" i="3"/>
  <c r="E985" i="1"/>
  <c r="D984" i="1"/>
  <c r="C985" i="1" s="1"/>
  <c r="G984" i="1"/>
  <c r="F985" i="1" s="1"/>
  <c r="B985" i="1"/>
  <c r="A1231" i="3" a="1"/>
  <c r="A1231" i="3" l="1"/>
  <c r="B1231" i="3"/>
  <c r="C1231" i="3"/>
  <c r="D1231" i="3"/>
  <c r="E1231" i="3"/>
  <c r="B986" i="1"/>
  <c r="E986" i="1"/>
  <c r="D985" i="1"/>
  <c r="C986" i="1" s="1"/>
  <c r="G985" i="1"/>
  <c r="F986" i="1" s="1"/>
  <c r="A1232" i="3" a="1"/>
  <c r="A1232" i="3" l="1"/>
  <c r="B1232" i="3"/>
  <c r="C1232" i="3"/>
  <c r="D1232" i="3"/>
  <c r="E1232" i="3"/>
  <c r="E987" i="1"/>
  <c r="D986" i="1"/>
  <c r="C987" i="1" s="1"/>
  <c r="G986" i="1"/>
  <c r="F987" i="1" s="1"/>
  <c r="B987" i="1"/>
  <c r="A1233" i="3" a="1"/>
  <c r="A1233" i="3" l="1"/>
  <c r="B1233" i="3"/>
  <c r="C1233" i="3"/>
  <c r="D1233" i="3"/>
  <c r="E1233" i="3"/>
  <c r="B988" i="1"/>
  <c r="E988" i="1"/>
  <c r="D987" i="1"/>
  <c r="C988" i="1" s="1"/>
  <c r="G987" i="1"/>
  <c r="F988" i="1" s="1"/>
  <c r="A1234" i="3" a="1"/>
  <c r="A1234" i="3" l="1"/>
  <c r="B1234" i="3"/>
  <c r="C1234" i="3"/>
  <c r="D1234" i="3"/>
  <c r="E1234" i="3"/>
  <c r="D988" i="1"/>
  <c r="C989" i="1" s="1"/>
  <c r="E989" i="1"/>
  <c r="G988" i="1"/>
  <c r="F989" i="1" s="1"/>
  <c r="B989" i="1"/>
  <c r="A1235" i="3" a="1"/>
  <c r="A1235" i="3" l="1"/>
  <c r="B1235" i="3"/>
  <c r="C1235" i="3"/>
  <c r="D1235" i="3"/>
  <c r="E1235" i="3"/>
  <c r="B990" i="1"/>
  <c r="E990" i="1"/>
  <c r="D989" i="1"/>
  <c r="C990" i="1" s="1"/>
  <c r="G989" i="1"/>
  <c r="F990" i="1" s="1"/>
  <c r="A1236" i="3" a="1"/>
  <c r="A1236" i="3" l="1"/>
  <c r="B1236" i="3"/>
  <c r="C1236" i="3"/>
  <c r="D1236" i="3"/>
  <c r="E1236" i="3"/>
  <c r="D990" i="1"/>
  <c r="C991" i="1" s="1"/>
  <c r="E991" i="1"/>
  <c r="G990" i="1"/>
  <c r="F991" i="1" s="1"/>
  <c r="B991" i="1"/>
  <c r="A1237" i="3" a="1"/>
  <c r="A1237" i="3" l="1"/>
  <c r="B1237" i="3"/>
  <c r="C1237" i="3"/>
  <c r="D1237" i="3"/>
  <c r="E1237" i="3"/>
  <c r="B992" i="1"/>
  <c r="D991" i="1"/>
  <c r="C992" i="1" s="1"/>
  <c r="E992" i="1"/>
  <c r="G991" i="1"/>
  <c r="F992" i="1" s="1"/>
  <c r="A1238" i="3" a="1"/>
  <c r="A1238" i="3" l="1"/>
  <c r="B1238" i="3"/>
  <c r="C1238" i="3"/>
  <c r="D1238" i="3"/>
  <c r="E1238" i="3"/>
  <c r="E993" i="1"/>
  <c r="D992" i="1"/>
  <c r="C993" i="1" s="1"/>
  <c r="G992" i="1"/>
  <c r="F993" i="1" s="1"/>
  <c r="B993" i="1"/>
  <c r="A1239" i="3" a="1"/>
  <c r="A1239" i="3" l="1"/>
  <c r="B1239" i="3"/>
  <c r="C1239" i="3"/>
  <c r="D1239" i="3"/>
  <c r="E1239" i="3"/>
  <c r="B994" i="1"/>
  <c r="E994" i="1"/>
  <c r="D993" i="1"/>
  <c r="C994" i="1" s="1"/>
  <c r="G993" i="1"/>
  <c r="F994" i="1" s="1"/>
  <c r="A1240" i="3" a="1"/>
  <c r="A1240" i="3" l="1"/>
  <c r="B1240" i="3"/>
  <c r="C1240" i="3"/>
  <c r="D1240" i="3"/>
  <c r="E1240" i="3"/>
  <c r="E995" i="1"/>
  <c r="D994" i="1"/>
  <c r="C995" i="1" s="1"/>
  <c r="G994" i="1"/>
  <c r="F995" i="1" s="1"/>
  <c r="B995" i="1"/>
  <c r="A1241" i="3" a="1"/>
  <c r="A1241" i="3" l="1"/>
  <c r="B1241" i="3"/>
  <c r="C1241" i="3"/>
  <c r="D1241" i="3"/>
  <c r="E1241" i="3"/>
  <c r="B996" i="1"/>
  <c r="E996" i="1"/>
  <c r="D995" i="1"/>
  <c r="C996" i="1" s="1"/>
  <c r="G995" i="1"/>
  <c r="F996" i="1" s="1"/>
  <c r="A1242" i="3" a="1"/>
  <c r="A1242" i="3" l="1"/>
  <c r="B1242" i="3"/>
  <c r="C1242" i="3"/>
  <c r="D1242" i="3"/>
  <c r="E1242" i="3"/>
  <c r="D996" i="1"/>
  <c r="C997" i="1" s="1"/>
  <c r="E997" i="1"/>
  <c r="G996" i="1"/>
  <c r="F997" i="1" s="1"/>
  <c r="B997" i="1"/>
  <c r="A1243" i="3" a="1"/>
  <c r="A1243" i="3" l="1"/>
  <c r="B1243" i="3"/>
  <c r="C1243" i="3"/>
  <c r="D1243" i="3"/>
  <c r="E1243" i="3"/>
  <c r="B998" i="1"/>
  <c r="E998" i="1"/>
  <c r="D997" i="1"/>
  <c r="C998" i="1" s="1"/>
  <c r="G997" i="1"/>
  <c r="F998" i="1" s="1"/>
  <c r="A1244" i="3" a="1"/>
  <c r="A1244" i="3" l="1"/>
  <c r="B1244" i="3"/>
  <c r="C1244" i="3"/>
  <c r="D1244" i="3"/>
  <c r="E1244" i="3"/>
  <c r="D998" i="1"/>
  <c r="C999" i="1" s="1"/>
  <c r="E999" i="1"/>
  <c r="G998" i="1"/>
  <c r="F999" i="1" s="1"/>
  <c r="B999" i="1"/>
  <c r="A1245" i="3" a="1"/>
  <c r="A1245" i="3" l="1"/>
  <c r="B1245" i="3"/>
  <c r="C1245" i="3"/>
  <c r="D1245" i="3"/>
  <c r="E1245" i="3"/>
  <c r="B1000" i="1"/>
  <c r="D999" i="1"/>
  <c r="C1000" i="1" s="1"/>
  <c r="E1000" i="1"/>
  <c r="G999" i="1"/>
  <c r="F1000" i="1" s="1"/>
  <c r="A1246" i="3" a="1"/>
  <c r="A1246" i="3" l="1"/>
  <c r="B1246" i="3"/>
  <c r="C1246" i="3"/>
  <c r="D1246" i="3"/>
  <c r="E1246" i="3"/>
  <c r="D1000" i="1"/>
  <c r="C1001" i="1" s="1"/>
  <c r="E1001" i="1"/>
  <c r="G1000" i="1"/>
  <c r="F1001" i="1" s="1"/>
  <c r="B1001" i="1"/>
  <c r="A1247" i="3" a="1"/>
  <c r="A1247" i="3" l="1"/>
  <c r="B1247" i="3"/>
  <c r="C1247" i="3"/>
  <c r="D1247" i="3"/>
  <c r="E1247" i="3"/>
  <c r="B1002" i="1"/>
  <c r="D1001" i="1"/>
  <c r="C1002" i="1" s="1"/>
  <c r="E1002" i="1"/>
  <c r="G1001" i="1"/>
  <c r="F1002" i="1" s="1"/>
  <c r="A1248" i="3" a="1"/>
  <c r="A1248" i="3" l="1"/>
  <c r="B1248" i="3"/>
  <c r="C1248" i="3"/>
  <c r="D1248" i="3"/>
  <c r="E1248" i="3"/>
  <c r="D1002" i="1"/>
  <c r="C1003" i="1" s="1"/>
  <c r="E1003" i="1"/>
  <c r="G1002" i="1"/>
  <c r="F1003" i="1" s="1"/>
  <c r="B1003" i="1"/>
  <c r="A1249" i="3" a="1"/>
  <c r="A1249" i="3" l="1"/>
  <c r="B1249" i="3"/>
  <c r="C1249" i="3"/>
  <c r="D1249" i="3"/>
  <c r="E1249" i="3"/>
  <c r="B1004" i="1"/>
  <c r="D1003" i="1"/>
  <c r="C1004" i="1" s="1"/>
  <c r="E1004" i="1"/>
  <c r="G1003" i="1"/>
  <c r="F1004" i="1" s="1"/>
  <c r="A1250" i="3" a="1"/>
  <c r="A1250" i="3" l="1"/>
  <c r="B1250" i="3"/>
  <c r="C1250" i="3"/>
  <c r="D1250" i="3"/>
  <c r="E1250" i="3"/>
  <c r="D1004" i="1"/>
  <c r="C1005" i="1" s="1"/>
  <c r="E1005" i="1"/>
  <c r="G1004" i="1"/>
  <c r="F1005" i="1" s="1"/>
  <c r="B1005" i="1"/>
  <c r="A1251" i="3" a="1"/>
  <c r="A1251" i="3" l="1"/>
  <c r="B1251" i="3"/>
  <c r="C1251" i="3"/>
  <c r="D1251" i="3"/>
  <c r="E1251" i="3"/>
  <c r="B1006" i="1"/>
  <c r="D1005" i="1"/>
  <c r="C1006" i="1" s="1"/>
  <c r="E1006" i="1"/>
  <c r="G1005" i="1"/>
  <c r="F1006" i="1" s="1"/>
  <c r="A1252" i="3" a="1"/>
  <c r="A1252" i="3" l="1"/>
  <c r="B1252" i="3"/>
  <c r="C1252" i="3"/>
  <c r="D1252" i="3"/>
  <c r="E1252" i="3"/>
  <c r="D1006" i="1"/>
  <c r="C1007" i="1" s="1"/>
  <c r="E1007" i="1"/>
  <c r="G1006" i="1"/>
  <c r="F1007" i="1" s="1"/>
  <c r="B1007" i="1"/>
  <c r="A1253" i="3" a="1"/>
  <c r="A1253" i="3" l="1"/>
  <c r="B1253" i="3"/>
  <c r="C1253" i="3"/>
  <c r="D1253" i="3"/>
  <c r="E1253" i="3"/>
  <c r="B1008" i="1"/>
  <c r="D1007" i="1"/>
  <c r="C1008" i="1" s="1"/>
  <c r="E1008" i="1"/>
  <c r="G1007" i="1"/>
  <c r="F1008" i="1" s="1"/>
  <c r="A1254" i="3" a="1"/>
  <c r="A1254" i="3" l="1"/>
  <c r="B1254" i="3"/>
  <c r="C1254" i="3"/>
  <c r="D1254" i="3"/>
  <c r="E1254" i="3"/>
  <c r="E1009" i="1"/>
  <c r="D1008" i="1"/>
  <c r="C1009" i="1" s="1"/>
  <c r="G1008" i="1"/>
  <c r="F1009" i="1" s="1"/>
  <c r="B1009" i="1"/>
  <c r="A1255" i="3" a="1"/>
  <c r="A1255" i="3" l="1"/>
  <c r="B1255" i="3"/>
  <c r="C1255" i="3"/>
  <c r="D1255" i="3"/>
  <c r="E1255" i="3"/>
  <c r="B1010" i="1"/>
  <c r="D1009" i="1"/>
  <c r="C1010" i="1" s="1"/>
  <c r="E1010" i="1"/>
  <c r="G1009" i="1"/>
  <c r="F1010" i="1" s="1"/>
  <c r="A1256" i="3" a="1"/>
  <c r="A1256" i="3" l="1"/>
  <c r="B1256" i="3"/>
  <c r="C1256" i="3"/>
  <c r="D1256" i="3"/>
  <c r="E1256" i="3"/>
  <c r="E1011" i="1"/>
  <c r="D1010" i="1"/>
  <c r="C1011" i="1" s="1"/>
  <c r="G1010" i="1"/>
  <c r="F1011" i="1" s="1"/>
  <c r="B1011" i="1"/>
  <c r="A1257" i="3" a="1"/>
  <c r="A1257" i="3" l="1"/>
  <c r="B1257" i="3"/>
  <c r="C1257" i="3"/>
  <c r="D1257" i="3"/>
  <c r="E1257" i="3"/>
  <c r="B1012" i="1"/>
  <c r="D1011" i="1"/>
  <c r="C1012" i="1" s="1"/>
  <c r="E1012" i="1"/>
  <c r="G1011" i="1"/>
  <c r="F1012" i="1" s="1"/>
  <c r="A1258" i="3" a="1"/>
  <c r="A1258" i="3" l="1"/>
  <c r="B1258" i="3"/>
  <c r="C1258" i="3"/>
  <c r="D1258" i="3"/>
  <c r="E1258" i="3"/>
  <c r="E1013" i="1"/>
  <c r="D1012" i="1"/>
  <c r="C1013" i="1" s="1"/>
  <c r="G1012" i="1"/>
  <c r="F1013" i="1" s="1"/>
  <c r="B1013" i="1"/>
  <c r="A1259" i="3" a="1"/>
  <c r="A1259" i="3" l="1"/>
  <c r="B1259" i="3"/>
  <c r="C1259" i="3"/>
  <c r="D1259" i="3"/>
  <c r="E1259" i="3"/>
  <c r="B1014" i="1"/>
  <c r="D1013" i="1"/>
  <c r="C1014" i="1" s="1"/>
  <c r="E1014" i="1"/>
  <c r="G1013" i="1"/>
  <c r="F1014" i="1" s="1"/>
  <c r="A1260" i="3" a="1"/>
  <c r="A1260" i="3" l="1"/>
  <c r="B1260" i="3"/>
  <c r="C1260" i="3"/>
  <c r="D1260" i="3"/>
  <c r="E1260" i="3"/>
  <c r="D1014" i="1"/>
  <c r="C1015" i="1" s="1"/>
  <c r="E1015" i="1"/>
  <c r="G1014" i="1"/>
  <c r="F1015" i="1" s="1"/>
  <c r="B1015" i="1"/>
  <c r="A1261" i="3" a="1"/>
  <c r="A1261" i="3" l="1"/>
  <c r="B1261" i="3"/>
  <c r="C1261" i="3"/>
  <c r="D1261" i="3"/>
  <c r="E1261" i="3"/>
  <c r="B1016" i="1"/>
  <c r="D1015" i="1"/>
  <c r="C1016" i="1" s="1"/>
  <c r="E1016" i="1"/>
  <c r="G1015" i="1"/>
  <c r="F1016" i="1" s="1"/>
  <c r="A1262" i="3" a="1"/>
  <c r="A1262" i="3" l="1"/>
  <c r="B1262" i="3"/>
  <c r="C1262" i="3"/>
  <c r="D1262" i="3"/>
  <c r="E1262" i="3"/>
  <c r="D1016" i="1"/>
  <c r="C1017" i="1" s="1"/>
  <c r="E1017" i="1"/>
  <c r="G1016" i="1"/>
  <c r="F1017" i="1" s="1"/>
  <c r="B1017" i="1"/>
  <c r="A1263" i="3" a="1"/>
  <c r="A1263" i="3" l="1"/>
  <c r="B1263" i="3"/>
  <c r="C1263" i="3"/>
  <c r="D1263" i="3"/>
  <c r="E1263" i="3"/>
  <c r="B1018" i="1"/>
  <c r="D1017" i="1"/>
  <c r="C1018" i="1" s="1"/>
  <c r="E1018" i="1"/>
  <c r="G1017" i="1"/>
  <c r="F1018" i="1" s="1"/>
  <c r="A1264" i="3" a="1"/>
  <c r="A1264" i="3" l="1"/>
  <c r="B1264" i="3"/>
  <c r="C1264" i="3"/>
  <c r="D1264" i="3"/>
  <c r="E1264" i="3"/>
  <c r="D1018" i="1"/>
  <c r="C1019" i="1" s="1"/>
  <c r="E1019" i="1"/>
  <c r="G1018" i="1"/>
  <c r="F1019" i="1" s="1"/>
  <c r="B1019" i="1"/>
  <c r="A1265" i="3" a="1"/>
  <c r="A1265" i="3" l="1"/>
  <c r="B1265" i="3"/>
  <c r="C1265" i="3"/>
  <c r="D1265" i="3"/>
  <c r="E1265" i="3"/>
  <c r="B1020" i="1"/>
  <c r="D1019" i="1"/>
  <c r="C1020" i="1" s="1"/>
  <c r="E1020" i="1"/>
  <c r="G1019" i="1"/>
  <c r="F1020" i="1" s="1"/>
  <c r="A1266" i="3" a="1"/>
  <c r="A1266" i="3" l="1"/>
  <c r="B1266" i="3"/>
  <c r="C1266" i="3"/>
  <c r="D1266" i="3"/>
  <c r="E1266" i="3"/>
  <c r="D1020" i="1"/>
  <c r="C1021" i="1" s="1"/>
  <c r="E1021" i="1"/>
  <c r="G1020" i="1"/>
  <c r="F1021" i="1" s="1"/>
  <c r="B1021" i="1"/>
  <c r="A1267" i="3" a="1"/>
  <c r="A1267" i="3" l="1"/>
  <c r="B1267" i="3"/>
  <c r="C1267" i="3"/>
  <c r="D1267" i="3"/>
  <c r="E1267" i="3"/>
  <c r="B1022" i="1"/>
  <c r="D1021" i="1"/>
  <c r="C1022" i="1" s="1"/>
  <c r="E1022" i="1"/>
  <c r="G1021" i="1"/>
  <c r="F1022" i="1" s="1"/>
  <c r="A1268" i="3" a="1"/>
  <c r="A1268" i="3" l="1"/>
  <c r="B1268" i="3"/>
  <c r="C1268" i="3"/>
  <c r="D1268" i="3"/>
  <c r="E1268" i="3"/>
  <c r="D1022" i="1"/>
  <c r="C1023" i="1" s="1"/>
  <c r="E1023" i="1"/>
  <c r="G1022" i="1"/>
  <c r="F1023" i="1" s="1"/>
  <c r="B1023" i="1"/>
  <c r="A1269" i="3" a="1"/>
  <c r="A1269" i="3" l="1"/>
  <c r="B1269" i="3"/>
  <c r="C1269" i="3"/>
  <c r="D1269" i="3"/>
  <c r="E1269" i="3"/>
  <c r="B1024" i="1"/>
  <c r="E1024" i="1"/>
  <c r="D1023" i="1"/>
  <c r="C1024" i="1" s="1"/>
  <c r="G1023" i="1"/>
  <c r="F1024" i="1" s="1"/>
  <c r="A1270" i="3" a="1"/>
  <c r="A1270" i="3" l="1"/>
  <c r="B1270" i="3"/>
  <c r="C1270" i="3"/>
  <c r="D1270" i="3"/>
  <c r="E1270" i="3"/>
  <c r="D1024" i="1"/>
  <c r="C1025" i="1" s="1"/>
  <c r="E1025" i="1"/>
  <c r="G1024" i="1"/>
  <c r="F1025" i="1" s="1"/>
  <c r="B1025" i="1"/>
  <c r="A1271" i="3" a="1"/>
  <c r="A1271" i="3" l="1"/>
  <c r="B1271" i="3"/>
  <c r="C1271" i="3"/>
  <c r="D1271" i="3"/>
  <c r="E1271" i="3"/>
  <c r="B1026" i="1"/>
  <c r="E1026" i="1"/>
  <c r="D1025" i="1"/>
  <c r="C1026" i="1" s="1"/>
  <c r="G1025" i="1"/>
  <c r="F1026" i="1" s="1"/>
  <c r="A1272" i="3" a="1"/>
  <c r="A1272" i="3" l="1"/>
  <c r="B1272" i="3"/>
  <c r="C1272" i="3"/>
  <c r="D1272" i="3"/>
  <c r="E1272" i="3"/>
  <c r="D1026" i="1"/>
  <c r="C1027" i="1" s="1"/>
  <c r="E1027" i="1"/>
  <c r="G1026" i="1"/>
  <c r="F1027" i="1" s="1"/>
  <c r="B1027" i="1"/>
  <c r="A1273" i="3" a="1"/>
  <c r="A1273" i="3" l="1"/>
  <c r="B1273" i="3"/>
  <c r="C1273" i="3"/>
  <c r="D1273" i="3"/>
  <c r="E1273" i="3"/>
  <c r="B1028" i="1"/>
  <c r="D1027" i="1"/>
  <c r="C1028" i="1" s="1"/>
  <c r="E1028" i="1"/>
  <c r="G1027" i="1"/>
  <c r="F1028" i="1" s="1"/>
  <c r="A1274" i="3" a="1"/>
  <c r="A1274" i="3" l="1"/>
  <c r="B1274" i="3"/>
  <c r="C1274" i="3"/>
  <c r="D1274" i="3"/>
  <c r="E1274" i="3"/>
  <c r="E1029" i="1"/>
  <c r="D1028" i="1"/>
  <c r="C1029" i="1" s="1"/>
  <c r="G1028" i="1"/>
  <c r="F1029" i="1" s="1"/>
  <c r="B1029" i="1"/>
  <c r="A1275" i="3" a="1"/>
  <c r="A1275" i="3" l="1"/>
  <c r="B1275" i="3"/>
  <c r="C1275" i="3"/>
  <c r="D1275" i="3"/>
  <c r="E1275" i="3"/>
  <c r="B1030" i="1"/>
  <c r="D1029" i="1"/>
  <c r="C1030" i="1" s="1"/>
  <c r="E1030" i="1"/>
  <c r="G1029" i="1"/>
  <c r="F1030" i="1" s="1"/>
  <c r="A1276" i="3" a="1"/>
  <c r="A1276" i="3" l="1"/>
  <c r="B1276" i="3"/>
  <c r="C1276" i="3"/>
  <c r="D1276" i="3"/>
  <c r="E1276" i="3"/>
  <c r="E1031" i="1"/>
  <c r="D1030" i="1"/>
  <c r="C1031" i="1" s="1"/>
  <c r="G1030" i="1"/>
  <c r="F1031" i="1" s="1"/>
  <c r="B1031" i="1"/>
  <c r="A1277" i="3" a="1"/>
  <c r="A1277" i="3" l="1"/>
  <c r="B1277" i="3"/>
  <c r="C1277" i="3"/>
  <c r="D1277" i="3"/>
  <c r="E1277" i="3"/>
  <c r="B1032" i="1"/>
  <c r="E1032" i="1"/>
  <c r="D1031" i="1"/>
  <c r="C1032" i="1" s="1"/>
  <c r="G1031" i="1"/>
  <c r="F1032" i="1" s="1"/>
  <c r="A1278" i="3" a="1"/>
  <c r="A1278" i="3" l="1"/>
  <c r="B1278" i="3"/>
  <c r="C1278" i="3"/>
  <c r="D1278" i="3"/>
  <c r="E1278" i="3"/>
  <c r="D1032" i="1"/>
  <c r="C1033" i="1" s="1"/>
  <c r="E1033" i="1"/>
  <c r="G1032" i="1"/>
  <c r="F1033" i="1" s="1"/>
  <c r="B1033" i="1"/>
  <c r="A1279" i="3" a="1"/>
  <c r="A1279" i="3" l="1"/>
  <c r="B1279" i="3"/>
  <c r="C1279" i="3"/>
  <c r="D1279" i="3"/>
  <c r="E1279" i="3"/>
  <c r="B1034" i="1"/>
  <c r="E1034" i="1"/>
  <c r="D1033" i="1"/>
  <c r="C1034" i="1" s="1"/>
  <c r="G1033" i="1"/>
  <c r="F1034" i="1" s="1"/>
  <c r="A1280" i="3" a="1"/>
  <c r="A1280" i="3" l="1"/>
  <c r="B1280" i="3"/>
  <c r="C1280" i="3"/>
  <c r="D1280" i="3"/>
  <c r="E1280" i="3"/>
  <c r="E1035" i="1"/>
  <c r="D1034" i="1"/>
  <c r="C1035" i="1" s="1"/>
  <c r="G1034" i="1"/>
  <c r="F1035" i="1" s="1"/>
  <c r="B1035" i="1"/>
  <c r="A1281" i="3" a="1"/>
  <c r="A1281" i="3" l="1"/>
  <c r="B1281" i="3"/>
  <c r="C1281" i="3"/>
  <c r="D1281" i="3"/>
  <c r="E1281" i="3"/>
  <c r="B1036" i="1"/>
  <c r="D1035" i="1"/>
  <c r="C1036" i="1" s="1"/>
  <c r="E1036" i="1"/>
  <c r="G1035" i="1"/>
  <c r="F1036" i="1" s="1"/>
  <c r="A1282" i="3" a="1"/>
  <c r="A1282" i="3" l="1"/>
  <c r="B1282" i="3"/>
  <c r="C1282" i="3"/>
  <c r="D1282" i="3"/>
  <c r="E1282" i="3"/>
  <c r="D1036" i="1"/>
  <c r="C1037" i="1" s="1"/>
  <c r="E1037" i="1"/>
  <c r="G1036" i="1"/>
  <c r="F1037" i="1" s="1"/>
  <c r="B1037" i="1"/>
  <c r="A1283" i="3" a="1"/>
  <c r="A1283" i="3" l="1"/>
  <c r="B1283" i="3"/>
  <c r="C1283" i="3"/>
  <c r="D1283" i="3"/>
  <c r="E1283" i="3"/>
  <c r="B1038" i="1"/>
  <c r="E1038" i="1"/>
  <c r="D1037" i="1"/>
  <c r="C1038" i="1" s="1"/>
  <c r="G1037" i="1"/>
  <c r="F1038" i="1" s="1"/>
  <c r="A1284" i="3" a="1"/>
  <c r="A1284" i="3" l="1"/>
  <c r="B1284" i="3"/>
  <c r="C1284" i="3"/>
  <c r="D1284" i="3"/>
  <c r="E1284" i="3"/>
  <c r="D1038" i="1"/>
  <c r="C1039" i="1" s="1"/>
  <c r="E1039" i="1"/>
  <c r="G1038" i="1"/>
  <c r="F1039" i="1" s="1"/>
  <c r="B1039" i="1"/>
  <c r="A1285" i="3" a="1"/>
  <c r="A1285" i="3" l="1"/>
  <c r="B1285" i="3"/>
  <c r="C1285" i="3"/>
  <c r="D1285" i="3"/>
  <c r="E1285" i="3"/>
  <c r="B1040" i="1"/>
  <c r="E1040" i="1"/>
  <c r="D1039" i="1"/>
  <c r="C1040" i="1" s="1"/>
  <c r="G1039" i="1"/>
  <c r="F1040" i="1" s="1"/>
  <c r="A1286" i="3" a="1"/>
  <c r="A1286" i="3" l="1"/>
  <c r="B1286" i="3"/>
  <c r="C1286" i="3"/>
  <c r="D1286" i="3"/>
  <c r="E1286" i="3"/>
  <c r="D1040" i="1"/>
  <c r="C1041" i="1" s="1"/>
  <c r="E1041" i="1"/>
  <c r="G1040" i="1"/>
  <c r="F1041" i="1" s="1"/>
  <c r="B1041" i="1"/>
  <c r="A1287" i="3" a="1"/>
  <c r="A1287" i="3" l="1"/>
  <c r="B1287" i="3"/>
  <c r="C1287" i="3"/>
  <c r="D1287" i="3"/>
  <c r="E1287" i="3"/>
  <c r="B1042" i="1"/>
  <c r="E1042" i="1"/>
  <c r="D1041" i="1"/>
  <c r="C1042" i="1" s="1"/>
  <c r="G1041" i="1"/>
  <c r="F1042" i="1" s="1"/>
  <c r="A1288" i="3" a="1"/>
  <c r="A1288" i="3" l="1"/>
  <c r="B1288" i="3"/>
  <c r="C1288" i="3"/>
  <c r="D1288" i="3"/>
  <c r="E1288" i="3"/>
  <c r="E1043" i="1"/>
  <c r="D1042" i="1"/>
  <c r="C1043" i="1" s="1"/>
  <c r="G1042" i="1"/>
  <c r="F1043" i="1" s="1"/>
  <c r="B1043" i="1"/>
  <c r="A1289" i="3" a="1"/>
  <c r="A1289" i="3" l="1"/>
  <c r="B1289" i="3"/>
  <c r="C1289" i="3"/>
  <c r="D1289" i="3"/>
  <c r="E1289" i="3"/>
  <c r="B1044" i="1"/>
  <c r="E1044" i="1"/>
  <c r="D1043" i="1"/>
  <c r="C1044" i="1" s="1"/>
  <c r="G1043" i="1"/>
  <c r="F1044" i="1" s="1"/>
  <c r="A1290" i="3" a="1"/>
  <c r="A1290" i="3" l="1"/>
  <c r="B1290" i="3"/>
  <c r="C1290" i="3"/>
  <c r="D1290" i="3"/>
  <c r="E1290" i="3"/>
  <c r="E1045" i="1"/>
  <c r="D1044" i="1"/>
  <c r="C1045" i="1" s="1"/>
  <c r="G1044" i="1"/>
  <c r="F1045" i="1" s="1"/>
  <c r="B1045" i="1"/>
  <c r="A1291" i="3" a="1"/>
  <c r="A1291" i="3" l="1"/>
  <c r="B1291" i="3"/>
  <c r="C1291" i="3"/>
  <c r="D1291" i="3"/>
  <c r="E1291" i="3"/>
  <c r="B1046" i="1"/>
  <c r="E1046" i="1"/>
  <c r="D1045" i="1"/>
  <c r="C1046" i="1" s="1"/>
  <c r="G1045" i="1"/>
  <c r="F1046" i="1" s="1"/>
  <c r="A1292" i="3" a="1"/>
  <c r="A1292" i="3" l="1"/>
  <c r="B1292" i="3"/>
  <c r="C1292" i="3"/>
  <c r="D1292" i="3"/>
  <c r="E1292" i="3"/>
  <c r="D1046" i="1"/>
  <c r="C1047" i="1" s="1"/>
  <c r="E1047" i="1"/>
  <c r="G1046" i="1"/>
  <c r="F1047" i="1" s="1"/>
  <c r="B1047" i="1"/>
  <c r="A1293" i="3" a="1"/>
  <c r="A1293" i="3" l="1"/>
  <c r="B1293" i="3"/>
  <c r="C1293" i="3"/>
  <c r="D1293" i="3"/>
  <c r="E1293" i="3"/>
  <c r="B1048" i="1"/>
  <c r="D1047" i="1"/>
  <c r="C1048" i="1" s="1"/>
  <c r="E1048" i="1"/>
  <c r="G1047" i="1"/>
  <c r="F1048" i="1" s="1"/>
  <c r="A1294" i="3" a="1"/>
  <c r="A1294" i="3" l="1"/>
  <c r="B1294" i="3"/>
  <c r="C1294" i="3"/>
  <c r="D1294" i="3"/>
  <c r="E1294" i="3"/>
  <c r="D1048" i="1"/>
  <c r="C1049" i="1" s="1"/>
  <c r="E1049" i="1"/>
  <c r="G1048" i="1"/>
  <c r="F1049" i="1" s="1"/>
  <c r="B1049" i="1"/>
  <c r="A1295" i="3" a="1"/>
  <c r="A1295" i="3" l="1"/>
  <c r="B1295" i="3"/>
  <c r="C1295" i="3"/>
  <c r="D1295" i="3"/>
  <c r="E1295" i="3"/>
  <c r="B1050" i="1"/>
  <c r="D1049" i="1"/>
  <c r="C1050" i="1" s="1"/>
  <c r="E1050" i="1"/>
  <c r="G1049" i="1"/>
  <c r="F1050" i="1" s="1"/>
  <c r="A1296" i="3" a="1"/>
  <c r="A1296" i="3" l="1"/>
  <c r="B1296" i="3"/>
  <c r="C1296" i="3"/>
  <c r="D1296" i="3"/>
  <c r="E1296" i="3"/>
  <c r="D1050" i="1"/>
  <c r="C1051" i="1" s="1"/>
  <c r="E1051" i="1"/>
  <c r="G1050" i="1"/>
  <c r="F1051" i="1" s="1"/>
  <c r="B1051" i="1"/>
  <c r="A1297" i="3" a="1"/>
  <c r="A1297" i="3" l="1"/>
  <c r="B1297" i="3"/>
  <c r="C1297" i="3"/>
  <c r="D1297" i="3"/>
  <c r="E1297" i="3"/>
  <c r="B1052" i="1"/>
  <c r="E1052" i="1"/>
  <c r="D1051" i="1"/>
  <c r="C1052" i="1" s="1"/>
  <c r="G1051" i="1"/>
  <c r="F1052" i="1" s="1"/>
  <c r="A1298" i="3" a="1"/>
  <c r="A1298" i="3" l="1"/>
  <c r="B1298" i="3"/>
  <c r="C1298" i="3"/>
  <c r="D1298" i="3"/>
  <c r="E1298" i="3"/>
  <c r="E1053" i="1"/>
  <c r="D1052" i="1"/>
  <c r="C1053" i="1" s="1"/>
  <c r="G1052" i="1"/>
  <c r="F1053" i="1" s="1"/>
  <c r="B1053" i="1"/>
  <c r="A1299" i="3" a="1"/>
  <c r="A1299" i="3" l="1"/>
  <c r="B1299" i="3"/>
  <c r="C1299" i="3"/>
  <c r="D1299" i="3"/>
  <c r="E1299" i="3"/>
  <c r="B1054" i="1"/>
  <c r="E1054" i="1"/>
  <c r="D1053" i="1"/>
  <c r="C1054" i="1" s="1"/>
  <c r="G1053" i="1"/>
  <c r="F1054" i="1" s="1"/>
  <c r="A1300" i="3" a="1"/>
  <c r="A1300" i="3" l="1"/>
  <c r="B1300" i="3"/>
  <c r="C1300" i="3"/>
  <c r="D1300" i="3"/>
  <c r="E1300" i="3"/>
  <c r="E1055" i="1"/>
  <c r="D1054" i="1"/>
  <c r="C1055" i="1" s="1"/>
  <c r="G1054" i="1"/>
  <c r="F1055" i="1" s="1"/>
  <c r="B1055" i="1"/>
  <c r="A1301" i="3" a="1"/>
  <c r="A1301" i="3" l="1"/>
  <c r="B1301" i="3"/>
  <c r="C1301" i="3"/>
  <c r="D1301" i="3"/>
  <c r="E1301" i="3"/>
  <c r="B1056" i="1"/>
  <c r="E1056" i="1"/>
  <c r="D1055" i="1"/>
  <c r="C1056" i="1" s="1"/>
  <c r="G1055" i="1"/>
  <c r="F1056" i="1" s="1"/>
  <c r="A1302" i="3" a="1"/>
  <c r="A1302" i="3" l="1"/>
  <c r="B1302" i="3"/>
  <c r="C1302" i="3"/>
  <c r="D1302" i="3"/>
  <c r="E1302" i="3"/>
  <c r="E1057" i="1"/>
  <c r="D1056" i="1"/>
  <c r="C1057" i="1" s="1"/>
  <c r="G1056" i="1"/>
  <c r="F1057" i="1" s="1"/>
  <c r="B1057" i="1"/>
  <c r="A1303" i="3" a="1"/>
  <c r="A1303" i="3" l="1"/>
  <c r="B1303" i="3"/>
  <c r="C1303" i="3"/>
  <c r="D1303" i="3"/>
  <c r="E1303" i="3"/>
  <c r="B1058" i="1"/>
  <c r="D1057" i="1"/>
  <c r="C1058" i="1" s="1"/>
  <c r="E1058" i="1"/>
  <c r="G1057" i="1"/>
  <c r="F1058" i="1" s="1"/>
  <c r="A1304" i="3" a="1"/>
  <c r="A1304" i="3" l="1"/>
  <c r="B1304" i="3"/>
  <c r="C1304" i="3"/>
  <c r="D1304" i="3"/>
  <c r="E1304" i="3"/>
  <c r="D1058" i="1"/>
  <c r="C1059" i="1" s="1"/>
  <c r="E1059" i="1"/>
  <c r="G1058" i="1"/>
  <c r="F1059" i="1" s="1"/>
  <c r="B1059" i="1"/>
  <c r="A1305" i="3" a="1"/>
  <c r="A1305" i="3" l="1"/>
  <c r="B1305" i="3"/>
  <c r="C1305" i="3"/>
  <c r="D1305" i="3"/>
  <c r="E1305" i="3"/>
  <c r="B1060" i="1"/>
  <c r="E1060" i="1"/>
  <c r="D1059" i="1"/>
  <c r="C1060" i="1" s="1"/>
  <c r="G1059" i="1"/>
  <c r="F1060" i="1" s="1"/>
  <c r="A1306" i="3" a="1"/>
  <c r="A1306" i="3" l="1"/>
  <c r="B1306" i="3"/>
  <c r="C1306" i="3"/>
  <c r="D1306" i="3"/>
  <c r="E1306" i="3"/>
  <c r="E1061" i="1"/>
  <c r="D1060" i="1"/>
  <c r="C1061" i="1" s="1"/>
  <c r="G1060" i="1"/>
  <c r="F1061" i="1" s="1"/>
  <c r="B1061" i="1"/>
  <c r="A1307" i="3" a="1"/>
  <c r="A1307" i="3" l="1"/>
  <c r="B1307" i="3"/>
  <c r="C1307" i="3"/>
  <c r="D1307" i="3"/>
  <c r="E1307" i="3"/>
  <c r="B1062" i="1"/>
  <c r="E1062" i="1"/>
  <c r="D1061" i="1"/>
  <c r="C1062" i="1" s="1"/>
  <c r="G1061" i="1"/>
  <c r="F1062" i="1" s="1"/>
  <c r="A1308" i="3" a="1"/>
  <c r="A1308" i="3" l="1"/>
  <c r="B1308" i="3"/>
  <c r="C1308" i="3"/>
  <c r="D1308" i="3"/>
  <c r="E1308" i="3"/>
  <c r="E1063" i="1"/>
  <c r="D1062" i="1"/>
  <c r="C1063" i="1" s="1"/>
  <c r="G1062" i="1"/>
  <c r="F1063" i="1" s="1"/>
  <c r="B1063" i="1"/>
  <c r="A1309" i="3" a="1"/>
  <c r="A1309" i="3" l="1"/>
  <c r="B1309" i="3"/>
  <c r="C1309" i="3"/>
  <c r="D1309" i="3"/>
  <c r="E1309" i="3"/>
  <c r="B1064" i="1"/>
  <c r="E1064" i="1"/>
  <c r="D1063" i="1"/>
  <c r="C1064" i="1" s="1"/>
  <c r="G1063" i="1"/>
  <c r="F1064" i="1" s="1"/>
  <c r="A1310" i="3" a="1"/>
  <c r="A1310" i="3" l="1"/>
  <c r="B1310" i="3"/>
  <c r="C1310" i="3"/>
  <c r="D1310" i="3"/>
  <c r="E1310" i="3"/>
  <c r="D1064" i="1"/>
  <c r="C1065" i="1" s="1"/>
  <c r="E1065" i="1"/>
  <c r="G1064" i="1"/>
  <c r="F1065" i="1" s="1"/>
  <c r="B1065" i="1"/>
  <c r="A1311" i="3" a="1"/>
  <c r="A1311" i="3" l="1"/>
  <c r="B1311" i="3"/>
  <c r="C1311" i="3"/>
  <c r="D1311" i="3"/>
  <c r="E1311" i="3"/>
  <c r="B1066" i="1"/>
  <c r="D1065" i="1"/>
  <c r="C1066" i="1" s="1"/>
  <c r="E1066" i="1"/>
  <c r="G1065" i="1"/>
  <c r="F1066" i="1" s="1"/>
  <c r="A1312" i="3" a="1"/>
  <c r="A1312" i="3" l="1"/>
  <c r="B1312" i="3"/>
  <c r="C1312" i="3"/>
  <c r="D1312" i="3"/>
  <c r="E1312" i="3"/>
  <c r="D1066" i="1"/>
  <c r="C1067" i="1" s="1"/>
  <c r="E1067" i="1"/>
  <c r="G1066" i="1"/>
  <c r="F1067" i="1" s="1"/>
  <c r="B1067" i="1"/>
  <c r="A1313" i="3" a="1"/>
  <c r="A1313" i="3" l="1"/>
  <c r="B1313" i="3"/>
  <c r="C1313" i="3"/>
  <c r="D1313" i="3"/>
  <c r="E1313" i="3"/>
  <c r="B1068" i="1"/>
  <c r="D1067" i="1"/>
  <c r="C1068" i="1" s="1"/>
  <c r="E1068" i="1"/>
  <c r="G1067" i="1"/>
  <c r="F1068" i="1" s="1"/>
  <c r="A1314" i="3" a="1"/>
  <c r="A1314" i="3" l="1"/>
  <c r="B1314" i="3"/>
  <c r="C1314" i="3"/>
  <c r="D1314" i="3"/>
  <c r="E1314" i="3"/>
  <c r="E1069" i="1"/>
  <c r="D1068" i="1"/>
  <c r="C1069" i="1" s="1"/>
  <c r="G1068" i="1"/>
  <c r="F1069" i="1" s="1"/>
  <c r="B1069" i="1"/>
  <c r="A1315" i="3" a="1"/>
  <c r="A1315" i="3" l="1"/>
  <c r="B1315" i="3"/>
  <c r="C1315" i="3"/>
  <c r="D1315" i="3"/>
  <c r="E1315" i="3"/>
  <c r="B1070" i="1"/>
  <c r="E1070" i="1"/>
  <c r="D1069" i="1"/>
  <c r="C1070" i="1" s="1"/>
  <c r="G1069" i="1"/>
  <c r="F1070" i="1" s="1"/>
  <c r="A1316" i="3" a="1"/>
  <c r="A1316" i="3" l="1"/>
  <c r="B1316" i="3"/>
  <c r="C1316" i="3"/>
  <c r="D1316" i="3"/>
  <c r="E1316" i="3"/>
  <c r="D1070" i="1"/>
  <c r="C1071" i="1" s="1"/>
  <c r="E1071" i="1"/>
  <c r="G1070" i="1"/>
  <c r="F1071" i="1" s="1"/>
  <c r="B1071" i="1"/>
  <c r="A1317" i="3" a="1"/>
  <c r="A1317" i="3" l="1"/>
  <c r="B1317" i="3"/>
  <c r="C1317" i="3"/>
  <c r="D1317" i="3"/>
  <c r="E1317" i="3"/>
  <c r="B1072" i="1"/>
  <c r="E1072" i="1"/>
  <c r="D1071" i="1"/>
  <c r="C1072" i="1" s="1"/>
  <c r="G1071" i="1"/>
  <c r="F1072" i="1" s="1"/>
  <c r="A1318" i="3" a="1"/>
  <c r="A1318" i="3" l="1"/>
  <c r="B1318" i="3"/>
  <c r="C1318" i="3"/>
  <c r="D1318" i="3"/>
  <c r="E1318" i="3"/>
  <c r="D1072" i="1"/>
  <c r="C1073" i="1" s="1"/>
  <c r="E1073" i="1"/>
  <c r="G1072" i="1"/>
  <c r="F1073" i="1" s="1"/>
  <c r="B1073" i="1"/>
  <c r="A1319" i="3" a="1"/>
  <c r="A1319" i="3" l="1"/>
  <c r="B1319" i="3"/>
  <c r="C1319" i="3"/>
  <c r="D1319" i="3"/>
  <c r="E1319" i="3"/>
  <c r="B1074" i="1"/>
  <c r="E1074" i="1"/>
  <c r="D1073" i="1"/>
  <c r="C1074" i="1" s="1"/>
  <c r="G1073" i="1"/>
  <c r="F1074" i="1" s="1"/>
  <c r="A1320" i="3" a="1"/>
  <c r="A1320" i="3" l="1"/>
  <c r="B1320" i="3"/>
  <c r="C1320" i="3"/>
  <c r="D1320" i="3"/>
  <c r="E1320" i="3"/>
  <c r="E1075" i="1"/>
  <c r="D1074" i="1"/>
  <c r="C1075" i="1" s="1"/>
  <c r="G1074" i="1"/>
  <c r="F1075" i="1" s="1"/>
  <c r="B1075" i="1"/>
  <c r="A1321" i="3" a="1"/>
  <c r="A1321" i="3" l="1"/>
  <c r="B1321" i="3"/>
  <c r="C1321" i="3"/>
  <c r="D1321" i="3"/>
  <c r="E1321" i="3"/>
  <c r="B1076" i="1"/>
  <c r="E1076" i="1"/>
  <c r="D1075" i="1"/>
  <c r="C1076" i="1" s="1"/>
  <c r="G1075" i="1"/>
  <c r="F1076" i="1" s="1"/>
  <c r="A1322" i="3" a="1"/>
  <c r="A1322" i="3" l="1"/>
  <c r="B1322" i="3"/>
  <c r="C1322" i="3"/>
  <c r="D1322" i="3"/>
  <c r="E1322" i="3"/>
  <c r="D1076" i="1"/>
  <c r="C1077" i="1" s="1"/>
  <c r="E1077" i="1"/>
  <c r="G1076" i="1"/>
  <c r="F1077" i="1" s="1"/>
  <c r="B1077" i="1"/>
  <c r="A1323" i="3" a="1"/>
  <c r="A1323" i="3" l="1"/>
  <c r="B1323" i="3"/>
  <c r="C1323" i="3"/>
  <c r="D1323" i="3"/>
  <c r="E1323" i="3"/>
  <c r="B1078" i="1"/>
  <c r="E1078" i="1"/>
  <c r="D1077" i="1"/>
  <c r="C1078" i="1" s="1"/>
  <c r="G1077" i="1"/>
  <c r="F1078" i="1" s="1"/>
  <c r="A1324" i="3" a="1"/>
  <c r="A1324" i="3" l="1"/>
  <c r="B1324" i="3"/>
  <c r="C1324" i="3"/>
  <c r="D1324" i="3"/>
  <c r="E1324" i="3"/>
  <c r="D1078" i="1"/>
  <c r="C1079" i="1" s="1"/>
  <c r="E1079" i="1"/>
  <c r="G1078" i="1"/>
  <c r="F1079" i="1" s="1"/>
  <c r="B1079" i="1"/>
  <c r="A1325" i="3" a="1"/>
  <c r="A1325" i="3" l="1"/>
  <c r="B1325" i="3"/>
  <c r="C1325" i="3"/>
  <c r="D1325" i="3"/>
  <c r="E1325" i="3"/>
  <c r="B1080" i="1"/>
  <c r="E1080" i="1"/>
  <c r="D1079" i="1"/>
  <c r="C1080" i="1" s="1"/>
  <c r="G1079" i="1"/>
  <c r="F1080" i="1" s="1"/>
  <c r="A1326" i="3" a="1"/>
  <c r="A1326" i="3" l="1"/>
  <c r="B1326" i="3"/>
  <c r="C1326" i="3"/>
  <c r="D1326" i="3"/>
  <c r="E1326" i="3"/>
  <c r="E1081" i="1"/>
  <c r="D1080" i="1"/>
  <c r="C1081" i="1" s="1"/>
  <c r="G1080" i="1"/>
  <c r="F1081" i="1" s="1"/>
  <c r="B1081" i="1"/>
  <c r="A1327" i="3" a="1"/>
  <c r="A1327" i="3" l="1"/>
  <c r="B1327" i="3"/>
  <c r="C1327" i="3"/>
  <c r="D1327" i="3"/>
  <c r="E1327" i="3"/>
  <c r="B1082" i="1"/>
  <c r="E1082" i="1"/>
  <c r="D1081" i="1"/>
  <c r="C1082" i="1" s="1"/>
  <c r="G1081" i="1"/>
  <c r="F1082" i="1" s="1"/>
  <c r="A1328" i="3" a="1"/>
  <c r="A1328" i="3" l="1"/>
  <c r="B1328" i="3"/>
  <c r="C1328" i="3"/>
  <c r="D1328" i="3"/>
  <c r="E1328" i="3"/>
  <c r="E1083" i="1"/>
  <c r="D1082" i="1"/>
  <c r="C1083" i="1" s="1"/>
  <c r="G1082" i="1"/>
  <c r="F1083" i="1" s="1"/>
  <c r="B1083" i="1"/>
  <c r="A1329" i="3" a="1"/>
  <c r="A1329" i="3" l="1"/>
  <c r="B1329" i="3"/>
  <c r="C1329" i="3"/>
  <c r="D1329" i="3"/>
  <c r="E1329" i="3"/>
  <c r="B1084" i="1"/>
  <c r="E1084" i="1"/>
  <c r="D1083" i="1"/>
  <c r="C1084" i="1" s="1"/>
  <c r="G1083" i="1"/>
  <c r="F1084" i="1" s="1"/>
  <c r="A1330" i="3" a="1"/>
  <c r="A1330" i="3" l="1"/>
  <c r="B1330" i="3"/>
  <c r="C1330" i="3"/>
  <c r="D1330" i="3"/>
  <c r="E1330" i="3"/>
  <c r="E1085" i="1"/>
  <c r="D1084" i="1"/>
  <c r="C1085" i="1" s="1"/>
  <c r="G1084" i="1"/>
  <c r="F1085" i="1" s="1"/>
  <c r="B1085" i="1"/>
  <c r="A1331" i="3" a="1"/>
  <c r="A1331" i="3" l="1"/>
  <c r="B1331" i="3"/>
  <c r="C1331" i="3"/>
  <c r="D1331" i="3"/>
  <c r="E1331" i="3"/>
  <c r="B1086" i="1"/>
  <c r="E1086" i="1"/>
  <c r="D1085" i="1"/>
  <c r="C1086" i="1" s="1"/>
  <c r="G1085" i="1"/>
  <c r="F1086" i="1" s="1"/>
  <c r="A1332" i="3" a="1"/>
  <c r="A1332" i="3" l="1"/>
  <c r="B1332" i="3"/>
  <c r="C1332" i="3"/>
  <c r="D1332" i="3"/>
  <c r="E1332" i="3"/>
  <c r="D1086" i="1"/>
  <c r="C1087" i="1" s="1"/>
  <c r="E1087" i="1"/>
  <c r="G1086" i="1"/>
  <c r="F1087" i="1" s="1"/>
  <c r="B1087" i="1"/>
  <c r="A1333" i="3" a="1"/>
  <c r="A1333" i="3" l="1"/>
  <c r="B1333" i="3"/>
  <c r="C1333" i="3"/>
  <c r="D1333" i="3"/>
  <c r="E1333" i="3"/>
  <c r="B1088" i="1"/>
  <c r="D1087" i="1"/>
  <c r="C1088" i="1" s="1"/>
  <c r="E1088" i="1"/>
  <c r="G1087" i="1"/>
  <c r="F1088" i="1" s="1"/>
  <c r="A1334" i="3" a="1"/>
  <c r="A1334" i="3" l="1"/>
  <c r="B1334" i="3"/>
  <c r="C1334" i="3"/>
  <c r="D1334" i="3"/>
  <c r="E1334" i="3"/>
  <c r="D1088" i="1"/>
  <c r="C1089" i="1" s="1"/>
  <c r="E1089" i="1"/>
  <c r="G1088" i="1"/>
  <c r="F1089" i="1" s="1"/>
  <c r="B1089" i="1"/>
  <c r="A1335" i="3" a="1"/>
  <c r="A1335" i="3" l="1"/>
  <c r="B1335" i="3"/>
  <c r="C1335" i="3"/>
  <c r="D1335" i="3"/>
  <c r="E1335" i="3"/>
  <c r="B1090" i="1"/>
  <c r="D1089" i="1"/>
  <c r="C1090" i="1" s="1"/>
  <c r="E1090" i="1"/>
  <c r="G1089" i="1"/>
  <c r="F1090" i="1" s="1"/>
  <c r="A1336" i="3" a="1"/>
  <c r="A1336" i="3" l="1"/>
  <c r="B1336" i="3"/>
  <c r="C1336" i="3"/>
  <c r="D1336" i="3"/>
  <c r="E1336" i="3"/>
  <c r="D1090" i="1"/>
  <c r="C1091" i="1" s="1"/>
  <c r="E1091" i="1"/>
  <c r="G1090" i="1"/>
  <c r="F1091" i="1" s="1"/>
  <c r="B1091" i="1"/>
  <c r="A1337" i="3" a="1"/>
  <c r="A1337" i="3" l="1"/>
  <c r="B1337" i="3"/>
  <c r="C1337" i="3"/>
  <c r="D1337" i="3"/>
  <c r="E1337" i="3"/>
  <c r="B1092" i="1"/>
  <c r="E1092" i="1"/>
  <c r="D1091" i="1"/>
  <c r="C1092" i="1" s="1"/>
  <c r="G1091" i="1"/>
  <c r="F1092" i="1" s="1"/>
  <c r="A1338" i="3" a="1"/>
  <c r="A1338" i="3" l="1"/>
  <c r="B1338" i="3"/>
  <c r="C1338" i="3"/>
  <c r="D1338" i="3"/>
  <c r="E1338" i="3"/>
  <c r="D1092" i="1"/>
  <c r="C1093" i="1" s="1"/>
  <c r="E1093" i="1"/>
  <c r="G1092" i="1"/>
  <c r="F1093" i="1" s="1"/>
  <c r="B1093" i="1"/>
  <c r="A1339" i="3" a="1"/>
  <c r="A1339" i="3" l="1"/>
  <c r="B1339" i="3"/>
  <c r="C1339" i="3"/>
  <c r="D1339" i="3"/>
  <c r="E1339" i="3"/>
  <c r="B1094" i="1"/>
  <c r="E1094" i="1"/>
  <c r="D1093" i="1"/>
  <c r="C1094" i="1" s="1"/>
  <c r="G1093" i="1"/>
  <c r="F1094" i="1" s="1"/>
  <c r="A1340" i="3" a="1"/>
  <c r="A1340" i="3" l="1"/>
  <c r="B1340" i="3"/>
  <c r="C1340" i="3"/>
  <c r="D1340" i="3"/>
  <c r="E1340" i="3"/>
  <c r="D1094" i="1"/>
  <c r="C1095" i="1" s="1"/>
  <c r="E1095" i="1"/>
  <c r="G1094" i="1"/>
  <c r="F1095" i="1" s="1"/>
  <c r="B1095" i="1"/>
  <c r="A1341" i="3" a="1"/>
  <c r="A1341" i="3" l="1"/>
  <c r="B1341" i="3"/>
  <c r="C1341" i="3"/>
  <c r="D1341" i="3"/>
  <c r="E1341" i="3"/>
  <c r="B1096" i="1"/>
  <c r="D1095" i="1"/>
  <c r="C1096" i="1" s="1"/>
  <c r="E1096" i="1"/>
  <c r="G1095" i="1"/>
  <c r="F1096" i="1" s="1"/>
  <c r="A1342" i="3" a="1"/>
  <c r="A1342" i="3" l="1"/>
  <c r="B1342" i="3"/>
  <c r="C1342" i="3"/>
  <c r="D1342" i="3"/>
  <c r="E1342" i="3"/>
  <c r="D1096" i="1"/>
  <c r="C1097" i="1" s="1"/>
  <c r="E1097" i="1"/>
  <c r="G1096" i="1"/>
  <c r="F1097" i="1" s="1"/>
  <c r="B1097" i="1"/>
  <c r="A1343" i="3" a="1"/>
  <c r="A1343" i="3" l="1"/>
  <c r="B1343" i="3"/>
  <c r="C1343" i="3"/>
  <c r="D1343" i="3"/>
  <c r="E1343" i="3"/>
  <c r="B1098" i="1"/>
  <c r="E1098" i="1"/>
  <c r="D1097" i="1"/>
  <c r="C1098" i="1" s="1"/>
  <c r="G1097" i="1"/>
  <c r="F1098" i="1" s="1"/>
  <c r="A1344" i="3" a="1"/>
  <c r="A1344" i="3" l="1"/>
  <c r="B1344" i="3"/>
  <c r="C1344" i="3"/>
  <c r="D1344" i="3"/>
  <c r="E1344" i="3"/>
  <c r="D1098" i="1"/>
  <c r="C1099" i="1" s="1"/>
  <c r="E1099" i="1"/>
  <c r="G1098" i="1"/>
  <c r="F1099" i="1" s="1"/>
  <c r="B1099" i="1"/>
  <c r="A1345" i="3" a="1"/>
  <c r="A1345" i="3" l="1"/>
  <c r="B1345" i="3"/>
  <c r="C1345" i="3"/>
  <c r="D1345" i="3"/>
  <c r="E1345" i="3"/>
  <c r="B1100" i="1"/>
  <c r="E1100" i="1"/>
  <c r="D1099" i="1"/>
  <c r="C1100" i="1" s="1"/>
  <c r="G1099" i="1"/>
  <c r="F1100" i="1" s="1"/>
  <c r="A1346" i="3" a="1"/>
  <c r="A1346" i="3" l="1"/>
  <c r="B1346" i="3"/>
  <c r="C1346" i="3"/>
  <c r="D1346" i="3"/>
  <c r="E1346" i="3"/>
  <c r="D1100" i="1"/>
  <c r="C1101" i="1" s="1"/>
  <c r="E1101" i="1"/>
  <c r="G1100" i="1"/>
  <c r="F1101" i="1" s="1"/>
  <c r="B1101" i="1"/>
  <c r="A1347" i="3" a="1"/>
  <c r="A1347" i="3" l="1"/>
  <c r="B1347" i="3"/>
  <c r="C1347" i="3"/>
  <c r="D1347" i="3"/>
  <c r="E1347" i="3"/>
  <c r="B1102" i="1"/>
  <c r="D1101" i="1"/>
  <c r="C1102" i="1" s="1"/>
  <c r="E1102" i="1"/>
  <c r="G1101" i="1"/>
  <c r="F1102" i="1" s="1"/>
  <c r="A1348" i="3" a="1"/>
  <c r="A1348" i="3" l="1"/>
  <c r="B1348" i="3"/>
  <c r="C1348" i="3"/>
  <c r="D1348" i="3"/>
  <c r="E1348" i="3"/>
  <c r="E1103" i="1"/>
  <c r="D1102" i="1"/>
  <c r="C1103" i="1" s="1"/>
  <c r="G1102" i="1"/>
  <c r="F1103" i="1" s="1"/>
  <c r="B1103" i="1"/>
  <c r="A1349" i="3" a="1"/>
  <c r="A1349" i="3" l="1"/>
  <c r="B1349" i="3"/>
  <c r="C1349" i="3"/>
  <c r="D1349" i="3"/>
  <c r="E1349" i="3"/>
  <c r="B1104" i="1"/>
  <c r="D1103" i="1"/>
  <c r="C1104" i="1" s="1"/>
  <c r="E1104" i="1"/>
  <c r="G1103" i="1"/>
  <c r="F1104" i="1" s="1"/>
  <c r="A1350" i="3" a="1"/>
  <c r="A1350" i="3" l="1"/>
  <c r="B1350" i="3"/>
  <c r="C1350" i="3"/>
  <c r="D1350" i="3"/>
  <c r="E1350" i="3"/>
  <c r="D1104" i="1"/>
  <c r="C1105" i="1" s="1"/>
  <c r="E1105" i="1"/>
  <c r="G1104" i="1"/>
  <c r="F1105" i="1" s="1"/>
  <c r="B1105" i="1"/>
  <c r="A1351" i="3" a="1"/>
  <c r="A1351" i="3" l="1"/>
  <c r="B1351" i="3"/>
  <c r="C1351" i="3"/>
  <c r="D1351" i="3"/>
  <c r="E1351" i="3"/>
  <c r="B1106" i="1"/>
  <c r="E1106" i="1"/>
  <c r="D1105" i="1"/>
  <c r="C1106" i="1" s="1"/>
  <c r="G1105" i="1"/>
  <c r="F1106" i="1" s="1"/>
  <c r="A1352" i="3" a="1"/>
  <c r="A1352" i="3" l="1"/>
  <c r="B1352" i="3"/>
  <c r="C1352" i="3"/>
  <c r="D1352" i="3"/>
  <c r="E1352" i="3"/>
  <c r="E1107" i="1"/>
  <c r="D1106" i="1"/>
  <c r="C1107" i="1" s="1"/>
  <c r="G1106" i="1"/>
  <c r="F1107" i="1" s="1"/>
  <c r="B1107" i="1"/>
  <c r="A1353" i="3" a="1"/>
  <c r="A1353" i="3" l="1"/>
  <c r="B1353" i="3"/>
  <c r="C1353" i="3"/>
  <c r="D1353" i="3"/>
  <c r="E1353" i="3"/>
  <c r="B1108" i="1"/>
  <c r="D1107" i="1"/>
  <c r="C1108" i="1" s="1"/>
  <c r="E1108" i="1"/>
  <c r="G1107" i="1"/>
  <c r="F1108" i="1" s="1"/>
  <c r="A1354" i="3" a="1"/>
  <c r="A1354" i="3" l="1"/>
  <c r="B1354" i="3"/>
  <c r="C1354" i="3"/>
  <c r="D1354" i="3"/>
  <c r="E1354" i="3"/>
  <c r="D1108" i="1"/>
  <c r="C1109" i="1" s="1"/>
  <c r="E1109" i="1"/>
  <c r="G1108" i="1"/>
  <c r="F1109" i="1" s="1"/>
  <c r="B1109" i="1"/>
  <c r="A1355" i="3" a="1"/>
  <c r="A1355" i="3" l="1"/>
  <c r="B1355" i="3"/>
  <c r="C1355" i="3"/>
  <c r="D1355" i="3"/>
  <c r="E1355" i="3"/>
  <c r="B1110" i="1"/>
  <c r="E1110" i="1"/>
  <c r="D1109" i="1"/>
  <c r="C1110" i="1" s="1"/>
  <c r="G1109" i="1"/>
  <c r="F1110" i="1" s="1"/>
  <c r="A1356" i="3" a="1"/>
  <c r="A1356" i="3" l="1"/>
  <c r="B1356" i="3"/>
  <c r="C1356" i="3"/>
  <c r="D1356" i="3"/>
  <c r="E1356" i="3"/>
  <c r="D1110" i="1"/>
  <c r="C1111" i="1" s="1"/>
  <c r="E1111" i="1"/>
  <c r="G1110" i="1"/>
  <c r="F1111" i="1" s="1"/>
  <c r="B1111" i="1"/>
  <c r="A1357" i="3" a="1"/>
  <c r="A1357" i="3" l="1"/>
  <c r="B1357" i="3"/>
  <c r="C1357" i="3"/>
  <c r="D1357" i="3"/>
  <c r="E1357" i="3"/>
  <c r="B1112" i="1"/>
  <c r="D1111" i="1"/>
  <c r="C1112" i="1" s="1"/>
  <c r="E1112" i="1"/>
  <c r="G1111" i="1"/>
  <c r="F1112" i="1" s="1"/>
  <c r="A1358" i="3" a="1"/>
  <c r="A1358" i="3" l="1"/>
  <c r="B1358" i="3"/>
  <c r="C1358" i="3"/>
  <c r="D1358" i="3"/>
  <c r="E1358" i="3"/>
  <c r="D1112" i="1"/>
  <c r="C1113" i="1" s="1"/>
  <c r="E1113" i="1"/>
  <c r="G1112" i="1"/>
  <c r="F1113" i="1" s="1"/>
  <c r="B1113" i="1"/>
  <c r="A1359" i="3" a="1"/>
  <c r="A1359" i="3" l="1"/>
  <c r="B1359" i="3"/>
  <c r="C1359" i="3"/>
  <c r="D1359" i="3"/>
  <c r="E1359" i="3"/>
  <c r="B1114" i="1"/>
  <c r="D1113" i="1"/>
  <c r="C1114" i="1" s="1"/>
  <c r="E1114" i="1"/>
  <c r="G1113" i="1"/>
  <c r="F1114" i="1" s="1"/>
  <c r="A1360" i="3" a="1"/>
  <c r="A1360" i="3" l="1"/>
  <c r="B1360" i="3"/>
  <c r="C1360" i="3"/>
  <c r="D1360" i="3"/>
  <c r="E1360" i="3"/>
  <c r="E1115" i="1"/>
  <c r="D1114" i="1"/>
  <c r="C1115" i="1" s="1"/>
  <c r="G1114" i="1"/>
  <c r="F1115" i="1" s="1"/>
  <c r="B1115" i="1"/>
  <c r="A1361" i="3" a="1"/>
  <c r="A1361" i="3" l="1"/>
  <c r="B1361" i="3"/>
  <c r="C1361" i="3"/>
  <c r="D1361" i="3"/>
  <c r="E1361" i="3"/>
  <c r="B1116" i="1"/>
  <c r="E1116" i="1"/>
  <c r="D1115" i="1"/>
  <c r="C1116" i="1" s="1"/>
  <c r="G1115" i="1"/>
  <c r="F1116" i="1" s="1"/>
  <c r="A1362" i="3" a="1"/>
  <c r="A1362" i="3" l="1"/>
  <c r="B1362" i="3"/>
  <c r="C1362" i="3"/>
  <c r="D1362" i="3"/>
  <c r="E1362" i="3"/>
  <c r="E1117" i="1"/>
  <c r="D1116" i="1"/>
  <c r="C1117" i="1" s="1"/>
  <c r="G1116" i="1"/>
  <c r="F1117" i="1" s="1"/>
  <c r="B1117" i="1"/>
  <c r="A1363" i="3" a="1"/>
  <c r="A1363" i="3" l="1"/>
  <c r="B1363" i="3"/>
  <c r="C1363" i="3"/>
  <c r="D1363" i="3"/>
  <c r="E1363" i="3"/>
  <c r="B1118" i="1"/>
  <c r="E1118" i="1"/>
  <c r="D1117" i="1"/>
  <c r="C1118" i="1" s="1"/>
  <c r="G1117" i="1"/>
  <c r="F1118" i="1" s="1"/>
  <c r="A1364" i="3" a="1"/>
  <c r="A1364" i="3" l="1"/>
  <c r="B1364" i="3"/>
  <c r="C1364" i="3"/>
  <c r="D1364" i="3"/>
  <c r="E1364" i="3"/>
  <c r="E1119" i="1"/>
  <c r="D1118" i="1"/>
  <c r="C1119" i="1" s="1"/>
  <c r="G1118" i="1"/>
  <c r="F1119" i="1" s="1"/>
  <c r="B1119" i="1"/>
  <c r="A1365" i="3" a="1"/>
  <c r="A1365" i="3" l="1"/>
  <c r="B1365" i="3"/>
  <c r="C1365" i="3"/>
  <c r="D1365" i="3"/>
  <c r="E1365" i="3"/>
  <c r="B1120" i="1"/>
  <c r="E1120" i="1"/>
  <c r="D1119" i="1"/>
  <c r="C1120" i="1" s="1"/>
  <c r="G1119" i="1"/>
  <c r="F1120" i="1" s="1"/>
  <c r="A1366" i="3" a="1"/>
  <c r="A1366" i="3" l="1"/>
  <c r="B1366" i="3"/>
  <c r="C1366" i="3"/>
  <c r="D1366" i="3"/>
  <c r="E1366" i="3"/>
  <c r="D1120" i="1"/>
  <c r="C1121" i="1" s="1"/>
  <c r="E1121" i="1"/>
  <c r="G1120" i="1"/>
  <c r="F1121" i="1" s="1"/>
  <c r="B1121" i="1"/>
  <c r="A1367" i="3" a="1"/>
  <c r="A1367" i="3" l="1"/>
  <c r="B1367" i="3"/>
  <c r="C1367" i="3"/>
  <c r="D1367" i="3"/>
  <c r="E1367" i="3"/>
  <c r="B1122" i="1"/>
  <c r="E1122" i="1"/>
  <c r="D1121" i="1"/>
  <c r="C1122" i="1" s="1"/>
  <c r="G1121" i="1"/>
  <c r="F1122" i="1" s="1"/>
  <c r="A1368" i="3" a="1"/>
  <c r="A1368" i="3" l="1"/>
  <c r="B1368" i="3"/>
  <c r="C1368" i="3"/>
  <c r="D1368" i="3"/>
  <c r="E1368" i="3"/>
  <c r="E1123" i="1"/>
  <c r="D1122" i="1"/>
  <c r="C1123" i="1" s="1"/>
  <c r="G1122" i="1"/>
  <c r="F1123" i="1" s="1"/>
  <c r="B1123" i="1"/>
  <c r="A1369" i="3" a="1"/>
  <c r="A1369" i="3" l="1"/>
  <c r="B1369" i="3"/>
  <c r="C1369" i="3"/>
  <c r="D1369" i="3"/>
  <c r="E1369" i="3"/>
  <c r="B1124" i="1"/>
  <c r="D1123" i="1"/>
  <c r="C1124" i="1" s="1"/>
  <c r="E1124" i="1"/>
  <c r="G1123" i="1"/>
  <c r="F1124" i="1" s="1"/>
  <c r="A1370" i="3" a="1"/>
  <c r="A1370" i="3" l="1"/>
  <c r="B1370" i="3"/>
  <c r="C1370" i="3"/>
  <c r="D1370" i="3"/>
  <c r="E1370" i="3"/>
  <c r="D1124" i="1"/>
  <c r="C1125" i="1" s="1"/>
  <c r="E1125" i="1"/>
  <c r="G1124" i="1"/>
  <c r="F1125" i="1" s="1"/>
  <c r="B1125" i="1"/>
  <c r="A1371" i="3" a="1"/>
  <c r="A1371" i="3" l="1"/>
  <c r="B1371" i="3"/>
  <c r="C1371" i="3"/>
  <c r="D1371" i="3"/>
  <c r="E1371" i="3"/>
  <c r="B1126" i="1"/>
  <c r="E1126" i="1"/>
  <c r="D1125" i="1"/>
  <c r="C1126" i="1" s="1"/>
  <c r="G1125" i="1"/>
  <c r="F1126" i="1" s="1"/>
  <c r="A1372" i="3" a="1"/>
  <c r="A1372" i="3" l="1"/>
  <c r="B1372" i="3"/>
  <c r="C1372" i="3"/>
  <c r="D1372" i="3"/>
  <c r="E1372" i="3"/>
  <c r="D1126" i="1"/>
  <c r="C1127" i="1" s="1"/>
  <c r="E1127" i="1"/>
  <c r="G1126" i="1"/>
  <c r="F1127" i="1" s="1"/>
  <c r="B1127" i="1"/>
  <c r="A1373" i="3" a="1"/>
  <c r="A1373" i="3" l="1"/>
  <c r="B1373" i="3"/>
  <c r="C1373" i="3"/>
  <c r="D1373" i="3"/>
  <c r="E1373" i="3"/>
  <c r="B1128" i="1"/>
  <c r="D1127" i="1"/>
  <c r="C1128" i="1" s="1"/>
  <c r="E1128" i="1"/>
  <c r="G1127" i="1"/>
  <c r="F1128" i="1" s="1"/>
  <c r="A1374" i="3" a="1"/>
  <c r="A1374" i="3" l="1"/>
  <c r="B1374" i="3"/>
  <c r="C1374" i="3"/>
  <c r="D1374" i="3"/>
  <c r="E1374" i="3"/>
  <c r="D1128" i="1"/>
  <c r="C1129" i="1" s="1"/>
  <c r="E1129" i="1"/>
  <c r="G1128" i="1"/>
  <c r="F1129" i="1" s="1"/>
  <c r="B1129" i="1"/>
  <c r="A1375" i="3" a="1"/>
  <c r="A1375" i="3" l="1"/>
  <c r="B1375" i="3"/>
  <c r="C1375" i="3"/>
  <c r="D1375" i="3"/>
  <c r="E1375" i="3"/>
  <c r="B1130" i="1"/>
  <c r="E1130" i="1"/>
  <c r="D1129" i="1"/>
  <c r="C1130" i="1" s="1"/>
  <c r="G1129" i="1"/>
  <c r="F1130" i="1" s="1"/>
  <c r="A1376" i="3" a="1"/>
  <c r="A1376" i="3" l="1"/>
  <c r="B1376" i="3"/>
  <c r="C1376" i="3"/>
  <c r="D1376" i="3"/>
  <c r="E1376" i="3"/>
  <c r="D1130" i="1"/>
  <c r="C1131" i="1" s="1"/>
  <c r="E1131" i="1"/>
  <c r="G1130" i="1"/>
  <c r="F1131" i="1" s="1"/>
  <c r="B1131" i="1"/>
  <c r="A1377" i="3" a="1"/>
  <c r="A1377" i="3" l="1"/>
  <c r="B1377" i="3"/>
  <c r="C1377" i="3"/>
  <c r="D1377" i="3"/>
  <c r="E1377" i="3"/>
  <c r="B1132" i="1"/>
  <c r="E1132" i="1"/>
  <c r="D1131" i="1"/>
  <c r="C1132" i="1" s="1"/>
  <c r="G1131" i="1"/>
  <c r="F1132" i="1" s="1"/>
  <c r="A1378" i="3" a="1"/>
  <c r="A1378" i="3" l="1"/>
  <c r="B1378" i="3"/>
  <c r="C1378" i="3"/>
  <c r="D1378" i="3"/>
  <c r="E1378" i="3"/>
  <c r="D1132" i="1"/>
  <c r="C1133" i="1" s="1"/>
  <c r="E1133" i="1"/>
  <c r="G1132" i="1"/>
  <c r="F1133" i="1" s="1"/>
  <c r="B1133" i="1"/>
  <c r="A1379" i="3" a="1"/>
  <c r="A1379" i="3" l="1"/>
  <c r="B1379" i="3"/>
  <c r="C1379" i="3"/>
  <c r="D1379" i="3"/>
  <c r="E1379" i="3"/>
  <c r="B1134" i="1"/>
  <c r="E1134" i="1"/>
  <c r="D1133" i="1"/>
  <c r="C1134" i="1" s="1"/>
  <c r="G1133" i="1"/>
  <c r="F1134" i="1" s="1"/>
  <c r="A1380" i="3" a="1"/>
  <c r="A1380" i="3" l="1"/>
  <c r="B1380" i="3"/>
  <c r="C1380" i="3"/>
  <c r="D1380" i="3"/>
  <c r="E1380" i="3"/>
  <c r="D1134" i="1"/>
  <c r="C1135" i="1" s="1"/>
  <c r="E1135" i="1"/>
  <c r="G1134" i="1"/>
  <c r="F1135" i="1" s="1"/>
  <c r="B1135" i="1"/>
  <c r="A1381" i="3" a="1"/>
  <c r="A1381" i="3" l="1"/>
  <c r="B1381" i="3"/>
  <c r="C1381" i="3"/>
  <c r="D1381" i="3"/>
  <c r="E1381" i="3"/>
  <c r="B1136" i="1"/>
  <c r="E1136" i="1"/>
  <c r="D1135" i="1"/>
  <c r="C1136" i="1" s="1"/>
  <c r="G1135" i="1"/>
  <c r="F1136" i="1" s="1"/>
  <c r="A1382" i="3" a="1"/>
  <c r="A1382" i="3" l="1"/>
  <c r="B1382" i="3"/>
  <c r="C1382" i="3"/>
  <c r="D1382" i="3"/>
  <c r="E1382" i="3"/>
  <c r="D1136" i="1"/>
  <c r="C1137" i="1" s="1"/>
  <c r="E1137" i="1"/>
  <c r="G1136" i="1"/>
  <c r="F1137" i="1" s="1"/>
  <c r="B1137" i="1"/>
  <c r="A1383" i="3" a="1"/>
  <c r="A1383" i="3" l="1"/>
  <c r="B1383" i="3"/>
  <c r="C1383" i="3"/>
  <c r="D1383" i="3"/>
  <c r="E1383" i="3"/>
  <c r="B1138" i="1"/>
  <c r="E1138" i="1"/>
  <c r="D1137" i="1"/>
  <c r="C1138" i="1" s="1"/>
  <c r="G1137" i="1"/>
  <c r="F1138" i="1" s="1"/>
  <c r="A1384" i="3" a="1"/>
  <c r="A1384" i="3" l="1"/>
  <c r="B1384" i="3"/>
  <c r="C1384" i="3"/>
  <c r="D1384" i="3"/>
  <c r="E1384" i="3"/>
  <c r="D1138" i="1"/>
  <c r="C1139" i="1" s="1"/>
  <c r="E1139" i="1"/>
  <c r="G1138" i="1"/>
  <c r="F1139" i="1" s="1"/>
  <c r="B1139" i="1"/>
  <c r="A1385" i="3" a="1"/>
  <c r="A1385" i="3" l="1"/>
  <c r="B1385" i="3"/>
  <c r="C1385" i="3"/>
  <c r="D1385" i="3"/>
  <c r="E1385" i="3"/>
  <c r="B1140" i="1"/>
  <c r="D1139" i="1"/>
  <c r="C1140" i="1" s="1"/>
  <c r="E1140" i="1"/>
  <c r="G1139" i="1"/>
  <c r="F1140" i="1" s="1"/>
  <c r="A1386" i="3" a="1"/>
  <c r="A1386" i="3" l="1"/>
  <c r="B1386" i="3"/>
  <c r="C1386" i="3"/>
  <c r="D1386" i="3"/>
  <c r="E1386" i="3"/>
  <c r="E1141" i="1"/>
  <c r="D1140" i="1"/>
  <c r="C1141" i="1" s="1"/>
  <c r="G1140" i="1"/>
  <c r="F1141" i="1" s="1"/>
  <c r="B1141" i="1"/>
  <c r="A1387" i="3" a="1"/>
  <c r="A1387" i="3" l="1"/>
  <c r="B1387" i="3"/>
  <c r="C1387" i="3"/>
  <c r="D1387" i="3"/>
  <c r="E1387" i="3"/>
  <c r="B1142" i="1"/>
  <c r="D1141" i="1"/>
  <c r="C1142" i="1" s="1"/>
  <c r="E1142" i="1"/>
  <c r="G1141" i="1"/>
  <c r="F1142" i="1" s="1"/>
  <c r="A1388" i="3" a="1"/>
  <c r="A1388" i="3" l="1"/>
  <c r="B1388" i="3"/>
  <c r="C1388" i="3"/>
  <c r="D1388" i="3"/>
  <c r="E1388" i="3"/>
  <c r="D1142" i="1"/>
  <c r="C1143" i="1" s="1"/>
  <c r="E1143" i="1"/>
  <c r="G1142" i="1"/>
  <c r="F1143" i="1" s="1"/>
  <c r="B1143" i="1"/>
  <c r="A1389" i="3" a="1"/>
  <c r="A1389" i="3" l="1"/>
  <c r="B1389" i="3"/>
  <c r="C1389" i="3"/>
  <c r="D1389" i="3"/>
  <c r="E1389" i="3"/>
  <c r="B1144" i="1"/>
  <c r="E1144" i="1"/>
  <c r="D1143" i="1"/>
  <c r="C1144" i="1" s="1"/>
  <c r="G1143" i="1"/>
  <c r="F1144" i="1" s="1"/>
  <c r="A1390" i="3" a="1"/>
  <c r="A1390" i="3" l="1"/>
  <c r="B1390" i="3"/>
  <c r="C1390" i="3"/>
  <c r="D1390" i="3"/>
  <c r="E1390" i="3"/>
  <c r="E1145" i="1"/>
  <c r="D1144" i="1"/>
  <c r="C1145" i="1" s="1"/>
  <c r="G1144" i="1"/>
  <c r="F1145" i="1" s="1"/>
  <c r="B1145" i="1"/>
  <c r="A1391" i="3" a="1"/>
  <c r="A1391" i="3" l="1"/>
  <c r="B1391" i="3"/>
  <c r="C1391" i="3"/>
  <c r="D1391" i="3"/>
  <c r="E1391" i="3"/>
  <c r="B1146" i="1"/>
  <c r="E1146" i="1"/>
  <c r="D1145" i="1"/>
  <c r="C1146" i="1" s="1"/>
  <c r="G1145" i="1"/>
  <c r="F1146" i="1" s="1"/>
  <c r="A1392" i="3" a="1"/>
  <c r="A1392" i="3" l="1"/>
  <c r="B1392" i="3"/>
  <c r="C1392" i="3"/>
  <c r="D1392" i="3"/>
  <c r="E1392" i="3"/>
  <c r="E1147" i="1"/>
  <c r="D1146" i="1"/>
  <c r="C1147" i="1" s="1"/>
  <c r="G1146" i="1"/>
  <c r="F1147" i="1" s="1"/>
  <c r="B1147" i="1"/>
  <c r="A1393" i="3" a="1"/>
  <c r="A1393" i="3" l="1"/>
  <c r="B1393" i="3"/>
  <c r="C1393" i="3"/>
  <c r="D1393" i="3"/>
  <c r="E1393" i="3"/>
  <c r="B1148" i="1"/>
  <c r="E1148" i="1"/>
  <c r="D1147" i="1"/>
  <c r="C1148" i="1" s="1"/>
  <c r="G1147" i="1"/>
  <c r="F1148" i="1" s="1"/>
  <c r="A1394" i="3" a="1"/>
  <c r="A1394" i="3" l="1"/>
  <c r="B1394" i="3"/>
  <c r="C1394" i="3"/>
  <c r="D1394" i="3"/>
  <c r="E1394" i="3"/>
  <c r="E1149" i="1"/>
  <c r="D1148" i="1"/>
  <c r="C1149" i="1" s="1"/>
  <c r="G1148" i="1"/>
  <c r="F1149" i="1" s="1"/>
  <c r="B1149" i="1"/>
  <c r="A1395" i="3" a="1"/>
  <c r="A1395" i="3" l="1"/>
  <c r="B1395" i="3"/>
  <c r="C1395" i="3"/>
  <c r="D1395" i="3"/>
  <c r="E1395" i="3"/>
  <c r="B1150" i="1"/>
  <c r="E1150" i="1"/>
  <c r="D1149" i="1"/>
  <c r="C1150" i="1" s="1"/>
  <c r="G1149" i="1"/>
  <c r="F1150" i="1" s="1"/>
  <c r="A1396" i="3" a="1"/>
  <c r="A1396" i="3" l="1"/>
  <c r="B1396" i="3"/>
  <c r="C1396" i="3"/>
  <c r="D1396" i="3"/>
  <c r="E1396" i="3"/>
  <c r="D1150" i="1"/>
  <c r="C1151" i="1" s="1"/>
  <c r="E1151" i="1"/>
  <c r="G1150" i="1"/>
  <c r="F1151" i="1" s="1"/>
  <c r="B1151" i="1"/>
  <c r="A1397" i="3" a="1"/>
  <c r="A1397" i="3" l="1"/>
  <c r="B1397" i="3"/>
  <c r="C1397" i="3"/>
  <c r="D1397" i="3"/>
  <c r="E1397" i="3"/>
  <c r="B1152" i="1"/>
  <c r="E1152" i="1"/>
  <c r="D1151" i="1"/>
  <c r="C1152" i="1" s="1"/>
  <c r="G1151" i="1"/>
  <c r="F1152" i="1" s="1"/>
  <c r="A1398" i="3" a="1"/>
  <c r="A1398" i="3" l="1"/>
  <c r="B1398" i="3"/>
  <c r="C1398" i="3"/>
  <c r="D1398" i="3"/>
  <c r="E1398" i="3"/>
  <c r="D1152" i="1"/>
  <c r="C1153" i="1" s="1"/>
  <c r="E1153" i="1"/>
  <c r="G1152" i="1"/>
  <c r="F1153" i="1" s="1"/>
  <c r="B1153" i="1"/>
  <c r="A1399" i="3" a="1"/>
  <c r="A1399" i="3" l="1"/>
  <c r="B1399" i="3"/>
  <c r="C1399" i="3"/>
  <c r="D1399" i="3"/>
  <c r="E1399" i="3"/>
  <c r="B1154" i="1"/>
  <c r="E1154" i="1"/>
  <c r="D1153" i="1"/>
  <c r="C1154" i="1" s="1"/>
  <c r="G1153" i="1"/>
  <c r="F1154" i="1" s="1"/>
  <c r="A1400" i="3" a="1"/>
  <c r="A1400" i="3" l="1"/>
  <c r="B1400" i="3"/>
  <c r="C1400" i="3"/>
  <c r="D1400" i="3"/>
  <c r="E1400" i="3"/>
  <c r="D1154" i="1"/>
  <c r="C1155" i="1" s="1"/>
  <c r="E1155" i="1"/>
  <c r="G1154" i="1"/>
  <c r="F1155" i="1" s="1"/>
  <c r="B1155" i="1"/>
  <c r="A1401" i="3" a="1"/>
  <c r="A1401" i="3" l="1"/>
  <c r="B1401" i="3"/>
  <c r="C1401" i="3"/>
  <c r="D1401" i="3"/>
  <c r="E1401" i="3"/>
  <c r="B1156" i="1"/>
  <c r="E1156" i="1"/>
  <c r="D1155" i="1"/>
  <c r="C1156" i="1" s="1"/>
  <c r="G1155" i="1"/>
  <c r="F1156" i="1" s="1"/>
  <c r="A1402" i="3" a="1"/>
  <c r="A1402" i="3" l="1"/>
  <c r="B1402" i="3"/>
  <c r="C1402" i="3"/>
  <c r="D1402" i="3"/>
  <c r="E1402" i="3"/>
  <c r="E1157" i="1"/>
  <c r="D1156" i="1"/>
  <c r="C1157" i="1" s="1"/>
  <c r="G1156" i="1"/>
  <c r="F1157" i="1" s="1"/>
  <c r="B1157" i="1"/>
  <c r="A1403" i="3" a="1"/>
  <c r="A1403" i="3" l="1"/>
  <c r="B1403" i="3"/>
  <c r="C1403" i="3"/>
  <c r="D1403" i="3"/>
  <c r="E1403" i="3"/>
  <c r="B1158" i="1"/>
  <c r="E1158" i="1"/>
  <c r="D1157" i="1"/>
  <c r="C1158" i="1" s="1"/>
  <c r="G1157" i="1"/>
  <c r="F1158" i="1" s="1"/>
  <c r="A1404" i="3" a="1"/>
  <c r="A1404" i="3" l="1"/>
  <c r="B1404" i="3"/>
  <c r="C1404" i="3"/>
  <c r="D1404" i="3"/>
  <c r="E1404" i="3"/>
  <c r="E1159" i="1"/>
  <c r="D1158" i="1"/>
  <c r="C1159" i="1" s="1"/>
  <c r="G1158" i="1"/>
  <c r="F1159" i="1" s="1"/>
  <c r="B1159" i="1"/>
  <c r="A1405" i="3" a="1"/>
  <c r="A1405" i="3" l="1"/>
  <c r="B1405" i="3"/>
  <c r="C1405" i="3"/>
  <c r="D1405" i="3"/>
  <c r="E1405" i="3"/>
  <c r="B1160" i="1"/>
  <c r="D1159" i="1"/>
  <c r="C1160" i="1" s="1"/>
  <c r="E1160" i="1"/>
  <c r="G1159" i="1"/>
  <c r="F1160" i="1" s="1"/>
  <c r="A1406" i="3" a="1"/>
  <c r="A1406" i="3" l="1"/>
  <c r="B1406" i="3"/>
  <c r="C1406" i="3"/>
  <c r="D1406" i="3"/>
  <c r="E1406" i="3"/>
  <c r="E1161" i="1"/>
  <c r="D1160" i="1"/>
  <c r="C1161" i="1" s="1"/>
  <c r="G1160" i="1"/>
  <c r="F1161" i="1" s="1"/>
  <c r="B1161" i="1"/>
  <c r="A1407" i="3" a="1"/>
  <c r="A1407" i="3" l="1"/>
  <c r="B1407" i="3"/>
  <c r="C1407" i="3"/>
  <c r="D1407" i="3"/>
  <c r="E1407" i="3"/>
  <c r="B1162" i="1"/>
  <c r="E1162" i="1"/>
  <c r="D1161" i="1"/>
  <c r="C1162" i="1" s="1"/>
  <c r="G1161" i="1"/>
  <c r="F1162" i="1" s="1"/>
  <c r="A1408" i="3" a="1"/>
  <c r="A1408" i="3" l="1"/>
  <c r="B1408" i="3"/>
  <c r="C1408" i="3"/>
  <c r="D1408" i="3"/>
  <c r="E1408" i="3"/>
  <c r="D1162" i="1"/>
  <c r="C1163" i="1" s="1"/>
  <c r="E1163" i="1"/>
  <c r="G1162" i="1"/>
  <c r="F1163" i="1" s="1"/>
  <c r="B1163" i="1"/>
  <c r="A1409" i="3" a="1"/>
  <c r="A1409" i="3" l="1"/>
  <c r="B1409" i="3"/>
  <c r="C1409" i="3"/>
  <c r="D1409" i="3"/>
  <c r="E1409" i="3"/>
  <c r="B1164" i="1"/>
  <c r="D1163" i="1"/>
  <c r="C1164" i="1" s="1"/>
  <c r="E1164" i="1"/>
  <c r="G1163" i="1"/>
  <c r="F1164" i="1" s="1"/>
  <c r="A1410" i="3" a="1"/>
  <c r="A1410" i="3" l="1"/>
  <c r="B1410" i="3"/>
  <c r="C1410" i="3"/>
  <c r="D1410" i="3"/>
  <c r="E1410" i="3"/>
  <c r="D1164" i="1"/>
  <c r="C1165" i="1" s="1"/>
  <c r="E1165" i="1"/>
  <c r="G1164" i="1"/>
  <c r="F1165" i="1" s="1"/>
  <c r="B1165" i="1"/>
  <c r="A1411" i="3" a="1"/>
  <c r="A1411" i="3" l="1"/>
  <c r="B1411" i="3"/>
  <c r="C1411" i="3"/>
  <c r="D1411" i="3"/>
  <c r="E1411" i="3"/>
  <c r="B1166" i="1"/>
  <c r="D1165" i="1"/>
  <c r="C1166" i="1" s="1"/>
  <c r="E1166" i="1"/>
  <c r="G1165" i="1"/>
  <c r="F1166" i="1" s="1"/>
  <c r="A1412" i="3" a="1"/>
  <c r="A1412" i="3" l="1"/>
  <c r="B1412" i="3"/>
  <c r="C1412" i="3"/>
  <c r="D1412" i="3"/>
  <c r="E1412" i="3"/>
  <c r="D1166" i="1"/>
  <c r="C1167" i="1" s="1"/>
  <c r="E1167" i="1"/>
  <c r="G1166" i="1"/>
  <c r="F1167" i="1" s="1"/>
  <c r="B1167" i="1"/>
  <c r="A1413" i="3" a="1"/>
  <c r="A1413" i="3" l="1"/>
  <c r="B1413" i="3"/>
  <c r="C1413" i="3"/>
  <c r="D1413" i="3"/>
  <c r="E1413" i="3"/>
  <c r="B1168" i="1"/>
  <c r="D1167" i="1"/>
  <c r="C1168" i="1" s="1"/>
  <c r="E1168" i="1"/>
  <c r="G1167" i="1"/>
  <c r="F1168" i="1" s="1"/>
  <c r="A1414" i="3" a="1"/>
  <c r="A1414" i="3" l="1"/>
  <c r="B1414" i="3"/>
  <c r="C1414" i="3"/>
  <c r="D1414" i="3"/>
  <c r="E1414" i="3"/>
  <c r="E1169" i="1"/>
  <c r="D1168" i="1"/>
  <c r="C1169" i="1" s="1"/>
  <c r="G1168" i="1"/>
  <c r="F1169" i="1" s="1"/>
  <c r="B1169" i="1"/>
  <c r="A1415" i="3" a="1"/>
  <c r="A1415" i="3" l="1"/>
  <c r="B1415" i="3"/>
  <c r="C1415" i="3"/>
  <c r="D1415" i="3"/>
  <c r="E1415" i="3"/>
  <c r="B1170" i="1"/>
  <c r="D1169" i="1"/>
  <c r="C1170" i="1" s="1"/>
  <c r="E1170" i="1"/>
  <c r="G1169" i="1"/>
  <c r="F1170" i="1" s="1"/>
  <c r="A1416" i="3" a="1"/>
  <c r="A1416" i="3" l="1"/>
  <c r="B1416" i="3"/>
  <c r="C1416" i="3"/>
  <c r="D1416" i="3"/>
  <c r="E1416" i="3"/>
  <c r="E1171" i="1"/>
  <c r="D1170" i="1"/>
  <c r="C1171" i="1" s="1"/>
  <c r="G1170" i="1"/>
  <c r="F1171" i="1" s="1"/>
  <c r="B1171" i="1"/>
  <c r="A1417" i="3" a="1"/>
  <c r="A1417" i="3" l="1"/>
  <c r="B1417" i="3"/>
  <c r="C1417" i="3"/>
  <c r="D1417" i="3"/>
  <c r="E1417" i="3"/>
  <c r="B1172" i="1"/>
  <c r="E1172" i="1"/>
  <c r="D1171" i="1"/>
  <c r="C1172" i="1" s="1"/>
  <c r="G1171" i="1"/>
  <c r="F1172" i="1" s="1"/>
  <c r="A1418" i="3" a="1"/>
  <c r="A1418" i="3" l="1"/>
  <c r="B1418" i="3"/>
  <c r="C1418" i="3"/>
  <c r="D1418" i="3"/>
  <c r="E1418" i="3"/>
  <c r="E1173" i="1"/>
  <c r="D1172" i="1"/>
  <c r="C1173" i="1" s="1"/>
  <c r="G1172" i="1"/>
  <c r="F1173" i="1" s="1"/>
  <c r="B1173" i="1"/>
  <c r="A1419" i="3" a="1"/>
  <c r="A1419" i="3" l="1"/>
  <c r="B1419" i="3"/>
  <c r="C1419" i="3"/>
  <c r="D1419" i="3"/>
  <c r="E1419" i="3"/>
  <c r="B1174" i="1"/>
  <c r="E1174" i="1"/>
  <c r="D1173" i="1"/>
  <c r="C1174" i="1" s="1"/>
  <c r="G1173" i="1"/>
  <c r="F1174" i="1" s="1"/>
  <c r="A1420" i="3" a="1"/>
  <c r="A1420" i="3" l="1"/>
  <c r="B1420" i="3"/>
  <c r="C1420" i="3"/>
  <c r="D1420" i="3"/>
  <c r="E1420" i="3"/>
  <c r="D1174" i="1"/>
  <c r="C1175" i="1" s="1"/>
  <c r="E1175" i="1"/>
  <c r="G1174" i="1"/>
  <c r="F1175" i="1" s="1"/>
  <c r="B1175" i="1"/>
  <c r="A1421" i="3" a="1"/>
  <c r="A1421" i="3" l="1"/>
  <c r="B1421" i="3"/>
  <c r="C1421" i="3"/>
  <c r="D1421" i="3"/>
  <c r="E1421" i="3"/>
  <c r="B1176" i="1"/>
  <c r="E1176" i="1"/>
  <c r="D1175" i="1"/>
  <c r="C1176" i="1" s="1"/>
  <c r="G1175" i="1"/>
  <c r="F1176" i="1" s="1"/>
  <c r="A1422" i="3" a="1"/>
  <c r="A1422" i="3" l="1"/>
  <c r="B1422" i="3"/>
  <c r="C1422" i="3"/>
  <c r="D1422" i="3"/>
  <c r="E1422" i="3"/>
  <c r="D1176" i="1"/>
  <c r="C1177" i="1" s="1"/>
  <c r="E1177" i="1"/>
  <c r="G1176" i="1"/>
  <c r="F1177" i="1" s="1"/>
  <c r="B1177" i="1"/>
  <c r="A1423" i="3" a="1"/>
  <c r="A1423" i="3" l="1"/>
  <c r="B1423" i="3"/>
  <c r="C1423" i="3"/>
  <c r="D1423" i="3"/>
  <c r="E1423" i="3"/>
  <c r="B1178" i="1"/>
  <c r="E1178" i="1"/>
  <c r="D1177" i="1"/>
  <c r="C1178" i="1" s="1"/>
  <c r="G1177" i="1"/>
  <c r="F1178" i="1" s="1"/>
  <c r="A1424" i="3" a="1"/>
  <c r="A1424" i="3" l="1"/>
  <c r="B1424" i="3"/>
  <c r="C1424" i="3"/>
  <c r="D1424" i="3"/>
  <c r="E1424" i="3"/>
  <c r="D1178" i="1"/>
  <c r="C1179" i="1" s="1"/>
  <c r="E1179" i="1"/>
  <c r="G1178" i="1"/>
  <c r="F1179" i="1" s="1"/>
  <c r="B1179" i="1"/>
  <c r="A1425" i="3" a="1"/>
  <c r="A1425" i="3" l="1"/>
  <c r="B1425" i="3"/>
  <c r="C1425" i="3"/>
  <c r="D1425" i="3"/>
  <c r="E1425" i="3"/>
  <c r="B1180" i="1"/>
  <c r="E1180" i="1"/>
  <c r="D1179" i="1"/>
  <c r="C1180" i="1" s="1"/>
  <c r="G1179" i="1"/>
  <c r="F1180" i="1" s="1"/>
  <c r="A1426" i="3" a="1"/>
  <c r="A1426" i="3" l="1"/>
  <c r="B1426" i="3"/>
  <c r="C1426" i="3"/>
  <c r="D1426" i="3"/>
  <c r="E1426" i="3"/>
  <c r="E1181" i="1"/>
  <c r="D1180" i="1"/>
  <c r="C1181" i="1" s="1"/>
  <c r="G1180" i="1"/>
  <c r="F1181" i="1" s="1"/>
  <c r="B1181" i="1"/>
  <c r="A1427" i="3" a="1"/>
  <c r="A1427" i="3" l="1"/>
  <c r="B1427" i="3"/>
  <c r="C1427" i="3"/>
  <c r="D1427" i="3"/>
  <c r="E1427" i="3"/>
  <c r="B1182" i="1"/>
  <c r="D1181" i="1"/>
  <c r="C1182" i="1" s="1"/>
  <c r="E1182" i="1"/>
  <c r="G1181" i="1"/>
  <c r="F1182" i="1" s="1"/>
  <c r="A1428" i="3" a="1"/>
  <c r="A1428" i="3" l="1"/>
  <c r="B1428" i="3"/>
  <c r="C1428" i="3"/>
  <c r="D1428" i="3"/>
  <c r="E1428" i="3"/>
  <c r="D1182" i="1"/>
  <c r="C1183" i="1" s="1"/>
  <c r="E1183" i="1"/>
  <c r="G1182" i="1"/>
  <c r="F1183" i="1" s="1"/>
  <c r="B1183" i="1"/>
  <c r="A1429" i="3" a="1"/>
  <c r="A1429" i="3" l="1"/>
  <c r="B1429" i="3"/>
  <c r="C1429" i="3"/>
  <c r="D1429" i="3"/>
  <c r="E1429" i="3"/>
  <c r="B1184" i="1"/>
  <c r="E1184" i="1"/>
  <c r="D1183" i="1"/>
  <c r="C1184" i="1" s="1"/>
  <c r="G1183" i="1"/>
  <c r="F1184" i="1" s="1"/>
  <c r="A1430" i="3" a="1"/>
  <c r="A1430" i="3" l="1"/>
  <c r="B1430" i="3"/>
  <c r="C1430" i="3"/>
  <c r="D1430" i="3"/>
  <c r="E1430" i="3"/>
  <c r="E1185" i="1"/>
  <c r="D1184" i="1"/>
  <c r="C1185" i="1" s="1"/>
  <c r="G1184" i="1"/>
  <c r="F1185" i="1" s="1"/>
  <c r="B1185" i="1"/>
  <c r="A1431" i="3" a="1"/>
  <c r="A1431" i="3" l="1"/>
  <c r="B1431" i="3"/>
  <c r="C1431" i="3"/>
  <c r="D1431" i="3"/>
  <c r="E1431" i="3"/>
  <c r="B1186" i="1"/>
  <c r="E1186" i="1"/>
  <c r="D1185" i="1"/>
  <c r="C1186" i="1" s="1"/>
  <c r="G1185" i="1"/>
  <c r="F1186" i="1" s="1"/>
  <c r="A1432" i="3" a="1"/>
  <c r="A1432" i="3" l="1"/>
  <c r="B1432" i="3"/>
  <c r="C1432" i="3"/>
  <c r="D1432" i="3"/>
  <c r="E1432" i="3"/>
  <c r="D1186" i="1"/>
  <c r="C1187" i="1" s="1"/>
  <c r="E1187" i="1"/>
  <c r="G1186" i="1"/>
  <c r="F1187" i="1" s="1"/>
  <c r="B1187" i="1"/>
  <c r="A1433" i="3" a="1"/>
  <c r="A1433" i="3" l="1"/>
  <c r="B1433" i="3"/>
  <c r="C1433" i="3"/>
  <c r="D1433" i="3"/>
  <c r="E1433" i="3"/>
  <c r="B1188" i="1"/>
  <c r="E1188" i="1"/>
  <c r="D1187" i="1"/>
  <c r="C1188" i="1" s="1"/>
  <c r="G1187" i="1"/>
  <c r="F1188" i="1" s="1"/>
  <c r="A1434" i="3" a="1"/>
  <c r="A1434" i="3" l="1"/>
  <c r="B1434" i="3"/>
  <c r="C1434" i="3"/>
  <c r="D1434" i="3"/>
  <c r="E1434" i="3"/>
  <c r="D1188" i="1"/>
  <c r="C1189" i="1" s="1"/>
  <c r="E1189" i="1"/>
  <c r="G1188" i="1"/>
  <c r="F1189" i="1" s="1"/>
  <c r="B1189" i="1"/>
  <c r="A1435" i="3" a="1"/>
  <c r="A1435" i="3" l="1"/>
  <c r="B1435" i="3"/>
  <c r="C1435" i="3"/>
  <c r="D1435" i="3"/>
  <c r="E1435" i="3"/>
  <c r="B1190" i="1"/>
  <c r="D1189" i="1"/>
  <c r="C1190" i="1" s="1"/>
  <c r="E1190" i="1"/>
  <c r="G1189" i="1"/>
  <c r="F1190" i="1" s="1"/>
  <c r="A1436" i="3" a="1"/>
  <c r="A1436" i="3" l="1"/>
  <c r="B1436" i="3"/>
  <c r="C1436" i="3"/>
  <c r="D1436" i="3"/>
  <c r="E1436" i="3"/>
  <c r="E1191" i="1"/>
  <c r="D1190" i="1"/>
  <c r="C1191" i="1" s="1"/>
  <c r="G1190" i="1"/>
  <c r="F1191" i="1" s="1"/>
  <c r="B1191" i="1"/>
  <c r="A1437" i="3" a="1"/>
  <c r="A1437" i="3" l="1"/>
  <c r="B1437" i="3"/>
  <c r="C1437" i="3"/>
  <c r="D1437" i="3"/>
  <c r="E1437" i="3"/>
  <c r="B1192" i="1"/>
  <c r="E1192" i="1"/>
  <c r="D1191" i="1"/>
  <c r="C1192" i="1" s="1"/>
  <c r="G1191" i="1"/>
  <c r="F1192" i="1" s="1"/>
  <c r="A1438" i="3" a="1"/>
  <c r="A1438" i="3" l="1"/>
  <c r="B1438" i="3"/>
  <c r="C1438" i="3"/>
  <c r="D1438" i="3"/>
  <c r="E1438" i="3"/>
  <c r="D1192" i="1"/>
  <c r="C1193" i="1" s="1"/>
  <c r="E1193" i="1"/>
  <c r="G1192" i="1"/>
  <c r="F1193" i="1" s="1"/>
  <c r="B1193" i="1"/>
  <c r="A1439" i="3" a="1"/>
  <c r="A1439" i="3" l="1"/>
  <c r="B1439" i="3"/>
  <c r="C1439" i="3"/>
  <c r="D1439" i="3"/>
  <c r="E1439" i="3"/>
  <c r="B1194" i="1"/>
  <c r="D1193" i="1"/>
  <c r="C1194" i="1" s="1"/>
  <c r="E1194" i="1"/>
  <c r="G1193" i="1"/>
  <c r="F1194" i="1" s="1"/>
  <c r="A1440" i="3" a="1"/>
  <c r="A1440" i="3" l="1"/>
  <c r="B1440" i="3"/>
  <c r="C1440" i="3"/>
  <c r="D1440" i="3"/>
  <c r="E1440" i="3"/>
  <c r="D1194" i="1"/>
  <c r="C1195" i="1" s="1"/>
  <c r="E1195" i="1"/>
  <c r="G1194" i="1"/>
  <c r="F1195" i="1" s="1"/>
  <c r="B1195" i="1"/>
  <c r="A1441" i="3" a="1"/>
  <c r="A1441" i="3" l="1"/>
  <c r="B1441" i="3"/>
  <c r="C1441" i="3"/>
  <c r="D1441" i="3"/>
  <c r="E1441" i="3"/>
  <c r="B1196" i="1"/>
  <c r="E1196" i="1"/>
  <c r="D1195" i="1"/>
  <c r="C1196" i="1" s="1"/>
  <c r="G1195" i="1"/>
  <c r="F1196" i="1" s="1"/>
  <c r="A1442" i="3" a="1"/>
  <c r="A1442" i="3" l="1"/>
  <c r="B1442" i="3"/>
  <c r="C1442" i="3"/>
  <c r="D1442" i="3"/>
  <c r="E1442" i="3"/>
  <c r="E1197" i="1"/>
  <c r="D1196" i="1"/>
  <c r="C1197" i="1" s="1"/>
  <c r="G1196" i="1"/>
  <c r="F1197" i="1" s="1"/>
  <c r="B1197" i="1"/>
  <c r="A1443" i="3" a="1"/>
  <c r="A1443" i="3" l="1"/>
  <c r="B1443" i="3"/>
  <c r="C1443" i="3"/>
  <c r="D1443" i="3"/>
  <c r="E1443" i="3"/>
  <c r="B1198" i="1"/>
  <c r="D1197" i="1"/>
  <c r="C1198" i="1" s="1"/>
  <c r="E1198" i="1"/>
  <c r="G1197" i="1"/>
  <c r="F1198" i="1" s="1"/>
  <c r="A1444" i="3" a="1"/>
  <c r="A1444" i="3" l="1"/>
  <c r="B1444" i="3"/>
  <c r="C1444" i="3"/>
  <c r="D1444" i="3"/>
  <c r="E1444" i="3"/>
  <c r="E1199" i="1"/>
  <c r="D1198" i="1"/>
  <c r="C1199" i="1" s="1"/>
  <c r="G1198" i="1"/>
  <c r="F1199" i="1" s="1"/>
  <c r="B1199" i="1"/>
  <c r="A1445" i="3" a="1"/>
  <c r="A1445" i="3" l="1"/>
  <c r="B1445" i="3"/>
  <c r="C1445" i="3"/>
  <c r="D1445" i="3"/>
  <c r="E1445" i="3"/>
  <c r="B1200" i="1"/>
  <c r="E1200" i="1"/>
  <c r="D1199" i="1"/>
  <c r="C1200" i="1" s="1"/>
  <c r="G1199" i="1"/>
  <c r="F1200" i="1" s="1"/>
  <c r="A1446" i="3" a="1"/>
  <c r="A1446" i="3" l="1"/>
  <c r="B1446" i="3"/>
  <c r="C1446" i="3"/>
  <c r="D1446" i="3"/>
  <c r="E1446" i="3"/>
  <c r="E1201" i="1"/>
  <c r="D1200" i="1"/>
  <c r="C1201" i="1" s="1"/>
  <c r="G1200" i="1"/>
  <c r="F1201" i="1" s="1"/>
  <c r="B1201" i="1"/>
  <c r="A1447" i="3" a="1"/>
  <c r="A1447" i="3" l="1"/>
  <c r="B1447" i="3"/>
  <c r="C1447" i="3"/>
  <c r="D1447" i="3"/>
  <c r="E1447" i="3"/>
  <c r="B1202" i="1"/>
  <c r="E1202" i="1"/>
  <c r="D1201" i="1"/>
  <c r="C1202" i="1" s="1"/>
  <c r="G1201" i="1"/>
  <c r="F1202" i="1" s="1"/>
  <c r="A1448" i="3" a="1"/>
  <c r="A1448" i="3" l="1"/>
  <c r="B1448" i="3"/>
  <c r="C1448" i="3"/>
  <c r="D1448" i="3"/>
  <c r="E1448" i="3"/>
  <c r="E1203" i="1"/>
  <c r="D1202" i="1"/>
  <c r="C1203" i="1" s="1"/>
  <c r="G1202" i="1"/>
  <c r="F1203" i="1" s="1"/>
  <c r="B1203" i="1"/>
  <c r="A1449" i="3" a="1"/>
  <c r="A1449" i="3" l="1"/>
  <c r="B1449" i="3"/>
  <c r="C1449" i="3"/>
  <c r="D1449" i="3"/>
  <c r="E1449" i="3"/>
  <c r="B1204" i="1"/>
  <c r="E1204" i="1"/>
  <c r="D1203" i="1"/>
  <c r="C1204" i="1" s="1"/>
  <c r="G1203" i="1"/>
  <c r="F1204" i="1" s="1"/>
  <c r="A1450" i="3" a="1"/>
  <c r="A1450" i="3" l="1"/>
  <c r="B1450" i="3"/>
  <c r="C1450" i="3"/>
  <c r="D1450" i="3"/>
  <c r="E1450" i="3"/>
  <c r="E1205" i="1"/>
  <c r="D1204" i="1"/>
  <c r="C1205" i="1" s="1"/>
  <c r="G1204" i="1"/>
  <c r="F1205" i="1" s="1"/>
  <c r="B1205" i="1"/>
  <c r="A1451" i="3" a="1"/>
  <c r="A1451" i="3" l="1"/>
  <c r="B1451" i="3"/>
  <c r="C1451" i="3"/>
  <c r="D1451" i="3"/>
  <c r="E1451" i="3"/>
  <c r="B1206" i="1"/>
  <c r="E1206" i="1"/>
  <c r="D1205" i="1"/>
  <c r="C1206" i="1" s="1"/>
  <c r="G1205" i="1"/>
  <c r="F1206" i="1" s="1"/>
  <c r="A1452" i="3" a="1"/>
  <c r="A1452" i="3" l="1"/>
  <c r="B1452" i="3"/>
  <c r="C1452" i="3"/>
  <c r="D1452" i="3"/>
  <c r="E1452" i="3"/>
  <c r="E1207" i="1"/>
  <c r="D1206" i="1"/>
  <c r="C1207" i="1" s="1"/>
  <c r="G1206" i="1"/>
  <c r="F1207" i="1" s="1"/>
  <c r="B1207" i="1"/>
  <c r="A1453" i="3" a="1"/>
  <c r="A1453" i="3" l="1"/>
  <c r="B1453" i="3"/>
  <c r="C1453" i="3"/>
  <c r="D1453" i="3"/>
  <c r="E1453" i="3"/>
  <c r="B1208" i="1"/>
  <c r="D1207" i="1"/>
  <c r="C1208" i="1" s="1"/>
  <c r="E1208" i="1"/>
  <c r="G1207" i="1"/>
  <c r="F1208" i="1" s="1"/>
  <c r="A1454" i="3" a="1"/>
  <c r="A1454" i="3" l="1"/>
  <c r="B1454" i="3"/>
  <c r="C1454" i="3"/>
  <c r="D1454" i="3"/>
  <c r="E1454" i="3"/>
  <c r="E1209" i="1"/>
  <c r="D1208" i="1"/>
  <c r="C1209" i="1" s="1"/>
  <c r="G1208" i="1"/>
  <c r="F1209" i="1" s="1"/>
  <c r="B1209" i="1"/>
  <c r="A1455" i="3" a="1"/>
  <c r="A1455" i="3" l="1"/>
  <c r="B1455" i="3"/>
  <c r="C1455" i="3"/>
  <c r="D1455" i="3"/>
  <c r="E1455" i="3"/>
  <c r="B1210" i="1"/>
  <c r="E1210" i="1"/>
  <c r="D1209" i="1"/>
  <c r="C1210" i="1" s="1"/>
  <c r="G1209" i="1"/>
  <c r="F1210" i="1" s="1"/>
  <c r="A1456" i="3" a="1"/>
  <c r="A1456" i="3" l="1"/>
  <c r="B1456" i="3"/>
  <c r="C1456" i="3"/>
  <c r="D1456" i="3"/>
  <c r="E1456" i="3"/>
  <c r="E1211" i="1"/>
  <c r="D1210" i="1"/>
  <c r="C1211" i="1" s="1"/>
  <c r="G1210" i="1"/>
  <c r="F1211" i="1" s="1"/>
  <c r="B1211" i="1"/>
  <c r="A1457" i="3" a="1"/>
  <c r="A1457" i="3" l="1"/>
  <c r="B1457" i="3"/>
  <c r="C1457" i="3"/>
  <c r="D1457" i="3"/>
  <c r="E1457" i="3"/>
  <c r="B1212" i="1"/>
  <c r="E1212" i="1"/>
  <c r="D1211" i="1"/>
  <c r="C1212" i="1" s="1"/>
  <c r="G1211" i="1"/>
  <c r="F1212" i="1" s="1"/>
  <c r="A1458" i="3" a="1"/>
  <c r="A1458" i="3" l="1"/>
  <c r="B1458" i="3"/>
  <c r="C1458" i="3"/>
  <c r="D1458" i="3"/>
  <c r="E1458" i="3"/>
  <c r="D1212" i="1"/>
  <c r="C1213" i="1" s="1"/>
  <c r="E1213" i="1"/>
  <c r="G1212" i="1"/>
  <c r="F1213" i="1" s="1"/>
  <c r="B1213" i="1"/>
  <c r="A1459" i="3" a="1"/>
  <c r="A1459" i="3" l="1"/>
  <c r="B1459" i="3"/>
  <c r="C1459" i="3"/>
  <c r="D1459" i="3"/>
  <c r="E1459" i="3"/>
  <c r="B1214" i="1"/>
  <c r="E1214" i="1"/>
  <c r="D1213" i="1"/>
  <c r="C1214" i="1" s="1"/>
  <c r="G1213" i="1"/>
  <c r="F1214" i="1" s="1"/>
  <c r="A1460" i="3" a="1"/>
  <c r="A1460" i="3" l="1"/>
  <c r="B1460" i="3"/>
  <c r="C1460" i="3"/>
  <c r="D1460" i="3"/>
  <c r="E1460" i="3"/>
  <c r="E1215" i="1"/>
  <c r="D1214" i="1"/>
  <c r="C1215" i="1" s="1"/>
  <c r="G1214" i="1"/>
  <c r="F1215" i="1" s="1"/>
  <c r="B1215" i="1"/>
  <c r="A1461" i="3" a="1"/>
  <c r="A1461" i="3" l="1"/>
  <c r="B1461" i="3"/>
  <c r="C1461" i="3"/>
  <c r="D1461" i="3"/>
  <c r="E1461" i="3"/>
  <c r="B1216" i="1"/>
  <c r="E1216" i="1"/>
  <c r="D1215" i="1"/>
  <c r="C1216" i="1" s="1"/>
  <c r="G1215" i="1"/>
  <c r="F1216" i="1" s="1"/>
  <c r="A1462" i="3" a="1"/>
  <c r="A1462" i="3" l="1"/>
  <c r="B1462" i="3"/>
  <c r="C1462" i="3"/>
  <c r="D1462" i="3"/>
  <c r="E1462" i="3"/>
  <c r="E1217" i="1"/>
  <c r="D1216" i="1"/>
  <c r="C1217" i="1" s="1"/>
  <c r="G1216" i="1"/>
  <c r="F1217" i="1" s="1"/>
  <c r="B1217" i="1"/>
  <c r="A1463" i="3" a="1"/>
  <c r="A1463" i="3" l="1"/>
  <c r="B1463" i="3"/>
  <c r="C1463" i="3"/>
  <c r="D1463" i="3"/>
  <c r="E1463" i="3"/>
  <c r="B1218" i="1"/>
  <c r="E1218" i="1"/>
  <c r="D1217" i="1"/>
  <c r="C1218" i="1" s="1"/>
  <c r="G1217" i="1"/>
  <c r="F1218" i="1" s="1"/>
  <c r="A1464" i="3" a="1"/>
  <c r="A1464" i="3" l="1"/>
  <c r="B1464" i="3"/>
  <c r="C1464" i="3"/>
  <c r="D1464" i="3"/>
  <c r="E1464" i="3"/>
  <c r="E1219" i="1"/>
  <c r="D1218" i="1"/>
  <c r="C1219" i="1" s="1"/>
  <c r="G1218" i="1"/>
  <c r="F1219" i="1" s="1"/>
  <c r="B1219" i="1"/>
  <c r="A1465" i="3" a="1"/>
  <c r="A1465" i="3" l="1"/>
  <c r="B1465" i="3"/>
  <c r="C1465" i="3"/>
  <c r="D1465" i="3"/>
  <c r="E1465" i="3"/>
  <c r="B1220" i="1"/>
  <c r="D1219" i="1"/>
  <c r="C1220" i="1" s="1"/>
  <c r="E1220" i="1"/>
  <c r="G1219" i="1"/>
  <c r="F1220" i="1" s="1"/>
  <c r="A1466" i="3" a="1"/>
  <c r="A1466" i="3" l="1"/>
  <c r="B1466" i="3"/>
  <c r="C1466" i="3"/>
  <c r="D1466" i="3"/>
  <c r="E1466" i="3"/>
  <c r="D1220" i="1"/>
  <c r="C1221" i="1" s="1"/>
  <c r="E1221" i="1"/>
  <c r="G1220" i="1"/>
  <c r="F1221" i="1" s="1"/>
  <c r="B1221" i="1"/>
  <c r="A1467" i="3" a="1"/>
  <c r="A1467" i="3" l="1"/>
  <c r="B1467" i="3"/>
  <c r="C1467" i="3"/>
  <c r="D1467" i="3"/>
  <c r="E1467" i="3"/>
  <c r="B1222" i="1"/>
  <c r="E1222" i="1"/>
  <c r="D1221" i="1"/>
  <c r="C1222" i="1" s="1"/>
  <c r="G1221" i="1"/>
  <c r="F1222" i="1" s="1"/>
  <c r="A1468" i="3" a="1"/>
  <c r="A1468" i="3" l="1"/>
  <c r="B1468" i="3"/>
  <c r="C1468" i="3"/>
  <c r="D1468" i="3"/>
  <c r="E1468" i="3"/>
  <c r="E1223" i="1"/>
  <c r="D1222" i="1"/>
  <c r="C1223" i="1" s="1"/>
  <c r="G1222" i="1"/>
  <c r="F1223" i="1" s="1"/>
  <c r="B1223" i="1"/>
  <c r="A1469" i="3" a="1"/>
  <c r="A1469" i="3" l="1"/>
  <c r="B1469" i="3"/>
  <c r="C1469" i="3"/>
  <c r="D1469" i="3"/>
  <c r="E1469" i="3"/>
  <c r="B1224" i="1"/>
  <c r="D1223" i="1"/>
  <c r="C1224" i="1" s="1"/>
  <c r="E1224" i="1"/>
  <c r="G1223" i="1"/>
  <c r="F1224" i="1" s="1"/>
  <c r="A1470" i="3" a="1"/>
  <c r="A1470" i="3" l="1"/>
  <c r="B1470" i="3"/>
  <c r="C1470" i="3"/>
  <c r="D1470" i="3"/>
  <c r="E1470" i="3"/>
  <c r="E1225" i="1"/>
  <c r="D1224" i="1"/>
  <c r="C1225" i="1" s="1"/>
  <c r="G1224" i="1"/>
  <c r="F1225" i="1" s="1"/>
  <c r="B1225" i="1"/>
  <c r="A1471" i="3" a="1"/>
  <c r="A1471" i="3" l="1"/>
  <c r="B1471" i="3"/>
  <c r="C1471" i="3"/>
  <c r="D1471" i="3"/>
  <c r="E1471" i="3"/>
  <c r="B1226" i="1"/>
  <c r="D1225" i="1"/>
  <c r="C1226" i="1" s="1"/>
  <c r="E1226" i="1"/>
  <c r="G1225" i="1"/>
  <c r="F1226" i="1" s="1"/>
  <c r="A1472" i="3" a="1"/>
  <c r="A1472" i="3" l="1"/>
  <c r="B1472" i="3"/>
  <c r="C1472" i="3"/>
  <c r="D1472" i="3"/>
  <c r="E1472" i="3"/>
  <c r="E1227" i="1"/>
  <c r="D1226" i="1"/>
  <c r="C1227" i="1" s="1"/>
  <c r="G1226" i="1"/>
  <c r="F1227" i="1" s="1"/>
  <c r="B1227" i="1"/>
  <c r="A1473" i="3" a="1"/>
  <c r="A1473" i="3" l="1"/>
  <c r="B1473" i="3"/>
  <c r="C1473" i="3"/>
  <c r="D1473" i="3"/>
  <c r="E1473" i="3"/>
  <c r="B1228" i="1"/>
  <c r="D1227" i="1"/>
  <c r="C1228" i="1" s="1"/>
  <c r="E1228" i="1"/>
  <c r="G1227" i="1"/>
  <c r="F1228" i="1" s="1"/>
  <c r="A1474" i="3" a="1"/>
  <c r="A1474" i="3" l="1"/>
  <c r="B1474" i="3"/>
  <c r="C1474" i="3"/>
  <c r="D1474" i="3"/>
  <c r="E1474" i="3"/>
  <c r="E1229" i="1"/>
  <c r="D1228" i="1"/>
  <c r="C1229" i="1" s="1"/>
  <c r="G1228" i="1"/>
  <c r="F1229" i="1" s="1"/>
  <c r="B1229" i="1"/>
  <c r="A1475" i="3" a="1"/>
  <c r="A1475" i="3" l="1"/>
  <c r="B1475" i="3"/>
  <c r="C1475" i="3"/>
  <c r="D1475" i="3"/>
  <c r="E1475" i="3"/>
  <c r="B1230" i="1"/>
  <c r="E1230" i="1"/>
  <c r="D1229" i="1"/>
  <c r="C1230" i="1" s="1"/>
  <c r="G1229" i="1"/>
  <c r="F1230" i="1" s="1"/>
  <c r="A1476" i="3" a="1"/>
  <c r="A1476" i="3" l="1"/>
  <c r="B1476" i="3"/>
  <c r="C1476" i="3"/>
  <c r="D1476" i="3"/>
  <c r="E1476" i="3"/>
  <c r="D1230" i="1"/>
  <c r="C1231" i="1" s="1"/>
  <c r="E1231" i="1"/>
  <c r="G1230" i="1"/>
  <c r="F1231" i="1" s="1"/>
  <c r="B1231" i="1"/>
  <c r="A1477" i="3" a="1"/>
  <c r="A1477" i="3" l="1"/>
  <c r="B1477" i="3"/>
  <c r="C1477" i="3"/>
  <c r="D1477" i="3"/>
  <c r="E1477" i="3"/>
  <c r="B1232" i="1"/>
  <c r="D1231" i="1"/>
  <c r="C1232" i="1" s="1"/>
  <c r="E1232" i="1"/>
  <c r="G1231" i="1"/>
  <c r="F1232" i="1" s="1"/>
  <c r="A1478" i="3" a="1"/>
  <c r="A1478" i="3" l="1"/>
  <c r="B1478" i="3"/>
  <c r="C1478" i="3"/>
  <c r="D1478" i="3"/>
  <c r="E1478" i="3"/>
  <c r="E1233" i="1"/>
  <c r="D1232" i="1"/>
  <c r="C1233" i="1" s="1"/>
  <c r="G1232" i="1"/>
  <c r="F1233" i="1" s="1"/>
  <c r="B1233" i="1"/>
  <c r="A1479" i="3" a="1"/>
  <c r="A1479" i="3" l="1"/>
  <c r="B1479" i="3"/>
  <c r="C1479" i="3"/>
  <c r="D1479" i="3"/>
  <c r="E1479" i="3"/>
  <c r="B1234" i="1"/>
  <c r="E1234" i="1"/>
  <c r="D1233" i="1"/>
  <c r="C1234" i="1" s="1"/>
  <c r="G1233" i="1"/>
  <c r="F1234" i="1" s="1"/>
  <c r="A1480" i="3" a="1"/>
  <c r="A1480" i="3" l="1"/>
  <c r="B1480" i="3"/>
  <c r="C1480" i="3"/>
  <c r="D1480" i="3"/>
  <c r="E1480" i="3"/>
  <c r="E1235" i="1"/>
  <c r="D1234" i="1"/>
  <c r="C1235" i="1" s="1"/>
  <c r="G1234" i="1"/>
  <c r="F1235" i="1" s="1"/>
  <c r="B1235" i="1"/>
  <c r="A1481" i="3" a="1"/>
  <c r="A1481" i="3" l="1"/>
  <c r="B1481" i="3"/>
  <c r="C1481" i="3"/>
  <c r="D1481" i="3"/>
  <c r="E1481" i="3"/>
  <c r="B1236" i="1"/>
  <c r="E1236" i="1"/>
  <c r="D1235" i="1"/>
  <c r="C1236" i="1" s="1"/>
  <c r="G1235" i="1"/>
  <c r="F1236" i="1" s="1"/>
  <c r="A1482" i="3" a="1"/>
  <c r="A1482" i="3" l="1"/>
  <c r="B1482" i="3"/>
  <c r="C1482" i="3"/>
  <c r="D1482" i="3"/>
  <c r="E1482" i="3"/>
  <c r="E1237" i="1"/>
  <c r="D1236" i="1"/>
  <c r="C1237" i="1" s="1"/>
  <c r="G1236" i="1"/>
  <c r="F1237" i="1" s="1"/>
  <c r="B1237" i="1"/>
  <c r="A1483" i="3" a="1"/>
  <c r="A1483" i="3" l="1"/>
  <c r="B1483" i="3"/>
  <c r="C1483" i="3"/>
  <c r="D1483" i="3"/>
  <c r="E1483" i="3"/>
  <c r="B1238" i="1"/>
  <c r="D1237" i="1"/>
  <c r="C1238" i="1" s="1"/>
  <c r="E1238" i="1"/>
  <c r="G1237" i="1"/>
  <c r="F1238" i="1" s="1"/>
  <c r="A1484" i="3" a="1"/>
  <c r="A1484" i="3" l="1"/>
  <c r="B1484" i="3"/>
  <c r="C1484" i="3"/>
  <c r="D1484" i="3"/>
  <c r="E1484" i="3"/>
  <c r="E1239" i="1"/>
  <c r="D1238" i="1"/>
  <c r="C1239" i="1" s="1"/>
  <c r="G1238" i="1"/>
  <c r="F1239" i="1" s="1"/>
  <c r="B1239" i="1"/>
  <c r="A1485" i="3" a="1"/>
  <c r="A1485" i="3" l="1"/>
  <c r="B1485" i="3"/>
  <c r="C1485" i="3"/>
  <c r="D1485" i="3"/>
  <c r="E1485" i="3"/>
  <c r="B1240" i="1"/>
  <c r="D1239" i="1"/>
  <c r="C1240" i="1" s="1"/>
  <c r="E1240" i="1"/>
  <c r="G1239" i="1"/>
  <c r="F1240" i="1" s="1"/>
  <c r="A1486" i="3" a="1"/>
  <c r="A1486" i="3" l="1"/>
  <c r="B1486" i="3"/>
  <c r="C1486" i="3"/>
  <c r="D1486" i="3"/>
  <c r="E1486" i="3"/>
  <c r="E1241" i="1"/>
  <c r="D1240" i="1"/>
  <c r="C1241" i="1" s="1"/>
  <c r="G1240" i="1"/>
  <c r="F1241" i="1" s="1"/>
  <c r="B1241" i="1"/>
  <c r="A1487" i="3" a="1"/>
  <c r="A1487" i="3" l="1"/>
  <c r="B1487" i="3"/>
  <c r="C1487" i="3"/>
  <c r="D1487" i="3"/>
  <c r="E1487" i="3"/>
  <c r="B1242" i="1"/>
  <c r="E1242" i="1"/>
  <c r="D1241" i="1"/>
  <c r="C1242" i="1" s="1"/>
  <c r="G1241" i="1"/>
  <c r="F1242" i="1" s="1"/>
  <c r="A1488" i="3" a="1"/>
  <c r="A1488" i="3" l="1"/>
  <c r="B1488" i="3"/>
  <c r="C1488" i="3"/>
  <c r="D1488" i="3"/>
  <c r="E1488" i="3"/>
  <c r="D1242" i="1"/>
  <c r="C1243" i="1" s="1"/>
  <c r="E1243" i="1"/>
  <c r="G1242" i="1"/>
  <c r="F1243" i="1" s="1"/>
  <c r="B1243" i="1"/>
  <c r="A1489" i="3" a="1"/>
  <c r="A1489" i="3" l="1"/>
  <c r="B1489" i="3"/>
  <c r="C1489" i="3"/>
  <c r="D1489" i="3"/>
  <c r="E1489" i="3"/>
  <c r="B1244" i="1"/>
  <c r="E1244" i="1"/>
  <c r="D1243" i="1"/>
  <c r="C1244" i="1" s="1"/>
  <c r="G1243" i="1"/>
  <c r="F1244" i="1" s="1"/>
  <c r="A1490" i="3" a="1"/>
  <c r="A1490" i="3" l="1"/>
  <c r="B1490" i="3"/>
  <c r="C1490" i="3"/>
  <c r="D1490" i="3"/>
  <c r="E1490" i="3"/>
  <c r="D1244" i="1"/>
  <c r="C1245" i="1" s="1"/>
  <c r="E1245" i="1"/>
  <c r="G1244" i="1"/>
  <c r="F1245" i="1" s="1"/>
  <c r="B1245" i="1"/>
  <c r="A1491" i="3" a="1"/>
  <c r="A1491" i="3" l="1"/>
  <c r="B1491" i="3"/>
  <c r="C1491" i="3"/>
  <c r="D1491" i="3"/>
  <c r="E1491" i="3"/>
  <c r="B1246" i="1"/>
  <c r="D1245" i="1"/>
  <c r="C1246" i="1" s="1"/>
  <c r="E1246" i="1"/>
  <c r="G1245" i="1"/>
  <c r="F1246" i="1" s="1"/>
  <c r="A1492" i="3" a="1"/>
  <c r="A1492" i="3" l="1"/>
  <c r="B1492" i="3"/>
  <c r="C1492" i="3"/>
  <c r="D1492" i="3"/>
  <c r="E1492" i="3"/>
  <c r="D1246" i="1"/>
  <c r="C1247" i="1" s="1"/>
  <c r="E1247" i="1"/>
  <c r="G1246" i="1"/>
  <c r="F1247" i="1" s="1"/>
  <c r="B1247" i="1"/>
  <c r="A1493" i="3" a="1"/>
  <c r="A1493" i="3" l="1"/>
  <c r="B1493" i="3"/>
  <c r="C1493" i="3"/>
  <c r="D1493" i="3"/>
  <c r="E1493" i="3"/>
  <c r="B1248" i="1"/>
  <c r="D1247" i="1"/>
  <c r="C1248" i="1" s="1"/>
  <c r="E1248" i="1"/>
  <c r="G1247" i="1"/>
  <c r="F1248" i="1" s="1"/>
  <c r="A1494" i="3" a="1"/>
  <c r="A1494" i="3" l="1"/>
  <c r="B1494" i="3"/>
  <c r="C1494" i="3"/>
  <c r="D1494" i="3"/>
  <c r="E1494" i="3"/>
  <c r="D1248" i="1"/>
  <c r="C1249" i="1" s="1"/>
  <c r="E1249" i="1"/>
  <c r="G1248" i="1"/>
  <c r="F1249" i="1" s="1"/>
  <c r="B1249" i="1"/>
  <c r="A1495" i="3" a="1"/>
  <c r="A1495" i="3" l="1"/>
  <c r="B1495" i="3"/>
  <c r="C1495" i="3"/>
  <c r="D1495" i="3"/>
  <c r="E1495" i="3"/>
  <c r="B1250" i="1"/>
  <c r="D1249" i="1"/>
  <c r="C1250" i="1" s="1"/>
  <c r="E1250" i="1"/>
  <c r="G1249" i="1"/>
  <c r="F1250" i="1" s="1"/>
  <c r="A1496" i="3" a="1"/>
  <c r="A1496" i="3" l="1"/>
  <c r="B1496" i="3"/>
  <c r="C1496" i="3"/>
  <c r="D1496" i="3"/>
  <c r="E1496" i="3"/>
  <c r="E1251" i="1"/>
  <c r="D1250" i="1"/>
  <c r="C1251" i="1" s="1"/>
  <c r="G1250" i="1"/>
  <c r="F1251" i="1" s="1"/>
  <c r="B1251" i="1"/>
  <c r="A1497" i="3" a="1"/>
  <c r="A1497" i="3" l="1"/>
  <c r="B1497" i="3"/>
  <c r="C1497" i="3"/>
  <c r="D1497" i="3"/>
  <c r="E1497" i="3"/>
  <c r="B1252" i="1"/>
  <c r="D1251" i="1"/>
  <c r="C1252" i="1" s="1"/>
  <c r="E1252" i="1"/>
  <c r="G1251" i="1"/>
  <c r="F1252" i="1" s="1"/>
  <c r="A1498" i="3" a="1"/>
  <c r="A1498" i="3" l="1"/>
  <c r="B1498" i="3"/>
  <c r="C1498" i="3"/>
  <c r="D1498" i="3"/>
  <c r="E1498" i="3"/>
  <c r="D1252" i="1"/>
  <c r="C1253" i="1" s="1"/>
  <c r="E1253" i="1"/>
  <c r="G1252" i="1"/>
  <c r="F1253" i="1" s="1"/>
  <c r="B1253" i="1"/>
  <c r="A1499" i="3" a="1"/>
  <c r="A1499" i="3" l="1"/>
  <c r="B1499" i="3"/>
  <c r="C1499" i="3"/>
  <c r="D1499" i="3"/>
  <c r="E1499" i="3"/>
  <c r="B1254" i="1"/>
  <c r="D1253" i="1"/>
  <c r="C1254" i="1" s="1"/>
  <c r="E1254" i="1"/>
  <c r="G1253" i="1"/>
  <c r="F1254" i="1" s="1"/>
  <c r="A1500" i="3" a="1"/>
  <c r="A1500" i="3" l="1"/>
  <c r="B1500" i="3"/>
  <c r="C1500" i="3"/>
  <c r="D1500" i="3"/>
  <c r="E1500" i="3"/>
  <c r="D1254" i="1"/>
  <c r="C1255" i="1" s="1"/>
  <c r="E1255" i="1"/>
  <c r="G1254" i="1"/>
  <c r="F1255" i="1" s="1"/>
  <c r="B1255" i="1"/>
  <c r="A1501" i="3" a="1"/>
  <c r="A1501" i="3" l="1"/>
  <c r="B1501" i="3"/>
  <c r="C1501" i="3"/>
  <c r="D1501" i="3"/>
  <c r="E1501" i="3"/>
  <c r="B1256" i="1"/>
  <c r="E1256" i="1"/>
  <c r="D1255" i="1"/>
  <c r="C1256" i="1" s="1"/>
  <c r="G1255" i="1"/>
  <c r="F1256" i="1" s="1"/>
  <c r="A1502" i="3" a="1"/>
  <c r="A1502" i="3" l="1"/>
  <c r="B1502" i="3"/>
  <c r="C1502" i="3"/>
  <c r="D1502" i="3"/>
  <c r="E1502" i="3"/>
  <c r="D1256" i="1"/>
  <c r="C1257" i="1" s="1"/>
  <c r="E1257" i="1"/>
  <c r="G1256" i="1"/>
  <c r="F1257" i="1" s="1"/>
  <c r="B1257" i="1"/>
  <c r="A1503" i="3" a="1"/>
  <c r="A1503" i="3" l="1"/>
  <c r="B1503" i="3"/>
  <c r="C1503" i="3"/>
  <c r="D1503" i="3"/>
  <c r="E1503" i="3"/>
  <c r="B1258" i="1"/>
  <c r="E1258" i="1"/>
  <c r="D1257" i="1"/>
  <c r="C1258" i="1" s="1"/>
  <c r="G1257" i="1"/>
  <c r="F1258" i="1" s="1"/>
  <c r="A1504" i="3" a="1"/>
  <c r="A1504" i="3" l="1"/>
  <c r="B1504" i="3"/>
  <c r="C1504" i="3"/>
  <c r="D1504" i="3"/>
  <c r="E1504" i="3"/>
  <c r="D1258" i="1"/>
  <c r="C1259" i="1" s="1"/>
  <c r="E1259" i="1"/>
  <c r="G1258" i="1"/>
  <c r="F1259" i="1" s="1"/>
  <c r="B1259" i="1"/>
  <c r="A1505" i="3" a="1"/>
  <c r="A1505" i="3" l="1"/>
  <c r="B1505" i="3"/>
  <c r="C1505" i="3"/>
  <c r="D1505" i="3"/>
  <c r="E1505" i="3"/>
  <c r="B1260" i="1"/>
  <c r="E1260" i="1"/>
  <c r="D1259" i="1"/>
  <c r="C1260" i="1" s="1"/>
  <c r="G1259" i="1"/>
  <c r="F1260" i="1" s="1"/>
  <c r="A1506" i="3" a="1"/>
  <c r="A1506" i="3" l="1"/>
  <c r="B1506" i="3"/>
  <c r="C1506" i="3"/>
  <c r="D1506" i="3"/>
  <c r="E1506" i="3"/>
  <c r="D1260" i="1"/>
  <c r="C1261" i="1" s="1"/>
  <c r="E1261" i="1"/>
  <c r="G1260" i="1"/>
  <c r="F1261" i="1" s="1"/>
  <c r="B1261" i="1"/>
  <c r="A1507" i="3" a="1"/>
  <c r="A1507" i="3" l="1"/>
  <c r="B1507" i="3"/>
  <c r="C1507" i="3"/>
  <c r="D1507" i="3"/>
  <c r="E1507" i="3"/>
  <c r="B1262" i="1"/>
  <c r="D1261" i="1"/>
  <c r="C1262" i="1" s="1"/>
  <c r="E1262" i="1"/>
  <c r="G1261" i="1"/>
  <c r="F1262" i="1" s="1"/>
  <c r="A1508" i="3" a="1"/>
  <c r="A1508" i="3" l="1"/>
  <c r="B1508" i="3"/>
  <c r="C1508" i="3"/>
  <c r="D1508" i="3"/>
  <c r="E1508" i="3"/>
  <c r="D1262" i="1"/>
  <c r="C1263" i="1" s="1"/>
  <c r="E1263" i="1"/>
  <c r="G1262" i="1"/>
  <c r="F1263" i="1" s="1"/>
  <c r="B1263" i="1"/>
  <c r="A1509" i="3" a="1"/>
  <c r="A1509" i="3" l="1"/>
  <c r="B1509" i="3"/>
  <c r="C1509" i="3"/>
  <c r="D1509" i="3"/>
  <c r="E1509" i="3"/>
  <c r="B1264" i="1"/>
  <c r="D1263" i="1"/>
  <c r="C1264" i="1" s="1"/>
  <c r="E1264" i="1"/>
  <c r="G1263" i="1"/>
  <c r="F1264" i="1" s="1"/>
  <c r="A1510" i="3" a="1"/>
  <c r="A1510" i="3" l="1"/>
  <c r="B1510" i="3"/>
  <c r="C1510" i="3"/>
  <c r="D1510" i="3"/>
  <c r="E1510" i="3"/>
  <c r="E1265" i="1"/>
  <c r="D1264" i="1"/>
  <c r="C1265" i="1" s="1"/>
  <c r="G1264" i="1"/>
  <c r="F1265" i="1" s="1"/>
  <c r="B1265" i="1"/>
  <c r="A1511" i="3" a="1"/>
  <c r="A1511" i="3" l="1"/>
  <c r="B1511" i="3"/>
  <c r="C1511" i="3"/>
  <c r="D1511" i="3"/>
  <c r="E1511" i="3"/>
  <c r="B1266" i="1"/>
  <c r="D1265" i="1"/>
  <c r="C1266" i="1" s="1"/>
  <c r="E1266" i="1"/>
  <c r="G1265" i="1"/>
  <c r="F1266" i="1" s="1"/>
  <c r="A1512" i="3" a="1"/>
  <c r="A1512" i="3" l="1"/>
  <c r="B1512" i="3"/>
  <c r="C1512" i="3"/>
  <c r="D1512" i="3"/>
  <c r="E1512" i="3"/>
  <c r="D1266" i="1"/>
  <c r="C1267" i="1" s="1"/>
  <c r="E1267" i="1"/>
  <c r="G1266" i="1"/>
  <c r="F1267" i="1" s="1"/>
  <c r="B1267" i="1"/>
  <c r="A1513" i="3" a="1"/>
  <c r="A1513" i="3" l="1"/>
  <c r="B1513" i="3"/>
  <c r="C1513" i="3"/>
  <c r="D1513" i="3"/>
  <c r="E1513" i="3"/>
  <c r="B1268" i="1"/>
  <c r="E1268" i="1"/>
  <c r="D1267" i="1"/>
  <c r="C1268" i="1" s="1"/>
  <c r="G1267" i="1"/>
  <c r="F1268" i="1" s="1"/>
  <c r="A1514" i="3" a="1"/>
  <c r="A1514" i="3" l="1"/>
  <c r="B1514" i="3"/>
  <c r="C1514" i="3"/>
  <c r="D1514" i="3"/>
  <c r="E1514" i="3"/>
  <c r="E1269" i="1"/>
  <c r="D1268" i="1"/>
  <c r="C1269" i="1" s="1"/>
  <c r="G1268" i="1"/>
  <c r="F1269" i="1" s="1"/>
  <c r="B1269" i="1"/>
  <c r="A1515" i="3" a="1"/>
  <c r="A1515" i="3" l="1"/>
  <c r="B1515" i="3"/>
  <c r="C1515" i="3"/>
  <c r="D1515" i="3"/>
  <c r="E1515" i="3"/>
  <c r="B1270" i="1"/>
  <c r="E1270" i="1"/>
  <c r="D1269" i="1"/>
  <c r="C1270" i="1" s="1"/>
  <c r="G1269" i="1"/>
  <c r="F1270" i="1" s="1"/>
  <c r="A1516" i="3" a="1"/>
  <c r="A1516" i="3" l="1"/>
  <c r="B1516" i="3"/>
  <c r="C1516" i="3"/>
  <c r="D1516" i="3"/>
  <c r="E1516" i="3"/>
  <c r="E1271" i="1"/>
  <c r="D1270" i="1"/>
  <c r="C1271" i="1" s="1"/>
  <c r="G1270" i="1"/>
  <c r="F1271" i="1" s="1"/>
  <c r="B1271" i="1"/>
  <c r="A1517" i="3" a="1"/>
  <c r="A1517" i="3" l="1"/>
  <c r="B1517" i="3"/>
  <c r="C1517" i="3"/>
  <c r="D1517" i="3"/>
  <c r="E1517" i="3"/>
  <c r="B1272" i="1"/>
  <c r="E1272" i="1"/>
  <c r="D1271" i="1"/>
  <c r="C1272" i="1" s="1"/>
  <c r="G1271" i="1"/>
  <c r="F1272" i="1" s="1"/>
  <c r="A1518" i="3" a="1"/>
  <c r="A1518" i="3" l="1"/>
  <c r="B1518" i="3"/>
  <c r="C1518" i="3"/>
  <c r="D1518" i="3"/>
  <c r="E1518" i="3"/>
  <c r="E1273" i="1"/>
  <c r="D1272" i="1"/>
  <c r="C1273" i="1" s="1"/>
  <c r="G1272" i="1"/>
  <c r="F1273" i="1" s="1"/>
  <c r="B1273" i="1"/>
  <c r="A1519" i="3" a="1"/>
  <c r="A1519" i="3" l="1"/>
  <c r="B1519" i="3"/>
  <c r="C1519" i="3"/>
  <c r="D1519" i="3"/>
  <c r="E1519" i="3"/>
  <c r="B1274" i="1"/>
  <c r="E1274" i="1"/>
  <c r="D1273" i="1"/>
  <c r="C1274" i="1" s="1"/>
  <c r="G1273" i="1"/>
  <c r="F1274" i="1" s="1"/>
  <c r="A1520" i="3" a="1"/>
  <c r="A1520" i="3" l="1"/>
  <c r="B1520" i="3"/>
  <c r="C1520" i="3"/>
  <c r="D1520" i="3"/>
  <c r="E1520" i="3"/>
  <c r="D1274" i="1"/>
  <c r="C1275" i="1" s="1"/>
  <c r="E1275" i="1"/>
  <c r="G1274" i="1"/>
  <c r="F1275" i="1" s="1"/>
  <c r="B1275" i="1"/>
  <c r="A1521" i="3" a="1"/>
  <c r="A1521" i="3" l="1"/>
  <c r="B1521" i="3"/>
  <c r="C1521" i="3"/>
  <c r="D1521" i="3"/>
  <c r="E1521" i="3"/>
  <c r="B1276" i="1"/>
  <c r="E1276" i="1"/>
  <c r="D1275" i="1"/>
  <c r="C1276" i="1" s="1"/>
  <c r="G1275" i="1"/>
  <c r="F1276" i="1" s="1"/>
  <c r="A1522" i="3" a="1"/>
  <c r="A1522" i="3" l="1"/>
  <c r="B1522" i="3"/>
  <c r="C1522" i="3"/>
  <c r="D1522" i="3"/>
  <c r="E1522" i="3"/>
  <c r="E1277" i="1"/>
  <c r="D1276" i="1"/>
  <c r="C1277" i="1" s="1"/>
  <c r="G1276" i="1"/>
  <c r="F1277" i="1" s="1"/>
  <c r="B1277" i="1"/>
  <c r="A1523" i="3" a="1"/>
  <c r="A1523" i="3" l="1"/>
  <c r="B1523" i="3"/>
  <c r="C1523" i="3"/>
  <c r="D1523" i="3"/>
  <c r="E1523" i="3"/>
  <c r="B1278" i="1"/>
  <c r="D1277" i="1"/>
  <c r="C1278" i="1" s="1"/>
  <c r="E1278" i="1"/>
  <c r="G1277" i="1"/>
  <c r="F1278" i="1" s="1"/>
  <c r="A1524" i="3" a="1"/>
  <c r="A1524" i="3" l="1"/>
  <c r="B1524" i="3"/>
  <c r="C1524" i="3"/>
  <c r="D1524" i="3"/>
  <c r="E1524" i="3"/>
  <c r="E1279" i="1"/>
  <c r="D1278" i="1"/>
  <c r="C1279" i="1" s="1"/>
  <c r="G1278" i="1"/>
  <c r="F1279" i="1" s="1"/>
  <c r="B1279" i="1"/>
  <c r="A1525" i="3" a="1"/>
  <c r="A1525" i="3" l="1"/>
  <c r="B1525" i="3"/>
  <c r="C1525" i="3"/>
  <c r="D1525" i="3"/>
  <c r="E1525" i="3"/>
  <c r="B1280" i="1"/>
  <c r="E1280" i="1"/>
  <c r="D1279" i="1"/>
  <c r="C1280" i="1" s="1"/>
  <c r="G1279" i="1"/>
  <c r="F1280" i="1" s="1"/>
  <c r="A1526" i="3" a="1"/>
  <c r="A1526" i="3" l="1"/>
  <c r="B1526" i="3"/>
  <c r="C1526" i="3"/>
  <c r="D1526" i="3"/>
  <c r="E1526" i="3"/>
  <c r="E1281" i="1"/>
  <c r="D1280" i="1"/>
  <c r="C1281" i="1" s="1"/>
  <c r="G1280" i="1"/>
  <c r="F1281" i="1" s="1"/>
  <c r="B1281" i="1"/>
  <c r="A1527" i="3" a="1"/>
  <c r="A1527" i="3" l="1"/>
  <c r="B1527" i="3"/>
  <c r="C1527" i="3"/>
  <c r="D1527" i="3"/>
  <c r="E1527" i="3"/>
  <c r="B1282" i="1"/>
  <c r="E1282" i="1"/>
  <c r="D1281" i="1"/>
  <c r="C1282" i="1" s="1"/>
  <c r="G1281" i="1"/>
  <c r="F1282" i="1" s="1"/>
  <c r="A1528" i="3" a="1"/>
  <c r="A1528" i="3" l="1"/>
  <c r="B1528" i="3"/>
  <c r="C1528" i="3"/>
  <c r="D1528" i="3"/>
  <c r="E1528" i="3"/>
  <c r="E1283" i="1"/>
  <c r="D1282" i="1"/>
  <c r="C1283" i="1" s="1"/>
  <c r="G1282" i="1"/>
  <c r="F1283" i="1" s="1"/>
  <c r="B1283" i="1"/>
  <c r="A1529" i="3" a="1"/>
  <c r="A1529" i="3" l="1"/>
  <c r="B1529" i="3"/>
  <c r="C1529" i="3"/>
  <c r="D1529" i="3"/>
  <c r="E1529" i="3"/>
  <c r="B1284" i="1"/>
  <c r="E1284" i="1"/>
  <c r="D1283" i="1"/>
  <c r="C1284" i="1" s="1"/>
  <c r="G1283" i="1"/>
  <c r="F1284" i="1" s="1"/>
  <c r="A1530" i="3" a="1"/>
  <c r="A1530" i="3" l="1"/>
  <c r="B1530" i="3"/>
  <c r="C1530" i="3"/>
  <c r="D1530" i="3"/>
  <c r="E1530" i="3"/>
  <c r="E1285" i="1"/>
  <c r="D1284" i="1"/>
  <c r="C1285" i="1" s="1"/>
  <c r="G1284" i="1"/>
  <c r="F1285" i="1" s="1"/>
  <c r="B1285" i="1"/>
  <c r="A1531" i="3" a="1"/>
  <c r="A1531" i="3" l="1"/>
  <c r="B1531" i="3"/>
  <c r="C1531" i="3"/>
  <c r="D1531" i="3"/>
  <c r="E1531" i="3"/>
  <c r="B1286" i="1"/>
  <c r="D1285" i="1"/>
  <c r="C1286" i="1" s="1"/>
  <c r="E1286" i="1"/>
  <c r="G1285" i="1"/>
  <c r="F1286" i="1" s="1"/>
  <c r="A1532" i="3" a="1"/>
  <c r="A1532" i="3" l="1"/>
  <c r="B1532" i="3"/>
  <c r="C1532" i="3"/>
  <c r="D1532" i="3"/>
  <c r="E1532" i="3"/>
  <c r="E1287" i="1"/>
  <c r="D1286" i="1"/>
  <c r="C1287" i="1" s="1"/>
  <c r="G1286" i="1"/>
  <c r="F1287" i="1" s="1"/>
  <c r="B1287" i="1"/>
  <c r="A1533" i="3" a="1"/>
  <c r="A1533" i="3" l="1"/>
  <c r="B1533" i="3"/>
  <c r="C1533" i="3"/>
  <c r="D1533" i="3"/>
  <c r="E1533" i="3"/>
  <c r="B1288" i="1"/>
  <c r="D1287" i="1"/>
  <c r="C1288" i="1" s="1"/>
  <c r="E1288" i="1"/>
  <c r="G1287" i="1"/>
  <c r="F1288" i="1" s="1"/>
  <c r="A1534" i="3" a="1"/>
  <c r="A1534" i="3" l="1"/>
  <c r="B1534" i="3"/>
  <c r="C1534" i="3"/>
  <c r="D1534" i="3"/>
  <c r="E1534" i="3"/>
  <c r="E1289" i="1"/>
  <c r="D1288" i="1"/>
  <c r="C1289" i="1" s="1"/>
  <c r="G1288" i="1"/>
  <c r="F1289" i="1" s="1"/>
  <c r="B1289" i="1"/>
  <c r="A1535" i="3" a="1"/>
  <c r="A1535" i="3" l="1"/>
  <c r="B1535" i="3"/>
  <c r="C1535" i="3"/>
  <c r="D1535" i="3"/>
  <c r="E1535" i="3"/>
  <c r="B1290" i="1"/>
  <c r="D1289" i="1"/>
  <c r="C1290" i="1" s="1"/>
  <c r="E1290" i="1"/>
  <c r="G1289" i="1"/>
  <c r="F1290" i="1" s="1"/>
  <c r="A1536" i="3" a="1"/>
  <c r="A1536" i="3" l="1"/>
  <c r="B1536" i="3"/>
  <c r="C1536" i="3"/>
  <c r="D1536" i="3"/>
  <c r="E1536" i="3"/>
  <c r="E1291" i="1"/>
  <c r="D1290" i="1"/>
  <c r="C1291" i="1" s="1"/>
  <c r="G1290" i="1"/>
  <c r="F1291" i="1" s="1"/>
  <c r="B1291" i="1"/>
  <c r="A1537" i="3" a="1"/>
  <c r="A1537" i="3" l="1"/>
  <c r="B1537" i="3"/>
  <c r="C1537" i="3"/>
  <c r="D1537" i="3"/>
  <c r="E1537" i="3"/>
  <c r="B1292" i="1"/>
  <c r="D1291" i="1"/>
  <c r="C1292" i="1" s="1"/>
  <c r="E1292" i="1"/>
  <c r="G1291" i="1"/>
  <c r="F1292" i="1" s="1"/>
  <c r="A1538" i="3" a="1"/>
  <c r="A1538" i="3" l="1"/>
  <c r="B1538" i="3"/>
  <c r="C1538" i="3"/>
  <c r="D1538" i="3"/>
  <c r="E1538" i="3"/>
  <c r="E1293" i="1"/>
  <c r="D1292" i="1"/>
  <c r="C1293" i="1" s="1"/>
  <c r="G1292" i="1"/>
  <c r="F1293" i="1" s="1"/>
  <c r="B1293" i="1"/>
  <c r="A1539" i="3" a="1"/>
  <c r="A1539" i="3" l="1"/>
  <c r="B1539" i="3"/>
  <c r="C1539" i="3"/>
  <c r="D1539" i="3"/>
  <c r="E1539" i="3"/>
  <c r="B1294" i="1"/>
  <c r="E1294" i="1"/>
  <c r="D1293" i="1"/>
  <c r="C1294" i="1" s="1"/>
  <c r="G1293" i="1"/>
  <c r="F1294" i="1" s="1"/>
  <c r="A1540" i="3" a="1"/>
  <c r="A1540" i="3" l="1"/>
  <c r="B1540" i="3"/>
  <c r="C1540" i="3"/>
  <c r="D1540" i="3"/>
  <c r="E1540" i="3"/>
  <c r="D1294" i="1"/>
  <c r="C1295" i="1" s="1"/>
  <c r="E1295" i="1"/>
  <c r="G1294" i="1"/>
  <c r="F1295" i="1" s="1"/>
  <c r="B1295" i="1"/>
  <c r="A1541" i="3" a="1"/>
  <c r="A1541" i="3" l="1"/>
  <c r="B1541" i="3"/>
  <c r="C1541" i="3"/>
  <c r="D1541" i="3"/>
  <c r="E1541" i="3"/>
  <c r="B1296" i="1"/>
  <c r="E1296" i="1"/>
  <c r="D1295" i="1"/>
  <c r="C1296" i="1" s="1"/>
  <c r="G1295" i="1"/>
  <c r="F1296" i="1" s="1"/>
  <c r="A1542" i="3" a="1"/>
  <c r="A1542" i="3" l="1"/>
  <c r="B1542" i="3"/>
  <c r="C1542" i="3"/>
  <c r="D1542" i="3"/>
  <c r="E1542" i="3"/>
  <c r="D1296" i="1"/>
  <c r="C1297" i="1" s="1"/>
  <c r="E1297" i="1"/>
  <c r="G1296" i="1"/>
  <c r="F1297" i="1" s="1"/>
  <c r="B1297" i="1"/>
  <c r="A1543" i="3" a="1"/>
  <c r="A1543" i="3" l="1"/>
  <c r="B1543" i="3"/>
  <c r="C1543" i="3"/>
  <c r="D1543" i="3"/>
  <c r="E1543" i="3"/>
  <c r="B1298" i="1"/>
  <c r="E1298" i="1"/>
  <c r="D1297" i="1"/>
  <c r="C1298" i="1" s="1"/>
  <c r="G1297" i="1"/>
  <c r="F1298" i="1" s="1"/>
  <c r="A1544" i="3" a="1"/>
  <c r="A1544" i="3" l="1"/>
  <c r="B1544" i="3"/>
  <c r="C1544" i="3"/>
  <c r="D1544" i="3"/>
  <c r="E1544" i="3"/>
  <c r="E1299" i="1"/>
  <c r="D1298" i="1"/>
  <c r="C1299" i="1" s="1"/>
  <c r="G1298" i="1"/>
  <c r="F1299" i="1" s="1"/>
  <c r="B1299" i="1"/>
  <c r="A1545" i="3" a="1"/>
  <c r="A1545" i="3" l="1"/>
  <c r="B1545" i="3"/>
  <c r="C1545" i="3"/>
  <c r="D1545" i="3"/>
  <c r="E1545" i="3"/>
  <c r="B1300" i="1"/>
  <c r="D1299" i="1"/>
  <c r="C1300" i="1" s="1"/>
  <c r="E1300" i="1"/>
  <c r="G1299" i="1"/>
  <c r="F1300" i="1" s="1"/>
  <c r="A1546" i="3" a="1"/>
  <c r="A1546" i="3" l="1"/>
  <c r="B1546" i="3"/>
  <c r="C1546" i="3"/>
  <c r="D1546" i="3"/>
  <c r="E1546" i="3"/>
  <c r="E1301" i="1"/>
  <c r="D1300" i="1"/>
  <c r="C1301" i="1" s="1"/>
  <c r="G1300" i="1"/>
  <c r="F1301" i="1" s="1"/>
  <c r="B1301" i="1"/>
  <c r="A1547" i="3" a="1"/>
  <c r="A1547" i="3" l="1"/>
  <c r="B1547" i="3"/>
  <c r="C1547" i="3"/>
  <c r="D1547" i="3"/>
  <c r="E1547" i="3"/>
  <c r="B1302" i="1"/>
  <c r="E1302" i="1"/>
  <c r="D1301" i="1"/>
  <c r="C1302" i="1" s="1"/>
  <c r="G1301" i="1"/>
  <c r="F1302" i="1" s="1"/>
  <c r="A1548" i="3" a="1"/>
  <c r="A1548" i="3" l="1"/>
  <c r="B1548" i="3"/>
  <c r="C1548" i="3"/>
  <c r="D1548" i="3"/>
  <c r="E1548" i="3"/>
  <c r="E1303" i="1"/>
  <c r="D1302" i="1"/>
  <c r="C1303" i="1" s="1"/>
  <c r="G1302" i="1"/>
  <c r="F1303" i="1" s="1"/>
  <c r="B1303" i="1"/>
  <c r="A1549" i="3" a="1"/>
  <c r="A1549" i="3" l="1"/>
  <c r="B1549" i="3"/>
  <c r="C1549" i="3"/>
  <c r="D1549" i="3"/>
  <c r="E1549" i="3"/>
  <c r="B1304" i="1"/>
  <c r="D1303" i="1"/>
  <c r="C1304" i="1" s="1"/>
  <c r="E1304" i="1"/>
  <c r="G1303" i="1"/>
  <c r="F1304" i="1" s="1"/>
  <c r="A1550" i="3" a="1"/>
  <c r="A1550" i="3" l="1"/>
  <c r="B1550" i="3"/>
  <c r="C1550" i="3"/>
  <c r="D1550" i="3"/>
  <c r="E1550" i="3"/>
  <c r="D1304" i="1"/>
  <c r="C1305" i="1" s="1"/>
  <c r="E1305" i="1"/>
  <c r="G1304" i="1"/>
  <c r="F1305" i="1" s="1"/>
  <c r="B1305" i="1"/>
  <c r="A1551" i="3" a="1"/>
  <c r="A1551" i="3" l="1"/>
  <c r="B1551" i="3"/>
  <c r="C1551" i="3"/>
  <c r="D1551" i="3"/>
  <c r="E1551" i="3"/>
  <c r="B1306" i="1"/>
  <c r="D1305" i="1"/>
  <c r="C1306" i="1" s="1"/>
  <c r="E1306" i="1"/>
  <c r="G1305" i="1"/>
  <c r="F1306" i="1" s="1"/>
  <c r="A1552" i="3" a="1"/>
  <c r="A1552" i="3" l="1"/>
  <c r="B1552" i="3"/>
  <c r="C1552" i="3"/>
  <c r="D1552" i="3"/>
  <c r="E1552" i="3"/>
  <c r="D1306" i="1"/>
  <c r="C1307" i="1" s="1"/>
  <c r="E1307" i="1"/>
  <c r="G1306" i="1"/>
  <c r="F1307" i="1" s="1"/>
  <c r="B1307" i="1"/>
  <c r="A1553" i="3" a="1"/>
  <c r="A1553" i="3" l="1"/>
  <c r="B1553" i="3"/>
  <c r="C1553" i="3"/>
  <c r="D1553" i="3"/>
  <c r="E1553" i="3"/>
  <c r="B1308" i="1"/>
  <c r="D1307" i="1"/>
  <c r="C1308" i="1" s="1"/>
  <c r="E1308" i="1"/>
  <c r="G1307" i="1"/>
  <c r="F1308" i="1" s="1"/>
  <c r="A1554" i="3" a="1"/>
  <c r="A1554" i="3" l="1"/>
  <c r="B1554" i="3"/>
  <c r="C1554" i="3"/>
  <c r="D1554" i="3"/>
  <c r="E1554" i="3"/>
  <c r="D1308" i="1"/>
  <c r="C1309" i="1" s="1"/>
  <c r="E1309" i="1"/>
  <c r="G1308" i="1"/>
  <c r="F1309" i="1" s="1"/>
  <c r="B1309" i="1"/>
  <c r="A1555" i="3" a="1"/>
  <c r="A1555" i="3" l="1"/>
  <c r="B1555" i="3"/>
  <c r="C1555" i="3"/>
  <c r="D1555" i="3"/>
  <c r="E1555" i="3"/>
  <c r="B1310" i="1"/>
  <c r="D1309" i="1"/>
  <c r="C1310" i="1" s="1"/>
  <c r="E1310" i="1"/>
  <c r="G1309" i="1"/>
  <c r="F1310" i="1" s="1"/>
  <c r="A1556" i="3" a="1"/>
  <c r="A1556" i="3" l="1"/>
  <c r="B1556" i="3"/>
  <c r="C1556" i="3"/>
  <c r="D1556" i="3"/>
  <c r="E1556" i="3"/>
  <c r="E1311" i="1"/>
  <c r="D1310" i="1"/>
  <c r="C1311" i="1" s="1"/>
  <c r="G1310" i="1"/>
  <c r="F1311" i="1" s="1"/>
  <c r="B1311" i="1"/>
  <c r="A1557" i="3" a="1"/>
  <c r="A1557" i="3" l="1"/>
  <c r="B1557" i="3"/>
  <c r="C1557" i="3"/>
  <c r="D1557" i="3"/>
  <c r="E1557" i="3"/>
  <c r="B1312" i="1"/>
  <c r="D1311" i="1"/>
  <c r="C1312" i="1" s="1"/>
  <c r="E1312" i="1"/>
  <c r="G1311" i="1"/>
  <c r="F1312" i="1" s="1"/>
  <c r="A1558" i="3" a="1"/>
  <c r="A1558" i="3" l="1"/>
  <c r="B1558" i="3"/>
  <c r="C1558" i="3"/>
  <c r="D1558" i="3"/>
  <c r="E1558" i="3"/>
  <c r="E1313" i="1"/>
  <c r="D1312" i="1"/>
  <c r="C1313" i="1" s="1"/>
  <c r="G1312" i="1"/>
  <c r="F1313" i="1" s="1"/>
  <c r="B1313" i="1"/>
  <c r="A1559" i="3" a="1"/>
  <c r="A1559" i="3" l="1"/>
  <c r="B1559" i="3"/>
  <c r="C1559" i="3"/>
  <c r="D1559" i="3"/>
  <c r="E1559" i="3"/>
  <c r="B1314" i="1"/>
  <c r="E1314" i="1"/>
  <c r="D1313" i="1"/>
  <c r="C1314" i="1" s="1"/>
  <c r="G1313" i="1"/>
  <c r="F1314" i="1" s="1"/>
  <c r="A1560" i="3" a="1"/>
  <c r="A1560" i="3" l="1"/>
  <c r="B1560" i="3"/>
  <c r="C1560" i="3"/>
  <c r="D1560" i="3"/>
  <c r="E1560" i="3"/>
  <c r="E1315" i="1"/>
  <c r="D1314" i="1"/>
  <c r="C1315" i="1" s="1"/>
  <c r="G1314" i="1"/>
  <c r="F1315" i="1" s="1"/>
  <c r="B1315" i="1"/>
  <c r="A1561" i="3" a="1"/>
  <c r="A1561" i="3" l="1"/>
  <c r="B1561" i="3"/>
  <c r="C1561" i="3"/>
  <c r="D1561" i="3"/>
  <c r="E1561" i="3"/>
  <c r="B1316" i="1"/>
  <c r="E1316" i="1"/>
  <c r="D1315" i="1"/>
  <c r="C1316" i="1" s="1"/>
  <c r="G1315" i="1"/>
  <c r="F1316" i="1" s="1"/>
  <c r="A1562" i="3" a="1"/>
  <c r="A1562" i="3" l="1"/>
  <c r="B1562" i="3"/>
  <c r="C1562" i="3"/>
  <c r="D1562" i="3"/>
  <c r="E1562" i="3"/>
  <c r="E1317" i="1"/>
  <c r="D1316" i="1"/>
  <c r="C1317" i="1" s="1"/>
  <c r="G1316" i="1"/>
  <c r="F1317" i="1" s="1"/>
  <c r="B1317" i="1"/>
  <c r="A1563" i="3" a="1"/>
  <c r="A1563" i="3" l="1"/>
  <c r="B1563" i="3"/>
  <c r="C1563" i="3"/>
  <c r="D1563" i="3"/>
  <c r="E1563" i="3"/>
  <c r="B1318" i="1"/>
  <c r="D1317" i="1"/>
  <c r="C1318" i="1" s="1"/>
  <c r="E1318" i="1"/>
  <c r="G1317" i="1"/>
  <c r="F1318" i="1" s="1"/>
  <c r="A1564" i="3" a="1"/>
  <c r="A1564" i="3" l="1"/>
  <c r="B1564" i="3"/>
  <c r="C1564" i="3"/>
  <c r="D1564" i="3"/>
  <c r="E1564" i="3"/>
  <c r="E1319" i="1"/>
  <c r="D1318" i="1"/>
  <c r="C1319" i="1" s="1"/>
  <c r="G1318" i="1"/>
  <c r="F1319" i="1" s="1"/>
  <c r="B1319" i="1"/>
  <c r="A1565" i="3" a="1"/>
  <c r="A1565" i="3" l="1"/>
  <c r="B1565" i="3"/>
  <c r="C1565" i="3"/>
  <c r="D1565" i="3"/>
  <c r="E1565" i="3"/>
  <c r="B1320" i="1"/>
  <c r="D1319" i="1"/>
  <c r="C1320" i="1" s="1"/>
  <c r="E1320" i="1"/>
  <c r="G1319" i="1"/>
  <c r="F1320" i="1" s="1"/>
  <c r="A1566" i="3" a="1"/>
  <c r="A1566" i="3" l="1"/>
  <c r="B1566" i="3"/>
  <c r="C1566" i="3"/>
  <c r="D1566" i="3"/>
  <c r="E1566" i="3"/>
  <c r="E1321" i="1"/>
  <c r="D1320" i="1"/>
  <c r="C1321" i="1" s="1"/>
  <c r="G1320" i="1"/>
  <c r="F1321" i="1" s="1"/>
  <c r="B1321" i="1"/>
  <c r="A1567" i="3" a="1"/>
  <c r="A1567" i="3" l="1"/>
  <c r="B1567" i="3"/>
  <c r="C1567" i="3"/>
  <c r="D1567" i="3"/>
  <c r="E1567" i="3"/>
  <c r="B1322" i="1"/>
  <c r="D1321" i="1"/>
  <c r="C1322" i="1" s="1"/>
  <c r="E1322" i="1"/>
  <c r="G1321" i="1"/>
  <c r="F1322" i="1" s="1"/>
  <c r="A1568" i="3" a="1"/>
  <c r="A1568" i="3" l="1"/>
  <c r="B1568" i="3"/>
  <c r="C1568" i="3"/>
  <c r="D1568" i="3"/>
  <c r="E1568" i="3"/>
  <c r="E1323" i="1"/>
  <c r="D1322" i="1"/>
  <c r="C1323" i="1" s="1"/>
  <c r="G1322" i="1"/>
  <c r="F1323" i="1" s="1"/>
  <c r="B1323" i="1"/>
  <c r="A1569" i="3" a="1"/>
  <c r="A1569" i="3" l="1"/>
  <c r="B1569" i="3"/>
  <c r="C1569" i="3"/>
  <c r="D1569" i="3"/>
  <c r="E1569" i="3"/>
  <c r="B1324" i="1"/>
  <c r="E1324" i="1"/>
  <c r="D1323" i="1"/>
  <c r="C1324" i="1" s="1"/>
  <c r="G1323" i="1"/>
  <c r="F1324" i="1" s="1"/>
  <c r="A1570" i="3" a="1"/>
  <c r="A1570" i="3" l="1"/>
  <c r="B1570" i="3"/>
  <c r="C1570" i="3"/>
  <c r="D1570" i="3"/>
  <c r="E1570" i="3"/>
  <c r="D1324" i="1"/>
  <c r="C1325" i="1" s="1"/>
  <c r="E1325" i="1"/>
  <c r="G1324" i="1"/>
  <c r="F1325" i="1" s="1"/>
  <c r="B1325" i="1"/>
  <c r="A1571" i="3" a="1"/>
  <c r="A1571" i="3" l="1"/>
  <c r="B1571" i="3"/>
  <c r="C1571" i="3"/>
  <c r="D1571" i="3"/>
  <c r="E1571" i="3"/>
  <c r="B1326" i="1"/>
  <c r="E1326" i="1"/>
  <c r="D1325" i="1"/>
  <c r="C1326" i="1" s="1"/>
  <c r="G1325" i="1"/>
  <c r="F1326" i="1" s="1"/>
  <c r="A1572" i="3" a="1"/>
  <c r="A1572" i="3" l="1"/>
  <c r="B1572" i="3"/>
  <c r="C1572" i="3"/>
  <c r="D1572" i="3"/>
  <c r="E1572" i="3"/>
  <c r="E1327" i="1"/>
  <c r="D1326" i="1"/>
  <c r="C1327" i="1" s="1"/>
  <c r="G1326" i="1"/>
  <c r="F1327" i="1" s="1"/>
  <c r="B1327" i="1"/>
  <c r="A1573" i="3" a="1"/>
  <c r="A1573" i="3" l="1"/>
  <c r="B1573" i="3"/>
  <c r="C1573" i="3"/>
  <c r="D1573" i="3"/>
  <c r="E1573" i="3"/>
  <c r="B1328" i="1"/>
  <c r="E1328" i="1"/>
  <c r="D1327" i="1"/>
  <c r="C1328" i="1" s="1"/>
  <c r="G1327" i="1"/>
  <c r="F1328" i="1" s="1"/>
  <c r="A1574" i="3" a="1"/>
  <c r="A1574" i="3" l="1"/>
  <c r="B1574" i="3"/>
  <c r="C1574" i="3"/>
  <c r="D1574" i="3"/>
  <c r="E1574" i="3"/>
  <c r="E1329" i="1"/>
  <c r="D1328" i="1"/>
  <c r="C1329" i="1" s="1"/>
  <c r="G1328" i="1"/>
  <c r="F1329" i="1" s="1"/>
  <c r="B1329" i="1"/>
  <c r="A1575" i="3" a="1"/>
  <c r="A1575" i="3" l="1"/>
  <c r="B1575" i="3"/>
  <c r="C1575" i="3"/>
  <c r="D1575" i="3"/>
  <c r="E1575" i="3"/>
  <c r="B1330" i="1"/>
  <c r="E1330" i="1"/>
  <c r="D1329" i="1"/>
  <c r="C1330" i="1" s="1"/>
  <c r="G1329" i="1"/>
  <c r="F1330" i="1" s="1"/>
  <c r="A1576" i="3" a="1"/>
  <c r="A1576" i="3" l="1"/>
  <c r="B1576" i="3"/>
  <c r="C1576" i="3"/>
  <c r="D1576" i="3"/>
  <c r="E1576" i="3"/>
  <c r="E1331" i="1"/>
  <c r="D1330" i="1"/>
  <c r="C1331" i="1" s="1"/>
  <c r="G1330" i="1"/>
  <c r="F1331" i="1" s="1"/>
  <c r="B1331" i="1"/>
  <c r="A1577" i="3" a="1"/>
  <c r="A1577" i="3" l="1"/>
  <c r="B1577" i="3"/>
  <c r="C1577" i="3"/>
  <c r="D1577" i="3"/>
  <c r="E1577" i="3"/>
  <c r="B1332" i="1"/>
  <c r="E1332" i="1"/>
  <c r="D1331" i="1"/>
  <c r="C1332" i="1" s="1"/>
  <c r="G1331" i="1"/>
  <c r="F1332" i="1" s="1"/>
  <c r="A1578" i="3" a="1"/>
  <c r="A1578" i="3" l="1"/>
  <c r="B1578" i="3"/>
  <c r="C1578" i="3"/>
  <c r="D1578" i="3"/>
  <c r="E1578" i="3"/>
  <c r="D1332" i="1"/>
  <c r="C1333" i="1" s="1"/>
  <c r="E1333" i="1"/>
  <c r="G1332" i="1"/>
  <c r="F1333" i="1" s="1"/>
  <c r="B1333" i="1"/>
  <c r="A1579" i="3" a="1"/>
  <c r="A1579" i="3" l="1"/>
  <c r="B1579" i="3"/>
  <c r="C1579" i="3"/>
  <c r="D1579" i="3"/>
  <c r="E1579" i="3"/>
  <c r="B1334" i="1"/>
  <c r="E1334" i="1"/>
  <c r="D1333" i="1"/>
  <c r="C1334" i="1" s="1"/>
  <c r="G1333" i="1"/>
  <c r="F1334" i="1" s="1"/>
  <c r="A1580" i="3" a="1"/>
  <c r="A1580" i="3" l="1"/>
  <c r="B1580" i="3"/>
  <c r="C1580" i="3"/>
  <c r="D1580" i="3"/>
  <c r="E1580" i="3"/>
  <c r="D1334" i="1"/>
  <c r="C1335" i="1" s="1"/>
  <c r="E1335" i="1"/>
  <c r="G1334" i="1"/>
  <c r="F1335" i="1" s="1"/>
  <c r="B1335" i="1"/>
  <c r="A1581" i="3" a="1"/>
  <c r="A1581" i="3" l="1"/>
  <c r="B1581" i="3"/>
  <c r="C1581" i="3"/>
  <c r="D1581" i="3"/>
  <c r="E1581" i="3"/>
  <c r="B1336" i="1"/>
  <c r="E1336" i="1"/>
  <c r="D1335" i="1"/>
  <c r="C1336" i="1" s="1"/>
  <c r="G1335" i="1"/>
  <c r="F1336" i="1" s="1"/>
  <c r="A1582" i="3" a="1"/>
  <c r="A1582" i="3" l="1"/>
  <c r="B1582" i="3"/>
  <c r="C1582" i="3"/>
  <c r="D1582" i="3"/>
  <c r="E1582" i="3"/>
  <c r="D1336" i="1"/>
  <c r="C1337" i="1" s="1"/>
  <c r="E1337" i="1"/>
  <c r="G1336" i="1"/>
  <c r="F1337" i="1" s="1"/>
  <c r="B1337" i="1"/>
  <c r="A1583" i="3" a="1"/>
  <c r="A1583" i="3" l="1"/>
  <c r="B1583" i="3"/>
  <c r="C1583" i="3"/>
  <c r="D1583" i="3"/>
  <c r="E1583" i="3"/>
  <c r="B1338" i="1"/>
  <c r="D1337" i="1"/>
  <c r="C1338" i="1" s="1"/>
  <c r="E1338" i="1"/>
  <c r="G1337" i="1"/>
  <c r="F1338" i="1" s="1"/>
  <c r="A1584" i="3" a="1"/>
  <c r="A1584" i="3" l="1"/>
  <c r="B1584" i="3"/>
  <c r="C1584" i="3"/>
  <c r="D1584" i="3"/>
  <c r="E1584" i="3"/>
  <c r="E1339" i="1"/>
  <c r="D1338" i="1"/>
  <c r="C1339" i="1" s="1"/>
  <c r="G1338" i="1"/>
  <c r="F1339" i="1" s="1"/>
  <c r="B1339" i="1"/>
  <c r="A1585" i="3" a="1"/>
  <c r="A1585" i="3" l="1"/>
  <c r="B1585" i="3"/>
  <c r="C1585" i="3"/>
  <c r="D1585" i="3"/>
  <c r="E1585" i="3"/>
  <c r="B1340" i="1"/>
  <c r="D1339" i="1"/>
  <c r="C1340" i="1" s="1"/>
  <c r="E1340" i="1"/>
  <c r="G1339" i="1"/>
  <c r="F1340" i="1" s="1"/>
  <c r="A1586" i="3" a="1"/>
  <c r="A1586" i="3" l="1"/>
  <c r="B1586" i="3"/>
  <c r="C1586" i="3"/>
  <c r="D1586" i="3"/>
  <c r="E1586" i="3"/>
  <c r="D1340" i="1"/>
  <c r="C1341" i="1" s="1"/>
  <c r="E1341" i="1"/>
  <c r="G1340" i="1"/>
  <c r="F1341" i="1" s="1"/>
  <c r="B1341" i="1"/>
  <c r="A1587" i="3" a="1"/>
  <c r="A1587" i="3" l="1"/>
  <c r="B1587" i="3"/>
  <c r="C1587" i="3"/>
  <c r="D1587" i="3"/>
  <c r="E1587" i="3"/>
  <c r="B1342" i="1"/>
  <c r="D1341" i="1"/>
  <c r="C1342" i="1" s="1"/>
  <c r="E1342" i="1"/>
  <c r="G1341" i="1"/>
  <c r="F1342" i="1" s="1"/>
  <c r="A1588" i="3" a="1"/>
  <c r="A1588" i="3" l="1"/>
  <c r="B1588" i="3"/>
  <c r="C1588" i="3"/>
  <c r="D1588" i="3"/>
  <c r="E1588" i="3"/>
  <c r="D1342" i="1"/>
  <c r="C1343" i="1" s="1"/>
  <c r="E1343" i="1"/>
  <c r="G1342" i="1"/>
  <c r="F1343" i="1" s="1"/>
  <c r="B1343" i="1"/>
  <c r="A1589" i="3" a="1"/>
  <c r="A1589" i="3" l="1"/>
  <c r="B1589" i="3"/>
  <c r="C1589" i="3"/>
  <c r="D1589" i="3"/>
  <c r="E1589" i="3"/>
  <c r="B1344" i="1"/>
  <c r="E1344" i="1"/>
  <c r="D1343" i="1"/>
  <c r="C1344" i="1" s="1"/>
  <c r="G1343" i="1"/>
  <c r="F1344" i="1" s="1"/>
  <c r="A1590" i="3" a="1"/>
  <c r="A1590" i="3" l="1"/>
  <c r="B1590" i="3"/>
  <c r="C1590" i="3"/>
  <c r="D1590" i="3"/>
  <c r="E1590" i="3"/>
  <c r="D1344" i="1"/>
  <c r="C1345" i="1" s="1"/>
  <c r="E1345" i="1"/>
  <c r="G1344" i="1"/>
  <c r="F1345" i="1" s="1"/>
  <c r="B1345" i="1"/>
  <c r="A1591" i="3" a="1"/>
  <c r="A1591" i="3" l="1"/>
  <c r="B1591" i="3"/>
  <c r="C1591" i="3"/>
  <c r="D1591" i="3"/>
  <c r="E1591" i="3"/>
  <c r="B1346" i="1"/>
  <c r="E1346" i="1"/>
  <c r="D1345" i="1"/>
  <c r="C1346" i="1" s="1"/>
  <c r="G1345" i="1"/>
  <c r="F1346" i="1" s="1"/>
  <c r="A1592" i="3" a="1"/>
  <c r="A1592" i="3" l="1"/>
  <c r="B1592" i="3"/>
  <c r="C1592" i="3"/>
  <c r="D1592" i="3"/>
  <c r="E1592" i="3"/>
  <c r="D1346" i="1"/>
  <c r="C1347" i="1" s="1"/>
  <c r="E1347" i="1"/>
  <c r="G1346" i="1"/>
  <c r="F1347" i="1" s="1"/>
  <c r="B1347" i="1"/>
  <c r="A1593" i="3" a="1"/>
  <c r="A1593" i="3" l="1"/>
  <c r="B1593" i="3"/>
  <c r="C1593" i="3"/>
  <c r="D1593" i="3"/>
  <c r="E1593" i="3"/>
  <c r="B1348" i="1"/>
  <c r="E1348" i="1"/>
  <c r="D1347" i="1"/>
  <c r="C1348" i="1" s="1"/>
  <c r="G1347" i="1"/>
  <c r="F1348" i="1" s="1"/>
  <c r="A1594" i="3" a="1"/>
  <c r="A1594" i="3" l="1"/>
  <c r="B1594" i="3"/>
  <c r="C1594" i="3"/>
  <c r="D1594" i="3"/>
  <c r="E1594" i="3"/>
  <c r="D1348" i="1"/>
  <c r="C1349" i="1" s="1"/>
  <c r="E1349" i="1"/>
  <c r="G1348" i="1"/>
  <c r="F1349" i="1" s="1"/>
  <c r="B1349" i="1"/>
  <c r="A1595" i="3" a="1"/>
  <c r="A1595" i="3" l="1"/>
  <c r="B1595" i="3"/>
  <c r="C1595" i="3"/>
  <c r="D1595" i="3"/>
  <c r="E1595" i="3"/>
  <c r="B1350" i="1"/>
  <c r="D1349" i="1"/>
  <c r="C1350" i="1" s="1"/>
  <c r="E1350" i="1"/>
  <c r="G1349" i="1"/>
  <c r="F1350" i="1" s="1"/>
  <c r="A1596" i="3" a="1"/>
  <c r="A1596" i="3" l="1"/>
  <c r="B1596" i="3"/>
  <c r="C1596" i="3"/>
  <c r="D1596" i="3"/>
  <c r="E1596" i="3"/>
  <c r="D1350" i="1"/>
  <c r="C1351" i="1" s="1"/>
  <c r="E1351" i="1"/>
  <c r="G1350" i="1"/>
  <c r="F1351" i="1" s="1"/>
  <c r="B1351" i="1"/>
  <c r="A1597" i="3" a="1"/>
  <c r="A1597" i="3" l="1"/>
  <c r="B1597" i="3"/>
  <c r="C1597" i="3"/>
  <c r="D1597" i="3"/>
  <c r="E1597" i="3"/>
  <c r="B1352" i="1"/>
  <c r="D1351" i="1"/>
  <c r="C1352" i="1" s="1"/>
  <c r="E1352" i="1"/>
  <c r="G1351" i="1"/>
  <c r="F1352" i="1" s="1"/>
  <c r="A1598" i="3" a="1"/>
  <c r="A1598" i="3" l="1"/>
  <c r="B1598" i="3"/>
  <c r="C1598" i="3"/>
  <c r="D1598" i="3"/>
  <c r="E1598" i="3"/>
  <c r="D1352" i="1"/>
  <c r="C1353" i="1" s="1"/>
  <c r="E1353" i="1"/>
  <c r="G1352" i="1"/>
  <c r="F1353" i="1" s="1"/>
  <c r="B1353" i="1"/>
  <c r="A1599" i="3" a="1"/>
  <c r="A1599" i="3" l="1"/>
  <c r="B1599" i="3"/>
  <c r="C1599" i="3"/>
  <c r="D1599" i="3"/>
  <c r="E1599" i="3"/>
  <c r="B1354" i="1"/>
  <c r="E1354" i="1"/>
  <c r="D1353" i="1"/>
  <c r="C1354" i="1" s="1"/>
  <c r="G1353" i="1"/>
  <c r="F1354" i="1" s="1"/>
  <c r="A1600" i="3" a="1"/>
  <c r="A1600" i="3" l="1"/>
  <c r="B1600" i="3"/>
  <c r="C1600" i="3"/>
  <c r="D1600" i="3"/>
  <c r="E1600" i="3"/>
  <c r="E1355" i="1"/>
  <c r="D1354" i="1"/>
  <c r="C1355" i="1" s="1"/>
  <c r="G1354" i="1"/>
  <c r="F1355" i="1" s="1"/>
  <c r="B1355" i="1"/>
  <c r="A1601" i="3" a="1"/>
  <c r="A1601" i="3" l="1"/>
  <c r="B1601" i="3"/>
  <c r="C1601" i="3"/>
  <c r="D1601" i="3"/>
  <c r="E1601" i="3"/>
  <c r="B1356" i="1"/>
  <c r="D1355" i="1"/>
  <c r="C1356" i="1" s="1"/>
  <c r="E1356" i="1"/>
  <c r="G1355" i="1"/>
  <c r="F1356" i="1" s="1"/>
  <c r="A1602" i="3" a="1"/>
  <c r="A1602" i="3" l="1"/>
  <c r="B1602" i="3"/>
  <c r="C1602" i="3"/>
  <c r="D1602" i="3"/>
  <c r="E1602" i="3"/>
  <c r="E1357" i="1"/>
  <c r="D1356" i="1"/>
  <c r="C1357" i="1" s="1"/>
  <c r="G1356" i="1"/>
  <c r="F1357" i="1" s="1"/>
  <c r="B1357" i="1"/>
  <c r="A1603" i="3" a="1"/>
  <c r="A1603" i="3" l="1"/>
  <c r="B1603" i="3"/>
  <c r="C1603" i="3"/>
  <c r="D1603" i="3"/>
  <c r="E1603" i="3"/>
  <c r="B1358" i="1"/>
  <c r="E1358" i="1"/>
  <c r="D1357" i="1"/>
  <c r="C1358" i="1" s="1"/>
  <c r="G1357" i="1"/>
  <c r="F1358" i="1" s="1"/>
  <c r="A1604" i="3" a="1"/>
  <c r="A1604" i="3" l="1"/>
  <c r="B1604" i="3"/>
  <c r="C1604" i="3"/>
  <c r="D1604" i="3"/>
  <c r="E1604" i="3"/>
  <c r="E1359" i="1"/>
  <c r="D1358" i="1"/>
  <c r="C1359" i="1" s="1"/>
  <c r="G1358" i="1"/>
  <c r="F1359" i="1" s="1"/>
  <c r="B1359" i="1"/>
  <c r="A1605" i="3" a="1"/>
  <c r="A1605" i="3" l="1"/>
  <c r="B1605" i="3"/>
  <c r="C1605" i="3"/>
  <c r="D1605" i="3"/>
  <c r="E1605" i="3"/>
  <c r="B1360" i="1"/>
  <c r="E1360" i="1"/>
  <c r="D1359" i="1"/>
  <c r="C1360" i="1" s="1"/>
  <c r="G1359" i="1"/>
  <c r="F1360" i="1" s="1"/>
  <c r="A1606" i="3" a="1"/>
  <c r="A1606" i="3" l="1"/>
  <c r="B1606" i="3"/>
  <c r="C1606" i="3"/>
  <c r="D1606" i="3"/>
  <c r="E1606" i="3"/>
  <c r="E1361" i="1"/>
  <c r="D1360" i="1"/>
  <c r="C1361" i="1" s="1"/>
  <c r="G1360" i="1"/>
  <c r="F1361" i="1" s="1"/>
  <c r="B1361" i="1"/>
  <c r="A1607" i="3" a="1"/>
  <c r="A1607" i="3" l="1"/>
  <c r="B1607" i="3"/>
  <c r="C1607" i="3"/>
  <c r="D1607" i="3"/>
  <c r="E1607" i="3"/>
  <c r="B1362" i="1"/>
  <c r="E1362" i="1"/>
  <c r="D1361" i="1"/>
  <c r="C1362" i="1" s="1"/>
  <c r="G1361" i="1"/>
  <c r="F1362" i="1" s="1"/>
  <c r="A1608" i="3" a="1"/>
  <c r="A1608" i="3" l="1"/>
  <c r="B1608" i="3"/>
  <c r="C1608" i="3"/>
  <c r="D1608" i="3"/>
  <c r="E1608" i="3"/>
  <c r="E1363" i="1"/>
  <c r="D1362" i="1"/>
  <c r="C1363" i="1" s="1"/>
  <c r="G1362" i="1"/>
  <c r="F1363" i="1" s="1"/>
  <c r="B1363" i="1"/>
  <c r="A1609" i="3" a="1"/>
  <c r="A1609" i="3" l="1"/>
  <c r="B1609" i="3"/>
  <c r="C1609" i="3"/>
  <c r="D1609" i="3"/>
  <c r="E1609" i="3"/>
  <c r="B1364" i="1"/>
  <c r="E1364" i="1"/>
  <c r="D1363" i="1"/>
  <c r="C1364" i="1" s="1"/>
  <c r="G1363" i="1"/>
  <c r="F1364" i="1" s="1"/>
  <c r="A1610" i="3" a="1"/>
  <c r="A1610" i="3" l="1"/>
  <c r="B1610" i="3"/>
  <c r="C1610" i="3"/>
  <c r="D1610" i="3"/>
  <c r="E1610" i="3"/>
  <c r="D1364" i="1"/>
  <c r="C1365" i="1" s="1"/>
  <c r="E1365" i="1"/>
  <c r="G1364" i="1"/>
  <c r="F1365" i="1" s="1"/>
  <c r="B1365" i="1"/>
  <c r="A1611" i="3" a="1"/>
  <c r="A1611" i="3" l="1"/>
  <c r="B1611" i="3"/>
  <c r="C1611" i="3"/>
  <c r="D1611" i="3"/>
  <c r="E1611" i="3"/>
  <c r="B1366" i="1"/>
  <c r="E1366" i="1"/>
  <c r="D1365" i="1"/>
  <c r="C1366" i="1" s="1"/>
  <c r="G1365" i="1"/>
  <c r="F1366" i="1" s="1"/>
  <c r="A1612" i="3" a="1"/>
  <c r="A1612" i="3" l="1"/>
  <c r="B1612" i="3"/>
  <c r="C1612" i="3"/>
  <c r="D1612" i="3"/>
  <c r="E1612" i="3"/>
  <c r="E1367" i="1"/>
  <c r="D1366" i="1"/>
  <c r="C1367" i="1" s="1"/>
  <c r="G1366" i="1"/>
  <c r="F1367" i="1" s="1"/>
  <c r="B1367" i="1"/>
  <c r="A1613" i="3" a="1"/>
  <c r="A1613" i="3" l="1"/>
  <c r="B1613" i="3"/>
  <c r="C1613" i="3"/>
  <c r="D1613" i="3"/>
  <c r="E1613" i="3"/>
  <c r="B1368" i="1"/>
  <c r="E1368" i="1"/>
  <c r="D1367" i="1"/>
  <c r="C1368" i="1" s="1"/>
  <c r="G1367" i="1"/>
  <c r="F1368" i="1" s="1"/>
  <c r="A1614" i="3" a="1"/>
  <c r="A1614" i="3" l="1"/>
  <c r="B1614" i="3"/>
  <c r="C1614" i="3"/>
  <c r="D1614" i="3"/>
  <c r="E1614" i="3"/>
  <c r="E1369" i="1"/>
  <c r="D1368" i="1"/>
  <c r="C1369" i="1" s="1"/>
  <c r="G1368" i="1"/>
  <c r="F1369" i="1" s="1"/>
  <c r="B1369" i="1"/>
  <c r="A1615" i="3" a="1"/>
  <c r="A1615" i="3" l="1"/>
  <c r="B1615" i="3"/>
  <c r="C1615" i="3"/>
  <c r="D1615" i="3"/>
  <c r="E1615" i="3"/>
  <c r="B1370" i="1"/>
  <c r="E1370" i="1"/>
  <c r="D1369" i="1"/>
  <c r="C1370" i="1" s="1"/>
  <c r="G1369" i="1"/>
  <c r="F1370" i="1" s="1"/>
  <c r="A1616" i="3" a="1"/>
  <c r="A1616" i="3" l="1"/>
  <c r="B1616" i="3"/>
  <c r="C1616" i="3"/>
  <c r="D1616" i="3"/>
  <c r="E1616" i="3"/>
  <c r="E1371" i="1"/>
  <c r="D1370" i="1"/>
  <c r="C1371" i="1" s="1"/>
  <c r="G1370" i="1"/>
  <c r="F1371" i="1" s="1"/>
  <c r="B1371" i="1"/>
  <c r="A1617" i="3" a="1"/>
  <c r="A1617" i="3" l="1"/>
  <c r="B1617" i="3"/>
  <c r="C1617" i="3"/>
  <c r="D1617" i="3"/>
  <c r="E1617" i="3"/>
  <c r="B1372" i="1"/>
  <c r="E1372" i="1"/>
  <c r="D1371" i="1"/>
  <c r="C1372" i="1" s="1"/>
  <c r="G1371" i="1"/>
  <c r="F1372" i="1" s="1"/>
  <c r="A1618" i="3" a="1"/>
  <c r="A1618" i="3" l="1"/>
  <c r="B1618" i="3"/>
  <c r="C1618" i="3"/>
  <c r="D1618" i="3"/>
  <c r="E1618" i="3"/>
  <c r="D1372" i="1"/>
  <c r="C1373" i="1" s="1"/>
  <c r="E1373" i="1"/>
  <c r="G1372" i="1"/>
  <c r="F1373" i="1" s="1"/>
  <c r="B1373" i="1"/>
  <c r="A1619" i="3" a="1"/>
  <c r="A1619" i="3" l="1"/>
  <c r="B1619" i="3"/>
  <c r="C1619" i="3"/>
  <c r="D1619" i="3"/>
  <c r="E1619" i="3"/>
  <c r="B1374" i="1"/>
  <c r="E1374" i="1"/>
  <c r="D1373" i="1"/>
  <c r="C1374" i="1" s="1"/>
  <c r="G1373" i="1"/>
  <c r="F1374" i="1" s="1"/>
  <c r="A1620" i="3" a="1"/>
  <c r="A1620" i="3" l="1"/>
  <c r="B1620" i="3"/>
  <c r="C1620" i="3"/>
  <c r="D1620" i="3"/>
  <c r="E1620" i="3"/>
  <c r="E1375" i="1"/>
  <c r="D1374" i="1"/>
  <c r="C1375" i="1" s="1"/>
  <c r="G1374" i="1"/>
  <c r="F1375" i="1" s="1"/>
  <c r="B1375" i="1"/>
  <c r="A1621" i="3" a="1"/>
  <c r="A1621" i="3" l="1"/>
  <c r="B1621" i="3"/>
  <c r="C1621" i="3"/>
  <c r="D1621" i="3"/>
  <c r="E1621" i="3"/>
  <c r="B1376" i="1"/>
  <c r="D1375" i="1"/>
  <c r="C1376" i="1" s="1"/>
  <c r="E1376" i="1"/>
  <c r="G1375" i="1"/>
  <c r="F1376" i="1" s="1"/>
  <c r="A1622" i="3" a="1"/>
  <c r="A1622" i="3" l="1"/>
  <c r="B1622" i="3"/>
  <c r="C1622" i="3"/>
  <c r="D1622" i="3"/>
  <c r="E1622" i="3"/>
  <c r="E1377" i="1"/>
  <c r="D1376" i="1"/>
  <c r="C1377" i="1" s="1"/>
  <c r="G1376" i="1"/>
  <c r="F1377" i="1" s="1"/>
  <c r="B1377" i="1"/>
  <c r="A1623" i="3" a="1"/>
  <c r="A1623" i="3" l="1"/>
  <c r="B1623" i="3"/>
  <c r="C1623" i="3"/>
  <c r="D1623" i="3"/>
  <c r="E1623" i="3"/>
  <c r="B1378" i="1"/>
  <c r="E1378" i="1"/>
  <c r="D1377" i="1"/>
  <c r="C1378" i="1" s="1"/>
  <c r="G1377" i="1"/>
  <c r="F1378" i="1" s="1"/>
  <c r="A1624" i="3" a="1"/>
  <c r="A1624" i="3" l="1"/>
  <c r="B1624" i="3"/>
  <c r="C1624" i="3"/>
  <c r="D1624" i="3"/>
  <c r="E1624" i="3"/>
  <c r="D1378" i="1"/>
  <c r="C1379" i="1" s="1"/>
  <c r="E1379" i="1"/>
  <c r="G1378" i="1"/>
  <c r="F1379" i="1" s="1"/>
  <c r="B1379" i="1"/>
  <c r="A1625" i="3" a="1"/>
  <c r="A1625" i="3" l="1"/>
  <c r="B1625" i="3"/>
  <c r="C1625" i="3"/>
  <c r="D1625" i="3"/>
  <c r="E1625" i="3"/>
  <c r="B1380" i="1"/>
  <c r="D1379" i="1"/>
  <c r="C1380" i="1" s="1"/>
  <c r="E1380" i="1"/>
  <c r="G1379" i="1"/>
  <c r="F1380" i="1" s="1"/>
  <c r="A1626" i="3" a="1"/>
  <c r="A1626" i="3" l="1"/>
  <c r="B1626" i="3"/>
  <c r="C1626" i="3"/>
  <c r="D1626" i="3"/>
  <c r="E1626" i="3"/>
  <c r="D1380" i="1"/>
  <c r="C1381" i="1" s="1"/>
  <c r="E1381" i="1"/>
  <c r="G1380" i="1"/>
  <c r="F1381" i="1" s="1"/>
  <c r="B1381" i="1"/>
  <c r="A1627" i="3" a="1"/>
  <c r="A1627" i="3" l="1"/>
  <c r="B1627" i="3"/>
  <c r="C1627" i="3"/>
  <c r="D1627" i="3"/>
  <c r="E1627" i="3"/>
  <c r="B1382" i="1"/>
  <c r="E1382" i="1"/>
  <c r="D1381" i="1"/>
  <c r="C1382" i="1" s="1"/>
  <c r="G1381" i="1"/>
  <c r="F1382" i="1" s="1"/>
  <c r="A1628" i="3" a="1"/>
  <c r="A1628" i="3" l="1"/>
  <c r="B1628" i="3"/>
  <c r="C1628" i="3"/>
  <c r="D1628" i="3"/>
  <c r="E1628" i="3"/>
  <c r="D1382" i="1"/>
  <c r="C1383" i="1" s="1"/>
  <c r="E1383" i="1"/>
  <c r="G1382" i="1"/>
  <c r="F1383" i="1" s="1"/>
  <c r="B1383" i="1"/>
  <c r="A1629" i="3" a="1"/>
  <c r="A1629" i="3" l="1"/>
  <c r="B1629" i="3"/>
  <c r="C1629" i="3"/>
  <c r="D1629" i="3"/>
  <c r="E1629" i="3"/>
  <c r="B1384" i="1"/>
  <c r="D1383" i="1"/>
  <c r="C1384" i="1" s="1"/>
  <c r="E1384" i="1"/>
  <c r="G1383" i="1"/>
  <c r="F1384" i="1" s="1"/>
  <c r="A1630" i="3" a="1"/>
  <c r="A1630" i="3" l="1"/>
  <c r="B1630" i="3"/>
  <c r="C1630" i="3"/>
  <c r="D1630" i="3"/>
  <c r="E1630" i="3"/>
  <c r="E1385" i="1"/>
  <c r="D1384" i="1"/>
  <c r="C1385" i="1" s="1"/>
  <c r="G1384" i="1"/>
  <c r="F1385" i="1" s="1"/>
  <c r="B1385" i="1"/>
  <c r="A1631" i="3" a="1"/>
  <c r="A1631" i="3" l="1"/>
  <c r="B1631" i="3"/>
  <c r="C1631" i="3"/>
  <c r="D1631" i="3"/>
  <c r="E1631" i="3"/>
  <c r="B1386" i="1"/>
  <c r="D1385" i="1"/>
  <c r="C1386" i="1" s="1"/>
  <c r="E1386" i="1"/>
  <c r="G1385" i="1"/>
  <c r="F1386" i="1" s="1"/>
  <c r="A1632" i="3" a="1"/>
  <c r="A1632" i="3" l="1"/>
  <c r="B1632" i="3"/>
  <c r="C1632" i="3"/>
  <c r="D1632" i="3"/>
  <c r="E1632" i="3"/>
  <c r="D1386" i="1"/>
  <c r="C1387" i="1" s="1"/>
  <c r="E1387" i="1"/>
  <c r="G1386" i="1"/>
  <c r="F1387" i="1" s="1"/>
  <c r="B1387" i="1"/>
  <c r="A1633" i="3" a="1"/>
  <c r="A1633" i="3" l="1"/>
  <c r="B1633" i="3"/>
  <c r="C1633" i="3"/>
  <c r="D1633" i="3"/>
  <c r="E1633" i="3"/>
  <c r="B1388" i="1"/>
  <c r="E1388" i="1"/>
  <c r="D1387" i="1"/>
  <c r="C1388" i="1" s="1"/>
  <c r="G1387" i="1"/>
  <c r="F1388" i="1" s="1"/>
  <c r="A1634" i="3" a="1"/>
  <c r="A1634" i="3" l="1"/>
  <c r="B1634" i="3"/>
  <c r="C1634" i="3"/>
  <c r="D1634" i="3"/>
  <c r="E1634" i="3"/>
  <c r="D1388" i="1"/>
  <c r="C1389" i="1" s="1"/>
  <c r="E1389" i="1"/>
  <c r="G1388" i="1"/>
  <c r="F1389" i="1" s="1"/>
  <c r="B1389" i="1"/>
  <c r="A1635" i="3" a="1"/>
  <c r="A1635" i="3" l="1"/>
  <c r="B1635" i="3"/>
  <c r="C1635" i="3"/>
  <c r="D1635" i="3"/>
  <c r="E1635" i="3"/>
  <c r="B1390" i="1"/>
  <c r="D1389" i="1"/>
  <c r="C1390" i="1" s="1"/>
  <c r="E1390" i="1"/>
  <c r="G1389" i="1"/>
  <c r="F1390" i="1" s="1"/>
  <c r="A1636" i="3" a="1"/>
  <c r="A1636" i="3" l="1"/>
  <c r="B1636" i="3"/>
  <c r="C1636" i="3"/>
  <c r="D1636" i="3"/>
  <c r="E1636" i="3"/>
  <c r="E1391" i="1"/>
  <c r="D1390" i="1"/>
  <c r="C1391" i="1" s="1"/>
  <c r="G1390" i="1"/>
  <c r="F1391" i="1" s="1"/>
  <c r="B1391" i="1"/>
  <c r="A1637" i="3" a="1"/>
  <c r="A1637" i="3" l="1"/>
  <c r="B1637" i="3"/>
  <c r="C1637" i="3"/>
  <c r="D1637" i="3"/>
  <c r="E1637" i="3"/>
  <c r="B1392" i="1"/>
  <c r="E1392" i="1"/>
  <c r="D1391" i="1"/>
  <c r="C1392" i="1" s="1"/>
  <c r="G1391" i="1"/>
  <c r="F1392" i="1" s="1"/>
  <c r="A1638" i="3" a="1"/>
  <c r="A1638" i="3" l="1"/>
  <c r="B1638" i="3"/>
  <c r="C1638" i="3"/>
  <c r="D1638" i="3"/>
  <c r="E1638" i="3"/>
  <c r="E1393" i="1"/>
  <c r="D1392" i="1"/>
  <c r="C1393" i="1" s="1"/>
  <c r="G1392" i="1"/>
  <c r="F1393" i="1" s="1"/>
  <c r="B1393" i="1"/>
  <c r="A1639" i="3" a="1"/>
  <c r="A1639" i="3" l="1"/>
  <c r="B1639" i="3"/>
  <c r="C1639" i="3"/>
  <c r="D1639" i="3"/>
  <c r="E1639" i="3"/>
  <c r="B1394" i="1"/>
  <c r="D1393" i="1"/>
  <c r="C1394" i="1" s="1"/>
  <c r="E1394" i="1"/>
  <c r="G1393" i="1"/>
  <c r="F1394" i="1" s="1"/>
  <c r="A1640" i="3" a="1"/>
  <c r="A1640" i="3" l="1"/>
  <c r="B1640" i="3"/>
  <c r="C1640" i="3"/>
  <c r="D1640" i="3"/>
  <c r="E1640" i="3"/>
  <c r="D1394" i="1"/>
  <c r="C1395" i="1" s="1"/>
  <c r="E1395" i="1"/>
  <c r="G1394" i="1"/>
  <c r="F1395" i="1" s="1"/>
  <c r="B1395" i="1"/>
  <c r="A1641" i="3" a="1"/>
  <c r="A1641" i="3" l="1"/>
  <c r="B1641" i="3"/>
  <c r="C1641" i="3"/>
  <c r="D1641" i="3"/>
  <c r="E1641" i="3"/>
  <c r="B1396" i="1"/>
  <c r="E1396" i="1"/>
  <c r="D1395" i="1"/>
  <c r="C1396" i="1" s="1"/>
  <c r="G1395" i="1"/>
  <c r="F1396" i="1" s="1"/>
  <c r="A1642" i="3" a="1"/>
  <c r="A1642" i="3" l="1"/>
  <c r="B1642" i="3"/>
  <c r="C1642" i="3"/>
  <c r="D1642" i="3"/>
  <c r="E1642" i="3"/>
  <c r="E1397" i="1"/>
  <c r="D1396" i="1"/>
  <c r="C1397" i="1" s="1"/>
  <c r="G1396" i="1"/>
  <c r="F1397" i="1" s="1"/>
  <c r="B1397" i="1"/>
  <c r="A1643" i="3" a="1"/>
  <c r="A1643" i="3" l="1"/>
  <c r="B1643" i="3"/>
  <c r="C1643" i="3"/>
  <c r="D1643" i="3"/>
  <c r="E1643" i="3"/>
  <c r="B1398" i="1"/>
  <c r="E1398" i="1"/>
  <c r="D1397" i="1"/>
  <c r="C1398" i="1" s="1"/>
  <c r="G1397" i="1"/>
  <c r="F1398" i="1" s="1"/>
  <c r="A1644" i="3" a="1"/>
  <c r="A1644" i="3" l="1"/>
  <c r="B1644" i="3"/>
  <c r="C1644" i="3"/>
  <c r="D1644" i="3"/>
  <c r="E1644" i="3"/>
  <c r="E1399" i="1"/>
  <c r="D1398" i="1"/>
  <c r="C1399" i="1" s="1"/>
  <c r="G1398" i="1"/>
  <c r="F1399" i="1" s="1"/>
  <c r="B1399" i="1"/>
  <c r="A1645" i="3" a="1"/>
  <c r="A1645" i="3" l="1"/>
  <c r="B1645" i="3"/>
  <c r="C1645" i="3"/>
  <c r="D1645" i="3"/>
  <c r="E1645" i="3"/>
  <c r="B1400" i="1"/>
  <c r="E1400" i="1"/>
  <c r="D1399" i="1"/>
  <c r="C1400" i="1" s="1"/>
  <c r="G1399" i="1"/>
  <c r="F1400" i="1" s="1"/>
  <c r="A1646" i="3" a="1"/>
  <c r="A1646" i="3" l="1"/>
  <c r="B1646" i="3"/>
  <c r="C1646" i="3"/>
  <c r="D1646" i="3"/>
  <c r="E1646" i="3"/>
  <c r="E1401" i="1"/>
  <c r="D1400" i="1"/>
  <c r="C1401" i="1" s="1"/>
  <c r="G1400" i="1"/>
  <c r="F1401" i="1" s="1"/>
  <c r="B1401" i="1"/>
  <c r="A1647" i="3" a="1"/>
  <c r="A1647" i="3" l="1"/>
  <c r="B1647" i="3"/>
  <c r="C1647" i="3"/>
  <c r="D1647" i="3"/>
  <c r="E1647" i="3"/>
  <c r="B1402" i="1"/>
  <c r="E1402" i="1"/>
  <c r="D1401" i="1"/>
  <c r="C1402" i="1" s="1"/>
  <c r="G1401" i="1"/>
  <c r="F1402" i="1" s="1"/>
  <c r="A1648" i="3" a="1"/>
  <c r="A1648" i="3" l="1"/>
  <c r="B1648" i="3"/>
  <c r="C1648" i="3"/>
  <c r="D1648" i="3"/>
  <c r="E1648" i="3"/>
  <c r="E1403" i="1"/>
  <c r="D1402" i="1"/>
  <c r="C1403" i="1" s="1"/>
  <c r="G1402" i="1"/>
  <c r="F1403" i="1" s="1"/>
  <c r="B1403" i="1"/>
  <c r="A1649" i="3" a="1"/>
  <c r="A1649" i="3" l="1"/>
  <c r="B1649" i="3"/>
  <c r="C1649" i="3"/>
  <c r="D1649" i="3"/>
  <c r="E1649" i="3"/>
  <c r="B1404" i="1"/>
  <c r="E1404" i="1"/>
  <c r="D1403" i="1"/>
  <c r="C1404" i="1" s="1"/>
  <c r="G1403" i="1"/>
  <c r="F1404" i="1" s="1"/>
  <c r="A1650" i="3" a="1"/>
  <c r="A1650" i="3" l="1"/>
  <c r="B1650" i="3"/>
  <c r="C1650" i="3"/>
  <c r="D1650" i="3"/>
  <c r="E1650" i="3"/>
  <c r="D1404" i="1"/>
  <c r="C1405" i="1" s="1"/>
  <c r="E1405" i="1"/>
  <c r="G1404" i="1"/>
  <c r="F1405" i="1" s="1"/>
  <c r="B1405" i="1"/>
  <c r="A1651" i="3" a="1"/>
  <c r="A1651" i="3" l="1"/>
  <c r="B1651" i="3"/>
  <c r="C1651" i="3"/>
  <c r="D1651" i="3"/>
  <c r="E1651" i="3"/>
  <c r="B1406" i="1"/>
  <c r="E1406" i="1"/>
  <c r="D1405" i="1"/>
  <c r="C1406" i="1" s="1"/>
  <c r="G1405" i="1"/>
  <c r="F1406" i="1" s="1"/>
  <c r="A1652" i="3" a="1"/>
  <c r="A1652" i="3" l="1"/>
  <c r="B1652" i="3"/>
  <c r="C1652" i="3"/>
  <c r="D1652" i="3"/>
  <c r="E1652" i="3"/>
  <c r="D1406" i="1"/>
  <c r="C1407" i="1" s="1"/>
  <c r="E1407" i="1"/>
  <c r="G1406" i="1"/>
  <c r="F1407" i="1" s="1"/>
  <c r="B1407" i="1"/>
  <c r="A1653" i="3" a="1"/>
  <c r="A1653" i="3" l="1"/>
  <c r="B1653" i="3"/>
  <c r="C1653" i="3"/>
  <c r="D1653" i="3"/>
  <c r="E1653" i="3"/>
  <c r="B1408" i="1"/>
  <c r="E1408" i="1"/>
  <c r="D1407" i="1"/>
  <c r="C1408" i="1" s="1"/>
  <c r="G1407" i="1"/>
  <c r="F1408" i="1" s="1"/>
  <c r="A1654" i="3" a="1"/>
  <c r="A1654" i="3" l="1"/>
  <c r="B1654" i="3"/>
  <c r="C1654" i="3"/>
  <c r="D1654" i="3"/>
  <c r="E1654" i="3"/>
  <c r="E1409" i="1"/>
  <c r="D1408" i="1"/>
  <c r="C1409" i="1" s="1"/>
  <c r="G1408" i="1"/>
  <c r="F1409" i="1" s="1"/>
  <c r="B1409" i="1"/>
  <c r="A1655" i="3" a="1"/>
  <c r="A1655" i="3" l="1"/>
  <c r="B1655" i="3"/>
  <c r="C1655" i="3"/>
  <c r="D1655" i="3"/>
  <c r="E1655" i="3"/>
  <c r="B1410" i="1"/>
  <c r="E1410" i="1"/>
  <c r="D1409" i="1"/>
  <c r="C1410" i="1" s="1"/>
  <c r="G1409" i="1"/>
  <c r="F1410" i="1" s="1"/>
  <c r="A1656" i="3" a="1"/>
  <c r="A1656" i="3" l="1"/>
  <c r="B1656" i="3"/>
  <c r="C1656" i="3"/>
  <c r="D1656" i="3"/>
  <c r="E1656" i="3"/>
  <c r="E1411" i="1"/>
  <c r="D1410" i="1"/>
  <c r="C1411" i="1" s="1"/>
  <c r="G1410" i="1"/>
  <c r="F1411" i="1" s="1"/>
  <c r="B1411" i="1"/>
  <c r="A1657" i="3" a="1"/>
  <c r="A1657" i="3" l="1"/>
  <c r="B1657" i="3"/>
  <c r="C1657" i="3"/>
  <c r="D1657" i="3"/>
  <c r="E1657" i="3"/>
  <c r="B1412" i="1"/>
  <c r="E1412" i="1"/>
  <c r="D1411" i="1"/>
  <c r="C1412" i="1" s="1"/>
  <c r="G1411" i="1"/>
  <c r="F1412" i="1" s="1"/>
  <c r="A1658" i="3" a="1"/>
  <c r="A1658" i="3" l="1"/>
  <c r="B1658" i="3"/>
  <c r="C1658" i="3"/>
  <c r="D1658" i="3"/>
  <c r="E1658" i="3"/>
  <c r="D1412" i="1"/>
  <c r="C1413" i="1" s="1"/>
  <c r="E1413" i="1"/>
  <c r="G1412" i="1"/>
  <c r="F1413" i="1" s="1"/>
  <c r="B1413" i="1"/>
  <c r="A1659" i="3" a="1"/>
  <c r="A1659" i="3" l="1"/>
  <c r="B1659" i="3"/>
  <c r="C1659" i="3"/>
  <c r="D1659" i="3"/>
  <c r="E1659" i="3"/>
  <c r="B1414" i="1"/>
  <c r="E1414" i="1"/>
  <c r="D1413" i="1"/>
  <c r="C1414" i="1" s="1"/>
  <c r="G1413" i="1"/>
  <c r="F1414" i="1" s="1"/>
  <c r="A1660" i="3" a="1"/>
  <c r="A1660" i="3" l="1"/>
  <c r="B1660" i="3"/>
  <c r="C1660" i="3"/>
  <c r="D1660" i="3"/>
  <c r="E1660" i="3"/>
  <c r="D1414" i="1"/>
  <c r="C1415" i="1" s="1"/>
  <c r="E1415" i="1"/>
  <c r="G1414" i="1"/>
  <c r="F1415" i="1" s="1"/>
  <c r="B1415" i="1"/>
  <c r="A1661" i="3" a="1"/>
  <c r="A1661" i="3" l="1"/>
  <c r="B1661" i="3"/>
  <c r="C1661" i="3"/>
  <c r="D1661" i="3"/>
  <c r="E1661" i="3"/>
  <c r="B1416" i="1"/>
  <c r="E1416" i="1"/>
  <c r="D1415" i="1"/>
  <c r="C1416" i="1" s="1"/>
  <c r="G1415" i="1"/>
  <c r="F1416" i="1" s="1"/>
  <c r="A1662" i="3" a="1"/>
  <c r="A1662" i="3" l="1"/>
  <c r="B1662" i="3"/>
  <c r="C1662" i="3"/>
  <c r="D1662" i="3"/>
  <c r="E1662" i="3"/>
  <c r="D1416" i="1"/>
  <c r="C1417" i="1" s="1"/>
  <c r="E1417" i="1"/>
  <c r="G1416" i="1"/>
  <c r="F1417" i="1" s="1"/>
  <c r="B1417" i="1"/>
  <c r="A1663" i="3" a="1"/>
  <c r="A1663" i="3" l="1"/>
  <c r="B1663" i="3"/>
  <c r="C1663" i="3"/>
  <c r="D1663" i="3"/>
  <c r="E1663" i="3"/>
  <c r="B1418" i="1"/>
  <c r="D1417" i="1"/>
  <c r="C1418" i="1" s="1"/>
  <c r="E1418" i="1"/>
  <c r="G1417" i="1"/>
  <c r="F1418" i="1" s="1"/>
  <c r="A1664" i="3" a="1"/>
  <c r="A1664" i="3" l="1"/>
  <c r="B1664" i="3"/>
  <c r="C1664" i="3"/>
  <c r="D1664" i="3"/>
  <c r="E1664" i="3"/>
  <c r="E1419" i="1"/>
  <c r="D1418" i="1"/>
  <c r="C1419" i="1" s="1"/>
  <c r="G1418" i="1"/>
  <c r="F1419" i="1" s="1"/>
  <c r="B1419" i="1"/>
  <c r="A1665" i="3" a="1"/>
  <c r="A1665" i="3" l="1"/>
  <c r="B1665" i="3"/>
  <c r="C1665" i="3"/>
  <c r="D1665" i="3"/>
  <c r="E1665" i="3"/>
  <c r="B1420" i="1"/>
  <c r="E1420" i="1"/>
  <c r="D1419" i="1"/>
  <c r="C1420" i="1" s="1"/>
  <c r="G1419" i="1"/>
  <c r="F1420" i="1" s="1"/>
  <c r="A1666" i="3" a="1"/>
  <c r="A1666" i="3" l="1"/>
  <c r="B1666" i="3"/>
  <c r="C1666" i="3"/>
  <c r="D1666" i="3"/>
  <c r="E1666" i="3"/>
  <c r="D1420" i="1"/>
  <c r="C1421" i="1" s="1"/>
  <c r="E1421" i="1"/>
  <c r="G1420" i="1"/>
  <c r="F1421" i="1" s="1"/>
  <c r="B1421" i="1"/>
  <c r="A1667" i="3" a="1"/>
  <c r="A1667" i="3" l="1"/>
  <c r="B1667" i="3"/>
  <c r="C1667" i="3"/>
  <c r="D1667" i="3"/>
  <c r="E1667" i="3"/>
  <c r="B1422" i="1"/>
  <c r="E1422" i="1"/>
  <c r="D1421" i="1"/>
  <c r="C1422" i="1" s="1"/>
  <c r="G1421" i="1"/>
  <c r="F1422" i="1" s="1"/>
  <c r="A1668" i="3" a="1"/>
  <c r="A1668" i="3" l="1"/>
  <c r="B1668" i="3"/>
  <c r="C1668" i="3"/>
  <c r="D1668" i="3"/>
  <c r="E1668" i="3"/>
  <c r="D1422" i="1"/>
  <c r="C1423" i="1" s="1"/>
  <c r="E1423" i="1"/>
  <c r="G1422" i="1"/>
  <c r="F1423" i="1" s="1"/>
  <c r="B1423" i="1"/>
  <c r="A1669" i="3" a="1"/>
  <c r="A1669" i="3" l="1"/>
  <c r="B1669" i="3"/>
  <c r="C1669" i="3"/>
  <c r="D1669" i="3"/>
  <c r="E1669" i="3"/>
  <c r="B1424" i="1"/>
  <c r="D1423" i="1"/>
  <c r="C1424" i="1" s="1"/>
  <c r="E1424" i="1"/>
  <c r="G1423" i="1"/>
  <c r="F1424" i="1" s="1"/>
  <c r="A1670" i="3" a="1"/>
  <c r="A1670" i="3" l="1"/>
  <c r="B1670" i="3"/>
  <c r="C1670" i="3"/>
  <c r="D1670" i="3"/>
  <c r="E1670" i="3"/>
  <c r="E1425" i="1"/>
  <c r="D1424" i="1"/>
  <c r="C1425" i="1" s="1"/>
  <c r="G1424" i="1"/>
  <c r="F1425" i="1" s="1"/>
  <c r="B1425" i="1"/>
  <c r="A1671" i="3" a="1"/>
  <c r="A1671" i="3" l="1"/>
  <c r="B1671" i="3"/>
  <c r="C1671" i="3"/>
  <c r="D1671" i="3"/>
  <c r="E1671" i="3"/>
  <c r="B1426" i="1"/>
  <c r="E1426" i="1"/>
  <c r="D1425" i="1"/>
  <c r="C1426" i="1" s="1"/>
  <c r="G1425" i="1"/>
  <c r="F1426" i="1" s="1"/>
  <c r="A1672" i="3" a="1"/>
  <c r="A1672" i="3" l="1"/>
  <c r="B1672" i="3"/>
  <c r="C1672" i="3"/>
  <c r="D1672" i="3"/>
  <c r="E1672" i="3"/>
  <c r="E1427" i="1"/>
  <c r="D1426" i="1"/>
  <c r="C1427" i="1" s="1"/>
  <c r="G1426" i="1"/>
  <c r="F1427" i="1" s="1"/>
  <c r="B1427" i="1"/>
  <c r="A1673" i="3" a="1"/>
  <c r="A1673" i="3" l="1"/>
  <c r="B1673" i="3"/>
  <c r="C1673" i="3"/>
  <c r="D1673" i="3"/>
  <c r="E1673" i="3"/>
  <c r="B1428" i="1"/>
  <c r="D1427" i="1"/>
  <c r="C1428" i="1" s="1"/>
  <c r="E1428" i="1"/>
  <c r="G1427" i="1"/>
  <c r="F1428" i="1" s="1"/>
  <c r="A1674" i="3" a="1"/>
  <c r="A1674" i="3" l="1"/>
  <c r="B1674" i="3"/>
  <c r="C1674" i="3"/>
  <c r="D1674" i="3"/>
  <c r="E1674" i="3"/>
  <c r="D1428" i="1"/>
  <c r="C1429" i="1" s="1"/>
  <c r="E1429" i="1"/>
  <c r="G1428" i="1"/>
  <c r="F1429" i="1" s="1"/>
  <c r="B1429" i="1"/>
  <c r="A1675" i="3" a="1"/>
  <c r="A1675" i="3" l="1"/>
  <c r="B1675" i="3"/>
  <c r="C1675" i="3"/>
  <c r="D1675" i="3"/>
  <c r="E1675" i="3"/>
  <c r="B1430" i="1"/>
  <c r="D1429" i="1"/>
  <c r="C1430" i="1" s="1"/>
  <c r="E1430" i="1"/>
  <c r="G1429" i="1"/>
  <c r="F1430" i="1" s="1"/>
  <c r="A1676" i="3" a="1"/>
  <c r="A1676" i="3" l="1"/>
  <c r="B1676" i="3"/>
  <c r="C1676" i="3"/>
  <c r="D1676" i="3"/>
  <c r="E1676" i="3"/>
  <c r="D1430" i="1"/>
  <c r="C1431" i="1" s="1"/>
  <c r="E1431" i="1"/>
  <c r="G1430" i="1"/>
  <c r="F1431" i="1" s="1"/>
  <c r="B1431" i="1"/>
  <c r="A1677" i="3" a="1"/>
  <c r="A1677" i="3" l="1"/>
  <c r="B1677" i="3"/>
  <c r="C1677" i="3"/>
  <c r="D1677" i="3"/>
  <c r="E1677" i="3"/>
  <c r="B1432" i="1"/>
  <c r="E1432" i="1"/>
  <c r="D1431" i="1"/>
  <c r="C1432" i="1" s="1"/>
  <c r="G1431" i="1"/>
  <c r="F1432" i="1" s="1"/>
  <c r="D1432" i="1" l="1"/>
  <c r="C1433" i="1" s="1"/>
  <c r="E1433" i="1"/>
  <c r="G1432" i="1"/>
  <c r="F1433" i="1" s="1"/>
  <c r="B1433" i="1"/>
  <c r="B1434" i="1" l="1"/>
  <c r="D1433" i="1"/>
  <c r="C1434" i="1" s="1"/>
  <c r="E1434" i="1"/>
  <c r="G1433" i="1"/>
  <c r="F1434" i="1" s="1"/>
  <c r="D1434" i="1" l="1"/>
  <c r="C1435" i="1" s="1"/>
  <c r="E1435" i="1"/>
  <c r="G1434" i="1"/>
  <c r="F1435" i="1" s="1"/>
  <c r="B1435" i="1"/>
  <c r="B1436" i="1" l="1"/>
  <c r="D1435" i="1"/>
  <c r="C1436" i="1" s="1"/>
  <c r="E1436" i="1"/>
  <c r="G1435" i="1"/>
  <c r="F1436" i="1" s="1"/>
  <c r="D1436" i="1" l="1"/>
  <c r="C1437" i="1" s="1"/>
  <c r="E1437" i="1"/>
  <c r="G1436" i="1"/>
  <c r="F1437" i="1" s="1"/>
  <c r="B1437" i="1"/>
  <c r="B1438" i="1" l="1"/>
  <c r="D1437" i="1"/>
  <c r="C1438" i="1" s="1"/>
  <c r="E1438" i="1"/>
  <c r="G1437" i="1"/>
  <c r="F1438" i="1" s="1"/>
  <c r="E1439" i="1" l="1"/>
  <c r="D1438" i="1"/>
  <c r="C1439" i="1" s="1"/>
  <c r="G1438" i="1"/>
  <c r="F1439" i="1" s="1"/>
  <c r="B1439" i="1"/>
  <c r="B1440" i="1" l="1"/>
  <c r="D1439" i="1"/>
  <c r="C1440" i="1" s="1"/>
  <c r="E1440" i="1"/>
  <c r="G1439" i="1"/>
  <c r="F1440" i="1" s="1"/>
  <c r="D1440" i="1" l="1"/>
  <c r="C1441" i="1" s="1"/>
  <c r="E1441" i="1"/>
  <c r="G1440" i="1"/>
  <c r="F1441" i="1" s="1"/>
  <c r="B1441" i="1"/>
  <c r="B1442" i="1" l="1"/>
  <c r="E1442" i="1"/>
  <c r="D1441" i="1"/>
  <c r="C1442" i="1" s="1"/>
  <c r="G1441" i="1"/>
  <c r="F1442" i="1" s="1"/>
  <c r="D1442" i="1" l="1"/>
  <c r="C1443" i="1" s="1"/>
  <c r="E1443" i="1"/>
  <c r="G1442" i="1"/>
  <c r="F1443" i="1" s="1"/>
  <c r="B1443" i="1"/>
  <c r="B1444" i="1" l="1"/>
  <c r="E1444" i="1"/>
  <c r="D1443" i="1"/>
  <c r="C1444" i="1" s="1"/>
  <c r="G1443" i="1"/>
  <c r="F1444" i="1" s="1"/>
  <c r="E1445" i="1" l="1"/>
  <c r="D1444" i="1"/>
  <c r="C1445" i="1" s="1"/>
  <c r="G1444" i="1"/>
  <c r="F1445" i="1" s="1"/>
  <c r="B1445" i="1"/>
  <c r="B1446" i="1" l="1"/>
  <c r="D1445" i="1"/>
  <c r="C1446" i="1" s="1"/>
  <c r="E1446" i="1"/>
  <c r="G1445" i="1"/>
  <c r="F1446" i="1" s="1"/>
  <c r="D1446" i="1" l="1"/>
  <c r="C1447" i="1" s="1"/>
  <c r="E1447" i="1"/>
  <c r="G1446" i="1"/>
  <c r="F1447" i="1" s="1"/>
  <c r="B1447" i="1"/>
  <c r="B1448" i="1" l="1"/>
  <c r="D1447" i="1"/>
  <c r="C1448" i="1" s="1"/>
  <c r="E1448" i="1"/>
  <c r="G1447" i="1"/>
  <c r="F1448" i="1" s="1"/>
  <c r="D1448" i="1" l="1"/>
  <c r="C1449" i="1" s="1"/>
  <c r="E1449" i="1"/>
  <c r="G1448" i="1"/>
  <c r="F1449" i="1" s="1"/>
  <c r="B1449" i="1"/>
  <c r="B1450" i="1" l="1"/>
  <c r="D1449" i="1"/>
  <c r="C1450" i="1" s="1"/>
  <c r="E1450" i="1"/>
  <c r="G1449" i="1"/>
  <c r="F1450" i="1" s="1"/>
  <c r="D1450" i="1" l="1"/>
  <c r="C1451" i="1" s="1"/>
  <c r="E1451" i="1"/>
  <c r="G1450" i="1"/>
  <c r="F1451" i="1" s="1"/>
  <c r="B1451" i="1"/>
  <c r="B1452" i="1" l="1"/>
  <c r="D1451" i="1"/>
  <c r="C1452" i="1" s="1"/>
  <c r="E1452" i="1"/>
  <c r="G1451" i="1"/>
  <c r="F1452" i="1" s="1"/>
  <c r="E1453" i="1" l="1"/>
  <c r="D1452" i="1"/>
  <c r="C1453" i="1" s="1"/>
  <c r="G1452" i="1"/>
  <c r="F1453" i="1" s="1"/>
  <c r="B1453" i="1"/>
  <c r="B1454" i="1" l="1"/>
  <c r="D1453" i="1"/>
  <c r="C1454" i="1" s="1"/>
  <c r="E1454" i="1"/>
  <c r="G1453" i="1"/>
  <c r="F1454" i="1" s="1"/>
  <c r="E1455" i="1" l="1"/>
  <c r="D1454" i="1"/>
  <c r="C1455" i="1" s="1"/>
  <c r="G1454" i="1"/>
  <c r="F1455" i="1" s="1"/>
  <c r="B1455" i="1"/>
  <c r="B1456" i="1" l="1"/>
  <c r="E1456" i="1"/>
  <c r="D1455" i="1"/>
  <c r="C1456" i="1" s="1"/>
  <c r="G1455" i="1"/>
  <c r="F1456" i="1" s="1"/>
  <c r="E1457" i="1" l="1"/>
  <c r="D1456" i="1"/>
  <c r="C1457" i="1" s="1"/>
  <c r="G1456" i="1"/>
  <c r="F1457" i="1" s="1"/>
  <c r="B1457" i="1"/>
  <c r="B1458" i="1" l="1"/>
  <c r="E1458" i="1"/>
  <c r="D1457" i="1"/>
  <c r="C1458" i="1" s="1"/>
  <c r="G1457" i="1"/>
  <c r="F1458" i="1" s="1"/>
  <c r="E1459" i="1" l="1"/>
  <c r="D1458" i="1"/>
  <c r="C1459" i="1" s="1"/>
  <c r="G1458" i="1"/>
  <c r="F1459" i="1" s="1"/>
  <c r="B1459" i="1"/>
  <c r="B1460" i="1" l="1"/>
  <c r="D1459" i="1"/>
  <c r="C1460" i="1" s="1"/>
  <c r="E1460" i="1"/>
  <c r="G1459" i="1"/>
  <c r="F1460" i="1" s="1"/>
  <c r="E1461" i="1" l="1"/>
  <c r="D1460" i="1"/>
  <c r="C1461" i="1" s="1"/>
  <c r="G1460" i="1"/>
  <c r="F1461" i="1" s="1"/>
  <c r="B1461" i="1"/>
  <c r="B1462" i="1" l="1"/>
  <c r="E1462" i="1"/>
  <c r="D1461" i="1"/>
  <c r="C1462" i="1" s="1"/>
  <c r="G1461" i="1"/>
  <c r="F1462" i="1" s="1"/>
  <c r="E1463" i="1" l="1"/>
  <c r="D1462" i="1"/>
  <c r="C1463" i="1" s="1"/>
  <c r="G1462" i="1"/>
  <c r="F1463" i="1" s="1"/>
  <c r="B1463" i="1"/>
  <c r="B1464" i="1" l="1"/>
  <c r="E1464" i="1"/>
  <c r="D1463" i="1"/>
  <c r="C1464" i="1" s="1"/>
  <c r="G1463" i="1"/>
  <c r="F1464" i="1" s="1"/>
  <c r="E1465" i="1" l="1"/>
  <c r="D1464" i="1"/>
  <c r="C1465" i="1" s="1"/>
  <c r="G1464" i="1"/>
  <c r="F1465" i="1" s="1"/>
  <c r="B1465" i="1"/>
  <c r="B1466" i="1" l="1"/>
  <c r="E1466" i="1"/>
  <c r="D1465" i="1"/>
  <c r="C1466" i="1" s="1"/>
  <c r="G1465" i="1"/>
  <c r="F1466" i="1" s="1"/>
  <c r="E1467" i="1" l="1"/>
  <c r="D1466" i="1"/>
  <c r="C1467" i="1" s="1"/>
  <c r="G1466" i="1"/>
  <c r="F1467" i="1" s="1"/>
  <c r="B1467" i="1"/>
  <c r="B1468" i="1" l="1"/>
  <c r="E1468" i="1"/>
  <c r="D1467" i="1"/>
  <c r="C1468" i="1" s="1"/>
  <c r="G1467" i="1"/>
  <c r="F1468" i="1" s="1"/>
  <c r="E1469" i="1" l="1"/>
  <c r="D1468" i="1"/>
  <c r="C1469" i="1" s="1"/>
  <c r="G1468" i="1"/>
  <c r="F1469" i="1" s="1"/>
  <c r="B1469" i="1"/>
  <c r="B1470" i="1" l="1"/>
  <c r="D1469" i="1"/>
  <c r="C1470" i="1" s="1"/>
  <c r="E1470" i="1"/>
  <c r="G1469" i="1"/>
  <c r="F1470" i="1" s="1"/>
  <c r="E1471" i="1" l="1"/>
  <c r="D1470" i="1"/>
  <c r="C1471" i="1" s="1"/>
  <c r="G1470" i="1"/>
  <c r="F1471" i="1" s="1"/>
  <c r="B1471" i="1"/>
  <c r="B1472" i="1" l="1"/>
  <c r="D1471" i="1"/>
  <c r="C1472" i="1" s="1"/>
  <c r="E1472" i="1"/>
  <c r="G1471" i="1"/>
  <c r="F1472" i="1" s="1"/>
  <c r="E1473" i="1" l="1"/>
  <c r="D1472" i="1"/>
  <c r="C1473" i="1" s="1"/>
  <c r="G1472" i="1"/>
  <c r="F1473" i="1" s="1"/>
  <c r="B1473" i="1"/>
  <c r="B1474" i="1" l="1"/>
  <c r="D1473" i="1"/>
  <c r="C1474" i="1" s="1"/>
  <c r="E1474" i="1"/>
  <c r="G1473" i="1"/>
  <c r="F1474" i="1" s="1"/>
  <c r="D1474" i="1" l="1"/>
  <c r="C1475" i="1" s="1"/>
  <c r="E1475" i="1"/>
  <c r="G1474" i="1"/>
  <c r="F1475" i="1" s="1"/>
  <c r="B1475" i="1"/>
  <c r="B1476" i="1" l="1"/>
  <c r="D1475" i="1"/>
  <c r="C1476" i="1" s="1"/>
  <c r="E1476" i="1"/>
  <c r="G1475" i="1"/>
  <c r="F1476" i="1" s="1"/>
  <c r="E1477" i="1" l="1"/>
  <c r="D1476" i="1"/>
  <c r="C1477" i="1" s="1"/>
  <c r="G1476" i="1"/>
  <c r="F1477" i="1" s="1"/>
  <c r="B1477" i="1"/>
  <c r="B1478" i="1" l="1"/>
  <c r="D1477" i="1"/>
  <c r="C1478" i="1" s="1"/>
  <c r="E1478" i="1"/>
  <c r="G1477" i="1"/>
  <c r="F1478" i="1" s="1"/>
  <c r="E1479" i="1" l="1"/>
  <c r="D1478" i="1"/>
  <c r="C1479" i="1" s="1"/>
  <c r="G1478" i="1"/>
  <c r="F1479" i="1" s="1"/>
  <c r="B1479" i="1"/>
  <c r="B1480" i="1" l="1"/>
  <c r="D1479" i="1"/>
  <c r="C1480" i="1" s="1"/>
  <c r="E1480" i="1"/>
  <c r="G1479" i="1"/>
  <c r="F1480" i="1" s="1"/>
  <c r="D1480" i="1" l="1"/>
  <c r="C1481" i="1" s="1"/>
  <c r="E1481" i="1"/>
  <c r="G1480" i="1"/>
  <c r="F1481" i="1" s="1"/>
  <c r="B1481" i="1"/>
  <c r="B1482" i="1" l="1"/>
  <c r="E1482" i="1"/>
  <c r="D1481" i="1"/>
  <c r="C1482" i="1" s="1"/>
  <c r="G1481" i="1"/>
  <c r="F1482" i="1" s="1"/>
  <c r="E1483" i="1" l="1"/>
  <c r="D1482" i="1"/>
  <c r="C1483" i="1" s="1"/>
  <c r="G1482" i="1"/>
  <c r="F1483" i="1" s="1"/>
  <c r="B1483" i="1"/>
  <c r="B1484" i="1" l="1"/>
  <c r="E1484" i="1"/>
  <c r="D1483" i="1"/>
  <c r="C1484" i="1" s="1"/>
  <c r="G1483" i="1"/>
  <c r="F1484" i="1" s="1"/>
  <c r="D1484" i="1" l="1"/>
  <c r="C1485" i="1" s="1"/>
  <c r="E1485" i="1"/>
  <c r="G1484" i="1"/>
  <c r="F1485" i="1" s="1"/>
  <c r="B1485" i="1"/>
  <c r="B1486" i="1" l="1"/>
  <c r="E1486" i="1"/>
  <c r="D1485" i="1"/>
  <c r="C1486" i="1" s="1"/>
  <c r="G1485" i="1"/>
  <c r="F1486" i="1" s="1"/>
  <c r="D1486" i="1" l="1"/>
  <c r="C1487" i="1" s="1"/>
  <c r="E1487" i="1"/>
  <c r="G1486" i="1"/>
  <c r="F1487" i="1" s="1"/>
  <c r="B1487" i="1"/>
  <c r="B1488" i="1" l="1"/>
  <c r="E1488" i="1"/>
  <c r="D1487" i="1"/>
  <c r="C1488" i="1" s="1"/>
  <c r="G1487" i="1"/>
  <c r="F1488" i="1" s="1"/>
  <c r="D1488" i="1" l="1"/>
  <c r="C1489" i="1" s="1"/>
  <c r="E1489" i="1"/>
  <c r="G1488" i="1"/>
  <c r="F1489" i="1" s="1"/>
  <c r="B1489" i="1"/>
  <c r="B1490" i="1" l="1"/>
  <c r="E1490" i="1"/>
  <c r="D1489" i="1"/>
  <c r="C1490" i="1" s="1"/>
  <c r="G1489" i="1"/>
  <c r="F1490" i="1" s="1"/>
  <c r="D1490" i="1" l="1"/>
  <c r="C1491" i="1" s="1"/>
  <c r="E1491" i="1"/>
  <c r="G1490" i="1"/>
  <c r="F1491" i="1" s="1"/>
  <c r="B1491" i="1"/>
  <c r="B1492" i="1" l="1"/>
  <c r="E1492" i="1"/>
  <c r="D1491" i="1"/>
  <c r="C1492" i="1" s="1"/>
  <c r="G1491" i="1"/>
  <c r="F1492" i="1" s="1"/>
  <c r="D1492" i="1" l="1"/>
  <c r="C1493" i="1" s="1"/>
  <c r="E1493" i="1"/>
  <c r="G1492" i="1"/>
  <c r="F1493" i="1" s="1"/>
  <c r="B1493" i="1"/>
  <c r="B1494" i="1" l="1"/>
  <c r="E1494" i="1"/>
  <c r="D1493" i="1"/>
  <c r="C1494" i="1" s="1"/>
  <c r="G1493" i="1"/>
  <c r="F1494" i="1" s="1"/>
  <c r="D1494" i="1" l="1"/>
  <c r="C1495" i="1" s="1"/>
  <c r="E1495" i="1"/>
  <c r="G1494" i="1"/>
  <c r="F1495" i="1" s="1"/>
  <c r="B1495" i="1"/>
  <c r="B1496" i="1" l="1"/>
  <c r="E1496" i="1"/>
  <c r="D1495" i="1"/>
  <c r="C1496" i="1" s="1"/>
  <c r="G1495" i="1"/>
  <c r="F1496" i="1" s="1"/>
  <c r="D1496" i="1" l="1"/>
  <c r="C1497" i="1" s="1"/>
  <c r="E1497" i="1"/>
  <c r="G1496" i="1"/>
  <c r="F1497" i="1" s="1"/>
  <c r="B1497" i="1"/>
  <c r="B1498" i="1" l="1"/>
  <c r="D1497" i="1"/>
  <c r="C1498" i="1" s="1"/>
  <c r="E1498" i="1"/>
  <c r="G1497" i="1"/>
  <c r="F1498" i="1" s="1"/>
  <c r="D1498" i="1" l="1"/>
  <c r="C1499" i="1" s="1"/>
  <c r="E1499" i="1"/>
  <c r="G1498" i="1"/>
  <c r="F1499" i="1" s="1"/>
  <c r="B1499" i="1"/>
  <c r="B1500" i="1" l="1"/>
  <c r="D1499" i="1"/>
  <c r="C1500" i="1" s="1"/>
  <c r="E1500" i="1"/>
  <c r="G1499" i="1"/>
  <c r="F1500" i="1" s="1"/>
  <c r="D1500" i="1" l="1"/>
  <c r="C1501" i="1" s="1"/>
  <c r="E1501" i="1"/>
  <c r="G1500" i="1"/>
  <c r="F1501" i="1" s="1"/>
  <c r="B1501" i="1"/>
  <c r="B1502" i="1" l="1"/>
  <c r="D1501" i="1"/>
  <c r="C1502" i="1" s="1"/>
  <c r="E1502" i="1"/>
  <c r="G1501" i="1"/>
  <c r="F1502" i="1" s="1"/>
  <c r="D1502" i="1" l="1"/>
  <c r="C1503" i="1" s="1"/>
  <c r="E1503" i="1"/>
  <c r="G1502" i="1"/>
  <c r="F1503" i="1" s="1"/>
  <c r="B1503" i="1"/>
  <c r="B1504" i="1" l="1"/>
  <c r="D1503" i="1"/>
  <c r="C1504" i="1" s="1"/>
  <c r="E1504" i="1"/>
  <c r="G1503" i="1"/>
  <c r="F1504" i="1" s="1"/>
  <c r="E1505" i="1" l="1"/>
  <c r="D1504" i="1"/>
  <c r="C1505" i="1" s="1"/>
  <c r="G1504" i="1"/>
  <c r="F1505" i="1" s="1"/>
  <c r="B1505" i="1"/>
  <c r="B1506" i="1" l="1"/>
  <c r="D1505" i="1"/>
  <c r="C1506" i="1" s="1"/>
  <c r="E1506" i="1"/>
  <c r="G1505" i="1"/>
  <c r="F1506" i="1" s="1"/>
  <c r="D1506" i="1" l="1"/>
  <c r="C1507" i="1" s="1"/>
  <c r="E1507" i="1"/>
  <c r="G1506" i="1"/>
  <c r="F1507" i="1" s="1"/>
  <c r="B1507" i="1"/>
  <c r="B1508" i="1" l="1"/>
  <c r="D1507" i="1"/>
  <c r="C1508" i="1" s="1"/>
  <c r="E1508" i="1"/>
  <c r="G1507" i="1"/>
  <c r="F1508" i="1" s="1"/>
  <c r="D1508" i="1" l="1"/>
  <c r="C1509" i="1" s="1"/>
  <c r="E1509" i="1"/>
  <c r="G1508" i="1"/>
  <c r="F1509" i="1" s="1"/>
  <c r="B1509" i="1"/>
  <c r="B1510" i="1" l="1"/>
  <c r="D1509" i="1"/>
  <c r="C1510" i="1" s="1"/>
  <c r="E1510" i="1"/>
  <c r="G1509" i="1"/>
  <c r="F1510" i="1" s="1"/>
  <c r="D1510" i="1" l="1"/>
  <c r="C1511" i="1" s="1"/>
  <c r="E1511" i="1"/>
  <c r="G1510" i="1"/>
  <c r="F1511" i="1" s="1"/>
  <c r="B1511" i="1"/>
  <c r="B1512" i="1" l="1"/>
  <c r="D1511" i="1"/>
  <c r="C1512" i="1" s="1"/>
  <c r="E1512" i="1"/>
  <c r="G1511" i="1"/>
  <c r="F1512" i="1" s="1"/>
  <c r="D1512" i="1" l="1"/>
  <c r="C1513" i="1" s="1"/>
  <c r="E1513" i="1"/>
  <c r="G1512" i="1"/>
  <c r="F1513" i="1" s="1"/>
  <c r="B1513" i="1"/>
  <c r="B1514" i="1" l="1"/>
  <c r="D1513" i="1"/>
  <c r="C1514" i="1" s="1"/>
  <c r="E1514" i="1"/>
  <c r="G1513" i="1"/>
  <c r="F1514" i="1" s="1"/>
  <c r="E1515" i="1" l="1"/>
  <c r="D1514" i="1"/>
  <c r="C1515" i="1" s="1"/>
  <c r="G1514" i="1"/>
  <c r="F1515" i="1" s="1"/>
  <c r="B1515" i="1"/>
  <c r="B1516" i="1" l="1"/>
  <c r="D1515" i="1"/>
  <c r="C1516" i="1" s="1"/>
  <c r="E1516" i="1"/>
  <c r="G1515" i="1"/>
  <c r="F1516" i="1" s="1"/>
  <c r="D1516" i="1" l="1"/>
  <c r="C1517" i="1" s="1"/>
  <c r="E1517" i="1"/>
  <c r="G1516" i="1"/>
  <c r="F1517" i="1" s="1"/>
  <c r="B1517" i="1"/>
  <c r="B1518" i="1" l="1"/>
  <c r="D1517" i="1"/>
  <c r="C1518" i="1" s="1"/>
  <c r="E1518" i="1"/>
  <c r="G1517" i="1"/>
  <c r="F1518" i="1" s="1"/>
  <c r="D1518" i="1" l="1"/>
  <c r="C1519" i="1" s="1"/>
  <c r="E1519" i="1"/>
  <c r="G1518" i="1"/>
  <c r="F1519" i="1" s="1"/>
  <c r="B1519" i="1"/>
  <c r="B1520" i="1" l="1"/>
  <c r="D1519" i="1"/>
  <c r="C1520" i="1" s="1"/>
  <c r="E1520" i="1"/>
  <c r="G1519" i="1"/>
  <c r="F1520" i="1" s="1"/>
  <c r="D1520" i="1" l="1"/>
  <c r="C1521" i="1" s="1"/>
  <c r="E1521" i="1"/>
  <c r="G1520" i="1"/>
  <c r="F1521" i="1" s="1"/>
  <c r="B1521" i="1"/>
  <c r="B1522" i="1" l="1"/>
  <c r="D1521" i="1"/>
  <c r="C1522" i="1" s="1"/>
  <c r="E1522" i="1"/>
  <c r="G1521" i="1"/>
  <c r="F1522" i="1" s="1"/>
  <c r="D1522" i="1" l="1"/>
  <c r="C1523" i="1" s="1"/>
  <c r="E1523" i="1"/>
  <c r="G1522" i="1"/>
  <c r="F1523" i="1" s="1"/>
  <c r="B1523" i="1"/>
  <c r="B1524" i="1" l="1"/>
  <c r="D1523" i="1"/>
  <c r="C1524" i="1" s="1"/>
  <c r="E1524" i="1"/>
  <c r="G1523" i="1"/>
  <c r="F1524" i="1" s="1"/>
  <c r="E1525" i="1" l="1"/>
  <c r="D1524" i="1"/>
  <c r="C1525" i="1" s="1"/>
  <c r="G1524" i="1"/>
  <c r="F1525" i="1" s="1"/>
  <c r="B1525" i="1"/>
  <c r="B1526" i="1" l="1"/>
  <c r="D1525" i="1"/>
  <c r="C1526" i="1" s="1"/>
  <c r="E1526" i="1"/>
  <c r="G1525" i="1"/>
  <c r="F1526" i="1" s="1"/>
  <c r="D1526" i="1" l="1"/>
  <c r="C1527" i="1" s="1"/>
  <c r="E1527" i="1"/>
  <c r="G1526" i="1"/>
  <c r="F1527" i="1" s="1"/>
  <c r="B1527" i="1"/>
  <c r="B1528" i="1" l="1"/>
  <c r="D1527" i="1"/>
  <c r="C1528" i="1" s="1"/>
  <c r="E1528" i="1"/>
  <c r="G1527" i="1"/>
  <c r="F1528" i="1" s="1"/>
  <c r="D1528" i="1" l="1"/>
  <c r="C1529" i="1" s="1"/>
  <c r="E1529" i="1"/>
  <c r="G1528" i="1"/>
  <c r="F1529" i="1" s="1"/>
  <c r="B1529" i="1"/>
  <c r="B1530" i="1" l="1"/>
  <c r="D1529" i="1"/>
  <c r="C1530" i="1" s="1"/>
  <c r="E1530" i="1"/>
  <c r="G1529" i="1"/>
  <c r="F1530" i="1" s="1"/>
  <c r="D1530" i="1" l="1"/>
  <c r="C1531" i="1" s="1"/>
  <c r="E1531" i="1"/>
  <c r="G1530" i="1"/>
  <c r="F1531" i="1" s="1"/>
  <c r="B1531" i="1"/>
  <c r="B1532" i="1" l="1"/>
  <c r="D1531" i="1"/>
  <c r="C1532" i="1" s="1"/>
  <c r="E1532" i="1"/>
  <c r="G1531" i="1"/>
  <c r="F1532" i="1" s="1"/>
  <c r="E1533" i="1" l="1"/>
  <c r="D1532" i="1"/>
  <c r="C1533" i="1" s="1"/>
  <c r="G1532" i="1"/>
  <c r="F1533" i="1" s="1"/>
  <c r="B1533" i="1"/>
  <c r="B1534" i="1" l="1"/>
  <c r="D1533" i="1"/>
  <c r="C1534" i="1" s="1"/>
  <c r="E1534" i="1"/>
  <c r="G1533" i="1"/>
  <c r="F1534" i="1" s="1"/>
  <c r="D1534" i="1" l="1"/>
  <c r="C1535" i="1" s="1"/>
  <c r="E1535" i="1"/>
  <c r="G1534" i="1"/>
  <c r="F1535" i="1" s="1"/>
  <c r="B1535" i="1"/>
  <c r="B1536" i="1" l="1"/>
  <c r="D1535" i="1"/>
  <c r="C1536" i="1" s="1"/>
  <c r="E1536" i="1"/>
  <c r="G1535" i="1"/>
  <c r="F1536" i="1" s="1"/>
  <c r="D1536" i="1" l="1"/>
  <c r="C1537" i="1" s="1"/>
  <c r="E1537" i="1"/>
  <c r="G1536" i="1"/>
  <c r="F1537" i="1" s="1"/>
  <c r="B1537" i="1"/>
  <c r="B1538" i="1" l="1"/>
  <c r="E1538" i="1"/>
  <c r="D1537" i="1"/>
  <c r="C1538" i="1" s="1"/>
  <c r="G1537" i="1"/>
  <c r="F1538" i="1" s="1"/>
  <c r="D1538" i="1" l="1"/>
  <c r="C1539" i="1" s="1"/>
  <c r="E1539" i="1"/>
  <c r="G1538" i="1"/>
  <c r="F1539" i="1" s="1"/>
  <c r="B1539" i="1"/>
  <c r="B1540" i="1" l="1"/>
  <c r="D1539" i="1"/>
  <c r="C1540" i="1" s="1"/>
  <c r="E1540" i="1"/>
  <c r="G1539" i="1"/>
  <c r="F1540" i="1" s="1"/>
  <c r="D1540" i="1" l="1"/>
  <c r="C1541" i="1" s="1"/>
  <c r="E1541" i="1"/>
  <c r="G1540" i="1"/>
  <c r="F1541" i="1" s="1"/>
  <c r="B1541" i="1"/>
  <c r="B1542" i="1" l="1"/>
  <c r="E1542" i="1"/>
  <c r="D1541" i="1"/>
  <c r="C1542" i="1" s="1"/>
  <c r="G1541" i="1"/>
  <c r="F1542" i="1" s="1"/>
  <c r="D1542" i="1" l="1"/>
  <c r="C1543" i="1" s="1"/>
  <c r="E1543" i="1"/>
  <c r="G1542" i="1"/>
  <c r="F1543" i="1" s="1"/>
  <c r="B1543" i="1"/>
  <c r="B1544" i="1" l="1"/>
  <c r="D1543" i="1"/>
  <c r="C1544" i="1" s="1"/>
  <c r="E1544" i="1"/>
  <c r="G1543" i="1"/>
  <c r="F1544" i="1" s="1"/>
  <c r="D1544" i="1" l="1"/>
  <c r="C1545" i="1" s="1"/>
  <c r="E1545" i="1"/>
  <c r="G1544" i="1"/>
  <c r="F1545" i="1" s="1"/>
  <c r="B1545" i="1"/>
  <c r="B1546" i="1" l="1"/>
  <c r="E1546" i="1"/>
  <c r="D1545" i="1"/>
  <c r="C1546" i="1" s="1"/>
  <c r="G1545" i="1"/>
  <c r="F1546" i="1" s="1"/>
  <c r="D1546" i="1" l="1"/>
  <c r="C1547" i="1" s="1"/>
  <c r="E1547" i="1"/>
  <c r="G1546" i="1"/>
  <c r="F1547" i="1" s="1"/>
  <c r="B1547" i="1"/>
  <c r="B1548" i="1" l="1"/>
  <c r="D1547" i="1"/>
  <c r="C1548" i="1" s="1"/>
  <c r="E1548" i="1"/>
  <c r="G1547" i="1"/>
  <c r="F1548" i="1" s="1"/>
  <c r="E1549" i="1" l="1"/>
  <c r="D1548" i="1"/>
  <c r="C1549" i="1" s="1"/>
  <c r="G1548" i="1"/>
  <c r="F1549" i="1" s="1"/>
  <c r="B1549" i="1"/>
  <c r="B1550" i="1" l="1"/>
  <c r="E1550" i="1"/>
  <c r="D1549" i="1"/>
  <c r="C1550" i="1" s="1"/>
  <c r="G1549" i="1"/>
  <c r="F1550" i="1" s="1"/>
  <c r="D1550" i="1" l="1"/>
  <c r="C1551" i="1" s="1"/>
  <c r="E1551" i="1"/>
  <c r="G1550" i="1"/>
  <c r="F1551" i="1" s="1"/>
  <c r="B1551" i="1"/>
  <c r="B1552" i="1" l="1"/>
  <c r="E1552" i="1"/>
  <c r="D1551" i="1"/>
  <c r="C1552" i="1" s="1"/>
  <c r="G1551" i="1"/>
  <c r="F1552" i="1" s="1"/>
  <c r="D1552" i="1" l="1"/>
  <c r="C1553" i="1" s="1"/>
  <c r="E1553" i="1"/>
  <c r="G1552" i="1"/>
  <c r="F1553" i="1" s="1"/>
  <c r="B1553" i="1"/>
  <c r="B1554" i="1" l="1"/>
  <c r="E1554" i="1"/>
  <c r="D1553" i="1"/>
  <c r="C1554" i="1" s="1"/>
  <c r="G1553" i="1"/>
  <c r="F1554" i="1" s="1"/>
  <c r="E1555" i="1" l="1"/>
  <c r="D1554" i="1"/>
  <c r="C1555" i="1" s="1"/>
  <c r="G1554" i="1"/>
  <c r="F1555" i="1" s="1"/>
  <c r="B1555" i="1"/>
  <c r="B1556" i="1" l="1"/>
  <c r="D1555" i="1"/>
  <c r="C1556" i="1" s="1"/>
  <c r="E1556" i="1"/>
  <c r="G1555" i="1"/>
  <c r="F1556" i="1" s="1"/>
  <c r="E1557" i="1" l="1"/>
  <c r="D1556" i="1"/>
  <c r="C1557" i="1" s="1"/>
  <c r="G1556" i="1"/>
  <c r="F1557" i="1" s="1"/>
  <c r="B1557" i="1"/>
  <c r="B1558" i="1" l="1"/>
  <c r="E1558" i="1"/>
  <c r="D1557" i="1"/>
  <c r="C1558" i="1" s="1"/>
  <c r="G1557" i="1"/>
  <c r="F1558" i="1" s="1"/>
  <c r="E1559" i="1" l="1"/>
  <c r="D1558" i="1"/>
  <c r="C1559" i="1" s="1"/>
  <c r="G1558" i="1"/>
  <c r="F1559" i="1" s="1"/>
  <c r="B1559" i="1"/>
  <c r="B1560" i="1" l="1"/>
  <c r="E1560" i="1"/>
  <c r="D1559" i="1"/>
  <c r="C1560" i="1" s="1"/>
  <c r="G1559" i="1"/>
  <c r="F1560" i="1" s="1"/>
  <c r="D1560" i="1" l="1"/>
  <c r="C1561" i="1" s="1"/>
  <c r="E1561" i="1"/>
  <c r="G1560" i="1"/>
  <c r="F1561" i="1" s="1"/>
  <c r="B1561" i="1"/>
  <c r="B1562" i="1" l="1"/>
  <c r="D1561" i="1"/>
  <c r="C1562" i="1" s="1"/>
  <c r="E1562" i="1"/>
  <c r="G1561" i="1"/>
  <c r="F1562" i="1" s="1"/>
  <c r="E1563" i="1" l="1"/>
  <c r="D1562" i="1"/>
  <c r="C1563" i="1" s="1"/>
  <c r="G1562" i="1"/>
  <c r="F1563" i="1" s="1"/>
  <c r="B1563" i="1"/>
  <c r="B1564" i="1" l="1"/>
  <c r="D1563" i="1"/>
  <c r="C1564" i="1" s="1"/>
  <c r="E1564" i="1"/>
  <c r="G1563" i="1"/>
  <c r="F1564" i="1" s="1"/>
  <c r="D1564" i="1" l="1"/>
  <c r="C1565" i="1" s="1"/>
  <c r="E1565" i="1"/>
  <c r="G1564" i="1"/>
  <c r="F1565" i="1" s="1"/>
  <c r="B1565" i="1"/>
  <c r="B1566" i="1" l="1"/>
  <c r="D1565" i="1"/>
  <c r="C1566" i="1" s="1"/>
  <c r="E1566" i="1"/>
  <c r="G1565" i="1"/>
  <c r="F1566" i="1" s="1"/>
  <c r="D1566" i="1" l="1"/>
  <c r="C1567" i="1" s="1"/>
  <c r="E1567" i="1"/>
  <c r="G1566" i="1"/>
  <c r="F1567" i="1" s="1"/>
  <c r="B1567" i="1"/>
  <c r="B1568" i="1" l="1"/>
  <c r="D1567" i="1"/>
  <c r="C1568" i="1" s="1"/>
  <c r="E1568" i="1"/>
  <c r="G1567" i="1"/>
  <c r="F1568" i="1" s="1"/>
  <c r="E1569" i="1" l="1"/>
  <c r="D1568" i="1"/>
  <c r="C1569" i="1" s="1"/>
  <c r="G1568" i="1"/>
  <c r="F1569" i="1" s="1"/>
  <c r="B1569" i="1"/>
  <c r="B1570" i="1" l="1"/>
  <c r="E1570" i="1"/>
  <c r="D1569" i="1"/>
  <c r="C1570" i="1" s="1"/>
  <c r="G1569" i="1"/>
  <c r="F1570" i="1" s="1"/>
  <c r="D1570" i="1" l="1"/>
  <c r="C1571" i="1" s="1"/>
  <c r="E1571" i="1"/>
  <c r="G1570" i="1"/>
  <c r="F1571" i="1" s="1"/>
  <c r="B1571" i="1"/>
  <c r="B1572" i="1" l="1"/>
  <c r="E1572" i="1"/>
  <c r="D1571" i="1"/>
  <c r="C1572" i="1" s="1"/>
  <c r="G1571" i="1"/>
  <c r="F1572" i="1" s="1"/>
  <c r="D1572" i="1" l="1"/>
  <c r="C1573" i="1" s="1"/>
  <c r="E1573" i="1"/>
  <c r="G1572" i="1"/>
  <c r="F1573" i="1" s="1"/>
  <c r="B1573" i="1"/>
  <c r="B1574" i="1" l="1"/>
  <c r="D1573" i="1"/>
  <c r="C1574" i="1" s="1"/>
  <c r="E1574" i="1"/>
  <c r="G1573" i="1"/>
  <c r="F1574" i="1" s="1"/>
  <c r="E1575" i="1" l="1"/>
  <c r="D1574" i="1"/>
  <c r="C1575" i="1" s="1"/>
  <c r="G1574" i="1"/>
  <c r="F1575" i="1" s="1"/>
  <c r="B1575" i="1"/>
  <c r="B1576" i="1" l="1"/>
  <c r="D1575" i="1"/>
  <c r="C1576" i="1" s="1"/>
  <c r="E1576" i="1"/>
  <c r="G1575" i="1"/>
  <c r="F1576" i="1" s="1"/>
  <c r="D1576" i="1" l="1"/>
  <c r="C1577" i="1" s="1"/>
  <c r="E1577" i="1"/>
  <c r="G1576" i="1"/>
  <c r="F1577" i="1" s="1"/>
  <c r="B1577" i="1"/>
  <c r="B1578" i="1" l="1"/>
  <c r="E1578" i="1"/>
  <c r="D1577" i="1"/>
  <c r="C1578" i="1" s="1"/>
  <c r="G1577" i="1"/>
  <c r="F1578" i="1" s="1"/>
  <c r="E1579" i="1" l="1"/>
  <c r="D1578" i="1"/>
  <c r="C1579" i="1" s="1"/>
  <c r="G1578" i="1"/>
  <c r="F1579" i="1" s="1"/>
  <c r="B1579" i="1"/>
  <c r="B1580" i="1" l="1"/>
  <c r="E1580" i="1"/>
  <c r="D1579" i="1"/>
  <c r="C1580" i="1" s="1"/>
  <c r="G1579" i="1"/>
  <c r="F1580" i="1" s="1"/>
  <c r="D1580" i="1" l="1"/>
  <c r="C1581" i="1" s="1"/>
  <c r="E1581" i="1"/>
  <c r="G1580" i="1"/>
  <c r="F1581" i="1" s="1"/>
  <c r="B1581" i="1"/>
  <c r="B1582" i="1" l="1"/>
  <c r="E1582" i="1"/>
  <c r="D1581" i="1"/>
  <c r="C1582" i="1" s="1"/>
  <c r="G1581" i="1"/>
  <c r="F1582" i="1" s="1"/>
  <c r="D1582" i="1" l="1"/>
  <c r="C1583" i="1" s="1"/>
  <c r="E1583" i="1"/>
  <c r="G1582" i="1"/>
  <c r="F1583" i="1" s="1"/>
  <c r="B1583" i="1"/>
  <c r="B1584" i="1" l="1"/>
  <c r="D1583" i="1"/>
  <c r="C1584" i="1" s="1"/>
  <c r="E1584" i="1"/>
  <c r="G1583" i="1"/>
  <c r="F1584" i="1" s="1"/>
  <c r="E1585" i="1" l="1"/>
  <c r="D1584" i="1"/>
  <c r="C1585" i="1" s="1"/>
  <c r="G1584" i="1"/>
  <c r="F1585" i="1" s="1"/>
  <c r="B1585" i="1"/>
  <c r="B1586" i="1" l="1"/>
  <c r="D1585" i="1"/>
  <c r="C1586" i="1" s="1"/>
  <c r="E1586" i="1"/>
  <c r="G1585" i="1"/>
  <c r="F1586" i="1" s="1"/>
  <c r="E1587" i="1" l="1"/>
  <c r="D1586" i="1"/>
  <c r="C1587" i="1" s="1"/>
  <c r="G1586" i="1"/>
  <c r="F1587" i="1" s="1"/>
  <c r="B1587" i="1"/>
  <c r="B1588" i="1" l="1"/>
  <c r="D1587" i="1"/>
  <c r="C1588" i="1" s="1"/>
  <c r="E1588" i="1"/>
  <c r="G1587" i="1"/>
  <c r="F1588" i="1" s="1"/>
  <c r="D1588" i="1" l="1"/>
  <c r="C1589" i="1" s="1"/>
  <c r="E1589" i="1"/>
  <c r="G1588" i="1"/>
  <c r="F1589" i="1" s="1"/>
  <c r="B1589" i="1"/>
  <c r="B1590" i="1" l="1"/>
  <c r="E1590" i="1"/>
  <c r="D1589" i="1"/>
  <c r="C1590" i="1" s="1"/>
  <c r="G1589" i="1"/>
  <c r="F1590" i="1" s="1"/>
  <c r="E1591" i="1" l="1"/>
  <c r="D1590" i="1"/>
  <c r="C1591" i="1" s="1"/>
  <c r="G1590" i="1"/>
  <c r="F1591" i="1" s="1"/>
  <c r="B1591" i="1"/>
  <c r="B1592" i="1" l="1"/>
  <c r="D1591" i="1"/>
  <c r="C1592" i="1" s="1"/>
  <c r="E1592" i="1"/>
  <c r="G1591" i="1"/>
  <c r="F1592" i="1" s="1"/>
  <c r="D1592" i="1" l="1"/>
  <c r="C1593" i="1" s="1"/>
  <c r="E1593" i="1"/>
  <c r="G1592" i="1"/>
  <c r="F1593" i="1" s="1"/>
  <c r="B1593" i="1"/>
  <c r="B1594" i="1" l="1"/>
  <c r="D1593" i="1"/>
  <c r="C1594" i="1" s="1"/>
  <c r="E1594" i="1"/>
  <c r="G1593" i="1"/>
  <c r="F1594" i="1" s="1"/>
  <c r="E1595" i="1" l="1"/>
  <c r="D1594" i="1"/>
  <c r="C1595" i="1" s="1"/>
  <c r="G1594" i="1"/>
  <c r="F1595" i="1" s="1"/>
  <c r="B1595" i="1"/>
  <c r="B1596" i="1" l="1"/>
  <c r="E1596" i="1"/>
  <c r="D1595" i="1"/>
  <c r="C1596" i="1" s="1"/>
  <c r="G1595" i="1"/>
  <c r="F1596" i="1" s="1"/>
  <c r="E1597" i="1" l="1"/>
  <c r="D1596" i="1"/>
  <c r="C1597" i="1" s="1"/>
  <c r="G1596" i="1"/>
  <c r="F1597" i="1" s="1"/>
  <c r="B1597" i="1"/>
  <c r="B1598" i="1" l="1"/>
  <c r="D1597" i="1"/>
  <c r="C1598" i="1" s="1"/>
  <c r="E1598" i="1"/>
  <c r="G1597" i="1"/>
  <c r="F1598" i="1" s="1"/>
  <c r="D1598" i="1" l="1"/>
  <c r="C1599" i="1" s="1"/>
  <c r="E1599" i="1"/>
  <c r="G1598" i="1"/>
  <c r="F1599" i="1" s="1"/>
  <c r="B1599" i="1"/>
  <c r="B1600" i="1" l="1"/>
  <c r="E1600" i="1"/>
  <c r="D1599" i="1"/>
  <c r="C1600" i="1" s="1"/>
  <c r="G1599" i="1"/>
  <c r="F1600" i="1" s="1"/>
  <c r="E1601" i="1" l="1"/>
  <c r="D1600" i="1"/>
  <c r="C1601" i="1" s="1"/>
  <c r="G1600" i="1"/>
  <c r="F1601" i="1" s="1"/>
  <c r="B1601" i="1"/>
  <c r="B1602" i="1" l="1"/>
  <c r="E1602" i="1"/>
  <c r="D1601" i="1"/>
  <c r="C1602" i="1" s="1"/>
  <c r="G1601" i="1"/>
  <c r="F1602" i="1" s="1"/>
  <c r="E1603" i="1" l="1"/>
  <c r="D1602" i="1"/>
  <c r="C1603" i="1" s="1"/>
  <c r="G1602" i="1"/>
  <c r="F1603" i="1" s="1"/>
  <c r="B1603" i="1"/>
  <c r="B1604" i="1" l="1"/>
  <c r="D1603" i="1"/>
  <c r="C1604" i="1" s="1"/>
  <c r="E1604" i="1"/>
  <c r="G1603" i="1"/>
  <c r="F1604" i="1" s="1"/>
  <c r="E1605" i="1" l="1"/>
  <c r="D1604" i="1"/>
  <c r="C1605" i="1" s="1"/>
  <c r="G1604" i="1"/>
  <c r="F1605" i="1" s="1"/>
  <c r="B1605" i="1"/>
  <c r="B1606" i="1" l="1"/>
  <c r="E1606" i="1"/>
  <c r="D1605" i="1"/>
  <c r="C1606" i="1" s="1"/>
  <c r="G1605" i="1"/>
  <c r="F1606" i="1" s="1"/>
  <c r="D1606" i="1" l="1"/>
  <c r="C1607" i="1" s="1"/>
  <c r="E1607" i="1"/>
  <c r="G1606" i="1"/>
  <c r="F1607" i="1" s="1"/>
  <c r="B1607" i="1"/>
  <c r="B1608" i="1" l="1"/>
  <c r="D1607" i="1"/>
  <c r="C1608" i="1" s="1"/>
  <c r="E1608" i="1"/>
  <c r="G1607" i="1"/>
  <c r="F1608" i="1" s="1"/>
  <c r="D1608" i="1" l="1"/>
  <c r="C1609" i="1" s="1"/>
  <c r="E1609" i="1"/>
  <c r="G1608" i="1"/>
  <c r="F1609" i="1" s="1"/>
  <c r="B1609" i="1"/>
  <c r="B1610" i="1" l="1"/>
  <c r="E1610" i="1"/>
  <c r="D1609" i="1"/>
  <c r="C1610" i="1" s="1"/>
  <c r="G1609" i="1"/>
  <c r="F1610" i="1" s="1"/>
  <c r="D1610" i="1" l="1"/>
  <c r="C1611" i="1" s="1"/>
  <c r="E1611" i="1"/>
  <c r="G1610" i="1"/>
  <c r="F1611" i="1" s="1"/>
  <c r="B1611" i="1"/>
  <c r="B1612" i="1" l="1"/>
  <c r="D1611" i="1"/>
  <c r="C1612" i="1" s="1"/>
  <c r="E1612" i="1"/>
  <c r="G1611" i="1"/>
  <c r="F1612" i="1" s="1"/>
  <c r="D1612" i="1" l="1"/>
  <c r="C1613" i="1" s="1"/>
  <c r="E1613" i="1"/>
  <c r="G1612" i="1"/>
  <c r="F1613" i="1" s="1"/>
  <c r="B1613" i="1"/>
  <c r="B1614" i="1" l="1"/>
  <c r="E1614" i="1"/>
  <c r="D1613" i="1"/>
  <c r="C1614" i="1" s="1"/>
  <c r="G1613" i="1"/>
  <c r="F1614" i="1" s="1"/>
  <c r="D1614" i="1" l="1"/>
  <c r="C1615" i="1" s="1"/>
  <c r="E1615" i="1"/>
  <c r="G1614" i="1"/>
  <c r="F1615" i="1" s="1"/>
  <c r="B1615" i="1"/>
  <c r="B1616" i="1" l="1"/>
  <c r="D1615" i="1"/>
  <c r="C1616" i="1" s="1"/>
  <c r="E1616" i="1"/>
  <c r="G1615" i="1"/>
  <c r="F1616" i="1" s="1"/>
  <c r="D1616" i="1" l="1"/>
  <c r="C1617" i="1" s="1"/>
  <c r="E1617" i="1"/>
  <c r="G1616" i="1"/>
  <c r="F1617" i="1" s="1"/>
  <c r="B1617" i="1"/>
  <c r="B1618" i="1" l="1"/>
  <c r="D1617" i="1"/>
  <c r="C1618" i="1" s="1"/>
  <c r="E1618" i="1"/>
  <c r="G1617" i="1"/>
  <c r="F1618" i="1" s="1"/>
  <c r="E1619" i="1" l="1"/>
  <c r="D1618" i="1"/>
  <c r="C1619" i="1" s="1"/>
  <c r="G1618" i="1"/>
  <c r="F1619" i="1" s="1"/>
  <c r="B1619" i="1"/>
  <c r="B1620" i="1" l="1"/>
  <c r="E1620" i="1"/>
  <c r="D1619" i="1"/>
  <c r="C1620" i="1" s="1"/>
  <c r="G1619" i="1"/>
  <c r="F1620" i="1" s="1"/>
  <c r="D1620" i="1" l="1"/>
  <c r="C1621" i="1" s="1"/>
  <c r="E1621" i="1"/>
  <c r="G1620" i="1"/>
  <c r="F1621" i="1" s="1"/>
  <c r="B1621" i="1"/>
  <c r="B1622" i="1" l="1"/>
  <c r="D1621" i="1"/>
  <c r="C1622" i="1" s="1"/>
  <c r="E1622" i="1"/>
  <c r="G1621" i="1"/>
  <c r="F1622" i="1" s="1"/>
  <c r="E1623" i="1" l="1"/>
  <c r="D1622" i="1"/>
  <c r="C1623" i="1" s="1"/>
  <c r="G1622" i="1"/>
  <c r="F1623" i="1" s="1"/>
  <c r="B1623" i="1"/>
  <c r="B1624" i="1" l="1"/>
  <c r="D1623" i="1"/>
  <c r="C1624" i="1" s="1"/>
  <c r="E1624" i="1"/>
  <c r="G1623" i="1"/>
  <c r="F1624" i="1" s="1"/>
  <c r="D1624" i="1" l="1"/>
  <c r="C1625" i="1" s="1"/>
  <c r="E1625" i="1"/>
  <c r="G1624" i="1"/>
  <c r="F1625" i="1" s="1"/>
  <c r="B1625" i="1"/>
  <c r="B1626" i="1" l="1"/>
  <c r="D1625" i="1"/>
  <c r="C1626" i="1" s="1"/>
  <c r="E1626" i="1"/>
  <c r="G1625" i="1"/>
  <c r="F1626" i="1" s="1"/>
  <c r="D1626" i="1" l="1"/>
  <c r="C1627" i="1" s="1"/>
  <c r="E1627" i="1"/>
  <c r="G1626" i="1"/>
  <c r="F1627" i="1" s="1"/>
  <c r="B1627" i="1"/>
  <c r="B1628" i="1" l="1"/>
  <c r="D1627" i="1"/>
  <c r="C1628" i="1" s="1"/>
  <c r="E1628" i="1"/>
  <c r="G1627" i="1"/>
  <c r="F1628" i="1" s="1"/>
  <c r="D1628" i="1" l="1"/>
  <c r="C1629" i="1" s="1"/>
  <c r="E1629" i="1"/>
  <c r="G1628" i="1"/>
  <c r="F1629" i="1" s="1"/>
  <c r="B1629" i="1"/>
  <c r="B1630" i="1" l="1"/>
  <c r="E1630" i="1"/>
  <c r="D1629" i="1"/>
  <c r="C1630" i="1" s="1"/>
  <c r="G1629" i="1"/>
  <c r="F1630" i="1" s="1"/>
  <c r="D1630" i="1" l="1"/>
  <c r="C1631" i="1" s="1"/>
  <c r="E1631" i="1"/>
  <c r="G1630" i="1"/>
  <c r="F1631" i="1" s="1"/>
  <c r="B1631" i="1"/>
  <c r="B1632" i="1" l="1"/>
  <c r="D1631" i="1"/>
  <c r="C1632" i="1" s="1"/>
  <c r="E1632" i="1"/>
  <c r="G1631" i="1"/>
  <c r="F1632" i="1" s="1"/>
  <c r="D1632" i="1" l="1"/>
  <c r="C1633" i="1" s="1"/>
  <c r="E1633" i="1"/>
  <c r="G1632" i="1"/>
  <c r="F1633" i="1" s="1"/>
  <c r="B1633" i="1"/>
  <c r="B1634" i="1" l="1"/>
  <c r="E1634" i="1"/>
  <c r="D1633" i="1"/>
  <c r="C1634" i="1" s="1"/>
  <c r="G1633" i="1"/>
  <c r="F1634" i="1" s="1"/>
  <c r="D1634" i="1" l="1"/>
  <c r="C1635" i="1" s="1"/>
  <c r="E1635" i="1"/>
  <c r="G1634" i="1"/>
  <c r="F1635" i="1" s="1"/>
  <c r="B1635" i="1"/>
  <c r="B1636" i="1" l="1"/>
  <c r="D1635" i="1"/>
  <c r="C1636" i="1" s="1"/>
  <c r="E1636" i="1"/>
  <c r="G1635" i="1"/>
  <c r="F1636" i="1" s="1"/>
  <c r="D1636" i="1" l="1"/>
  <c r="C1637" i="1" s="1"/>
  <c r="E1637" i="1"/>
  <c r="G1636" i="1"/>
  <c r="F1637" i="1" s="1"/>
  <c r="B1637" i="1"/>
  <c r="B1638" i="1" l="1"/>
  <c r="D1637" i="1"/>
  <c r="C1638" i="1" s="1"/>
  <c r="E1638" i="1"/>
  <c r="G1637" i="1"/>
  <c r="F1638" i="1" s="1"/>
  <c r="D1638" i="1" l="1"/>
  <c r="C1639" i="1" s="1"/>
  <c r="E1639" i="1"/>
  <c r="G1638" i="1"/>
  <c r="F1639" i="1" s="1"/>
  <c r="B1639" i="1"/>
  <c r="B1640" i="1" l="1"/>
  <c r="D1639" i="1"/>
  <c r="C1640" i="1" s="1"/>
  <c r="E1640" i="1"/>
  <c r="G1639" i="1"/>
  <c r="F1640" i="1" s="1"/>
  <c r="D1640" i="1" l="1"/>
  <c r="C1641" i="1" s="1"/>
  <c r="E1641" i="1"/>
  <c r="G1640" i="1"/>
  <c r="F1641" i="1" s="1"/>
  <c r="B1641" i="1"/>
  <c r="B1642" i="1" l="1"/>
  <c r="D1641" i="1"/>
  <c r="C1642" i="1" s="1"/>
  <c r="E1642" i="1"/>
  <c r="G1641" i="1"/>
  <c r="F1642" i="1" s="1"/>
  <c r="E1643" i="1" l="1"/>
  <c r="D1642" i="1"/>
  <c r="C1643" i="1" s="1"/>
  <c r="G1642" i="1"/>
  <c r="F1643" i="1" s="1"/>
  <c r="B1643" i="1"/>
  <c r="B1644" i="1" l="1"/>
  <c r="E1644" i="1"/>
  <c r="D1643" i="1"/>
  <c r="C1644" i="1" s="1"/>
  <c r="G1643" i="1"/>
  <c r="F1644" i="1" s="1"/>
  <c r="D1644" i="1" l="1"/>
  <c r="C1645" i="1" s="1"/>
  <c r="E1645" i="1"/>
  <c r="G1644" i="1"/>
  <c r="F1645" i="1" s="1"/>
  <c r="B1645" i="1"/>
  <c r="B1646" i="1" l="1"/>
  <c r="D1645" i="1"/>
  <c r="C1646" i="1" s="1"/>
  <c r="E1646" i="1"/>
  <c r="G1645" i="1"/>
  <c r="F1646" i="1" s="1"/>
  <c r="D1646" i="1" l="1"/>
  <c r="C1647" i="1" s="1"/>
  <c r="E1647" i="1"/>
  <c r="G1646" i="1"/>
  <c r="F1647" i="1" s="1"/>
  <c r="B1647" i="1"/>
  <c r="B1648" i="1" l="1"/>
  <c r="E1648" i="1"/>
  <c r="D1647" i="1"/>
  <c r="C1648" i="1" s="1"/>
  <c r="G1647" i="1"/>
  <c r="F1648" i="1" s="1"/>
  <c r="E1649" i="1" l="1"/>
  <c r="D1648" i="1"/>
  <c r="C1649" i="1" s="1"/>
  <c r="G1648" i="1"/>
  <c r="F1649" i="1" s="1"/>
  <c r="B1649" i="1"/>
  <c r="B1650" i="1" l="1"/>
  <c r="E1650" i="1"/>
  <c r="D1649" i="1"/>
  <c r="C1650" i="1" s="1"/>
  <c r="G1649" i="1"/>
  <c r="F1650" i="1" s="1"/>
  <c r="E1651" i="1" l="1"/>
  <c r="D1650" i="1"/>
  <c r="C1651" i="1" s="1"/>
  <c r="G1650" i="1"/>
  <c r="F1651" i="1" s="1"/>
  <c r="B1651" i="1"/>
  <c r="B1652" i="1" l="1"/>
  <c r="D1651" i="1"/>
  <c r="C1652" i="1" s="1"/>
  <c r="E1652" i="1"/>
  <c r="G1651" i="1"/>
  <c r="F1652" i="1" s="1"/>
  <c r="D1652" i="1" l="1"/>
  <c r="C1653" i="1" s="1"/>
  <c r="E1653" i="1"/>
  <c r="G1652" i="1"/>
  <c r="F1653" i="1" s="1"/>
  <c r="B1653" i="1"/>
  <c r="B1654" i="1" l="1"/>
  <c r="D1653" i="1"/>
  <c r="C1654" i="1" s="1"/>
  <c r="E1654" i="1"/>
  <c r="G1653" i="1"/>
  <c r="F1654" i="1" s="1"/>
  <c r="E1655" i="1" l="1"/>
  <c r="D1654" i="1"/>
  <c r="C1655" i="1" s="1"/>
  <c r="G1654" i="1"/>
  <c r="F1655" i="1" s="1"/>
  <c r="B1655" i="1"/>
  <c r="B1656" i="1" l="1"/>
  <c r="D1655" i="1"/>
  <c r="C1656" i="1" s="1"/>
  <c r="E1656" i="1"/>
  <c r="G1655" i="1"/>
  <c r="F1656" i="1" s="1"/>
  <c r="E1657" i="1" l="1"/>
  <c r="D1656" i="1"/>
  <c r="C1657" i="1" s="1"/>
  <c r="G1656" i="1"/>
  <c r="F1657" i="1" s="1"/>
  <c r="B1657" i="1"/>
  <c r="B1658" i="1" l="1"/>
  <c r="D1657" i="1"/>
  <c r="C1658" i="1" s="1"/>
  <c r="E1658" i="1"/>
  <c r="G1657" i="1"/>
  <c r="F1658" i="1" s="1"/>
  <c r="D1658" i="1" l="1"/>
  <c r="C1659" i="1" s="1"/>
  <c r="E1659" i="1"/>
  <c r="G1658" i="1"/>
  <c r="F1659" i="1" s="1"/>
  <c r="B1659" i="1"/>
  <c r="B1660" i="1" l="1"/>
  <c r="D1659" i="1"/>
  <c r="C1660" i="1" s="1"/>
  <c r="E1660" i="1"/>
  <c r="G1659" i="1"/>
  <c r="F1660" i="1" s="1"/>
  <c r="D1660" i="1" l="1"/>
  <c r="C1661" i="1" s="1"/>
  <c r="E1661" i="1"/>
  <c r="G1660" i="1"/>
  <c r="F1661" i="1" s="1"/>
  <c r="B1661" i="1"/>
  <c r="B1662" i="1" l="1"/>
  <c r="D1661" i="1"/>
  <c r="C1662" i="1" s="1"/>
  <c r="E1662" i="1"/>
  <c r="G1661" i="1"/>
  <c r="F1662" i="1" s="1"/>
  <c r="D1662" i="1" l="1"/>
  <c r="C1663" i="1" s="1"/>
  <c r="E1663" i="1"/>
  <c r="G1662" i="1"/>
  <c r="F1663" i="1" s="1"/>
  <c r="B1663" i="1"/>
  <c r="B1664" i="1" l="1"/>
  <c r="D1663" i="1"/>
  <c r="C1664" i="1" s="1"/>
  <c r="E1664" i="1"/>
  <c r="G1663" i="1"/>
  <c r="F1664" i="1" s="1"/>
  <c r="D1664" i="1" l="1"/>
  <c r="C1665" i="1" s="1"/>
  <c r="E1665" i="1"/>
  <c r="G1664" i="1"/>
  <c r="F1665" i="1" s="1"/>
  <c r="B1665" i="1"/>
  <c r="B1666" i="1" l="1"/>
  <c r="E1666" i="1"/>
  <c r="D1665" i="1"/>
  <c r="C1666" i="1" s="1"/>
  <c r="G1665" i="1"/>
  <c r="F1666" i="1" s="1"/>
  <c r="E1667" i="1" l="1"/>
  <c r="D1666" i="1"/>
  <c r="C1667" i="1" s="1"/>
  <c r="G1666" i="1"/>
  <c r="F1667" i="1" s="1"/>
  <c r="B1667" i="1"/>
  <c r="B1668" i="1" l="1"/>
  <c r="D1667" i="1"/>
  <c r="C1668" i="1" s="1"/>
  <c r="E1668" i="1"/>
  <c r="G1667" i="1"/>
  <c r="F1668" i="1" s="1"/>
  <c r="D1668" i="1" l="1"/>
  <c r="C1669" i="1" s="1"/>
  <c r="E1669" i="1"/>
  <c r="G1668" i="1"/>
  <c r="F1669" i="1" s="1"/>
  <c r="B1669" i="1"/>
  <c r="B1670" i="1" l="1"/>
  <c r="D1669" i="1"/>
  <c r="C1670" i="1" s="1"/>
  <c r="E1670" i="1"/>
  <c r="G1669" i="1"/>
  <c r="F1670" i="1" s="1"/>
  <c r="D1670" i="1" l="1"/>
  <c r="C1671" i="1" s="1"/>
  <c r="E1671" i="1"/>
  <c r="G1670" i="1"/>
  <c r="F1671" i="1" s="1"/>
  <c r="B1671" i="1"/>
  <c r="B1672" i="1" l="1"/>
  <c r="E1672" i="1"/>
  <c r="D1671" i="1"/>
  <c r="C1672" i="1" s="1"/>
  <c r="G1671" i="1"/>
  <c r="F1672" i="1" s="1"/>
  <c r="D1672" i="1" l="1"/>
  <c r="C1673" i="1" s="1"/>
  <c r="E1673" i="1"/>
  <c r="G1672" i="1"/>
  <c r="F1673" i="1" s="1"/>
  <c r="B1673" i="1"/>
  <c r="B1674" i="1" l="1"/>
  <c r="D1673" i="1"/>
  <c r="C1674" i="1" s="1"/>
  <c r="E1674" i="1"/>
  <c r="G1673" i="1"/>
  <c r="F1674" i="1" s="1"/>
  <c r="D1674" i="1" l="1"/>
  <c r="C1675" i="1" s="1"/>
  <c r="E1675" i="1"/>
  <c r="G1674" i="1"/>
  <c r="F1675" i="1" s="1"/>
  <c r="B1675" i="1"/>
  <c r="B1676" i="1" l="1"/>
  <c r="E1676" i="1"/>
  <c r="D1675" i="1"/>
  <c r="C1676" i="1" s="1"/>
  <c r="G1675" i="1"/>
  <c r="F1676" i="1" s="1"/>
  <c r="D1676" i="1" l="1"/>
  <c r="C1677" i="1" s="1"/>
  <c r="E1677" i="1"/>
  <c r="G1676" i="1"/>
  <c r="F1677" i="1" s="1"/>
  <c r="B1677" i="1"/>
  <c r="B1678" i="1" l="1"/>
  <c r="D1677" i="1"/>
  <c r="C1678" i="1" s="1"/>
  <c r="E1678" i="1"/>
  <c r="G1677" i="1"/>
  <c r="F1678" i="1" s="1"/>
  <c r="E1679" i="1" l="1"/>
  <c r="D1678" i="1"/>
  <c r="C1679" i="1" s="1"/>
  <c r="G1678" i="1"/>
  <c r="F1679" i="1" s="1"/>
  <c r="B1679" i="1"/>
  <c r="B1680" i="1" l="1"/>
  <c r="D1679" i="1"/>
  <c r="C1680" i="1" s="1"/>
  <c r="E1680" i="1"/>
  <c r="G1679" i="1"/>
  <c r="F1680" i="1" s="1"/>
  <c r="D1680" i="1" l="1"/>
  <c r="C1681" i="1" s="1"/>
  <c r="E1681" i="1"/>
  <c r="G1680" i="1"/>
  <c r="F1681" i="1" s="1"/>
  <c r="B1681" i="1"/>
  <c r="B1682" i="1" l="1"/>
  <c r="E1682" i="1"/>
  <c r="D1681" i="1"/>
  <c r="C1682" i="1" s="1"/>
  <c r="G1681" i="1"/>
  <c r="F1682" i="1" s="1"/>
  <c r="E1683" i="1" l="1"/>
  <c r="D1682" i="1"/>
  <c r="C1683" i="1" s="1"/>
  <c r="G1682" i="1"/>
  <c r="F1683" i="1" s="1"/>
  <c r="B1683" i="1"/>
  <c r="B1684" i="1" l="1"/>
  <c r="E1684" i="1"/>
  <c r="D1683" i="1"/>
  <c r="C1684" i="1" s="1"/>
  <c r="G1683" i="1"/>
  <c r="F1684" i="1" s="1"/>
  <c r="E1685" i="1" l="1"/>
  <c r="D1684" i="1"/>
  <c r="C1685" i="1" s="1"/>
  <c r="G1684" i="1"/>
  <c r="F1685" i="1" s="1"/>
  <c r="B1685" i="1"/>
  <c r="B1686" i="1" l="1"/>
  <c r="E1686" i="1"/>
  <c r="D1685" i="1"/>
  <c r="C1686" i="1" s="1"/>
  <c r="G1685" i="1"/>
  <c r="F1686" i="1" s="1"/>
  <c r="E1687" i="1" l="1"/>
  <c r="D1686" i="1"/>
  <c r="C1687" i="1" s="1"/>
  <c r="G1686" i="1"/>
  <c r="F1687" i="1" s="1"/>
  <c r="B1687" i="1"/>
  <c r="B1688" i="1" l="1"/>
  <c r="D1687" i="1"/>
  <c r="C1688" i="1" s="1"/>
  <c r="E1688" i="1"/>
  <c r="G1687" i="1"/>
  <c r="F1688" i="1" s="1"/>
  <c r="E1689" i="1" l="1"/>
  <c r="D1688" i="1"/>
  <c r="C1689" i="1" s="1"/>
  <c r="G1688" i="1"/>
  <c r="F1689" i="1" s="1"/>
  <c r="B1689" i="1"/>
  <c r="B1690" i="1" l="1"/>
  <c r="D1689" i="1"/>
  <c r="C1690" i="1" s="1"/>
  <c r="E1690" i="1"/>
  <c r="G1689" i="1"/>
  <c r="F1690" i="1" s="1"/>
  <c r="D1690" i="1" l="1"/>
  <c r="C1691" i="1" s="1"/>
  <c r="E1691" i="1"/>
  <c r="G1690" i="1"/>
  <c r="F1691" i="1" s="1"/>
  <c r="B1691" i="1"/>
  <c r="B1692" i="1" l="1"/>
  <c r="E1692" i="1"/>
  <c r="D1691" i="1"/>
  <c r="C1692" i="1" s="1"/>
  <c r="G1691" i="1"/>
  <c r="F1692" i="1" s="1"/>
  <c r="E1693" i="1" l="1"/>
  <c r="D1692" i="1"/>
  <c r="C1693" i="1" s="1"/>
  <c r="G1692" i="1"/>
  <c r="F1693" i="1" s="1"/>
  <c r="B1693" i="1"/>
  <c r="B1694" i="1" l="1"/>
  <c r="D1693" i="1"/>
  <c r="C1694" i="1" s="1"/>
  <c r="E1694" i="1"/>
  <c r="G1693" i="1"/>
  <c r="F1694" i="1" s="1"/>
  <c r="D1694" i="1" l="1"/>
  <c r="C1695" i="1" s="1"/>
  <c r="E1695" i="1"/>
  <c r="G1694" i="1"/>
  <c r="F1695" i="1" s="1"/>
  <c r="B1695" i="1"/>
  <c r="B1696" i="1" l="1"/>
  <c r="E1696" i="1"/>
  <c r="D1695" i="1"/>
  <c r="C1696" i="1" s="1"/>
  <c r="G1695" i="1"/>
  <c r="F1696" i="1" s="1"/>
  <c r="D1696" i="1" l="1"/>
  <c r="C1697" i="1" s="1"/>
  <c r="E1697" i="1"/>
  <c r="G1696" i="1"/>
  <c r="F1697" i="1" s="1"/>
  <c r="B1697" i="1"/>
  <c r="B1698" i="1" l="1"/>
  <c r="E1698" i="1"/>
  <c r="D1697" i="1"/>
  <c r="C1698" i="1" s="1"/>
  <c r="G1697" i="1"/>
  <c r="F1698" i="1" s="1"/>
  <c r="D1698" i="1" l="1"/>
  <c r="C1699" i="1" s="1"/>
  <c r="E1699" i="1"/>
  <c r="G1698" i="1"/>
  <c r="F1699" i="1" s="1"/>
  <c r="B1699" i="1"/>
  <c r="B1700" i="1" l="1"/>
  <c r="D1699" i="1"/>
  <c r="C1700" i="1" s="1"/>
  <c r="E1700" i="1"/>
  <c r="G1699" i="1"/>
  <c r="F1700" i="1" s="1"/>
  <c r="E1701" i="1" l="1"/>
  <c r="D1700" i="1"/>
  <c r="C1701" i="1" s="1"/>
  <c r="G1700" i="1"/>
  <c r="F1701" i="1" s="1"/>
  <c r="B1701" i="1"/>
  <c r="B1702" i="1" l="1"/>
  <c r="D1701" i="1"/>
  <c r="C1702" i="1" s="1"/>
  <c r="E1702" i="1"/>
  <c r="G1701" i="1"/>
  <c r="F1702" i="1" s="1"/>
  <c r="D1702" i="1" l="1"/>
  <c r="C1703" i="1" s="1"/>
  <c r="E1703" i="1"/>
  <c r="G1702" i="1"/>
  <c r="F1703" i="1" s="1"/>
  <c r="B1703" i="1"/>
  <c r="B1704" i="1" l="1"/>
  <c r="D1703" i="1"/>
  <c r="C1704" i="1" s="1"/>
  <c r="E1704" i="1"/>
  <c r="G1703" i="1"/>
  <c r="F1704" i="1" s="1"/>
  <c r="D1704" i="1" l="1"/>
  <c r="C1705" i="1" s="1"/>
  <c r="E1705" i="1"/>
  <c r="G1704" i="1"/>
  <c r="F1705" i="1" s="1"/>
  <c r="B1705" i="1"/>
  <c r="B1706" i="1" l="1"/>
  <c r="E1706" i="1"/>
  <c r="D1705" i="1"/>
  <c r="C1706" i="1" s="1"/>
  <c r="G1705" i="1"/>
  <c r="F1706" i="1" s="1"/>
  <c r="D1706" i="1" l="1"/>
  <c r="C1707" i="1" s="1"/>
  <c r="E1707" i="1"/>
  <c r="G1706" i="1"/>
  <c r="F1707" i="1" s="1"/>
  <c r="B1707" i="1"/>
  <c r="B1708" i="1" l="1"/>
  <c r="E1708" i="1"/>
  <c r="D1707" i="1"/>
  <c r="C1708" i="1" s="1"/>
  <c r="G1707" i="1"/>
  <c r="F1708" i="1" s="1"/>
  <c r="D1708" i="1" l="1"/>
  <c r="C1709" i="1" s="1"/>
  <c r="E1709" i="1"/>
  <c r="G1708" i="1"/>
  <c r="F1709" i="1" s="1"/>
  <c r="B1709" i="1"/>
  <c r="B1710" i="1" l="1"/>
  <c r="D1709" i="1"/>
  <c r="C1710" i="1" s="1"/>
  <c r="E1710" i="1"/>
  <c r="G1709" i="1"/>
  <c r="F1710" i="1" s="1"/>
  <c r="D1710" i="1" l="1"/>
  <c r="C1711" i="1" s="1"/>
  <c r="E1711" i="1"/>
  <c r="G1710" i="1"/>
  <c r="F1711" i="1" s="1"/>
  <c r="B1711" i="1"/>
  <c r="B1712" i="1" l="1"/>
  <c r="E1712" i="1"/>
  <c r="D1711" i="1"/>
  <c r="C1712" i="1" s="1"/>
  <c r="G1711" i="1"/>
  <c r="F1712" i="1" s="1"/>
  <c r="E1713" i="1" l="1"/>
  <c r="D1712" i="1"/>
  <c r="C1713" i="1" s="1"/>
  <c r="G1712" i="1"/>
  <c r="F1713" i="1" s="1"/>
  <c r="B1713" i="1"/>
  <c r="B1714" i="1" l="1"/>
  <c r="D1713" i="1"/>
  <c r="C1714" i="1" s="1"/>
  <c r="E1714" i="1"/>
  <c r="G1713" i="1"/>
  <c r="F1714" i="1" s="1"/>
  <c r="E1715" i="1" l="1"/>
  <c r="D1714" i="1"/>
  <c r="C1715" i="1" s="1"/>
  <c r="G1714" i="1"/>
  <c r="F1715" i="1" s="1"/>
  <c r="B1715" i="1"/>
  <c r="B1716" i="1" l="1"/>
  <c r="E1716" i="1"/>
  <c r="D1715" i="1"/>
  <c r="C1716" i="1" s="1"/>
  <c r="G1715" i="1"/>
  <c r="F1716" i="1" s="1"/>
  <c r="D1716" i="1" l="1"/>
  <c r="C1717" i="1" s="1"/>
  <c r="E1717" i="1"/>
  <c r="G1716" i="1"/>
  <c r="F1717" i="1" s="1"/>
  <c r="B1717" i="1"/>
  <c r="B1718" i="1" l="1"/>
  <c r="D1717" i="1"/>
  <c r="C1718" i="1" s="1"/>
  <c r="E1718" i="1"/>
  <c r="G1717" i="1"/>
  <c r="F1718" i="1" s="1"/>
  <c r="E1719" i="1" l="1"/>
  <c r="D1718" i="1"/>
  <c r="C1719" i="1" s="1"/>
  <c r="G1718" i="1"/>
  <c r="F1719" i="1" s="1"/>
  <c r="B1719" i="1"/>
  <c r="B1720" i="1" l="1"/>
  <c r="E1720" i="1"/>
  <c r="D1719" i="1"/>
  <c r="C1720" i="1" s="1"/>
  <c r="G1719" i="1"/>
  <c r="F1720" i="1" s="1"/>
  <c r="D1720" i="1" l="1"/>
  <c r="C1721" i="1" s="1"/>
  <c r="E1721" i="1"/>
  <c r="G1720" i="1"/>
  <c r="F1721" i="1" s="1"/>
  <c r="B1721" i="1"/>
  <c r="B1722" i="1" l="1"/>
  <c r="D1721" i="1"/>
  <c r="C1722" i="1" s="1"/>
  <c r="E1722" i="1"/>
  <c r="G1721" i="1"/>
  <c r="F1722" i="1" s="1"/>
  <c r="D1722" i="1" l="1"/>
  <c r="C1723" i="1" s="1"/>
  <c r="E1723" i="1"/>
  <c r="G1722" i="1"/>
  <c r="F1723" i="1" s="1"/>
  <c r="B1723" i="1"/>
  <c r="B1724" i="1" l="1"/>
  <c r="D1723" i="1"/>
  <c r="C1724" i="1" s="1"/>
  <c r="E1724" i="1"/>
  <c r="G1723" i="1"/>
  <c r="F1724" i="1" s="1"/>
  <c r="D1724" i="1" l="1"/>
  <c r="C1725" i="1" s="1"/>
  <c r="E1725" i="1"/>
  <c r="G1724" i="1"/>
  <c r="F1725" i="1" s="1"/>
  <c r="B1725" i="1"/>
  <c r="B1726" i="1" l="1"/>
  <c r="D1725" i="1"/>
  <c r="C1726" i="1" s="1"/>
  <c r="E1726" i="1"/>
  <c r="G1725" i="1"/>
  <c r="F1726" i="1" s="1"/>
  <c r="E1727" i="1" l="1"/>
  <c r="D1726" i="1"/>
  <c r="C1727" i="1" s="1"/>
  <c r="G1726" i="1"/>
  <c r="F1727" i="1" s="1"/>
  <c r="B1727" i="1"/>
  <c r="B1728" i="1" l="1"/>
  <c r="D1727" i="1"/>
  <c r="C1728" i="1" s="1"/>
  <c r="E1728" i="1"/>
  <c r="G1727" i="1"/>
  <c r="F1728" i="1" s="1"/>
  <c r="E1729" i="1" l="1"/>
  <c r="D1728" i="1"/>
  <c r="C1729" i="1" s="1"/>
  <c r="G1728" i="1"/>
  <c r="F1729" i="1" s="1"/>
  <c r="B1729" i="1"/>
  <c r="B1730" i="1" l="1"/>
  <c r="E1730" i="1"/>
  <c r="D1729" i="1"/>
  <c r="C1730" i="1" s="1"/>
  <c r="G1729" i="1"/>
  <c r="F1730" i="1" s="1"/>
  <c r="E1731" i="1" l="1"/>
  <c r="D1730" i="1"/>
  <c r="C1731" i="1" s="1"/>
  <c r="G1730" i="1"/>
  <c r="F1731" i="1" s="1"/>
  <c r="B1731" i="1"/>
  <c r="B1732" i="1" l="1"/>
  <c r="D1731" i="1"/>
  <c r="C1732" i="1" s="1"/>
  <c r="E1732" i="1"/>
  <c r="G1731" i="1"/>
  <c r="F1732" i="1" s="1"/>
  <c r="E1733" i="1" l="1"/>
  <c r="D1732" i="1"/>
  <c r="C1733" i="1" s="1"/>
  <c r="G1732" i="1"/>
  <c r="F1733" i="1" s="1"/>
  <c r="B1733" i="1"/>
  <c r="B1734" i="1" l="1"/>
  <c r="D1733" i="1"/>
  <c r="C1734" i="1" s="1"/>
  <c r="E1734" i="1"/>
  <c r="G1733" i="1"/>
  <c r="F1734" i="1" s="1"/>
  <c r="D1734" i="1" l="1"/>
  <c r="C1735" i="1" s="1"/>
  <c r="E1735" i="1"/>
  <c r="G1734" i="1"/>
  <c r="F1735" i="1" s="1"/>
  <c r="B1735" i="1"/>
  <c r="B1736" i="1" l="1"/>
  <c r="D1735" i="1"/>
  <c r="C1736" i="1" s="1"/>
  <c r="E1736" i="1"/>
  <c r="G1735" i="1"/>
  <c r="F1736" i="1" s="1"/>
  <c r="D1736" i="1" l="1"/>
  <c r="C1737" i="1" s="1"/>
  <c r="E1737" i="1"/>
  <c r="G1736" i="1"/>
  <c r="F1737" i="1" s="1"/>
  <c r="B1737" i="1"/>
  <c r="B1738" i="1" l="1"/>
  <c r="E1738" i="1"/>
  <c r="D1737" i="1"/>
  <c r="C1738" i="1" s="1"/>
  <c r="G1737" i="1"/>
  <c r="F1738" i="1" s="1"/>
  <c r="E1739" i="1" l="1"/>
  <c r="D1738" i="1"/>
  <c r="C1739" i="1" s="1"/>
  <c r="G1738" i="1"/>
  <c r="F1739" i="1" s="1"/>
  <c r="B1739" i="1"/>
  <c r="B1740" i="1" l="1"/>
  <c r="E1740" i="1"/>
  <c r="D1739" i="1"/>
  <c r="C1740" i="1" s="1"/>
  <c r="G1739" i="1"/>
  <c r="F1740" i="1" s="1"/>
  <c r="D1740" i="1" l="1"/>
  <c r="C1741" i="1" s="1"/>
  <c r="E1741" i="1"/>
  <c r="G1740" i="1"/>
  <c r="F1741" i="1" s="1"/>
  <c r="B1741" i="1"/>
  <c r="B1742" i="1" l="1"/>
  <c r="E1742" i="1"/>
  <c r="D1741" i="1"/>
  <c r="C1742" i="1" s="1"/>
  <c r="G1741" i="1"/>
  <c r="F1742" i="1" s="1"/>
  <c r="D1742" i="1" l="1"/>
  <c r="C1743" i="1" s="1"/>
  <c r="E1743" i="1"/>
  <c r="G1742" i="1"/>
  <c r="F1743" i="1" s="1"/>
  <c r="B1743" i="1"/>
  <c r="B1744" i="1" l="1"/>
  <c r="E1744" i="1"/>
  <c r="D1743" i="1"/>
  <c r="C1744" i="1" s="1"/>
  <c r="G1743" i="1"/>
  <c r="F1744" i="1" s="1"/>
  <c r="E1745" i="1" l="1"/>
  <c r="D1744" i="1"/>
  <c r="C1745" i="1" s="1"/>
  <c r="G1744" i="1"/>
  <c r="F1745" i="1" s="1"/>
  <c r="B1745" i="1"/>
  <c r="B1746" i="1" l="1"/>
  <c r="D1745" i="1"/>
  <c r="C1746" i="1" s="1"/>
  <c r="E1746" i="1"/>
  <c r="G1745" i="1"/>
  <c r="F1746" i="1" s="1"/>
  <c r="E1747" i="1" l="1"/>
  <c r="D1746" i="1"/>
  <c r="C1747" i="1" s="1"/>
  <c r="G1746" i="1"/>
  <c r="F1747" i="1" s="1"/>
  <c r="B1747" i="1"/>
  <c r="B1748" i="1" l="1"/>
  <c r="D1747" i="1"/>
  <c r="C1748" i="1" s="1"/>
  <c r="E1748" i="1"/>
  <c r="G1747" i="1"/>
  <c r="F1748" i="1" s="1"/>
  <c r="E1749" i="1" l="1"/>
  <c r="D1748" i="1"/>
  <c r="C1749" i="1" s="1"/>
  <c r="G1748" i="1"/>
  <c r="F1749" i="1" s="1"/>
  <c r="B1749" i="1"/>
  <c r="B1750" i="1" l="1"/>
  <c r="E1750" i="1"/>
  <c r="D1749" i="1"/>
  <c r="C1750" i="1" s="1"/>
  <c r="G1749" i="1"/>
  <c r="F1750" i="1" s="1"/>
  <c r="D1750" i="1" l="1"/>
  <c r="C1751" i="1" s="1"/>
  <c r="E1751" i="1"/>
  <c r="G1750" i="1"/>
  <c r="F1751" i="1" s="1"/>
  <c r="B1751" i="1"/>
  <c r="B1752" i="1" l="1"/>
  <c r="E1752" i="1"/>
  <c r="D1751" i="1"/>
  <c r="C1752" i="1" s="1"/>
  <c r="G1751" i="1"/>
  <c r="F1752" i="1" s="1"/>
  <c r="E1753" i="1" l="1"/>
  <c r="D1752" i="1"/>
  <c r="C1753" i="1" s="1"/>
  <c r="G1752" i="1"/>
  <c r="F1753" i="1" s="1"/>
  <c r="B1753" i="1"/>
  <c r="B1754" i="1" l="1"/>
  <c r="D1753" i="1"/>
  <c r="C1754" i="1" s="1"/>
  <c r="E1754" i="1"/>
  <c r="G1753" i="1"/>
  <c r="F1754" i="1" s="1"/>
  <c r="D1754" i="1" l="1"/>
  <c r="C1755" i="1" s="1"/>
  <c r="E1755" i="1"/>
  <c r="G1754" i="1"/>
  <c r="F1755" i="1" s="1"/>
  <c r="B1755" i="1"/>
  <c r="B1756" i="1" l="1"/>
  <c r="D1755" i="1"/>
  <c r="C1756" i="1" s="1"/>
  <c r="E1756" i="1"/>
  <c r="G1755" i="1"/>
  <c r="F1756" i="1" s="1"/>
  <c r="E1757" i="1" l="1"/>
  <c r="D1756" i="1"/>
  <c r="C1757" i="1" s="1"/>
  <c r="G1756" i="1"/>
  <c r="F1757" i="1" s="1"/>
  <c r="B1757" i="1"/>
  <c r="B1758" i="1" l="1"/>
  <c r="E1758" i="1"/>
  <c r="D1757" i="1"/>
  <c r="C1758" i="1" s="1"/>
  <c r="G1757" i="1"/>
  <c r="F1758" i="1" s="1"/>
  <c r="E1759" i="1" l="1"/>
  <c r="D1758" i="1"/>
  <c r="C1759" i="1" s="1"/>
  <c r="G1758" i="1"/>
  <c r="F1759" i="1" s="1"/>
  <c r="B1759" i="1"/>
  <c r="B1760" i="1" l="1"/>
  <c r="D1759" i="1"/>
  <c r="C1760" i="1" s="1"/>
  <c r="E1760" i="1"/>
  <c r="G1759" i="1"/>
  <c r="F1760" i="1" s="1"/>
  <c r="E1761" i="1" l="1"/>
  <c r="D1760" i="1"/>
  <c r="C1761" i="1" s="1"/>
  <c r="G1760" i="1"/>
  <c r="F1761" i="1" s="1"/>
  <c r="B1761" i="1"/>
  <c r="B1762" i="1" l="1"/>
  <c r="D1761" i="1"/>
  <c r="C1762" i="1" s="1"/>
  <c r="E1762" i="1"/>
  <c r="G1761" i="1"/>
  <c r="F1762" i="1" s="1"/>
  <c r="D1762" i="1" l="1"/>
  <c r="C1763" i="1" s="1"/>
  <c r="E1763" i="1"/>
  <c r="G1762" i="1"/>
  <c r="F1763" i="1" s="1"/>
  <c r="B1763" i="1"/>
  <c r="B1764" i="1" l="1"/>
  <c r="D1763" i="1"/>
  <c r="C1764" i="1" s="1"/>
  <c r="E1764" i="1"/>
  <c r="G1763" i="1"/>
  <c r="F1764" i="1" s="1"/>
  <c r="D1764" i="1" l="1"/>
  <c r="C1765" i="1" s="1"/>
  <c r="E1765" i="1"/>
  <c r="G1764" i="1"/>
  <c r="F1765" i="1" s="1"/>
  <c r="B1765" i="1"/>
  <c r="B1766" i="1" l="1"/>
  <c r="D1765" i="1"/>
  <c r="C1766" i="1" s="1"/>
  <c r="E1766" i="1"/>
  <c r="G1765" i="1"/>
  <c r="F1766" i="1" s="1"/>
  <c r="E1767" i="1" l="1"/>
  <c r="D1766" i="1"/>
  <c r="C1767" i="1" s="1"/>
  <c r="G1766" i="1"/>
  <c r="F1767" i="1" s="1"/>
  <c r="B1767" i="1"/>
  <c r="B1768" i="1" l="1"/>
  <c r="E1768" i="1"/>
  <c r="D1767" i="1"/>
  <c r="C1768" i="1" s="1"/>
  <c r="G1767" i="1"/>
  <c r="F1768" i="1" s="1"/>
  <c r="D1768" i="1" l="1"/>
  <c r="C1769" i="1" s="1"/>
  <c r="E1769" i="1"/>
  <c r="G1768" i="1"/>
  <c r="F1769" i="1" s="1"/>
  <c r="B1769" i="1"/>
  <c r="B1770" i="1" l="1"/>
  <c r="E1770" i="1"/>
  <c r="D1769" i="1"/>
  <c r="C1770" i="1" s="1"/>
  <c r="G1769" i="1"/>
  <c r="F1770" i="1" s="1"/>
  <c r="D1770" i="1" l="1"/>
  <c r="C1771" i="1" s="1"/>
  <c r="E1771" i="1"/>
  <c r="G1770" i="1"/>
  <c r="F1771" i="1" s="1"/>
  <c r="B1771" i="1"/>
  <c r="B1772" i="1" l="1"/>
  <c r="D1771" i="1"/>
  <c r="C1772" i="1" s="1"/>
  <c r="E1772" i="1"/>
  <c r="G1771" i="1"/>
  <c r="F1772" i="1" s="1"/>
  <c r="D1772" i="1" l="1"/>
  <c r="C1773" i="1" s="1"/>
  <c r="E1773" i="1"/>
  <c r="G1772" i="1"/>
  <c r="F1773" i="1" s="1"/>
  <c r="B1773" i="1"/>
  <c r="B1774" i="1" l="1"/>
  <c r="D1773" i="1"/>
  <c r="C1774" i="1" s="1"/>
  <c r="E1774" i="1"/>
  <c r="G1773" i="1"/>
  <c r="F1774" i="1" s="1"/>
  <c r="D1774" i="1" l="1"/>
  <c r="C1775" i="1" s="1"/>
  <c r="E1775" i="1"/>
  <c r="G1774" i="1"/>
  <c r="F1775" i="1" s="1"/>
  <c r="B1775" i="1"/>
  <c r="B1776" i="1" l="1"/>
  <c r="D1775" i="1"/>
  <c r="C1776" i="1" s="1"/>
  <c r="E1776" i="1"/>
  <c r="G1775" i="1"/>
  <c r="F1776" i="1" s="1"/>
  <c r="D1776" i="1" l="1"/>
  <c r="C1777" i="1" s="1"/>
  <c r="E1777" i="1"/>
  <c r="G1776" i="1"/>
  <c r="F1777" i="1" s="1"/>
  <c r="B1777" i="1"/>
  <c r="B1778" i="1" l="1"/>
  <c r="D1777" i="1"/>
  <c r="C1778" i="1" s="1"/>
  <c r="E1778" i="1"/>
  <c r="G1777" i="1"/>
  <c r="F1778" i="1" s="1"/>
  <c r="D1778" i="1" l="1"/>
  <c r="C1779" i="1" s="1"/>
  <c r="E1779" i="1"/>
  <c r="G1778" i="1"/>
  <c r="F1779" i="1" s="1"/>
  <c r="B1779" i="1"/>
  <c r="B1780" i="1" l="1"/>
  <c r="E1780" i="1"/>
  <c r="D1779" i="1"/>
  <c r="C1780" i="1" s="1"/>
  <c r="G1779" i="1"/>
  <c r="F1780" i="1" s="1"/>
  <c r="E1781" i="1" l="1"/>
  <c r="D1780" i="1"/>
  <c r="C1781" i="1" s="1"/>
  <c r="G1780" i="1"/>
  <c r="F1781" i="1" s="1"/>
  <c r="B1781" i="1"/>
  <c r="B1782" i="1" l="1"/>
  <c r="D1781" i="1"/>
  <c r="C1782" i="1" s="1"/>
  <c r="E1782" i="1"/>
  <c r="G1781" i="1"/>
  <c r="F1782" i="1" s="1"/>
  <c r="E1783" i="1" l="1"/>
  <c r="D1782" i="1"/>
  <c r="C1783" i="1" s="1"/>
  <c r="G1782" i="1"/>
  <c r="F1783" i="1" s="1"/>
  <c r="B1783" i="1"/>
  <c r="B1784" i="1" l="1"/>
  <c r="D1783" i="1"/>
  <c r="C1784" i="1" s="1"/>
  <c r="E1784" i="1"/>
  <c r="G1783" i="1"/>
  <c r="F1784" i="1" s="1"/>
  <c r="D1784" i="1" l="1"/>
  <c r="C1785" i="1" s="1"/>
  <c r="E1785" i="1"/>
  <c r="G1784" i="1"/>
  <c r="F1785" i="1" s="1"/>
  <c r="B1785" i="1"/>
  <c r="B1786" i="1" l="1"/>
  <c r="D1785" i="1"/>
  <c r="C1786" i="1" s="1"/>
  <c r="E1786" i="1"/>
  <c r="G1785" i="1"/>
  <c r="F1786" i="1" s="1"/>
  <c r="D1786" i="1" l="1"/>
  <c r="C1787" i="1" s="1"/>
  <c r="E1787" i="1"/>
  <c r="G1786" i="1"/>
  <c r="F1787" i="1" s="1"/>
  <c r="B1787" i="1"/>
  <c r="B1788" i="1" l="1"/>
  <c r="D1787" i="1"/>
  <c r="C1788" i="1" s="1"/>
  <c r="E1788" i="1"/>
  <c r="G1787" i="1"/>
  <c r="F1788" i="1" s="1"/>
  <c r="D1788" i="1" l="1"/>
  <c r="C1789" i="1" s="1"/>
  <c r="E1789" i="1"/>
  <c r="G1788" i="1"/>
  <c r="F1789" i="1" s="1"/>
  <c r="B1789" i="1"/>
  <c r="B1790" i="1" l="1"/>
  <c r="D1789" i="1"/>
  <c r="C1790" i="1" s="1"/>
  <c r="E1790" i="1"/>
  <c r="G1789" i="1"/>
  <c r="F1790" i="1" s="1"/>
  <c r="E1791" i="1" l="1"/>
  <c r="D1790" i="1"/>
  <c r="C1791" i="1" s="1"/>
  <c r="G1790" i="1"/>
  <c r="F1791" i="1" s="1"/>
  <c r="B1791" i="1"/>
  <c r="B1792" i="1" l="1"/>
  <c r="E1792" i="1"/>
  <c r="D1791" i="1"/>
  <c r="C1792" i="1" s="1"/>
  <c r="G1791" i="1"/>
  <c r="F1792" i="1" s="1"/>
  <c r="E1793" i="1" l="1"/>
  <c r="D1792" i="1"/>
  <c r="C1793" i="1" s="1"/>
  <c r="G1792" i="1"/>
  <c r="F1793" i="1" s="1"/>
  <c r="B1793" i="1"/>
  <c r="B1794" i="1" l="1"/>
  <c r="E1794" i="1"/>
  <c r="D1793" i="1"/>
  <c r="C1794" i="1" s="1"/>
  <c r="G1793" i="1"/>
  <c r="F1794" i="1" s="1"/>
  <c r="D1794" i="1" l="1"/>
  <c r="C1795" i="1" s="1"/>
  <c r="E1795" i="1"/>
  <c r="G1794" i="1"/>
  <c r="F1795" i="1" s="1"/>
  <c r="B1795" i="1"/>
  <c r="B1796" i="1" l="1"/>
  <c r="E1796" i="1"/>
  <c r="D1795" i="1"/>
  <c r="C1796" i="1" s="1"/>
  <c r="G1795" i="1"/>
  <c r="F1796" i="1" s="1"/>
  <c r="E1797" i="1" l="1"/>
  <c r="D1796" i="1"/>
  <c r="C1797" i="1" s="1"/>
  <c r="G1796" i="1"/>
  <c r="F1797" i="1" s="1"/>
  <c r="B1797" i="1"/>
  <c r="B1798" i="1" l="1"/>
  <c r="E1798" i="1"/>
  <c r="D1797" i="1"/>
  <c r="C1798" i="1" s="1"/>
  <c r="G1797" i="1"/>
  <c r="F1798" i="1" s="1"/>
  <c r="D1798" i="1" l="1"/>
  <c r="C1799" i="1" s="1"/>
  <c r="E1799" i="1"/>
  <c r="G1798" i="1"/>
  <c r="F1799" i="1" s="1"/>
  <c r="B1799" i="1"/>
  <c r="B1800" i="1" l="1"/>
  <c r="E1800" i="1"/>
  <c r="D1799" i="1"/>
  <c r="C1800" i="1" s="1"/>
  <c r="G1799" i="1"/>
  <c r="F1800" i="1" s="1"/>
  <c r="D1800" i="1" l="1"/>
  <c r="C1801" i="1" s="1"/>
  <c r="E1801" i="1"/>
  <c r="G1800" i="1"/>
  <c r="F1801" i="1" s="1"/>
  <c r="B1801" i="1"/>
  <c r="B1802" i="1" l="1"/>
  <c r="E1802" i="1"/>
  <c r="D1801" i="1"/>
  <c r="C1802" i="1" s="1"/>
  <c r="G1801" i="1"/>
  <c r="F1802" i="1" s="1"/>
  <c r="D1802" i="1" l="1"/>
  <c r="C1803" i="1" s="1"/>
  <c r="E1803" i="1"/>
  <c r="G1802" i="1"/>
  <c r="F1803" i="1" s="1"/>
  <c r="B1803" i="1"/>
  <c r="B1804" i="1" l="1"/>
  <c r="E1804" i="1"/>
  <c r="D1803" i="1"/>
  <c r="C1804" i="1" s="1"/>
  <c r="G1803" i="1"/>
  <c r="F1804" i="1" s="1"/>
  <c r="D1804" i="1" l="1"/>
  <c r="C1805" i="1" s="1"/>
  <c r="E1805" i="1"/>
  <c r="G1804" i="1"/>
  <c r="F1805" i="1" s="1"/>
  <c r="B1805" i="1"/>
  <c r="B1806" i="1" l="1"/>
  <c r="D1805" i="1"/>
  <c r="C1806" i="1" s="1"/>
  <c r="E1806" i="1"/>
  <c r="G1805" i="1"/>
  <c r="F1806" i="1" s="1"/>
  <c r="D1806" i="1" l="1"/>
  <c r="C1807" i="1" s="1"/>
  <c r="E1807" i="1"/>
  <c r="G1806" i="1"/>
  <c r="F1807" i="1" s="1"/>
  <c r="B1807" i="1"/>
  <c r="B1808" i="1" l="1"/>
  <c r="E1808" i="1"/>
  <c r="D1807" i="1"/>
  <c r="C1808" i="1" s="1"/>
  <c r="G1807" i="1"/>
  <c r="F1808" i="1" s="1"/>
  <c r="E1809" i="1" l="1"/>
  <c r="D1808" i="1"/>
  <c r="C1809" i="1" s="1"/>
  <c r="G1808" i="1"/>
  <c r="F1809" i="1" s="1"/>
  <c r="B1809" i="1"/>
  <c r="B1810" i="1" l="1"/>
  <c r="D1809" i="1"/>
  <c r="C1810" i="1" s="1"/>
  <c r="E1810" i="1"/>
  <c r="G1809" i="1"/>
  <c r="F1810" i="1" s="1"/>
  <c r="E1811" i="1" l="1"/>
  <c r="D1810" i="1"/>
  <c r="C1811" i="1" s="1"/>
  <c r="G1810" i="1"/>
  <c r="F1811" i="1" s="1"/>
  <c r="B1811" i="1"/>
  <c r="B1812" i="1" l="1"/>
  <c r="E1812" i="1"/>
  <c r="D1811" i="1"/>
  <c r="C1812" i="1" s="1"/>
  <c r="G1811" i="1"/>
  <c r="F1812" i="1" s="1"/>
  <c r="D1812" i="1" l="1"/>
  <c r="C1813" i="1" s="1"/>
  <c r="E1813" i="1"/>
  <c r="G1812" i="1"/>
  <c r="F1813" i="1" s="1"/>
  <c r="B1813" i="1"/>
  <c r="B1814" i="1" l="1"/>
  <c r="D1813" i="1"/>
  <c r="C1814" i="1" s="1"/>
  <c r="E1814" i="1"/>
  <c r="G1813" i="1"/>
  <c r="F1814" i="1" s="1"/>
  <c r="D1814" i="1" l="1"/>
  <c r="C1815" i="1" s="1"/>
  <c r="E1815" i="1"/>
  <c r="G1814" i="1"/>
  <c r="F1815" i="1" s="1"/>
  <c r="B1815" i="1"/>
  <c r="B1816" i="1" l="1"/>
  <c r="D1815" i="1"/>
  <c r="C1816" i="1" s="1"/>
  <c r="E1816" i="1"/>
  <c r="G1815" i="1"/>
  <c r="F1816" i="1" s="1"/>
  <c r="D1816" i="1" l="1"/>
  <c r="C1817" i="1" s="1"/>
  <c r="E1817" i="1"/>
  <c r="G1816" i="1"/>
  <c r="F1817" i="1" s="1"/>
  <c r="B1817" i="1"/>
  <c r="B1818" i="1" l="1"/>
  <c r="D1817" i="1"/>
  <c r="C1818" i="1" s="1"/>
  <c r="E1818" i="1"/>
  <c r="G1817" i="1"/>
  <c r="F1818" i="1" s="1"/>
  <c r="D1818" i="1" l="1"/>
  <c r="C1819" i="1" s="1"/>
  <c r="E1819" i="1"/>
  <c r="G1818" i="1"/>
  <c r="F1819" i="1" s="1"/>
  <c r="B1819" i="1"/>
  <c r="B1820" i="1" l="1"/>
  <c r="E1820" i="1"/>
  <c r="D1819" i="1"/>
  <c r="C1820" i="1" s="1"/>
  <c r="G1819" i="1"/>
  <c r="F1820" i="1" s="1"/>
  <c r="E1821" i="1" l="1"/>
  <c r="D1820" i="1"/>
  <c r="C1821" i="1" s="1"/>
  <c r="G1820" i="1"/>
  <c r="F1821" i="1" s="1"/>
  <c r="B1821" i="1"/>
  <c r="B1822" i="1" l="1"/>
  <c r="D1821" i="1"/>
  <c r="C1822" i="1" s="1"/>
  <c r="E1822" i="1"/>
  <c r="G1821" i="1"/>
  <c r="F1822" i="1" s="1"/>
  <c r="D1822" i="1" l="1"/>
  <c r="C1823" i="1" s="1"/>
  <c r="E1823" i="1"/>
  <c r="G1822" i="1"/>
  <c r="F1823" i="1" s="1"/>
  <c r="B1823" i="1"/>
  <c r="B1824" i="1" l="1"/>
  <c r="D1823" i="1"/>
  <c r="C1824" i="1" s="1"/>
  <c r="E1824" i="1"/>
  <c r="G1823" i="1"/>
  <c r="F1824" i="1" s="1"/>
  <c r="D1824" i="1" l="1"/>
  <c r="C1825" i="1" s="1"/>
  <c r="E1825" i="1"/>
  <c r="G1824" i="1"/>
  <c r="F1825" i="1" s="1"/>
  <c r="B1825" i="1"/>
  <c r="B1826" i="1" l="1"/>
  <c r="D1825" i="1"/>
  <c r="C1826" i="1" s="1"/>
  <c r="E1826" i="1"/>
  <c r="G1825" i="1"/>
  <c r="F1826" i="1" s="1"/>
  <c r="D1826" i="1" l="1"/>
  <c r="C1827" i="1" s="1"/>
  <c r="E1827" i="1"/>
  <c r="G1826" i="1"/>
  <c r="F1827" i="1" s="1"/>
  <c r="B1827" i="1"/>
  <c r="B1828" i="1" l="1"/>
  <c r="D1827" i="1"/>
  <c r="C1828" i="1" s="1"/>
  <c r="E1828" i="1"/>
  <c r="G1827" i="1"/>
  <c r="F1828" i="1" s="1"/>
  <c r="E1829" i="1" l="1"/>
  <c r="D1828" i="1"/>
  <c r="C1829" i="1" s="1"/>
  <c r="G1828" i="1"/>
  <c r="F1829" i="1" s="1"/>
  <c r="B1829" i="1"/>
  <c r="B1830" i="1" l="1"/>
  <c r="E1830" i="1"/>
  <c r="D1829" i="1"/>
  <c r="C1830" i="1" s="1"/>
  <c r="G1829" i="1"/>
  <c r="F1830" i="1" s="1"/>
  <c r="D1830" i="1" l="1"/>
  <c r="C1831" i="1" s="1"/>
  <c r="E1831" i="1"/>
  <c r="G1830" i="1"/>
  <c r="F1831" i="1" s="1"/>
  <c r="B1831" i="1"/>
  <c r="B1832" i="1" l="1"/>
  <c r="D1831" i="1"/>
  <c r="C1832" i="1" s="1"/>
  <c r="E1832" i="1"/>
  <c r="G1831" i="1"/>
  <c r="F1832" i="1" s="1"/>
  <c r="E1833" i="1" l="1"/>
  <c r="D1832" i="1"/>
  <c r="C1833" i="1" s="1"/>
  <c r="G1832" i="1"/>
  <c r="F1833" i="1" s="1"/>
  <c r="B1833" i="1"/>
  <c r="B1834" i="1" l="1"/>
  <c r="D1833" i="1"/>
  <c r="C1834" i="1" s="1"/>
  <c r="E1834" i="1"/>
  <c r="G1833" i="1"/>
  <c r="F1834" i="1" s="1"/>
  <c r="D1834" i="1" l="1"/>
  <c r="C1835" i="1" s="1"/>
  <c r="E1835" i="1"/>
  <c r="G1834" i="1"/>
  <c r="F1835" i="1" s="1"/>
  <c r="B1835" i="1"/>
  <c r="B1836" i="1" l="1"/>
  <c r="D1835" i="1"/>
  <c r="C1836" i="1" s="1"/>
  <c r="E1836" i="1"/>
  <c r="G1835" i="1"/>
  <c r="F1836" i="1" s="1"/>
  <c r="E1837" i="1" l="1"/>
  <c r="D1836" i="1"/>
  <c r="C1837" i="1" s="1"/>
  <c r="G1836" i="1"/>
  <c r="F1837" i="1" s="1"/>
  <c r="B1837" i="1"/>
  <c r="B1838" i="1" l="1"/>
  <c r="D1837" i="1"/>
  <c r="C1838" i="1" s="1"/>
  <c r="E1838" i="1"/>
  <c r="G1837" i="1"/>
  <c r="F1838" i="1" s="1"/>
  <c r="D1838" i="1" l="1"/>
  <c r="C1839" i="1" s="1"/>
  <c r="E1839" i="1"/>
  <c r="G1838" i="1"/>
  <c r="F1839" i="1" s="1"/>
  <c r="B1839" i="1"/>
  <c r="B1840" i="1" l="1"/>
  <c r="E1840" i="1"/>
  <c r="D1839" i="1"/>
  <c r="C1840" i="1" s="1"/>
  <c r="G1839" i="1"/>
  <c r="F1840" i="1" s="1"/>
  <c r="D1840" i="1" l="1"/>
  <c r="C1841" i="1" s="1"/>
  <c r="E1841" i="1"/>
  <c r="G1840" i="1"/>
  <c r="F1841" i="1" s="1"/>
  <c r="B1841" i="1"/>
  <c r="B1842" i="1" l="1"/>
  <c r="D1841" i="1"/>
  <c r="C1842" i="1" s="1"/>
  <c r="E1842" i="1"/>
  <c r="G1841" i="1"/>
  <c r="F1842" i="1" s="1"/>
  <c r="E1843" i="1" l="1"/>
  <c r="D1842" i="1"/>
  <c r="C1843" i="1" s="1"/>
  <c r="G1842" i="1"/>
  <c r="F1843" i="1" s="1"/>
  <c r="B1843" i="1"/>
  <c r="B1844" i="1" l="1"/>
  <c r="D1843" i="1"/>
  <c r="C1844" i="1" s="1"/>
  <c r="E1844" i="1"/>
  <c r="G1843" i="1"/>
  <c r="F1844" i="1" s="1"/>
  <c r="D1844" i="1" l="1"/>
  <c r="C1845" i="1" s="1"/>
  <c r="E1845" i="1"/>
  <c r="G1844" i="1"/>
  <c r="F1845" i="1" s="1"/>
  <c r="B1845" i="1"/>
  <c r="B1846" i="1" l="1"/>
  <c r="D1845" i="1"/>
  <c r="C1846" i="1" s="1"/>
  <c r="E1846" i="1"/>
  <c r="G1845" i="1"/>
  <c r="F1846" i="1" s="1"/>
  <c r="D1846" i="1" l="1"/>
  <c r="C1847" i="1" s="1"/>
  <c r="E1847" i="1"/>
  <c r="G1846" i="1"/>
  <c r="F1847" i="1" s="1"/>
  <c r="B1847" i="1"/>
  <c r="B1848" i="1" l="1"/>
  <c r="E1848" i="1"/>
  <c r="D1847" i="1"/>
  <c r="C1848" i="1" s="1"/>
  <c r="G1847" i="1"/>
  <c r="F1848" i="1" s="1"/>
  <c r="E1849" i="1" l="1"/>
  <c r="D1848" i="1"/>
  <c r="C1849" i="1" s="1"/>
  <c r="G1848" i="1"/>
  <c r="F1849" i="1" s="1"/>
  <c r="B1849" i="1"/>
  <c r="B1850" i="1" l="1"/>
  <c r="D1849" i="1"/>
  <c r="C1850" i="1" s="1"/>
  <c r="E1850" i="1"/>
  <c r="G1849" i="1"/>
  <c r="F1850" i="1" s="1"/>
  <c r="E1851" i="1" l="1"/>
  <c r="D1850" i="1"/>
  <c r="C1851" i="1" s="1"/>
  <c r="G1850" i="1"/>
  <c r="F1851" i="1" s="1"/>
  <c r="B1851" i="1"/>
  <c r="B1852" i="1" l="1"/>
  <c r="D1851" i="1"/>
  <c r="C1852" i="1" s="1"/>
  <c r="E1852" i="1"/>
  <c r="G1851" i="1"/>
  <c r="F1852" i="1" s="1"/>
  <c r="D1852" i="1" l="1"/>
  <c r="C1853" i="1" s="1"/>
  <c r="E1853" i="1"/>
  <c r="G1852" i="1"/>
  <c r="F1853" i="1" s="1"/>
  <c r="B1853" i="1"/>
  <c r="B1854" i="1" l="1"/>
  <c r="D1853" i="1"/>
  <c r="C1854" i="1" s="1"/>
  <c r="E1854" i="1"/>
  <c r="G1853" i="1"/>
  <c r="F1854" i="1" s="1"/>
  <c r="D1854" i="1" l="1"/>
  <c r="C1855" i="1" s="1"/>
  <c r="E1855" i="1"/>
  <c r="G1854" i="1"/>
  <c r="F1855" i="1" s="1"/>
  <c r="B1855" i="1"/>
  <c r="B1856" i="1" l="1"/>
  <c r="D1855" i="1"/>
  <c r="C1856" i="1" s="1"/>
  <c r="E1856" i="1"/>
  <c r="G1855" i="1"/>
  <c r="F1856" i="1" s="1"/>
  <c r="D1856" i="1" l="1"/>
  <c r="C1857" i="1" s="1"/>
  <c r="E1857" i="1"/>
  <c r="G1856" i="1"/>
  <c r="F1857" i="1" s="1"/>
  <c r="B1857" i="1"/>
  <c r="B1858" i="1" l="1"/>
  <c r="E1858" i="1"/>
  <c r="D1857" i="1"/>
  <c r="C1858" i="1" s="1"/>
  <c r="G1857" i="1"/>
  <c r="F1858" i="1" s="1"/>
  <c r="E1859" i="1" l="1"/>
  <c r="D1858" i="1"/>
  <c r="C1859" i="1" s="1"/>
  <c r="G1858" i="1"/>
  <c r="F1859" i="1" s="1"/>
  <c r="B1859" i="1"/>
  <c r="B1860" i="1" l="1"/>
  <c r="E1860" i="1"/>
  <c r="D1859" i="1"/>
  <c r="C1860" i="1" s="1"/>
  <c r="G1859" i="1"/>
  <c r="F1860" i="1" s="1"/>
  <c r="E1861" i="1" l="1"/>
  <c r="D1860" i="1"/>
  <c r="C1861" i="1" s="1"/>
  <c r="G1860" i="1"/>
  <c r="F1861" i="1" s="1"/>
  <c r="B1861" i="1"/>
  <c r="B1862" i="1" l="1"/>
  <c r="E1862" i="1"/>
  <c r="D1861" i="1"/>
  <c r="C1862" i="1" s="1"/>
  <c r="G1861" i="1"/>
  <c r="F1862" i="1" s="1"/>
  <c r="D1862" i="1" l="1"/>
  <c r="C1863" i="1" s="1"/>
  <c r="E1863" i="1"/>
  <c r="G1862" i="1"/>
  <c r="F1863" i="1" s="1"/>
  <c r="B1863" i="1"/>
  <c r="B1864" i="1" l="1"/>
  <c r="E1864" i="1"/>
  <c r="D1863" i="1"/>
  <c r="C1864" i="1" s="1"/>
  <c r="G1863" i="1"/>
  <c r="F1864" i="1" s="1"/>
  <c r="D1864" i="1" l="1"/>
  <c r="C1865" i="1" s="1"/>
  <c r="E1865" i="1"/>
  <c r="G1864" i="1"/>
  <c r="F1865" i="1" s="1"/>
  <c r="B1865" i="1"/>
  <c r="B1866" i="1" l="1"/>
  <c r="D1865" i="1"/>
  <c r="C1866" i="1" s="1"/>
  <c r="E1866" i="1"/>
  <c r="G1865" i="1"/>
  <c r="F1866" i="1" s="1"/>
  <c r="D1866" i="1" l="1"/>
  <c r="C1867" i="1" s="1"/>
  <c r="E1867" i="1"/>
  <c r="G1866" i="1"/>
  <c r="F1867" i="1" s="1"/>
  <c r="B1867" i="1"/>
  <c r="B1868" i="1" l="1"/>
  <c r="D1867" i="1"/>
  <c r="C1868" i="1" s="1"/>
  <c r="E1868" i="1"/>
  <c r="G1867" i="1"/>
  <c r="F1868" i="1" s="1"/>
  <c r="E1869" i="1" l="1"/>
  <c r="D1868" i="1"/>
  <c r="C1869" i="1" s="1"/>
  <c r="G1868" i="1"/>
  <c r="F1869" i="1" s="1"/>
  <c r="B1869" i="1"/>
  <c r="B1870" i="1" l="1"/>
  <c r="D1869" i="1"/>
  <c r="C1870" i="1" s="1"/>
  <c r="E1870" i="1"/>
  <c r="G1869" i="1"/>
  <c r="F1870" i="1" s="1"/>
  <c r="D1870" i="1" l="1"/>
  <c r="C1871" i="1" s="1"/>
  <c r="E1871" i="1"/>
  <c r="G1870" i="1"/>
  <c r="F1871" i="1" s="1"/>
  <c r="B1871" i="1"/>
  <c r="B1872" i="1" l="1"/>
  <c r="E1872" i="1"/>
  <c r="D1871" i="1"/>
  <c r="C1872" i="1" s="1"/>
  <c r="G1871" i="1"/>
  <c r="F1872" i="1" s="1"/>
  <c r="D1872" i="1" l="1"/>
  <c r="C1873" i="1" s="1"/>
  <c r="E1873" i="1"/>
  <c r="G1872" i="1"/>
  <c r="F1873" i="1" s="1"/>
  <c r="B1873" i="1"/>
  <c r="B1874" i="1" l="1"/>
  <c r="E1874" i="1"/>
  <c r="D1873" i="1"/>
  <c r="C1874" i="1" s="1"/>
  <c r="G1873" i="1"/>
  <c r="F1874" i="1" s="1"/>
  <c r="E1875" i="1" l="1"/>
  <c r="D1874" i="1"/>
  <c r="C1875" i="1" s="1"/>
  <c r="G1874" i="1"/>
  <c r="F1875" i="1" s="1"/>
  <c r="B1875" i="1"/>
  <c r="B1876" i="1" l="1"/>
  <c r="D1875" i="1"/>
  <c r="C1876" i="1" s="1"/>
  <c r="E1876" i="1"/>
  <c r="G1875" i="1"/>
  <c r="F1876" i="1" s="1"/>
  <c r="D1876" i="1" l="1"/>
  <c r="C1877" i="1" s="1"/>
  <c r="E1877" i="1"/>
  <c r="G1876" i="1"/>
  <c r="F1877" i="1" s="1"/>
  <c r="B1877" i="1"/>
  <c r="B1878" i="1" l="1"/>
  <c r="E1878" i="1"/>
  <c r="D1877" i="1"/>
  <c r="C1878" i="1" s="1"/>
  <c r="G1877" i="1"/>
  <c r="F1878" i="1" s="1"/>
  <c r="D1878" i="1" l="1"/>
  <c r="C1879" i="1" s="1"/>
  <c r="E1879" i="1"/>
  <c r="G1878" i="1"/>
  <c r="F1879" i="1" s="1"/>
  <c r="B1879" i="1"/>
  <c r="B1880" i="1" l="1"/>
  <c r="D1879" i="1"/>
  <c r="C1880" i="1" s="1"/>
  <c r="E1880" i="1"/>
  <c r="G1879" i="1"/>
  <c r="F1880" i="1" s="1"/>
  <c r="D1880" i="1" l="1"/>
  <c r="C1881" i="1" s="1"/>
  <c r="E1881" i="1"/>
  <c r="G1880" i="1"/>
  <c r="F1881" i="1" s="1"/>
  <c r="B1881" i="1"/>
  <c r="B1882" i="1" l="1"/>
  <c r="E1882" i="1"/>
  <c r="D1881" i="1"/>
  <c r="C1882" i="1" s="1"/>
  <c r="G1881" i="1"/>
  <c r="F1882" i="1" s="1"/>
  <c r="D1882" i="1" l="1"/>
  <c r="C1883" i="1" s="1"/>
  <c r="E1883" i="1"/>
  <c r="G1882" i="1"/>
  <c r="F1883" i="1" s="1"/>
  <c r="B1883" i="1"/>
  <c r="B1884" i="1" l="1"/>
  <c r="E1884" i="1"/>
  <c r="D1883" i="1"/>
  <c r="C1884" i="1" s="1"/>
  <c r="G1883" i="1"/>
  <c r="F1884" i="1" s="1"/>
  <c r="E1885" i="1" l="1"/>
  <c r="D1884" i="1"/>
  <c r="C1885" i="1" s="1"/>
  <c r="G1884" i="1"/>
  <c r="F1885" i="1" s="1"/>
  <c r="B1885" i="1"/>
  <c r="B1886" i="1" l="1"/>
  <c r="D1885" i="1"/>
  <c r="C1886" i="1" s="1"/>
  <c r="E1886" i="1"/>
  <c r="G1885" i="1"/>
  <c r="F1886" i="1" s="1"/>
  <c r="D1886" i="1" l="1"/>
  <c r="C1887" i="1" s="1"/>
  <c r="E1887" i="1"/>
  <c r="G1886" i="1"/>
  <c r="F1887" i="1" s="1"/>
  <c r="B1887" i="1"/>
  <c r="B1888" i="1" l="1"/>
  <c r="D1887" i="1"/>
  <c r="C1888" i="1" s="1"/>
  <c r="E1888" i="1"/>
  <c r="G1887" i="1"/>
  <c r="F1888" i="1" s="1"/>
  <c r="D1888" i="1" l="1"/>
  <c r="C1889" i="1" s="1"/>
  <c r="E1889" i="1"/>
  <c r="G1888" i="1"/>
  <c r="F1889" i="1" s="1"/>
  <c r="B1889" i="1"/>
  <c r="B1890" i="1" l="1"/>
  <c r="D1889" i="1"/>
  <c r="C1890" i="1" s="1"/>
  <c r="E1890" i="1"/>
  <c r="G1889" i="1"/>
  <c r="F1890" i="1" s="1"/>
  <c r="D1890" i="1" l="1"/>
  <c r="C1891" i="1" s="1"/>
  <c r="E1891" i="1"/>
  <c r="G1890" i="1"/>
  <c r="F1891" i="1" s="1"/>
  <c r="B1891" i="1"/>
  <c r="B1892" i="1" l="1"/>
  <c r="D1891" i="1"/>
  <c r="C1892" i="1" s="1"/>
  <c r="E1892" i="1"/>
  <c r="G1891" i="1"/>
  <c r="F1892" i="1" s="1"/>
  <c r="D1892" i="1" l="1"/>
  <c r="C1893" i="1" s="1"/>
  <c r="E1893" i="1"/>
  <c r="G1892" i="1"/>
  <c r="F1893" i="1" s="1"/>
  <c r="B1893" i="1"/>
  <c r="B1894" i="1" l="1"/>
  <c r="D1893" i="1"/>
  <c r="C1894" i="1" s="1"/>
  <c r="E1894" i="1"/>
  <c r="G1893" i="1"/>
  <c r="F1894" i="1" s="1"/>
  <c r="D1894" i="1" l="1"/>
  <c r="C1895" i="1" s="1"/>
  <c r="E1895" i="1"/>
  <c r="G1894" i="1"/>
  <c r="F1895" i="1" s="1"/>
  <c r="B1895" i="1"/>
  <c r="B1896" i="1" l="1"/>
  <c r="D1895" i="1"/>
  <c r="C1896" i="1" s="1"/>
  <c r="E1896" i="1"/>
  <c r="G1895" i="1"/>
  <c r="F1896" i="1" s="1"/>
  <c r="D1896" i="1" l="1"/>
  <c r="C1897" i="1" s="1"/>
  <c r="E1897" i="1"/>
  <c r="G1896" i="1"/>
  <c r="F1897" i="1" s="1"/>
  <c r="B1897" i="1"/>
  <c r="B1898" i="1" l="1"/>
  <c r="D1897" i="1"/>
  <c r="C1898" i="1" s="1"/>
  <c r="E1898" i="1"/>
  <c r="G1897" i="1"/>
  <c r="F1898" i="1" s="1"/>
  <c r="D1898" i="1" l="1"/>
  <c r="C1899" i="1" s="1"/>
  <c r="E1899" i="1"/>
  <c r="G1898" i="1"/>
  <c r="F1899" i="1" s="1"/>
  <c r="B1899" i="1"/>
  <c r="B1900" i="1" l="1"/>
  <c r="D1899" i="1"/>
  <c r="C1900" i="1" s="1"/>
  <c r="E1900" i="1"/>
  <c r="G1899" i="1"/>
  <c r="F1900" i="1" s="1"/>
  <c r="D1900" i="1" l="1"/>
  <c r="C1901" i="1" s="1"/>
  <c r="E1901" i="1"/>
  <c r="G1900" i="1"/>
  <c r="F1901" i="1" s="1"/>
  <c r="B1901" i="1"/>
  <c r="B1902" i="1" l="1"/>
  <c r="D1901" i="1"/>
  <c r="C1902" i="1" s="1"/>
  <c r="E1902" i="1"/>
  <c r="G1901" i="1"/>
  <c r="F1902" i="1" s="1"/>
  <c r="D1902" i="1" l="1"/>
  <c r="C1903" i="1" s="1"/>
  <c r="E1903" i="1"/>
  <c r="G1902" i="1"/>
  <c r="F1903" i="1" s="1"/>
  <c r="B1903" i="1"/>
  <c r="B1904" i="1" l="1"/>
  <c r="D1903" i="1"/>
  <c r="C1904" i="1" s="1"/>
  <c r="E1904" i="1"/>
  <c r="G1903" i="1"/>
  <c r="F1904" i="1" s="1"/>
  <c r="D1904" i="1" l="1"/>
  <c r="C1905" i="1" s="1"/>
  <c r="E1905" i="1"/>
  <c r="G1904" i="1"/>
  <c r="F1905" i="1" s="1"/>
  <c r="B1905" i="1"/>
  <c r="B1906" i="1" l="1"/>
  <c r="E1906" i="1"/>
  <c r="D1905" i="1"/>
  <c r="C1906" i="1" s="1"/>
  <c r="G1905" i="1"/>
  <c r="F1906" i="1" s="1"/>
  <c r="E1907" i="1" l="1"/>
  <c r="D1906" i="1"/>
  <c r="C1907" i="1" s="1"/>
  <c r="G1906" i="1"/>
  <c r="F1907" i="1" s="1"/>
  <c r="B1907" i="1"/>
  <c r="B1908" i="1" l="1"/>
  <c r="D1907" i="1"/>
  <c r="C1908" i="1" s="1"/>
  <c r="E1908" i="1"/>
  <c r="G1907" i="1"/>
  <c r="F1908" i="1" s="1"/>
  <c r="E1909" i="1" l="1"/>
  <c r="D1908" i="1"/>
  <c r="C1909" i="1" s="1"/>
  <c r="G1908" i="1"/>
  <c r="F1909" i="1" s="1"/>
  <c r="B1909" i="1"/>
  <c r="B1910" i="1" l="1"/>
  <c r="D1909" i="1"/>
  <c r="C1910" i="1" s="1"/>
  <c r="E1910" i="1"/>
  <c r="G1909" i="1"/>
  <c r="F1910" i="1" s="1"/>
  <c r="E1911" i="1" l="1"/>
  <c r="D1910" i="1"/>
  <c r="C1911" i="1" s="1"/>
  <c r="G1910" i="1"/>
  <c r="F1911" i="1" s="1"/>
  <c r="B1911" i="1"/>
  <c r="B1912" i="1" l="1"/>
  <c r="D1911" i="1"/>
  <c r="C1912" i="1" s="1"/>
  <c r="E1912" i="1"/>
  <c r="G1911" i="1"/>
  <c r="F1912" i="1" s="1"/>
  <c r="E1913" i="1" l="1"/>
  <c r="D1912" i="1"/>
  <c r="C1913" i="1" s="1"/>
  <c r="G1912" i="1"/>
  <c r="F1913" i="1" s="1"/>
  <c r="B1913" i="1"/>
  <c r="B1914" i="1" l="1"/>
  <c r="D1913" i="1"/>
  <c r="C1914" i="1" s="1"/>
  <c r="E1914" i="1"/>
  <c r="G1913" i="1"/>
  <c r="F1914" i="1" s="1"/>
  <c r="E1915" i="1" l="1"/>
  <c r="D1914" i="1"/>
  <c r="C1915" i="1" s="1"/>
  <c r="G1914" i="1"/>
  <c r="F1915" i="1" s="1"/>
  <c r="B1915" i="1"/>
  <c r="B1916" i="1" l="1"/>
  <c r="D1915" i="1"/>
  <c r="C1916" i="1" s="1"/>
  <c r="E1916" i="1"/>
  <c r="G1915" i="1"/>
  <c r="F1916" i="1" s="1"/>
  <c r="D1916" i="1" l="1"/>
  <c r="C1917" i="1" s="1"/>
  <c r="E1917" i="1"/>
  <c r="G1916" i="1"/>
  <c r="F1917" i="1" s="1"/>
  <c r="B1917" i="1"/>
  <c r="B1918" i="1" l="1"/>
  <c r="E1918" i="1"/>
  <c r="D1917" i="1"/>
  <c r="C1918" i="1" s="1"/>
  <c r="G1917" i="1"/>
  <c r="F1918" i="1" s="1"/>
  <c r="E1919" i="1" l="1"/>
  <c r="D1918" i="1"/>
  <c r="C1919" i="1" s="1"/>
  <c r="G1918" i="1"/>
  <c r="F1919" i="1" s="1"/>
  <c r="B1919" i="1"/>
  <c r="B1920" i="1" l="1"/>
  <c r="E1920" i="1"/>
  <c r="D1919" i="1"/>
  <c r="C1920" i="1" s="1"/>
  <c r="G1919" i="1"/>
  <c r="F1920" i="1" s="1"/>
  <c r="D1920" i="1" l="1"/>
  <c r="C1921" i="1" s="1"/>
  <c r="E1921" i="1"/>
  <c r="G1920" i="1"/>
  <c r="F1921" i="1" s="1"/>
  <c r="B1921" i="1"/>
  <c r="B1922" i="1" l="1"/>
  <c r="D1921" i="1"/>
  <c r="C1922" i="1" s="1"/>
  <c r="E1922" i="1"/>
  <c r="G1921" i="1"/>
  <c r="F1922" i="1" s="1"/>
  <c r="E1923" i="1" l="1"/>
  <c r="D1922" i="1"/>
  <c r="C1923" i="1" s="1"/>
  <c r="G1922" i="1"/>
  <c r="F1923" i="1" s="1"/>
  <c r="B1923" i="1"/>
  <c r="B1924" i="1" l="1"/>
  <c r="D1923" i="1"/>
  <c r="C1924" i="1" s="1"/>
  <c r="E1924" i="1"/>
  <c r="G1923" i="1"/>
  <c r="F1924" i="1" s="1"/>
  <c r="E1925" i="1" l="1"/>
  <c r="D1924" i="1"/>
  <c r="C1925" i="1" s="1"/>
  <c r="G1924" i="1"/>
  <c r="F1925" i="1" s="1"/>
  <c r="B1925" i="1"/>
  <c r="B1926" i="1" l="1"/>
  <c r="D1925" i="1"/>
  <c r="C1926" i="1" s="1"/>
  <c r="E1926" i="1"/>
  <c r="G1925" i="1"/>
  <c r="F1926" i="1" s="1"/>
  <c r="D1926" i="1" l="1"/>
  <c r="C1927" i="1" s="1"/>
  <c r="E1927" i="1"/>
  <c r="G1926" i="1"/>
  <c r="F1927" i="1" s="1"/>
  <c r="B1927" i="1"/>
  <c r="B1928" i="1" l="1"/>
  <c r="D1927" i="1"/>
  <c r="C1928" i="1" s="1"/>
  <c r="E1928" i="1"/>
  <c r="G1927" i="1"/>
  <c r="F1928" i="1" s="1"/>
  <c r="D1928" i="1" l="1"/>
  <c r="C1929" i="1" s="1"/>
  <c r="E1929" i="1"/>
  <c r="G1928" i="1"/>
  <c r="F1929" i="1" s="1"/>
  <c r="B1929" i="1"/>
  <c r="B1930" i="1" l="1"/>
  <c r="D1929" i="1"/>
  <c r="C1930" i="1" s="1"/>
  <c r="E1930" i="1"/>
  <c r="G1929" i="1"/>
  <c r="F1930" i="1" s="1"/>
  <c r="D1930" i="1" l="1"/>
  <c r="C1931" i="1" s="1"/>
  <c r="E1931" i="1"/>
  <c r="G1930" i="1"/>
  <c r="F1931" i="1" s="1"/>
  <c r="B1931" i="1"/>
  <c r="B1932" i="1" l="1"/>
  <c r="E1932" i="1"/>
  <c r="D1931" i="1"/>
  <c r="C1932" i="1" s="1"/>
  <c r="G1931" i="1"/>
  <c r="F1932" i="1" s="1"/>
  <c r="D1932" i="1" l="1"/>
  <c r="C1933" i="1" s="1"/>
  <c r="E1933" i="1"/>
  <c r="G1932" i="1"/>
  <c r="F1933" i="1" s="1"/>
  <c r="B1933" i="1"/>
  <c r="B1934" i="1" l="1"/>
  <c r="D1933" i="1"/>
  <c r="C1934" i="1" s="1"/>
  <c r="E1934" i="1"/>
  <c r="G1933" i="1"/>
  <c r="F1934" i="1" s="1"/>
  <c r="D1934" i="1" l="1"/>
  <c r="C1935" i="1" s="1"/>
  <c r="E1935" i="1"/>
  <c r="G1934" i="1"/>
  <c r="F1935" i="1" s="1"/>
  <c r="B1935" i="1"/>
  <c r="B1936" i="1" l="1"/>
  <c r="E1936" i="1"/>
  <c r="D1935" i="1"/>
  <c r="C1936" i="1" s="1"/>
  <c r="G1935" i="1"/>
  <c r="F1936" i="1" s="1"/>
  <c r="D1936" i="1" l="1"/>
  <c r="C1937" i="1" s="1"/>
  <c r="E1937" i="1"/>
  <c r="G1936" i="1"/>
  <c r="F1937" i="1" s="1"/>
  <c r="B1937" i="1"/>
  <c r="B1938" i="1" l="1"/>
  <c r="D1937" i="1"/>
  <c r="C1938" i="1" s="1"/>
  <c r="E1938" i="1"/>
  <c r="G1937" i="1"/>
  <c r="F1938" i="1" s="1"/>
  <c r="D1938" i="1" l="1"/>
  <c r="C1939" i="1" s="1"/>
  <c r="E1939" i="1"/>
  <c r="G1938" i="1"/>
  <c r="F1939" i="1" s="1"/>
  <c r="B1939" i="1"/>
  <c r="B1940" i="1" l="1"/>
  <c r="D1939" i="1"/>
  <c r="C1940" i="1" s="1"/>
  <c r="E1940" i="1"/>
  <c r="G1939" i="1"/>
  <c r="F1940" i="1" s="1"/>
  <c r="D1940" i="1" l="1"/>
  <c r="C1941" i="1" s="1"/>
  <c r="E1941" i="1"/>
  <c r="G1940" i="1"/>
  <c r="F1941" i="1" s="1"/>
  <c r="B1941" i="1"/>
  <c r="B1942" i="1" l="1"/>
  <c r="D1941" i="1"/>
  <c r="C1942" i="1" s="1"/>
  <c r="E1942" i="1"/>
  <c r="G1941" i="1"/>
  <c r="F1942" i="1" s="1"/>
  <c r="E1943" i="1" l="1"/>
  <c r="D1942" i="1"/>
  <c r="C1943" i="1" s="1"/>
  <c r="G1942" i="1"/>
  <c r="F1943" i="1" s="1"/>
  <c r="B1943" i="1"/>
  <c r="B1944" i="1" l="1"/>
  <c r="D1943" i="1"/>
  <c r="C1944" i="1" s="1"/>
  <c r="E1944" i="1"/>
  <c r="G1943" i="1"/>
  <c r="F1944" i="1" s="1"/>
  <c r="D1944" i="1" l="1"/>
  <c r="C1945" i="1" s="1"/>
  <c r="E1945" i="1"/>
  <c r="G1944" i="1"/>
  <c r="F1945" i="1" s="1"/>
  <c r="B1945" i="1"/>
  <c r="B1946" i="1" l="1"/>
  <c r="E1946" i="1"/>
  <c r="D1945" i="1"/>
  <c r="C1946" i="1" s="1"/>
  <c r="G1945" i="1"/>
  <c r="F1946" i="1" s="1"/>
  <c r="D1946" i="1" l="1"/>
  <c r="C1947" i="1" s="1"/>
  <c r="E1947" i="1"/>
  <c r="G1946" i="1"/>
  <c r="F1947" i="1" s="1"/>
  <c r="B1947" i="1"/>
  <c r="B1948" i="1" l="1"/>
  <c r="E1948" i="1"/>
  <c r="D1947" i="1"/>
  <c r="C1948" i="1" s="1"/>
  <c r="G1947" i="1"/>
  <c r="F1948" i="1" s="1"/>
  <c r="D1948" i="1" l="1"/>
  <c r="C1949" i="1" s="1"/>
  <c r="E1949" i="1"/>
  <c r="G1948" i="1"/>
  <c r="F1949" i="1" s="1"/>
  <c r="B1949" i="1"/>
  <c r="B1950" i="1" l="1"/>
  <c r="D1949" i="1"/>
  <c r="C1950" i="1" s="1"/>
  <c r="E1950" i="1"/>
  <c r="G1949" i="1"/>
  <c r="F1950" i="1" s="1"/>
  <c r="E1951" i="1" l="1"/>
  <c r="D1950" i="1"/>
  <c r="C1951" i="1" s="1"/>
  <c r="G1950" i="1"/>
  <c r="F1951" i="1" s="1"/>
  <c r="B1951" i="1"/>
  <c r="B1952" i="1" l="1"/>
  <c r="E1952" i="1"/>
  <c r="D1951" i="1"/>
  <c r="C1952" i="1" s="1"/>
  <c r="G1951" i="1"/>
  <c r="F1952" i="1" s="1"/>
  <c r="D1952" i="1" l="1"/>
  <c r="C1953" i="1" s="1"/>
  <c r="E1953" i="1"/>
  <c r="G1952" i="1"/>
  <c r="F1953" i="1" s="1"/>
  <c r="B1953" i="1"/>
  <c r="B1954" i="1" l="1"/>
  <c r="E1954" i="1"/>
  <c r="D1953" i="1"/>
  <c r="C1954" i="1" s="1"/>
  <c r="G1953" i="1"/>
  <c r="F1954" i="1" s="1"/>
  <c r="D1954" i="1" l="1"/>
  <c r="C1955" i="1" s="1"/>
  <c r="E1955" i="1"/>
  <c r="G1954" i="1"/>
  <c r="F1955" i="1" s="1"/>
  <c r="B1955" i="1"/>
  <c r="B1956" i="1" l="1"/>
  <c r="D1955" i="1"/>
  <c r="C1956" i="1" s="1"/>
  <c r="E1956" i="1"/>
  <c r="G1955" i="1"/>
  <c r="F1956" i="1" s="1"/>
  <c r="E1957" i="1" l="1"/>
  <c r="D1956" i="1"/>
  <c r="C1957" i="1" s="1"/>
  <c r="G1956" i="1"/>
  <c r="F1957" i="1" s="1"/>
  <c r="B1957" i="1"/>
  <c r="B1958" i="1" l="1"/>
  <c r="E1958" i="1"/>
  <c r="D1957" i="1"/>
  <c r="C1958" i="1" s="1"/>
  <c r="G1957" i="1"/>
  <c r="F1958" i="1" s="1"/>
  <c r="E1959" i="1" l="1"/>
  <c r="D1958" i="1"/>
  <c r="C1959" i="1" s="1"/>
  <c r="G1958" i="1"/>
  <c r="F1959" i="1" s="1"/>
  <c r="B1959" i="1"/>
  <c r="B1960" i="1" l="1"/>
  <c r="E1960" i="1"/>
  <c r="D1959" i="1"/>
  <c r="C1960" i="1" s="1"/>
  <c r="G1959" i="1"/>
  <c r="F1960" i="1" s="1"/>
  <c r="E1961" i="1" l="1"/>
  <c r="D1960" i="1"/>
  <c r="C1961" i="1" s="1"/>
  <c r="G1960" i="1"/>
  <c r="F1961" i="1" s="1"/>
  <c r="B1961" i="1"/>
  <c r="B1962" i="1" l="1"/>
  <c r="D1961" i="1"/>
  <c r="C1962" i="1" s="1"/>
  <c r="E1962" i="1"/>
  <c r="G1961" i="1"/>
  <c r="F1962" i="1" s="1"/>
  <c r="D1962" i="1" l="1"/>
  <c r="C1963" i="1" s="1"/>
  <c r="E1963" i="1"/>
  <c r="G1962" i="1"/>
  <c r="F1963" i="1" s="1"/>
  <c r="B1963" i="1"/>
  <c r="B1964" i="1" l="1"/>
  <c r="E1964" i="1"/>
  <c r="D1963" i="1"/>
  <c r="C1964" i="1" s="1"/>
  <c r="G1963" i="1"/>
  <c r="F1964" i="1" s="1"/>
  <c r="D1964" i="1" l="1"/>
  <c r="C1965" i="1" s="1"/>
  <c r="E1965" i="1"/>
  <c r="G1964" i="1"/>
  <c r="F1965" i="1" s="1"/>
  <c r="B1965" i="1"/>
  <c r="B1966" i="1" l="1"/>
  <c r="D1965" i="1"/>
  <c r="C1966" i="1" s="1"/>
  <c r="E1966" i="1"/>
  <c r="G1965" i="1"/>
  <c r="F1966" i="1" s="1"/>
  <c r="D1966" i="1" l="1"/>
  <c r="C1967" i="1" s="1"/>
  <c r="E1967" i="1"/>
  <c r="G1966" i="1"/>
  <c r="F1967" i="1" s="1"/>
  <c r="B1967" i="1"/>
  <c r="B1968" i="1" l="1"/>
  <c r="D1967" i="1"/>
  <c r="C1968" i="1" s="1"/>
  <c r="E1968" i="1"/>
  <c r="G1967" i="1"/>
  <c r="F1968" i="1" s="1"/>
  <c r="E1969" i="1" l="1"/>
  <c r="D1968" i="1"/>
  <c r="C1969" i="1" s="1"/>
  <c r="G1968" i="1"/>
  <c r="F1969" i="1" s="1"/>
  <c r="B1969" i="1"/>
  <c r="B1970" i="1" l="1"/>
  <c r="D1969" i="1"/>
  <c r="C1970" i="1" s="1"/>
  <c r="E1970" i="1"/>
  <c r="G1969" i="1"/>
  <c r="F1970" i="1" s="1"/>
  <c r="D1970" i="1" l="1"/>
  <c r="C1971" i="1" s="1"/>
  <c r="E1971" i="1"/>
  <c r="G1970" i="1"/>
  <c r="F1971" i="1" s="1"/>
  <c r="B1971" i="1"/>
  <c r="B1972" i="1" l="1"/>
  <c r="E1972" i="1"/>
  <c r="D1971" i="1"/>
  <c r="C1972" i="1" s="1"/>
  <c r="G1971" i="1"/>
  <c r="F1972" i="1" s="1"/>
  <c r="E1973" i="1" l="1"/>
  <c r="D1972" i="1"/>
  <c r="C1973" i="1" s="1"/>
  <c r="G1972" i="1"/>
  <c r="F1973" i="1" s="1"/>
  <c r="B1973" i="1"/>
  <c r="B1974" i="1" l="1"/>
  <c r="E1974" i="1"/>
  <c r="D1973" i="1"/>
  <c r="C1974" i="1" s="1"/>
  <c r="G1973" i="1"/>
  <c r="F1974" i="1" s="1"/>
  <c r="E1975" i="1" l="1"/>
  <c r="D1974" i="1"/>
  <c r="C1975" i="1" s="1"/>
  <c r="G1974" i="1"/>
  <c r="F1975" i="1" s="1"/>
  <c r="B1975" i="1"/>
  <c r="B1976" i="1" l="1"/>
  <c r="E1976" i="1"/>
  <c r="D1975" i="1"/>
  <c r="C1976" i="1" s="1"/>
  <c r="G1975" i="1"/>
  <c r="F1976" i="1" s="1"/>
  <c r="E1977" i="1" l="1"/>
  <c r="D1976" i="1"/>
  <c r="C1977" i="1" s="1"/>
  <c r="G1976" i="1"/>
  <c r="F1977" i="1" s="1"/>
  <c r="B1977" i="1"/>
  <c r="B1978" i="1" l="1"/>
  <c r="D1977" i="1"/>
  <c r="C1978" i="1" s="1"/>
  <c r="E1978" i="1"/>
  <c r="G1977" i="1"/>
  <c r="F1978" i="1" s="1"/>
  <c r="E1979" i="1" l="1"/>
  <c r="D1978" i="1"/>
  <c r="C1979" i="1" s="1"/>
  <c r="G1978" i="1"/>
  <c r="F1979" i="1" s="1"/>
  <c r="B1979" i="1"/>
  <c r="B1980" i="1" l="1"/>
  <c r="D1979" i="1"/>
  <c r="C1980" i="1" s="1"/>
  <c r="E1980" i="1"/>
  <c r="G1979" i="1"/>
  <c r="F1980" i="1" s="1"/>
  <c r="D1980" i="1" l="1"/>
  <c r="C1981" i="1" s="1"/>
  <c r="E1981" i="1"/>
  <c r="G1980" i="1"/>
  <c r="F1981" i="1" s="1"/>
  <c r="B1981" i="1"/>
  <c r="B1982" i="1" l="1"/>
  <c r="E1982" i="1"/>
  <c r="D1981" i="1"/>
  <c r="C1982" i="1" s="1"/>
  <c r="G1981" i="1"/>
  <c r="F1982" i="1" s="1"/>
  <c r="E1983" i="1" l="1"/>
  <c r="D1982" i="1"/>
  <c r="C1983" i="1" s="1"/>
  <c r="G1982" i="1"/>
  <c r="F1983" i="1" s="1"/>
  <c r="B1983" i="1"/>
  <c r="B1984" i="1" l="1"/>
  <c r="D1983" i="1"/>
  <c r="C1984" i="1" s="1"/>
  <c r="E1984" i="1"/>
  <c r="G1983" i="1"/>
  <c r="F1984" i="1" s="1"/>
  <c r="E1985" i="1" l="1"/>
  <c r="D1984" i="1"/>
  <c r="C1985" i="1" s="1"/>
  <c r="G1984" i="1"/>
  <c r="F1985" i="1" s="1"/>
  <c r="B1985" i="1"/>
  <c r="B1986" i="1" l="1"/>
  <c r="D1985" i="1"/>
  <c r="C1986" i="1" s="1"/>
  <c r="E1986" i="1"/>
  <c r="G1985" i="1"/>
  <c r="F1986" i="1" s="1"/>
  <c r="D1986" i="1" l="1"/>
  <c r="C1987" i="1" s="1"/>
  <c r="E1987" i="1"/>
  <c r="G1986" i="1"/>
  <c r="F1987" i="1" s="1"/>
  <c r="B1987" i="1"/>
  <c r="B1988" i="1" l="1"/>
  <c r="D1987" i="1"/>
  <c r="C1988" i="1" s="1"/>
  <c r="E1988" i="1"/>
  <c r="G1987" i="1"/>
  <c r="F1988" i="1" s="1"/>
  <c r="D1988" i="1" l="1"/>
  <c r="C1989" i="1" s="1"/>
  <c r="E1989" i="1"/>
  <c r="G1988" i="1"/>
  <c r="F1989" i="1" s="1"/>
  <c r="B1989" i="1"/>
  <c r="B1990" i="1" l="1"/>
  <c r="E1990" i="1"/>
  <c r="D1989" i="1"/>
  <c r="C1990" i="1" s="1"/>
  <c r="G1989" i="1"/>
  <c r="F1990" i="1" s="1"/>
  <c r="E1991" i="1" l="1"/>
  <c r="D1990" i="1"/>
  <c r="C1991" i="1" s="1"/>
  <c r="G1990" i="1"/>
  <c r="F1991" i="1" s="1"/>
  <c r="B1991" i="1"/>
  <c r="B1992" i="1" l="1"/>
  <c r="E1992" i="1"/>
  <c r="D1991" i="1"/>
  <c r="C1992" i="1" s="1"/>
  <c r="G1991" i="1"/>
  <c r="F1992" i="1" s="1"/>
  <c r="E1993" i="1" l="1"/>
  <c r="D1992" i="1"/>
  <c r="C1993" i="1" s="1"/>
  <c r="G1992" i="1"/>
  <c r="F1993" i="1" s="1"/>
  <c r="B1993" i="1"/>
  <c r="B1994" i="1" l="1"/>
  <c r="D1993" i="1"/>
  <c r="C1994" i="1" s="1"/>
  <c r="E1994" i="1"/>
  <c r="G1993" i="1"/>
  <c r="F1994" i="1" s="1"/>
  <c r="E1995" i="1" l="1"/>
  <c r="D1994" i="1"/>
  <c r="C1995" i="1" s="1"/>
  <c r="G1994" i="1"/>
  <c r="F1995" i="1" s="1"/>
  <c r="B1995" i="1"/>
  <c r="B1996" i="1" l="1"/>
  <c r="E1996" i="1"/>
  <c r="D1995" i="1"/>
  <c r="C1996" i="1" s="1"/>
  <c r="G1995" i="1"/>
  <c r="F1996" i="1" s="1"/>
  <c r="E1997" i="1" l="1"/>
  <c r="D1996" i="1"/>
  <c r="C1997" i="1" s="1"/>
  <c r="G1996" i="1"/>
  <c r="F1997" i="1" s="1"/>
  <c r="B1997" i="1"/>
  <c r="B1998" i="1" l="1"/>
  <c r="E1998" i="1"/>
  <c r="D1997" i="1"/>
  <c r="C1998" i="1" s="1"/>
  <c r="G1997" i="1"/>
  <c r="F1998" i="1" s="1"/>
  <c r="D1998" i="1" l="1"/>
  <c r="C1999" i="1" s="1"/>
  <c r="E1999" i="1"/>
  <c r="G1998" i="1"/>
  <c r="F1999" i="1" s="1"/>
  <c r="B1999" i="1"/>
  <c r="B2000" i="1" l="1"/>
  <c r="D1999" i="1"/>
  <c r="C2000" i="1" s="1"/>
  <c r="E2000" i="1"/>
  <c r="G1999" i="1"/>
  <c r="F2000" i="1" s="1"/>
  <c r="E2001" i="1" l="1"/>
  <c r="D2000" i="1"/>
  <c r="C2001" i="1" s="1"/>
  <c r="G2000" i="1"/>
  <c r="F2001" i="1" s="1"/>
  <c r="B2001" i="1"/>
  <c r="B2002" i="1" l="1"/>
  <c r="D2001" i="1"/>
  <c r="C2002" i="1" s="1"/>
  <c r="E2002" i="1"/>
  <c r="G2001" i="1"/>
  <c r="F2002" i="1" s="1"/>
  <c r="D2002" i="1" l="1"/>
  <c r="C2003" i="1" s="1"/>
  <c r="E2003" i="1"/>
  <c r="G2002" i="1"/>
  <c r="F2003" i="1" s="1"/>
  <c r="B2003" i="1"/>
  <c r="B2004" i="1" l="1"/>
  <c r="D2003" i="1"/>
  <c r="C2004" i="1" s="1"/>
  <c r="E2004" i="1"/>
  <c r="G2003" i="1"/>
  <c r="F2004" i="1" s="1"/>
  <c r="E2005" i="1" l="1"/>
  <c r="D2004" i="1"/>
  <c r="C2005" i="1" s="1"/>
  <c r="G2004" i="1"/>
  <c r="F2005" i="1" s="1"/>
  <c r="B2005" i="1"/>
  <c r="B2006" i="1" l="1"/>
  <c r="E2006" i="1"/>
  <c r="D2005" i="1"/>
  <c r="C2006" i="1" s="1"/>
  <c r="G2005" i="1"/>
  <c r="F2006" i="1" s="1"/>
  <c r="E2007" i="1" l="1"/>
  <c r="D2006" i="1"/>
  <c r="C2007" i="1" s="1"/>
  <c r="G2006" i="1"/>
  <c r="F2007" i="1" s="1"/>
  <c r="B2007" i="1"/>
  <c r="B2008" i="1" l="1"/>
  <c r="D2007" i="1"/>
  <c r="C2008" i="1" s="1"/>
  <c r="E2008" i="1"/>
  <c r="G2007" i="1"/>
  <c r="F2008" i="1" s="1"/>
  <c r="E2009" i="1" l="1"/>
  <c r="D2008" i="1"/>
  <c r="C2009" i="1" s="1"/>
  <c r="G2008" i="1"/>
  <c r="F2009" i="1" s="1"/>
  <c r="B2009" i="1"/>
  <c r="B2010" i="1" l="1"/>
  <c r="D2009" i="1"/>
  <c r="C2010" i="1" s="1"/>
  <c r="E2010" i="1"/>
  <c r="G2009" i="1"/>
  <c r="F2010" i="1" s="1"/>
  <c r="E2011" i="1" l="1"/>
  <c r="D2010" i="1"/>
  <c r="C2011" i="1" s="1"/>
  <c r="G2010" i="1"/>
  <c r="F2011" i="1" s="1"/>
  <c r="B2011" i="1"/>
  <c r="B2012" i="1" l="1"/>
  <c r="D2011" i="1"/>
  <c r="C2012" i="1" s="1"/>
  <c r="E2012" i="1"/>
  <c r="G2011" i="1"/>
  <c r="F2012" i="1" s="1"/>
  <c r="E2013" i="1" l="1"/>
  <c r="D2012" i="1"/>
  <c r="C2013" i="1" s="1"/>
  <c r="G2012" i="1"/>
  <c r="F2013" i="1" s="1"/>
  <c r="B2013" i="1"/>
  <c r="B2014" i="1" l="1"/>
  <c r="D2013" i="1"/>
  <c r="C2014" i="1" s="1"/>
  <c r="E2014" i="1"/>
  <c r="G2013" i="1"/>
  <c r="F2014" i="1" s="1"/>
  <c r="D2014" i="1" l="1"/>
  <c r="C2015" i="1" s="1"/>
  <c r="E2015" i="1"/>
  <c r="G2014" i="1"/>
  <c r="F2015" i="1" s="1"/>
  <c r="B2015" i="1"/>
  <c r="B2016" i="1" l="1"/>
  <c r="E2016" i="1"/>
  <c r="D2015" i="1"/>
  <c r="C2016" i="1" s="1"/>
  <c r="G2015" i="1"/>
  <c r="F2016" i="1" s="1"/>
  <c r="E2017" i="1" l="1"/>
  <c r="D2016" i="1"/>
  <c r="C2017" i="1" s="1"/>
  <c r="G2016" i="1"/>
  <c r="F2017" i="1" s="1"/>
  <c r="B2017" i="1"/>
  <c r="B2018" i="1" l="1"/>
  <c r="D2017" i="1"/>
  <c r="C2018" i="1" s="1"/>
  <c r="E2018" i="1"/>
  <c r="G2017" i="1"/>
  <c r="F2018" i="1" s="1"/>
  <c r="E2019" i="1" l="1"/>
  <c r="D2018" i="1"/>
  <c r="C2019" i="1" s="1"/>
  <c r="G2018" i="1"/>
  <c r="F2019" i="1" s="1"/>
  <c r="B2019" i="1"/>
  <c r="B2020" i="1" l="1"/>
  <c r="D2019" i="1"/>
  <c r="C2020" i="1" s="1"/>
  <c r="E2020" i="1"/>
  <c r="G2019" i="1"/>
  <c r="F2020" i="1" s="1"/>
  <c r="E2021" i="1" l="1"/>
  <c r="D2020" i="1"/>
  <c r="C2021" i="1" s="1"/>
  <c r="G2020" i="1"/>
  <c r="F2021" i="1" s="1"/>
  <c r="B2021" i="1"/>
  <c r="B2022" i="1" l="1"/>
  <c r="D2021" i="1"/>
  <c r="C2022" i="1" s="1"/>
  <c r="E2022" i="1"/>
  <c r="G2021" i="1"/>
  <c r="F2022" i="1" s="1"/>
  <c r="D2022" i="1" l="1"/>
  <c r="C2023" i="1" s="1"/>
  <c r="E2023" i="1"/>
  <c r="G2022" i="1"/>
  <c r="F2023" i="1" s="1"/>
  <c r="B2023" i="1"/>
  <c r="B2024" i="1" l="1"/>
  <c r="D2023" i="1"/>
  <c r="C2024" i="1" s="1"/>
  <c r="E2024" i="1"/>
  <c r="G2023" i="1"/>
  <c r="F2024" i="1" s="1"/>
  <c r="D2024" i="1" l="1"/>
  <c r="C2025" i="1" s="1"/>
  <c r="E2025" i="1"/>
  <c r="G2024" i="1"/>
  <c r="F2025" i="1" s="1"/>
  <c r="B2025" i="1"/>
  <c r="B2026" i="1" l="1"/>
  <c r="D2025" i="1"/>
  <c r="C2026" i="1" s="1"/>
  <c r="E2026" i="1"/>
  <c r="G2025" i="1"/>
  <c r="F2026" i="1" s="1"/>
  <c r="D2026" i="1" l="1"/>
  <c r="C2027" i="1" s="1"/>
  <c r="E2027" i="1"/>
  <c r="G2026" i="1"/>
  <c r="F2027" i="1" s="1"/>
  <c r="B2027" i="1"/>
  <c r="B2028" i="1" l="1"/>
  <c r="E2028" i="1"/>
  <c r="D2027" i="1"/>
  <c r="C2028" i="1" s="1"/>
  <c r="G2027" i="1"/>
  <c r="F2028" i="1" s="1"/>
  <c r="D2028" i="1" l="1"/>
  <c r="C2029" i="1" s="1"/>
  <c r="E2029" i="1"/>
  <c r="G2028" i="1"/>
  <c r="F2029" i="1" s="1"/>
  <c r="B2029" i="1"/>
  <c r="B2030" i="1" l="1"/>
  <c r="D2029" i="1"/>
  <c r="C2030" i="1" s="1"/>
  <c r="E2030" i="1"/>
  <c r="G2029" i="1"/>
  <c r="F2030" i="1" s="1"/>
  <c r="D2030" i="1" l="1"/>
  <c r="C2031" i="1" s="1"/>
  <c r="E2031" i="1"/>
  <c r="G2030" i="1"/>
  <c r="F2031" i="1" s="1"/>
  <c r="B2031" i="1"/>
  <c r="B2032" i="1" l="1"/>
  <c r="E2032" i="1"/>
  <c r="D2031" i="1"/>
  <c r="C2032" i="1" s="1"/>
  <c r="G2031" i="1"/>
  <c r="F2032" i="1" s="1"/>
  <c r="D2032" i="1" l="1"/>
  <c r="C2033" i="1" s="1"/>
  <c r="E2033" i="1"/>
  <c r="G2032" i="1"/>
  <c r="F2033" i="1" s="1"/>
  <c r="B2033" i="1"/>
  <c r="B2034" i="1" l="1"/>
  <c r="E2034" i="1"/>
  <c r="D2033" i="1"/>
  <c r="C2034" i="1" s="1"/>
  <c r="G2033" i="1"/>
  <c r="F2034" i="1" s="1"/>
  <c r="D2034" i="1" l="1"/>
  <c r="C2035" i="1" s="1"/>
  <c r="E2035" i="1"/>
  <c r="G2034" i="1"/>
  <c r="F2035" i="1" s="1"/>
  <c r="B2035" i="1"/>
  <c r="B2036" i="1" l="1"/>
  <c r="E2036" i="1"/>
  <c r="D2035" i="1"/>
  <c r="C2036" i="1" s="1"/>
  <c r="G2035" i="1"/>
  <c r="F2036" i="1" s="1"/>
  <c r="E2037" i="1" l="1"/>
  <c r="D2036" i="1"/>
  <c r="C2037" i="1" s="1"/>
  <c r="G2036" i="1"/>
  <c r="F2037" i="1" s="1"/>
  <c r="B2037" i="1"/>
  <c r="B2038" i="1" l="1"/>
  <c r="D2037" i="1"/>
  <c r="C2038" i="1" s="1"/>
  <c r="E2038" i="1"/>
  <c r="G2037" i="1"/>
  <c r="F2038" i="1" s="1"/>
  <c r="D2038" i="1" l="1"/>
  <c r="C2039" i="1" s="1"/>
  <c r="E2039" i="1"/>
  <c r="G2038" i="1"/>
  <c r="F2039" i="1" s="1"/>
  <c r="B2039" i="1"/>
  <c r="B2040" i="1" l="1"/>
  <c r="D2039" i="1"/>
  <c r="C2040" i="1" s="1"/>
  <c r="E2040" i="1"/>
  <c r="G2039" i="1"/>
  <c r="F2040" i="1" s="1"/>
  <c r="E2041" i="1" l="1"/>
  <c r="D2040" i="1"/>
  <c r="C2041" i="1" s="1"/>
  <c r="G2040" i="1"/>
  <c r="F2041" i="1" s="1"/>
  <c r="B2041" i="1"/>
  <c r="B2042" i="1" l="1"/>
  <c r="D2041" i="1"/>
  <c r="C2042" i="1" s="1"/>
  <c r="E2042" i="1"/>
  <c r="G2041" i="1"/>
  <c r="F2042" i="1" s="1"/>
  <c r="E2043" i="1" l="1"/>
  <c r="D2042" i="1"/>
  <c r="C2043" i="1" s="1"/>
  <c r="G2042" i="1"/>
  <c r="F2043" i="1" s="1"/>
  <c r="B2043" i="1"/>
  <c r="B2044" i="1" l="1"/>
  <c r="D2043" i="1"/>
  <c r="C2044" i="1" s="1"/>
  <c r="E2044" i="1"/>
  <c r="G2043" i="1"/>
  <c r="F2044" i="1" s="1"/>
  <c r="E2045" i="1" l="1"/>
  <c r="D2044" i="1"/>
  <c r="C2045" i="1" s="1"/>
  <c r="G2044" i="1"/>
  <c r="F2045" i="1" s="1"/>
  <c r="B2045" i="1"/>
  <c r="B2046" i="1" l="1"/>
  <c r="E2046" i="1"/>
  <c r="D2045" i="1"/>
  <c r="C2046" i="1" s="1"/>
  <c r="G2045" i="1"/>
  <c r="F2046" i="1" s="1"/>
  <c r="E2047" i="1" l="1"/>
  <c r="D2046" i="1"/>
  <c r="C2047" i="1" s="1"/>
  <c r="G2046" i="1"/>
  <c r="F2047" i="1" s="1"/>
  <c r="B2047" i="1"/>
  <c r="B2048" i="1" l="1"/>
  <c r="D2047" i="1"/>
  <c r="C2048" i="1" s="1"/>
  <c r="E2048" i="1"/>
  <c r="G2047" i="1"/>
  <c r="F2048" i="1" s="1"/>
  <c r="E2049" i="1" l="1"/>
  <c r="D2048" i="1"/>
  <c r="C2049" i="1" s="1"/>
  <c r="G2048" i="1"/>
  <c r="F2049" i="1" s="1"/>
  <c r="B2049" i="1"/>
  <c r="B2050" i="1" l="1"/>
  <c r="D2049" i="1"/>
  <c r="C2050" i="1" s="1"/>
  <c r="E2050" i="1"/>
  <c r="G2049" i="1"/>
  <c r="F2050" i="1" s="1"/>
  <c r="D2050" i="1" l="1"/>
  <c r="C2051" i="1" s="1"/>
  <c r="E2051" i="1"/>
  <c r="G2050" i="1"/>
  <c r="F2051" i="1" s="1"/>
  <c r="B2051" i="1"/>
  <c r="B2052" i="1" l="1"/>
  <c r="D2051" i="1"/>
  <c r="C2052" i="1" s="1"/>
  <c r="E2052" i="1"/>
  <c r="G2051" i="1"/>
  <c r="F2052" i="1" s="1"/>
  <c r="D2052" i="1" l="1"/>
  <c r="C2053" i="1" s="1"/>
  <c r="E2053" i="1"/>
  <c r="G2052" i="1"/>
  <c r="F2053" i="1" s="1"/>
  <c r="B2053" i="1"/>
  <c r="B2054" i="1" l="1"/>
  <c r="D2053" i="1"/>
  <c r="C2054" i="1" s="1"/>
  <c r="E2054" i="1"/>
  <c r="G2053" i="1"/>
  <c r="F2054" i="1" s="1"/>
  <c r="D2054" i="1" l="1"/>
  <c r="C2055" i="1" s="1"/>
  <c r="E2055" i="1"/>
  <c r="G2054" i="1"/>
  <c r="F2055" i="1" s="1"/>
  <c r="B2055" i="1"/>
  <c r="B2056" i="1" l="1"/>
  <c r="D2055" i="1"/>
  <c r="C2056" i="1" s="1"/>
  <c r="E2056" i="1"/>
  <c r="G2055" i="1"/>
  <c r="F2056" i="1" s="1"/>
  <c r="E2057" i="1" l="1"/>
  <c r="D2056" i="1"/>
  <c r="C2057" i="1" s="1"/>
  <c r="G2056" i="1"/>
  <c r="F2057" i="1" s="1"/>
  <c r="B2057" i="1"/>
  <c r="B2058" i="1" l="1"/>
  <c r="E2058" i="1"/>
  <c r="D2057" i="1"/>
  <c r="C2058" i="1" s="1"/>
  <c r="G2057" i="1"/>
  <c r="F2058" i="1" s="1"/>
  <c r="E2059" i="1" l="1"/>
  <c r="D2058" i="1"/>
  <c r="C2059" i="1" s="1"/>
  <c r="G2058" i="1"/>
  <c r="F2059" i="1" s="1"/>
  <c r="B2059" i="1"/>
  <c r="B2060" i="1" l="1"/>
  <c r="E2060" i="1"/>
  <c r="D2059" i="1"/>
  <c r="C2060" i="1" s="1"/>
  <c r="G2059" i="1"/>
  <c r="F2060" i="1" s="1"/>
  <c r="D2060" i="1" l="1"/>
  <c r="C2061" i="1" s="1"/>
  <c r="E2061" i="1"/>
  <c r="G2060" i="1"/>
  <c r="F2061" i="1" s="1"/>
  <c r="B2061" i="1"/>
  <c r="B2062" i="1" l="1"/>
  <c r="D2061" i="1"/>
  <c r="C2062" i="1" s="1"/>
  <c r="E2062" i="1"/>
  <c r="G2061" i="1"/>
  <c r="F2062" i="1" s="1"/>
  <c r="D2062" i="1" l="1"/>
  <c r="C2063" i="1" s="1"/>
  <c r="E2063" i="1"/>
  <c r="G2062" i="1"/>
  <c r="F2063" i="1" s="1"/>
  <c r="B2063" i="1"/>
  <c r="B2064" i="1" l="1"/>
  <c r="D2063" i="1"/>
  <c r="C2064" i="1" s="1"/>
  <c r="E2064" i="1"/>
  <c r="G2063" i="1"/>
  <c r="F2064" i="1" s="1"/>
  <c r="D2064" i="1" l="1"/>
  <c r="C2065" i="1" s="1"/>
  <c r="E2065" i="1"/>
  <c r="G2064" i="1"/>
  <c r="F2065" i="1" s="1"/>
  <c r="B2065" i="1"/>
  <c r="B2066" i="1" l="1"/>
  <c r="D2065" i="1"/>
  <c r="C2066" i="1" s="1"/>
  <c r="E2066" i="1"/>
  <c r="G2065" i="1"/>
  <c r="F2066" i="1" s="1"/>
  <c r="E2067" i="1" l="1"/>
  <c r="D2066" i="1"/>
  <c r="C2067" i="1" s="1"/>
  <c r="G2066" i="1"/>
  <c r="F2067" i="1" s="1"/>
  <c r="B2067" i="1"/>
  <c r="B2068" i="1" l="1"/>
  <c r="E2068" i="1"/>
  <c r="D2067" i="1"/>
  <c r="C2068" i="1" s="1"/>
  <c r="G2067" i="1"/>
  <c r="F2068" i="1" s="1"/>
  <c r="D2068" i="1" l="1"/>
  <c r="C2069" i="1" s="1"/>
  <c r="E2069" i="1"/>
  <c r="G2068" i="1"/>
  <c r="F2069" i="1" s="1"/>
  <c r="B2069" i="1"/>
  <c r="B2070" i="1" l="1"/>
  <c r="E2070" i="1"/>
  <c r="D2069" i="1"/>
  <c r="C2070" i="1" s="1"/>
  <c r="G2069" i="1"/>
  <c r="F2070" i="1" s="1"/>
  <c r="E2071" i="1" l="1"/>
  <c r="D2070" i="1"/>
  <c r="C2071" i="1" s="1"/>
  <c r="G2070" i="1"/>
  <c r="F2071" i="1" s="1"/>
  <c r="B2071" i="1"/>
  <c r="B2072" i="1" l="1"/>
  <c r="E2072" i="1"/>
  <c r="D2071" i="1"/>
  <c r="C2072" i="1" s="1"/>
  <c r="G2071" i="1"/>
  <c r="F2072" i="1" s="1"/>
  <c r="D2072" i="1" l="1"/>
  <c r="C2073" i="1" s="1"/>
  <c r="E2073" i="1"/>
  <c r="G2072" i="1"/>
  <c r="F2073" i="1" s="1"/>
  <c r="B2073" i="1"/>
  <c r="B2074" i="1" l="1"/>
  <c r="D2073" i="1"/>
  <c r="C2074" i="1" s="1"/>
  <c r="E2074" i="1"/>
  <c r="G2073" i="1"/>
  <c r="F2074" i="1" s="1"/>
  <c r="D2074" i="1" l="1"/>
  <c r="C2075" i="1" s="1"/>
  <c r="E2075" i="1"/>
  <c r="G2074" i="1"/>
  <c r="F2075" i="1" s="1"/>
  <c r="B2075" i="1"/>
  <c r="B2076" i="1" l="1"/>
  <c r="D2075" i="1"/>
  <c r="C2076" i="1" s="1"/>
  <c r="E2076" i="1"/>
  <c r="G2075" i="1"/>
  <c r="F2076" i="1" s="1"/>
  <c r="D2076" i="1" l="1"/>
  <c r="C2077" i="1" s="1"/>
  <c r="E2077" i="1"/>
  <c r="G2076" i="1"/>
  <c r="F2077" i="1" s="1"/>
  <c r="B2077" i="1"/>
  <c r="B2078" i="1" l="1"/>
  <c r="D2077" i="1"/>
  <c r="C2078" i="1" s="1"/>
  <c r="E2078" i="1"/>
  <c r="G2077" i="1"/>
  <c r="F2078" i="1" s="1"/>
  <c r="D2078" i="1" l="1"/>
  <c r="C2079" i="1" s="1"/>
  <c r="E2079" i="1"/>
  <c r="G2078" i="1"/>
  <c r="F2079" i="1" s="1"/>
  <c r="B2079" i="1"/>
  <c r="B2080" i="1" l="1"/>
  <c r="E2080" i="1"/>
  <c r="D2079" i="1"/>
  <c r="C2080" i="1" s="1"/>
  <c r="G2079" i="1"/>
  <c r="F2080" i="1" s="1"/>
  <c r="D2080" i="1" l="1"/>
  <c r="C2081" i="1" s="1"/>
  <c r="E2081" i="1"/>
  <c r="G2080" i="1"/>
  <c r="F2081" i="1" s="1"/>
  <c r="B2081" i="1"/>
  <c r="B2082" i="1" l="1"/>
  <c r="D2081" i="1"/>
  <c r="C2082" i="1" s="1"/>
  <c r="E2082" i="1"/>
  <c r="G2081" i="1"/>
  <c r="F2082" i="1" s="1"/>
  <c r="D2082" i="1" l="1"/>
  <c r="C2083" i="1" s="1"/>
  <c r="E2083" i="1"/>
  <c r="G2082" i="1"/>
  <c r="F2083" i="1" s="1"/>
  <c r="B2083" i="1"/>
  <c r="B2084" i="1" l="1"/>
  <c r="E2084" i="1"/>
  <c r="D2083" i="1"/>
  <c r="C2084" i="1" s="1"/>
  <c r="G2083" i="1"/>
  <c r="F2084" i="1" s="1"/>
  <c r="D2084" i="1" l="1"/>
  <c r="C2085" i="1" s="1"/>
  <c r="E2085" i="1"/>
  <c r="G2084" i="1"/>
  <c r="F2085" i="1" s="1"/>
  <c r="B2085" i="1"/>
  <c r="B2086" i="1" l="1"/>
  <c r="E2086" i="1"/>
  <c r="D2085" i="1"/>
  <c r="C2086" i="1" s="1"/>
  <c r="G2085" i="1"/>
  <c r="F2086" i="1" s="1"/>
  <c r="E2087" i="1" l="1"/>
  <c r="D2086" i="1"/>
  <c r="C2087" i="1" s="1"/>
  <c r="G2086" i="1"/>
  <c r="F2087" i="1" s="1"/>
  <c r="B2087" i="1"/>
  <c r="B2088" i="1" l="1"/>
  <c r="D2087" i="1"/>
  <c r="C2088" i="1" s="1"/>
  <c r="E2088" i="1"/>
  <c r="G2087" i="1"/>
  <c r="F2088" i="1" s="1"/>
  <c r="D2088" i="1" l="1"/>
  <c r="C2089" i="1" s="1"/>
  <c r="E2089" i="1"/>
  <c r="G2088" i="1"/>
  <c r="F2089" i="1" s="1"/>
  <c r="B2089" i="1"/>
  <c r="B2090" i="1" l="1"/>
  <c r="D2089" i="1"/>
  <c r="C2090" i="1" s="1"/>
  <c r="E2090" i="1"/>
  <c r="G2089" i="1"/>
  <c r="F2090" i="1" s="1"/>
  <c r="D2090" i="1" l="1"/>
  <c r="C2091" i="1" s="1"/>
  <c r="E2091" i="1"/>
  <c r="G2090" i="1"/>
  <c r="F2091" i="1" s="1"/>
  <c r="B2091" i="1"/>
  <c r="B2092" i="1" l="1"/>
  <c r="D2091" i="1"/>
  <c r="C2092" i="1" s="1"/>
  <c r="E2092" i="1"/>
  <c r="G2091" i="1"/>
  <c r="F2092" i="1" s="1"/>
  <c r="D2092" i="1" l="1"/>
  <c r="C2093" i="1" s="1"/>
  <c r="E2093" i="1"/>
  <c r="G2092" i="1"/>
  <c r="F2093" i="1" s="1"/>
  <c r="B2093" i="1"/>
  <c r="B2094" i="1" l="1"/>
  <c r="D2093" i="1"/>
  <c r="C2094" i="1" s="1"/>
  <c r="E2094" i="1"/>
  <c r="G2093" i="1"/>
  <c r="F2094" i="1" s="1"/>
  <c r="E2095" i="1" l="1"/>
  <c r="D2094" i="1"/>
  <c r="C2095" i="1" s="1"/>
  <c r="G2094" i="1"/>
  <c r="F2095" i="1" s="1"/>
  <c r="B2095" i="1"/>
  <c r="B2096" i="1" l="1"/>
  <c r="D2095" i="1"/>
  <c r="C2096" i="1" s="1"/>
  <c r="E2096" i="1"/>
  <c r="G2095" i="1"/>
  <c r="F2096" i="1" s="1"/>
  <c r="E2097" i="1" l="1"/>
  <c r="D2096" i="1"/>
  <c r="C2097" i="1" s="1"/>
  <c r="G2096" i="1"/>
  <c r="F2097" i="1" s="1"/>
  <c r="B2097" i="1"/>
  <c r="B2098" i="1" l="1"/>
  <c r="D2097" i="1"/>
  <c r="C2098" i="1" s="1"/>
  <c r="E2098" i="1"/>
  <c r="G2097" i="1"/>
  <c r="F2098" i="1" s="1"/>
  <c r="D2098" i="1" l="1"/>
  <c r="C2099" i="1" s="1"/>
  <c r="E2099" i="1"/>
  <c r="G2098" i="1"/>
  <c r="F2099" i="1" s="1"/>
  <c r="B2099" i="1"/>
  <c r="B2100" i="1" l="1"/>
  <c r="D2099" i="1"/>
  <c r="C2100" i="1" s="1"/>
  <c r="E2100" i="1"/>
  <c r="G2099" i="1"/>
  <c r="F2100" i="1" s="1"/>
  <c r="E2101" i="1" l="1"/>
  <c r="D2100" i="1"/>
  <c r="C2101" i="1" s="1"/>
  <c r="G2100" i="1"/>
  <c r="F2101" i="1" s="1"/>
  <c r="B2101" i="1"/>
  <c r="B2102" i="1" l="1"/>
  <c r="D2101" i="1"/>
  <c r="C2102" i="1" s="1"/>
  <c r="E2102" i="1"/>
  <c r="G2101" i="1"/>
  <c r="F2102" i="1" s="1"/>
  <c r="E2103" i="1" l="1"/>
  <c r="D2102" i="1"/>
  <c r="C2103" i="1" s="1"/>
  <c r="G2102" i="1"/>
  <c r="F2103" i="1" s="1"/>
  <c r="B2103" i="1"/>
  <c r="B2104" i="1" l="1"/>
  <c r="D2103" i="1"/>
  <c r="C2104" i="1" s="1"/>
  <c r="E2104" i="1"/>
  <c r="G2103" i="1"/>
  <c r="F2104" i="1" s="1"/>
  <c r="D2104" i="1" l="1"/>
  <c r="C2105" i="1" s="1"/>
  <c r="E2105" i="1"/>
  <c r="G2104" i="1"/>
  <c r="F2105" i="1" s="1"/>
  <c r="B2105" i="1"/>
  <c r="B2106" i="1" l="1"/>
  <c r="E2106" i="1"/>
  <c r="D2105" i="1"/>
  <c r="C2106" i="1" s="1"/>
  <c r="G2105" i="1"/>
  <c r="F2106" i="1" s="1"/>
  <c r="D2106" i="1" l="1"/>
  <c r="C2107" i="1" s="1"/>
  <c r="E2107" i="1"/>
  <c r="G2106" i="1"/>
  <c r="F2107" i="1" s="1"/>
  <c r="B2107" i="1"/>
  <c r="B2108" i="1" l="1"/>
  <c r="D2107" i="1"/>
  <c r="C2108" i="1" s="1"/>
  <c r="E2108" i="1"/>
  <c r="G2107" i="1"/>
  <c r="F2108" i="1" s="1"/>
  <c r="D2108" i="1" l="1"/>
  <c r="C2109" i="1" s="1"/>
  <c r="E2109" i="1"/>
  <c r="G2108" i="1"/>
  <c r="F2109" i="1" s="1"/>
  <c r="B2109" i="1"/>
  <c r="B2110" i="1" l="1"/>
  <c r="D2109" i="1"/>
  <c r="C2110" i="1" s="1"/>
  <c r="E2110" i="1"/>
  <c r="G2109" i="1"/>
  <c r="F2110" i="1" s="1"/>
  <c r="D2110" i="1" l="1"/>
  <c r="C2111" i="1" s="1"/>
  <c r="E2111" i="1"/>
  <c r="G2110" i="1"/>
  <c r="F2111" i="1" s="1"/>
  <c r="B2111" i="1"/>
  <c r="B2112" i="1" l="1"/>
  <c r="D2111" i="1"/>
  <c r="C2112" i="1" s="1"/>
  <c r="E2112" i="1"/>
  <c r="G2111" i="1"/>
  <c r="F2112" i="1" s="1"/>
  <c r="D2112" i="1" l="1"/>
  <c r="C2113" i="1" s="1"/>
  <c r="E2113" i="1"/>
  <c r="G2112" i="1"/>
  <c r="F2113" i="1" s="1"/>
  <c r="B2113" i="1"/>
  <c r="B2114" i="1" l="1"/>
  <c r="D2113" i="1"/>
  <c r="C2114" i="1" s="1"/>
  <c r="E2114" i="1"/>
  <c r="G2113" i="1"/>
  <c r="F2114" i="1" s="1"/>
  <c r="E2115" i="1" l="1"/>
  <c r="D2114" i="1"/>
  <c r="C2115" i="1" s="1"/>
  <c r="G2114" i="1"/>
  <c r="F2115" i="1" s="1"/>
  <c r="B2115" i="1"/>
  <c r="B2116" i="1" l="1"/>
  <c r="E2116" i="1"/>
  <c r="D2115" i="1"/>
  <c r="C2116" i="1" s="1"/>
  <c r="G2115" i="1"/>
  <c r="F2116" i="1" s="1"/>
  <c r="E2117" i="1" l="1"/>
  <c r="D2116" i="1"/>
  <c r="C2117" i="1" s="1"/>
  <c r="G2116" i="1"/>
  <c r="F2117" i="1" s="1"/>
  <c r="B2117" i="1"/>
  <c r="B2118" i="1" l="1"/>
  <c r="D2117" i="1"/>
  <c r="C2118" i="1" s="1"/>
  <c r="E2118" i="1"/>
  <c r="G2117" i="1"/>
  <c r="F2118" i="1" s="1"/>
  <c r="E2119" i="1" l="1"/>
  <c r="D2118" i="1"/>
  <c r="C2119" i="1" s="1"/>
  <c r="G2118" i="1"/>
  <c r="F2119" i="1" s="1"/>
  <c r="B2119" i="1"/>
  <c r="B2120" i="1" l="1"/>
  <c r="E2120" i="1"/>
  <c r="D2119" i="1"/>
  <c r="C2120" i="1" s="1"/>
  <c r="G2119" i="1"/>
  <c r="F2120" i="1" s="1"/>
  <c r="D2120" i="1" l="1"/>
  <c r="C2121" i="1" s="1"/>
  <c r="E2121" i="1"/>
  <c r="G2120" i="1"/>
  <c r="F2121" i="1" s="1"/>
  <c r="B2121" i="1"/>
  <c r="B2122" i="1" l="1"/>
  <c r="E2122" i="1"/>
  <c r="D2121" i="1"/>
  <c r="C2122" i="1" s="1"/>
  <c r="G2121" i="1"/>
  <c r="F2122" i="1" s="1"/>
  <c r="D2122" i="1" l="1"/>
  <c r="C2123" i="1" s="1"/>
  <c r="E2123" i="1"/>
  <c r="G2122" i="1"/>
  <c r="F2123" i="1" s="1"/>
  <c r="B2123" i="1"/>
  <c r="B2124" i="1" l="1"/>
  <c r="D2123" i="1"/>
  <c r="C2124" i="1" s="1"/>
  <c r="E2124" i="1"/>
  <c r="G2123" i="1"/>
  <c r="F2124" i="1" s="1"/>
  <c r="D2124" i="1" l="1"/>
  <c r="C2125" i="1" s="1"/>
  <c r="E2125" i="1"/>
  <c r="G2124" i="1"/>
  <c r="F2125" i="1" s="1"/>
  <c r="B2125" i="1"/>
  <c r="B2126" i="1" l="1"/>
  <c r="E2126" i="1"/>
  <c r="D2125" i="1"/>
  <c r="C2126" i="1" s="1"/>
  <c r="G2125" i="1"/>
  <c r="F2126" i="1" s="1"/>
  <c r="D2126" i="1" l="1"/>
  <c r="C2127" i="1" s="1"/>
  <c r="E2127" i="1"/>
  <c r="G2126" i="1"/>
  <c r="F2127" i="1" s="1"/>
  <c r="B2127" i="1"/>
  <c r="B2128" i="1" l="1"/>
  <c r="D2127" i="1"/>
  <c r="C2128" i="1" s="1"/>
  <c r="E2128" i="1"/>
  <c r="G2127" i="1"/>
  <c r="F2128" i="1" s="1"/>
  <c r="D2128" i="1" l="1"/>
  <c r="C2129" i="1" s="1"/>
  <c r="E2129" i="1"/>
  <c r="G2128" i="1"/>
  <c r="F2129" i="1" s="1"/>
  <c r="B2129" i="1"/>
  <c r="B2130" i="1" l="1"/>
  <c r="E2130" i="1"/>
  <c r="D2129" i="1"/>
  <c r="C2130" i="1" s="1"/>
  <c r="G2129" i="1"/>
  <c r="F2130" i="1" s="1"/>
  <c r="D2130" i="1" l="1"/>
  <c r="C2131" i="1" s="1"/>
  <c r="E2131" i="1"/>
  <c r="G2130" i="1"/>
  <c r="F2131" i="1" s="1"/>
  <c r="B2131" i="1"/>
  <c r="B2132" i="1" l="1"/>
  <c r="D2131" i="1"/>
  <c r="C2132" i="1" s="1"/>
  <c r="E2132" i="1"/>
  <c r="G2131" i="1"/>
  <c r="F2132" i="1" s="1"/>
  <c r="E2133" i="1" l="1"/>
  <c r="D2132" i="1"/>
  <c r="C2133" i="1" s="1"/>
  <c r="G2132" i="1"/>
  <c r="F2133" i="1" s="1"/>
  <c r="B2133" i="1"/>
  <c r="B2134" i="1" l="1"/>
  <c r="D2133" i="1"/>
  <c r="C2134" i="1" s="1"/>
  <c r="E2134" i="1"/>
  <c r="G2133" i="1"/>
  <c r="F2134" i="1" s="1"/>
  <c r="D2134" i="1" l="1"/>
  <c r="C2135" i="1" s="1"/>
  <c r="E2135" i="1"/>
  <c r="G2134" i="1"/>
  <c r="F2135" i="1" s="1"/>
  <c r="B2135" i="1"/>
  <c r="B2136" i="1" l="1"/>
  <c r="D2135" i="1"/>
  <c r="C2136" i="1" s="1"/>
  <c r="E2136" i="1"/>
  <c r="G2135" i="1"/>
  <c r="F2136" i="1" s="1"/>
  <c r="D2136" i="1" l="1"/>
  <c r="C2137" i="1" s="1"/>
  <c r="E2137" i="1"/>
  <c r="G2136" i="1"/>
  <c r="F2137" i="1" s="1"/>
  <c r="B2137" i="1"/>
  <c r="B2138" i="1" l="1"/>
  <c r="D2137" i="1"/>
  <c r="C2138" i="1" s="1"/>
  <c r="E2138" i="1"/>
  <c r="G2137" i="1"/>
  <c r="F2138" i="1" s="1"/>
  <c r="D2138" i="1" l="1"/>
  <c r="C2139" i="1" s="1"/>
  <c r="E2139" i="1"/>
  <c r="G2138" i="1"/>
  <c r="F2139" i="1" s="1"/>
  <c r="B2139" i="1"/>
  <c r="B2140" i="1" l="1"/>
  <c r="E2140" i="1"/>
  <c r="D2139" i="1"/>
  <c r="C2140" i="1" s="1"/>
  <c r="G2139" i="1"/>
  <c r="F2140" i="1" s="1"/>
  <c r="E2141" i="1" l="1"/>
  <c r="D2140" i="1"/>
  <c r="C2141" i="1" s="1"/>
  <c r="G2140" i="1"/>
  <c r="F2141" i="1" s="1"/>
  <c r="B2141" i="1"/>
  <c r="B2142" i="1" l="1"/>
  <c r="E2142" i="1"/>
  <c r="D2141" i="1"/>
  <c r="C2142" i="1" s="1"/>
  <c r="G2141" i="1"/>
  <c r="F2142" i="1" s="1"/>
  <c r="D2142" i="1" l="1"/>
  <c r="C2143" i="1" s="1"/>
  <c r="E2143" i="1"/>
  <c r="G2142" i="1"/>
  <c r="F2143" i="1" s="1"/>
  <c r="B2143" i="1"/>
  <c r="B2144" i="1" l="1"/>
  <c r="E2144" i="1"/>
  <c r="D2143" i="1"/>
  <c r="C2144" i="1" s="1"/>
  <c r="G2143" i="1"/>
  <c r="F2144" i="1" s="1"/>
  <c r="E2145" i="1" l="1"/>
  <c r="D2144" i="1"/>
  <c r="C2145" i="1" s="1"/>
  <c r="G2144" i="1"/>
  <c r="F2145" i="1" s="1"/>
  <c r="B2145" i="1"/>
  <c r="B2146" i="1" l="1"/>
  <c r="E2146" i="1"/>
  <c r="D2145" i="1"/>
  <c r="C2146" i="1" s="1"/>
  <c r="G2145" i="1"/>
  <c r="F2146" i="1" s="1"/>
  <c r="E2147" i="1" l="1"/>
  <c r="D2146" i="1"/>
  <c r="C2147" i="1" s="1"/>
  <c r="G2146" i="1"/>
  <c r="F2147" i="1" s="1"/>
  <c r="B2147" i="1"/>
  <c r="B2148" i="1" l="1"/>
  <c r="E2148" i="1"/>
  <c r="D2147" i="1"/>
  <c r="C2148" i="1" s="1"/>
  <c r="G2147" i="1"/>
  <c r="F2148" i="1" s="1"/>
  <c r="E2149" i="1" l="1"/>
  <c r="D2148" i="1"/>
  <c r="C2149" i="1" s="1"/>
  <c r="G2148" i="1"/>
  <c r="F2149" i="1" s="1"/>
  <c r="B2149" i="1"/>
  <c r="B2150" i="1" l="1"/>
  <c r="E2150" i="1"/>
  <c r="D2149" i="1"/>
  <c r="C2150" i="1" s="1"/>
  <c r="G2149" i="1"/>
  <c r="F2150" i="1" s="1"/>
  <c r="D2150" i="1" l="1"/>
  <c r="C2151" i="1" s="1"/>
  <c r="E2151" i="1"/>
  <c r="G2150" i="1"/>
  <c r="F2151" i="1" s="1"/>
  <c r="B2151" i="1"/>
  <c r="B2152" i="1" l="1"/>
  <c r="E2152" i="1"/>
  <c r="D2151" i="1"/>
  <c r="C2152" i="1" s="1"/>
  <c r="G2151" i="1"/>
  <c r="F2152" i="1" s="1"/>
  <c r="D2152" i="1" l="1"/>
  <c r="C2153" i="1" s="1"/>
  <c r="E2153" i="1"/>
  <c r="G2152" i="1"/>
  <c r="F2153" i="1" s="1"/>
  <c r="B2153" i="1"/>
  <c r="B2154" i="1" l="1"/>
  <c r="E2154" i="1"/>
  <c r="D2153" i="1"/>
  <c r="C2154" i="1" s="1"/>
  <c r="G2153" i="1"/>
  <c r="F2154" i="1" s="1"/>
  <c r="D2154" i="1" l="1"/>
  <c r="C2155" i="1" s="1"/>
  <c r="E2155" i="1"/>
  <c r="G2154" i="1"/>
  <c r="F2155" i="1" s="1"/>
  <c r="B2155" i="1"/>
  <c r="B2156" i="1" l="1"/>
  <c r="D2155" i="1"/>
  <c r="C2156" i="1" s="1"/>
  <c r="E2156" i="1"/>
  <c r="G2155" i="1"/>
  <c r="F2156" i="1" s="1"/>
  <c r="E2157" i="1" l="1"/>
  <c r="D2156" i="1"/>
  <c r="C2157" i="1" s="1"/>
  <c r="G2156" i="1"/>
  <c r="F2157" i="1" s="1"/>
  <c r="B2157" i="1"/>
  <c r="B2158" i="1" l="1"/>
  <c r="D2157" i="1"/>
  <c r="C2158" i="1" s="1"/>
  <c r="E2158" i="1"/>
  <c r="G2157" i="1"/>
  <c r="F2158" i="1" s="1"/>
  <c r="E2159" i="1" l="1"/>
  <c r="D2158" i="1"/>
  <c r="C2159" i="1" s="1"/>
  <c r="G2158" i="1"/>
  <c r="F2159" i="1" s="1"/>
  <c r="B2159" i="1"/>
  <c r="B2160" i="1" l="1"/>
  <c r="E2160" i="1"/>
  <c r="D2159" i="1"/>
  <c r="C2160" i="1" s="1"/>
  <c r="G2159" i="1"/>
  <c r="F2160" i="1" s="1"/>
  <c r="D2160" i="1" l="1"/>
  <c r="C2161" i="1" s="1"/>
  <c r="E2161" i="1"/>
  <c r="G2160" i="1"/>
  <c r="F2161" i="1" s="1"/>
  <c r="B2161" i="1"/>
  <c r="B2162" i="1" l="1"/>
  <c r="D2161" i="1"/>
  <c r="C2162" i="1" s="1"/>
  <c r="E2162" i="1"/>
  <c r="G2161" i="1"/>
  <c r="F2162" i="1" s="1"/>
  <c r="D2162" i="1" l="1"/>
  <c r="C2163" i="1" s="1"/>
  <c r="E2163" i="1"/>
  <c r="G2162" i="1"/>
  <c r="F2163" i="1" s="1"/>
  <c r="B2163" i="1"/>
  <c r="B2164" i="1" l="1"/>
  <c r="D2163" i="1"/>
  <c r="C2164" i="1" s="1"/>
  <c r="E2164" i="1"/>
  <c r="G2163" i="1"/>
  <c r="F2164" i="1" s="1"/>
  <c r="E2165" i="1" l="1"/>
  <c r="D2164" i="1"/>
  <c r="C2165" i="1" s="1"/>
  <c r="G2164" i="1"/>
  <c r="F2165" i="1" s="1"/>
  <c r="B2165" i="1"/>
  <c r="B2166" i="1" l="1"/>
  <c r="D2165" i="1"/>
  <c r="C2166" i="1" s="1"/>
  <c r="E2166" i="1"/>
  <c r="G2165" i="1"/>
  <c r="F2166" i="1" s="1"/>
  <c r="D2166" i="1" l="1"/>
  <c r="C2167" i="1" s="1"/>
  <c r="E2167" i="1"/>
  <c r="G2166" i="1"/>
  <c r="F2167" i="1" s="1"/>
  <c r="B2167" i="1"/>
  <c r="B2168" i="1" l="1"/>
  <c r="D2167" i="1"/>
  <c r="C2168" i="1" s="1"/>
  <c r="E2168" i="1"/>
  <c r="G2167" i="1"/>
  <c r="F2168" i="1" s="1"/>
  <c r="D2168" i="1" l="1"/>
  <c r="C2169" i="1" s="1"/>
  <c r="E2169" i="1"/>
  <c r="G2168" i="1"/>
  <c r="F2169" i="1" s="1"/>
  <c r="B2169" i="1"/>
  <c r="B2170" i="1" l="1"/>
  <c r="E2170" i="1"/>
  <c r="D2169" i="1"/>
  <c r="C2170" i="1" s="1"/>
  <c r="G2169" i="1"/>
  <c r="F2170" i="1" s="1"/>
  <c r="D2170" i="1" l="1"/>
  <c r="C2171" i="1" s="1"/>
  <c r="E2171" i="1"/>
  <c r="G2170" i="1"/>
  <c r="F2171" i="1" s="1"/>
  <c r="B2171" i="1"/>
  <c r="B2172" i="1" l="1"/>
  <c r="D2171" i="1"/>
  <c r="C2172" i="1" s="1"/>
  <c r="E2172" i="1"/>
  <c r="G2171" i="1"/>
  <c r="F2172" i="1" s="1"/>
  <c r="D2172" i="1" l="1"/>
  <c r="C2173" i="1" s="1"/>
  <c r="E2173" i="1"/>
  <c r="G2172" i="1"/>
  <c r="F2173" i="1" s="1"/>
  <c r="B2173" i="1"/>
  <c r="B2174" i="1" l="1"/>
  <c r="D2173" i="1"/>
  <c r="C2174" i="1" s="1"/>
  <c r="E2174" i="1"/>
  <c r="G2173" i="1"/>
  <c r="F2174" i="1" s="1"/>
  <c r="D2174" i="1" l="1"/>
  <c r="C2175" i="1" s="1"/>
  <c r="E2175" i="1"/>
  <c r="G2174" i="1"/>
  <c r="F2175" i="1" s="1"/>
  <c r="B2175" i="1"/>
  <c r="B2176" i="1" l="1"/>
  <c r="D2175" i="1"/>
  <c r="C2176" i="1" s="1"/>
  <c r="E2176" i="1"/>
  <c r="G2175" i="1"/>
  <c r="F2176" i="1" s="1"/>
  <c r="D2176" i="1" l="1"/>
  <c r="C2177" i="1" s="1"/>
  <c r="E2177" i="1"/>
  <c r="G2176" i="1"/>
  <c r="F2177" i="1" s="1"/>
  <c r="B2177" i="1"/>
  <c r="B2178" i="1" l="1"/>
  <c r="D2177" i="1"/>
  <c r="C2178" i="1" s="1"/>
  <c r="E2178" i="1"/>
  <c r="G2177" i="1"/>
  <c r="F2178" i="1" s="1"/>
  <c r="D2178" i="1" l="1"/>
  <c r="C2179" i="1" s="1"/>
  <c r="E2179" i="1"/>
  <c r="G2178" i="1"/>
  <c r="F2179" i="1" s="1"/>
  <c r="B2179" i="1"/>
  <c r="B2180" i="1" l="1"/>
  <c r="E2180" i="1"/>
  <c r="D2179" i="1"/>
  <c r="C2180" i="1" s="1"/>
  <c r="G2179" i="1"/>
  <c r="F2180" i="1" s="1"/>
  <c r="E2181" i="1" l="1"/>
  <c r="D2180" i="1"/>
  <c r="C2181" i="1" s="1"/>
  <c r="G2180" i="1"/>
  <c r="F2181" i="1" s="1"/>
  <c r="B2181" i="1"/>
  <c r="B2182" i="1" l="1"/>
  <c r="D2181" i="1"/>
  <c r="C2182" i="1" s="1"/>
  <c r="E2182" i="1"/>
  <c r="G2181" i="1"/>
  <c r="F2182" i="1" s="1"/>
  <c r="D2182" i="1" l="1"/>
  <c r="C2183" i="1" s="1"/>
  <c r="E2183" i="1"/>
  <c r="G2182" i="1"/>
  <c r="F2183" i="1" s="1"/>
  <c r="B2183" i="1"/>
  <c r="B2184" i="1" l="1"/>
  <c r="D2183" i="1"/>
  <c r="C2184" i="1" s="1"/>
  <c r="E2184" i="1"/>
  <c r="G2183" i="1"/>
  <c r="F2184" i="1" s="1"/>
  <c r="D2184" i="1" l="1"/>
  <c r="C2185" i="1" s="1"/>
  <c r="E2185" i="1"/>
  <c r="G2184" i="1"/>
  <c r="F2185" i="1" s="1"/>
  <c r="B2185" i="1"/>
  <c r="B2186" i="1" l="1"/>
  <c r="D2185" i="1"/>
  <c r="C2186" i="1" s="1"/>
  <c r="E2186" i="1"/>
  <c r="G2185" i="1"/>
  <c r="F2186" i="1" s="1"/>
  <c r="D2186" i="1" l="1"/>
  <c r="C2187" i="1" s="1"/>
  <c r="E2187" i="1"/>
  <c r="G2186" i="1"/>
  <c r="F2187" i="1" s="1"/>
  <c r="B2187" i="1"/>
  <c r="B2188" i="1" l="1"/>
  <c r="D2187" i="1"/>
  <c r="C2188" i="1" s="1"/>
  <c r="E2188" i="1"/>
  <c r="G2187" i="1"/>
  <c r="F2188" i="1" s="1"/>
  <c r="D2188" i="1" l="1"/>
  <c r="C2189" i="1" s="1"/>
  <c r="E2189" i="1"/>
  <c r="G2188" i="1"/>
  <c r="F2189" i="1" s="1"/>
  <c r="B2189" i="1"/>
  <c r="B2190" i="1" l="1"/>
  <c r="E2190" i="1"/>
  <c r="D2189" i="1"/>
  <c r="C2190" i="1" s="1"/>
  <c r="G2189" i="1"/>
  <c r="F2190" i="1" s="1"/>
  <c r="D2190" i="1" l="1"/>
  <c r="C2191" i="1" s="1"/>
  <c r="E2191" i="1"/>
  <c r="G2190" i="1"/>
  <c r="F2191" i="1" s="1"/>
  <c r="B2191" i="1"/>
  <c r="B2192" i="1" l="1"/>
  <c r="E2192" i="1"/>
  <c r="D2191" i="1"/>
  <c r="C2192" i="1" s="1"/>
  <c r="G2191" i="1"/>
  <c r="F2192" i="1" s="1"/>
  <c r="D2192" i="1" l="1"/>
  <c r="C2193" i="1" s="1"/>
  <c r="E2193" i="1"/>
  <c r="G2192" i="1"/>
  <c r="F2193" i="1" s="1"/>
  <c r="B2193" i="1"/>
  <c r="B2194" i="1" l="1"/>
  <c r="E2194" i="1"/>
  <c r="D2193" i="1"/>
  <c r="C2194" i="1" s="1"/>
  <c r="G2193" i="1"/>
  <c r="F2194" i="1" s="1"/>
  <c r="E2195" i="1" l="1"/>
  <c r="D2194" i="1"/>
  <c r="C2195" i="1" s="1"/>
  <c r="G2194" i="1"/>
  <c r="F2195" i="1" s="1"/>
  <c r="B2195" i="1"/>
  <c r="B2196" i="1" l="1"/>
  <c r="D2195" i="1"/>
  <c r="C2196" i="1" s="1"/>
  <c r="E2196" i="1"/>
  <c r="G2195" i="1"/>
  <c r="F2196" i="1" s="1"/>
  <c r="D2196" i="1" l="1"/>
  <c r="C2197" i="1" s="1"/>
  <c r="E2197" i="1"/>
  <c r="G2196" i="1"/>
  <c r="F2197" i="1" s="1"/>
  <c r="B2197" i="1"/>
  <c r="B2198" i="1" l="1"/>
  <c r="D2197" i="1"/>
  <c r="C2198" i="1" s="1"/>
  <c r="E2198" i="1"/>
  <c r="G2197" i="1"/>
  <c r="F2198" i="1" s="1"/>
  <c r="E2199" i="1" l="1"/>
  <c r="D2198" i="1"/>
  <c r="C2199" i="1" s="1"/>
  <c r="G2198" i="1"/>
  <c r="F2199" i="1" s="1"/>
  <c r="B2199" i="1"/>
  <c r="B2200" i="1" l="1"/>
  <c r="E2200" i="1"/>
  <c r="D2199" i="1"/>
  <c r="C2200" i="1" s="1"/>
  <c r="G2199" i="1"/>
  <c r="F2200" i="1" s="1"/>
  <c r="E2201" i="1" l="1"/>
  <c r="D2200" i="1"/>
  <c r="C2201" i="1" s="1"/>
  <c r="G2200" i="1"/>
  <c r="F2201" i="1" s="1"/>
  <c r="B2201" i="1"/>
  <c r="B2202" i="1" l="1"/>
  <c r="D2201" i="1"/>
  <c r="C2202" i="1" s="1"/>
  <c r="E2202" i="1"/>
  <c r="G2201" i="1"/>
  <c r="F2202" i="1" s="1"/>
  <c r="E2203" i="1" l="1"/>
  <c r="D2202" i="1"/>
  <c r="C2203" i="1" s="1"/>
  <c r="G2202" i="1"/>
  <c r="F2203" i="1" s="1"/>
  <c r="B2203" i="1"/>
  <c r="B2204" i="1" l="1"/>
  <c r="E2204" i="1"/>
  <c r="D2203" i="1"/>
  <c r="C2204" i="1" s="1"/>
  <c r="G2203" i="1"/>
  <c r="F2204" i="1" s="1"/>
  <c r="E2205" i="1" l="1"/>
  <c r="D2204" i="1"/>
  <c r="C2205" i="1" s="1"/>
  <c r="G2204" i="1"/>
  <c r="F2205" i="1" s="1"/>
  <c r="B2205" i="1"/>
  <c r="B2206" i="1" l="1"/>
  <c r="E2206" i="1"/>
  <c r="D2205" i="1"/>
  <c r="C2206" i="1" s="1"/>
  <c r="G2205" i="1"/>
  <c r="F2206" i="1" s="1"/>
  <c r="D2206" i="1" l="1"/>
  <c r="C2207" i="1" s="1"/>
  <c r="E2207" i="1"/>
  <c r="G2206" i="1"/>
  <c r="F2207" i="1" s="1"/>
  <c r="B2207" i="1"/>
  <c r="B2208" i="1" l="1"/>
  <c r="D2207" i="1"/>
  <c r="C2208" i="1" s="1"/>
  <c r="E2208" i="1"/>
  <c r="G2207" i="1"/>
  <c r="F2208" i="1" s="1"/>
  <c r="D2208" i="1" l="1"/>
  <c r="C2209" i="1" s="1"/>
  <c r="E2209" i="1"/>
  <c r="G2208" i="1"/>
  <c r="F2209" i="1" s="1"/>
  <c r="B2209" i="1"/>
  <c r="B2210" i="1" l="1"/>
  <c r="D2209" i="1"/>
  <c r="C2210" i="1" s="1"/>
  <c r="E2210" i="1"/>
  <c r="G2209" i="1"/>
  <c r="F2210" i="1" s="1"/>
  <c r="D2210" i="1" l="1"/>
  <c r="C2211" i="1" s="1"/>
  <c r="E2211" i="1"/>
  <c r="G2210" i="1"/>
  <c r="F2211" i="1" s="1"/>
  <c r="B2211" i="1"/>
  <c r="B2212" i="1" l="1"/>
  <c r="D2211" i="1"/>
  <c r="C2212" i="1" s="1"/>
  <c r="E2212" i="1"/>
  <c r="G2211" i="1"/>
  <c r="F2212" i="1" s="1"/>
  <c r="D2212" i="1" l="1"/>
  <c r="C2213" i="1" s="1"/>
  <c r="E2213" i="1"/>
  <c r="G2212" i="1"/>
  <c r="F2213" i="1" s="1"/>
  <c r="B2213" i="1"/>
  <c r="B2214" i="1" l="1"/>
  <c r="E2214" i="1"/>
  <c r="D2213" i="1"/>
  <c r="C2214" i="1" s="1"/>
  <c r="G2213" i="1"/>
  <c r="F2214" i="1" s="1"/>
  <c r="D2214" i="1" l="1"/>
  <c r="C2215" i="1" s="1"/>
  <c r="E2215" i="1"/>
  <c r="G2214" i="1"/>
  <c r="F2215" i="1" s="1"/>
  <c r="B2215" i="1"/>
  <c r="B2216" i="1" l="1"/>
  <c r="D2215" i="1"/>
  <c r="C2216" i="1" s="1"/>
  <c r="E2216" i="1"/>
  <c r="G2215" i="1"/>
  <c r="F2216" i="1" s="1"/>
  <c r="D2216" i="1" l="1"/>
  <c r="C2217" i="1" s="1"/>
  <c r="E2217" i="1"/>
  <c r="G2216" i="1"/>
  <c r="F2217" i="1" s="1"/>
  <c r="B2217" i="1"/>
  <c r="B2218" i="1" l="1"/>
  <c r="E2218" i="1"/>
  <c r="D2217" i="1"/>
  <c r="C2218" i="1" s="1"/>
  <c r="G2217" i="1"/>
  <c r="F2218" i="1" s="1"/>
  <c r="E2219" i="1" l="1"/>
  <c r="D2218" i="1"/>
  <c r="C2219" i="1" s="1"/>
  <c r="G2218" i="1"/>
  <c r="F2219" i="1" s="1"/>
  <c r="B2219" i="1"/>
  <c r="B2220" i="1" l="1"/>
  <c r="D2219" i="1"/>
  <c r="C2220" i="1" s="1"/>
  <c r="E2220" i="1"/>
  <c r="G2219" i="1"/>
  <c r="F2220" i="1" s="1"/>
  <c r="E2221" i="1" l="1"/>
  <c r="D2220" i="1"/>
  <c r="C2221" i="1" s="1"/>
  <c r="G2220" i="1"/>
  <c r="F2221" i="1" s="1"/>
  <c r="B2221" i="1"/>
  <c r="B2222" i="1" l="1"/>
  <c r="D2221" i="1"/>
  <c r="C2222" i="1" s="1"/>
  <c r="E2222" i="1"/>
  <c r="G2221" i="1"/>
  <c r="F2222" i="1" s="1"/>
  <c r="D2222" i="1" l="1"/>
  <c r="C2223" i="1" s="1"/>
  <c r="E2223" i="1"/>
  <c r="G2222" i="1"/>
  <c r="F2223" i="1" s="1"/>
  <c r="B2223" i="1"/>
  <c r="B2224" i="1" l="1"/>
  <c r="D2223" i="1"/>
  <c r="C2224" i="1" s="1"/>
  <c r="E2224" i="1"/>
  <c r="G2223" i="1"/>
  <c r="F2224" i="1" s="1"/>
  <c r="D2224" i="1" l="1"/>
  <c r="C2225" i="1" s="1"/>
  <c r="E2225" i="1"/>
  <c r="G2224" i="1"/>
  <c r="F2225" i="1" s="1"/>
  <c r="B2225" i="1"/>
  <c r="B2226" i="1" l="1"/>
  <c r="D2225" i="1"/>
  <c r="C2226" i="1" s="1"/>
  <c r="E2226" i="1"/>
  <c r="G2225" i="1"/>
  <c r="F2226" i="1" s="1"/>
  <c r="E2227" i="1" l="1"/>
  <c r="D2226" i="1"/>
  <c r="C2227" i="1" s="1"/>
  <c r="G2226" i="1"/>
  <c r="F2227" i="1" s="1"/>
  <c r="B2227" i="1"/>
  <c r="B2228" i="1" l="1"/>
  <c r="E2228" i="1"/>
  <c r="D2227" i="1"/>
  <c r="C2228" i="1" s="1"/>
  <c r="G2227" i="1"/>
  <c r="F2228" i="1" s="1"/>
  <c r="E2229" i="1" l="1"/>
  <c r="D2228" i="1"/>
  <c r="C2229" i="1" s="1"/>
  <c r="G2228" i="1"/>
  <c r="F2229" i="1" s="1"/>
  <c r="B2229" i="1"/>
  <c r="B2230" i="1" l="1"/>
  <c r="E2230" i="1"/>
  <c r="D2229" i="1"/>
  <c r="C2230" i="1" s="1"/>
  <c r="G2229" i="1"/>
  <c r="F2230" i="1" s="1"/>
  <c r="D2230" i="1" l="1"/>
  <c r="C2231" i="1" s="1"/>
  <c r="E2231" i="1"/>
  <c r="G2230" i="1"/>
  <c r="F2231" i="1" s="1"/>
  <c r="B2231" i="1"/>
  <c r="B2232" i="1" l="1"/>
  <c r="D2231" i="1"/>
  <c r="C2232" i="1" s="1"/>
  <c r="E2232" i="1"/>
  <c r="G2231" i="1"/>
  <c r="F2232" i="1" s="1"/>
  <c r="D2232" i="1" l="1"/>
  <c r="C2233" i="1" s="1"/>
  <c r="E2233" i="1"/>
  <c r="G2232" i="1"/>
  <c r="F2233" i="1" s="1"/>
  <c r="B2233" i="1"/>
  <c r="B2234" i="1" l="1"/>
  <c r="D2233" i="1"/>
  <c r="C2234" i="1" s="1"/>
  <c r="E2234" i="1"/>
  <c r="G2233" i="1"/>
  <c r="F2234" i="1" s="1"/>
  <c r="D2234" i="1" l="1"/>
  <c r="C2235" i="1" s="1"/>
  <c r="E2235" i="1"/>
  <c r="G2234" i="1"/>
  <c r="F2235" i="1" s="1"/>
  <c r="B2235" i="1"/>
  <c r="B2236" i="1" l="1"/>
  <c r="E2236" i="1"/>
  <c r="D2235" i="1"/>
  <c r="C2236" i="1" s="1"/>
  <c r="G2235" i="1"/>
  <c r="F2236" i="1" s="1"/>
  <c r="D2236" i="1" l="1"/>
  <c r="C2237" i="1" s="1"/>
  <c r="E2237" i="1"/>
  <c r="G2236" i="1"/>
  <c r="F2237" i="1" s="1"/>
  <c r="B2237" i="1"/>
  <c r="B2238" i="1" l="1"/>
  <c r="E2238" i="1"/>
  <c r="D2237" i="1"/>
  <c r="C2238" i="1" s="1"/>
  <c r="G2237" i="1"/>
  <c r="F2238" i="1" s="1"/>
  <c r="E2239" i="1" l="1"/>
  <c r="D2238" i="1"/>
  <c r="C2239" i="1" s="1"/>
  <c r="G2238" i="1"/>
  <c r="F2239" i="1" s="1"/>
  <c r="B2239" i="1"/>
  <c r="B2240" i="1" l="1"/>
  <c r="D2239" i="1"/>
  <c r="C2240" i="1" s="1"/>
  <c r="E2240" i="1"/>
  <c r="G2239" i="1"/>
  <c r="F2240" i="1" s="1"/>
  <c r="E2241" i="1" l="1"/>
  <c r="D2240" i="1"/>
  <c r="C2241" i="1" s="1"/>
  <c r="G2240" i="1"/>
  <c r="F2241" i="1" s="1"/>
  <c r="B2241" i="1"/>
  <c r="B2242" i="1" l="1"/>
  <c r="D2241" i="1"/>
  <c r="C2242" i="1" s="1"/>
  <c r="E2242" i="1"/>
  <c r="G2241" i="1"/>
  <c r="F2242" i="1" s="1"/>
  <c r="D2242" i="1" l="1"/>
  <c r="C2243" i="1" s="1"/>
  <c r="E2243" i="1"/>
  <c r="G2242" i="1"/>
  <c r="F2243" i="1" s="1"/>
  <c r="B2243" i="1"/>
  <c r="B2244" i="1" l="1"/>
  <c r="D2243" i="1"/>
  <c r="C2244" i="1" s="1"/>
  <c r="E2244" i="1"/>
  <c r="G2243" i="1"/>
  <c r="F2244" i="1" s="1"/>
  <c r="E2245" i="1" l="1"/>
  <c r="D2244" i="1"/>
  <c r="C2245" i="1" s="1"/>
  <c r="G2244" i="1"/>
  <c r="F2245" i="1" s="1"/>
  <c r="B2245" i="1"/>
  <c r="B2246" i="1" l="1"/>
  <c r="D2245" i="1"/>
  <c r="C2246" i="1" s="1"/>
  <c r="E2246" i="1"/>
  <c r="G2245" i="1"/>
  <c r="F2246" i="1" s="1"/>
  <c r="D2246" i="1" l="1"/>
  <c r="C2247" i="1" s="1"/>
  <c r="E2247" i="1"/>
  <c r="G2246" i="1"/>
  <c r="F2247" i="1" s="1"/>
  <c r="B2247" i="1"/>
  <c r="B2248" i="1" l="1"/>
  <c r="D2247" i="1"/>
  <c r="C2248" i="1" s="1"/>
  <c r="E2248" i="1"/>
  <c r="G2247" i="1"/>
  <c r="F2248" i="1" s="1"/>
  <c r="D2248" i="1" l="1"/>
  <c r="C2249" i="1" s="1"/>
  <c r="E2249" i="1"/>
  <c r="G2248" i="1"/>
  <c r="F2249" i="1" s="1"/>
  <c r="B2249" i="1"/>
  <c r="B2250" i="1" l="1"/>
  <c r="D2249" i="1"/>
  <c r="C2250" i="1" s="1"/>
  <c r="E2250" i="1"/>
  <c r="G2249" i="1"/>
  <c r="F2250" i="1" s="1"/>
  <c r="E2251" i="1" l="1"/>
  <c r="D2250" i="1"/>
  <c r="C2251" i="1" s="1"/>
  <c r="G2250" i="1"/>
  <c r="F2251" i="1" s="1"/>
  <c r="B2251" i="1"/>
  <c r="B2252" i="1" l="1"/>
  <c r="D2251" i="1"/>
  <c r="C2252" i="1" s="1"/>
  <c r="E2252" i="1"/>
  <c r="G2251" i="1"/>
  <c r="F2252" i="1" s="1"/>
  <c r="E2253" i="1" l="1"/>
  <c r="D2252" i="1"/>
  <c r="C2253" i="1" s="1"/>
  <c r="G2252" i="1"/>
  <c r="F2253" i="1" s="1"/>
  <c r="B2253" i="1"/>
  <c r="B2254" i="1" l="1"/>
  <c r="D2253" i="1"/>
  <c r="C2254" i="1" s="1"/>
  <c r="E2254" i="1"/>
  <c r="G2253" i="1"/>
  <c r="F2254" i="1" s="1"/>
  <c r="E2255" i="1" l="1"/>
  <c r="D2254" i="1"/>
  <c r="C2255" i="1" s="1"/>
  <c r="G2254" i="1"/>
  <c r="F2255" i="1" s="1"/>
  <c r="B2255" i="1"/>
  <c r="B2256" i="1" l="1"/>
  <c r="E2256" i="1"/>
  <c r="D2255" i="1"/>
  <c r="C2256" i="1" s="1"/>
  <c r="G2255" i="1"/>
  <c r="F2256" i="1" s="1"/>
  <c r="D2256" i="1" l="1"/>
  <c r="C2257" i="1" s="1"/>
  <c r="E2257" i="1"/>
  <c r="G2256" i="1"/>
  <c r="F2257" i="1" s="1"/>
  <c r="B2257" i="1"/>
  <c r="B2258" i="1" l="1"/>
  <c r="E2258" i="1"/>
  <c r="D2257" i="1"/>
  <c r="C2258" i="1" s="1"/>
  <c r="G2257" i="1"/>
  <c r="F2258" i="1" s="1"/>
  <c r="D2258" i="1" l="1"/>
  <c r="C2259" i="1" s="1"/>
  <c r="E2259" i="1"/>
  <c r="G2258" i="1"/>
  <c r="F2259" i="1" s="1"/>
  <c r="B2259" i="1"/>
  <c r="B2260" i="1" l="1"/>
  <c r="D2259" i="1"/>
  <c r="C2260" i="1" s="1"/>
  <c r="E2260" i="1"/>
  <c r="G2259" i="1"/>
  <c r="F2260" i="1" s="1"/>
  <c r="D2260" i="1" l="1"/>
  <c r="C2261" i="1" s="1"/>
  <c r="E2261" i="1"/>
  <c r="G2260" i="1"/>
  <c r="F2261" i="1" s="1"/>
  <c r="B2261" i="1"/>
  <c r="B2262" i="1" l="1"/>
  <c r="D2261" i="1"/>
  <c r="C2262" i="1" s="1"/>
  <c r="E2262" i="1"/>
  <c r="G2261" i="1"/>
  <c r="F2262" i="1" s="1"/>
  <c r="D2262" i="1" l="1"/>
  <c r="C2263" i="1" s="1"/>
  <c r="E2263" i="1"/>
  <c r="G2262" i="1"/>
  <c r="F2263" i="1" s="1"/>
  <c r="B2263" i="1"/>
  <c r="B2264" i="1" l="1"/>
  <c r="E2264" i="1"/>
  <c r="D2263" i="1"/>
  <c r="C2264" i="1" s="1"/>
  <c r="G2263" i="1"/>
  <c r="F2264" i="1" s="1"/>
  <c r="E2265" i="1" l="1"/>
  <c r="D2264" i="1"/>
  <c r="C2265" i="1" s="1"/>
  <c r="G2264" i="1"/>
  <c r="F2265" i="1" s="1"/>
  <c r="B2265" i="1"/>
  <c r="B2266" i="1" l="1"/>
  <c r="E2266" i="1"/>
  <c r="D2265" i="1"/>
  <c r="C2266" i="1" s="1"/>
  <c r="G2265" i="1"/>
  <c r="F2266" i="1" s="1"/>
  <c r="D2266" i="1" l="1"/>
  <c r="C2267" i="1" s="1"/>
  <c r="E2267" i="1"/>
  <c r="G2266" i="1"/>
  <c r="F2267" i="1" s="1"/>
  <c r="B2267" i="1"/>
  <c r="B2268" i="1" l="1"/>
  <c r="E2268" i="1"/>
  <c r="D2267" i="1"/>
  <c r="C2268" i="1" s="1"/>
  <c r="G2267" i="1"/>
  <c r="F2268" i="1" s="1"/>
  <c r="D2268" i="1" l="1"/>
  <c r="C2269" i="1" s="1"/>
  <c r="E2269" i="1"/>
  <c r="G2268" i="1"/>
  <c r="F2269" i="1" s="1"/>
  <c r="B2269" i="1"/>
  <c r="B2270" i="1" l="1"/>
  <c r="D2269" i="1"/>
  <c r="C2270" i="1" s="1"/>
  <c r="E2270" i="1"/>
  <c r="G2269" i="1"/>
  <c r="F2270" i="1" s="1"/>
  <c r="D2270" i="1" l="1"/>
  <c r="C2271" i="1" s="1"/>
  <c r="E2271" i="1"/>
  <c r="G2270" i="1"/>
  <c r="F2271" i="1" s="1"/>
  <c r="B2271" i="1"/>
  <c r="B2272" i="1" l="1"/>
  <c r="D2271" i="1"/>
  <c r="C2272" i="1" s="1"/>
  <c r="E2272" i="1"/>
  <c r="G2271" i="1"/>
  <c r="F2272" i="1" s="1"/>
  <c r="E2273" i="1" l="1"/>
  <c r="D2272" i="1"/>
  <c r="C2273" i="1" s="1"/>
  <c r="G2272" i="1"/>
  <c r="F2273" i="1" s="1"/>
  <c r="B2273" i="1"/>
  <c r="B2274" i="1" l="1"/>
  <c r="E2274" i="1"/>
  <c r="D2273" i="1"/>
  <c r="C2274" i="1" s="1"/>
  <c r="G2273" i="1"/>
  <c r="F2274" i="1" s="1"/>
  <c r="D2274" i="1" l="1"/>
  <c r="C2275" i="1" s="1"/>
  <c r="E2275" i="1"/>
  <c r="G2274" i="1"/>
  <c r="F2275" i="1" s="1"/>
  <c r="B2275" i="1"/>
  <c r="B2276" i="1" l="1"/>
  <c r="D2275" i="1"/>
  <c r="C2276" i="1" s="1"/>
  <c r="E2276" i="1"/>
  <c r="G2275" i="1"/>
  <c r="F2276" i="1" s="1"/>
  <c r="E2277" i="1" l="1"/>
  <c r="D2276" i="1"/>
  <c r="C2277" i="1" s="1"/>
  <c r="G2276" i="1"/>
  <c r="F2277" i="1" s="1"/>
  <c r="B2277" i="1"/>
  <c r="B2278" i="1" l="1"/>
  <c r="D2277" i="1"/>
  <c r="C2278" i="1" s="1"/>
  <c r="E2278" i="1"/>
  <c r="G2277" i="1"/>
  <c r="F2278" i="1" s="1"/>
  <c r="D2278" i="1" l="1"/>
  <c r="C2279" i="1" s="1"/>
  <c r="E2279" i="1"/>
  <c r="G2278" i="1"/>
  <c r="F2279" i="1" s="1"/>
  <c r="B2279" i="1"/>
  <c r="B2280" i="1" l="1"/>
  <c r="E2280" i="1"/>
  <c r="D2279" i="1"/>
  <c r="C2280" i="1" s="1"/>
  <c r="G2279" i="1"/>
  <c r="F2280" i="1" s="1"/>
  <c r="D2280" i="1" l="1"/>
  <c r="C2281" i="1" s="1"/>
  <c r="E2281" i="1"/>
  <c r="G2280" i="1"/>
  <c r="F2281" i="1" s="1"/>
  <c r="B2281" i="1"/>
  <c r="B2282" i="1" l="1"/>
  <c r="E2282" i="1"/>
  <c r="D2281" i="1"/>
  <c r="C2282" i="1" s="1"/>
  <c r="G2281" i="1"/>
  <c r="F2282" i="1" s="1"/>
  <c r="D2282" i="1" l="1"/>
  <c r="C2283" i="1" s="1"/>
  <c r="E2283" i="1"/>
  <c r="G2282" i="1"/>
  <c r="F2283" i="1" s="1"/>
  <c r="B2283" i="1"/>
  <c r="B2284" i="1" l="1"/>
  <c r="D2283" i="1"/>
  <c r="C2284" i="1" s="1"/>
  <c r="E2284" i="1"/>
  <c r="G2283" i="1"/>
  <c r="F2284" i="1" s="1"/>
  <c r="D2284" i="1" l="1"/>
  <c r="C2285" i="1" s="1"/>
  <c r="E2285" i="1"/>
  <c r="G2284" i="1"/>
  <c r="F2285" i="1" s="1"/>
  <c r="B2285" i="1"/>
  <c r="B2286" i="1" l="1"/>
  <c r="E2286" i="1"/>
  <c r="D2285" i="1"/>
  <c r="C2286" i="1" s="1"/>
  <c r="G2285" i="1"/>
  <c r="F2286" i="1" s="1"/>
  <c r="E2287" i="1" l="1"/>
  <c r="D2286" i="1"/>
  <c r="C2287" i="1" s="1"/>
  <c r="G2286" i="1"/>
  <c r="F2287" i="1" s="1"/>
  <c r="B2287" i="1"/>
  <c r="B2288" i="1" l="1"/>
  <c r="E2288" i="1"/>
  <c r="D2287" i="1"/>
  <c r="C2288" i="1" s="1"/>
  <c r="G2287" i="1"/>
  <c r="F2288" i="1" s="1"/>
  <c r="D2288" i="1" l="1"/>
  <c r="C2289" i="1" s="1"/>
  <c r="E2289" i="1"/>
  <c r="G2288" i="1"/>
  <c r="F2289" i="1" s="1"/>
  <c r="B2289" i="1"/>
  <c r="B2290" i="1" l="1"/>
  <c r="D2289" i="1"/>
  <c r="C2290" i="1" s="1"/>
  <c r="E2290" i="1"/>
  <c r="G2289" i="1"/>
  <c r="F2290" i="1" s="1"/>
  <c r="D2290" i="1" l="1"/>
  <c r="C2291" i="1" s="1"/>
  <c r="E2291" i="1"/>
  <c r="G2290" i="1"/>
  <c r="F2291" i="1" s="1"/>
  <c r="B2291" i="1"/>
  <c r="B2292" i="1" l="1"/>
  <c r="E2292" i="1"/>
  <c r="D2291" i="1"/>
  <c r="C2292" i="1" s="1"/>
  <c r="G2291" i="1"/>
  <c r="F2292" i="1" s="1"/>
  <c r="E2293" i="1" l="1"/>
  <c r="D2292" i="1"/>
  <c r="C2293" i="1" s="1"/>
  <c r="G2292" i="1"/>
  <c r="F2293" i="1" s="1"/>
  <c r="B2293" i="1"/>
  <c r="B2294" i="1" l="1"/>
  <c r="D2293" i="1"/>
  <c r="C2294" i="1" s="1"/>
  <c r="E2294" i="1"/>
  <c r="G2293" i="1"/>
  <c r="F2294" i="1" s="1"/>
  <c r="D2294" i="1" l="1"/>
  <c r="C2295" i="1" s="1"/>
  <c r="E2295" i="1"/>
  <c r="G2294" i="1"/>
  <c r="F2295" i="1" s="1"/>
  <c r="B2295" i="1"/>
  <c r="B2296" i="1" l="1"/>
  <c r="D2295" i="1"/>
  <c r="C2296" i="1" s="1"/>
  <c r="E2296" i="1"/>
  <c r="G2295" i="1"/>
  <c r="F2296" i="1" s="1"/>
  <c r="D2296" i="1" l="1"/>
  <c r="C2297" i="1" s="1"/>
  <c r="E2297" i="1"/>
  <c r="G2296" i="1"/>
  <c r="F2297" i="1" s="1"/>
  <c r="B2297" i="1"/>
  <c r="B2298" i="1" l="1"/>
  <c r="D2297" i="1"/>
  <c r="C2298" i="1" s="1"/>
  <c r="E2298" i="1"/>
  <c r="G2297" i="1"/>
  <c r="F2298" i="1" s="1"/>
  <c r="E2299" i="1" l="1"/>
  <c r="D2298" i="1"/>
  <c r="C2299" i="1" s="1"/>
  <c r="G2298" i="1"/>
  <c r="F2299" i="1" s="1"/>
  <c r="B2299" i="1"/>
  <c r="B2300" i="1" l="1"/>
  <c r="D2299" i="1"/>
  <c r="C2300" i="1" s="1"/>
  <c r="E2300" i="1"/>
  <c r="G2299" i="1"/>
  <c r="F2300" i="1" s="1"/>
  <c r="D2300" i="1" l="1"/>
  <c r="C2301" i="1" s="1"/>
  <c r="E2301" i="1"/>
  <c r="G2300" i="1"/>
  <c r="F2301" i="1" s="1"/>
  <c r="B2301" i="1"/>
  <c r="B2302" i="1" l="1"/>
  <c r="D2301" i="1"/>
  <c r="C2302" i="1" s="1"/>
  <c r="E2302" i="1"/>
  <c r="G2301" i="1"/>
  <c r="F2302" i="1" s="1"/>
  <c r="E2303" i="1" l="1"/>
  <c r="D2302" i="1"/>
  <c r="C2303" i="1" s="1"/>
  <c r="G2302" i="1"/>
  <c r="F2303" i="1" s="1"/>
  <c r="B2303" i="1"/>
  <c r="B2304" i="1" l="1"/>
  <c r="E2304" i="1"/>
  <c r="D2303" i="1"/>
  <c r="C2304" i="1" s="1"/>
  <c r="G2303" i="1"/>
  <c r="F2304" i="1" s="1"/>
  <c r="E2305" i="1" l="1"/>
  <c r="D2304" i="1"/>
  <c r="C2305" i="1" s="1"/>
  <c r="G2304" i="1"/>
  <c r="F2305" i="1" s="1"/>
  <c r="B2305" i="1"/>
  <c r="B2306" i="1" l="1"/>
  <c r="D2305" i="1"/>
  <c r="C2306" i="1" s="1"/>
  <c r="E2306" i="1"/>
  <c r="G2305" i="1"/>
  <c r="F2306" i="1" s="1"/>
  <c r="D2306" i="1" l="1"/>
  <c r="C2307" i="1" s="1"/>
  <c r="E2307" i="1"/>
  <c r="G2306" i="1"/>
  <c r="F2307" i="1" s="1"/>
  <c r="B2307" i="1"/>
  <c r="B2308" i="1" l="1"/>
  <c r="E2308" i="1"/>
  <c r="D2307" i="1"/>
  <c r="C2308" i="1" s="1"/>
  <c r="G2307" i="1"/>
  <c r="F2308" i="1" s="1"/>
  <c r="E2309" i="1" l="1"/>
  <c r="D2308" i="1"/>
  <c r="C2309" i="1" s="1"/>
  <c r="G2308" i="1"/>
  <c r="F2309" i="1" s="1"/>
  <c r="B2309" i="1"/>
  <c r="B2310" i="1" l="1"/>
  <c r="D2309" i="1"/>
  <c r="C2310" i="1" s="1"/>
  <c r="E2310" i="1"/>
  <c r="G2309" i="1"/>
  <c r="F2310" i="1" s="1"/>
  <c r="E2311" i="1" l="1"/>
  <c r="D2310" i="1"/>
  <c r="C2311" i="1" s="1"/>
  <c r="G2310" i="1"/>
  <c r="F2311" i="1" s="1"/>
  <c r="B2311" i="1"/>
  <c r="B2312" i="1" l="1"/>
  <c r="D2311" i="1"/>
  <c r="C2312" i="1" s="1"/>
  <c r="E2312" i="1"/>
  <c r="G2311" i="1"/>
  <c r="F2312" i="1" s="1"/>
  <c r="D2312" i="1" l="1"/>
  <c r="C2313" i="1" s="1"/>
  <c r="E2313" i="1"/>
  <c r="G2312" i="1"/>
  <c r="F2313" i="1" s="1"/>
  <c r="B2313" i="1"/>
  <c r="B2314" i="1" l="1"/>
  <c r="D2313" i="1"/>
  <c r="C2314" i="1" s="1"/>
  <c r="E2314" i="1"/>
  <c r="G2313" i="1"/>
  <c r="F2314" i="1" s="1"/>
  <c r="D2314" i="1" l="1"/>
  <c r="C2315" i="1" s="1"/>
  <c r="E2315" i="1"/>
  <c r="G2314" i="1"/>
  <c r="F2315" i="1" s="1"/>
  <c r="B2315" i="1"/>
  <c r="B2316" i="1" l="1"/>
  <c r="E2316" i="1"/>
  <c r="D2315" i="1"/>
  <c r="C2316" i="1" s="1"/>
  <c r="G2315" i="1"/>
  <c r="F2316" i="1" s="1"/>
  <c r="D2316" i="1" l="1"/>
  <c r="C2317" i="1" s="1"/>
  <c r="E2317" i="1"/>
  <c r="G2316" i="1"/>
  <c r="F2317" i="1" s="1"/>
  <c r="B2317" i="1"/>
  <c r="B2318" i="1" l="1"/>
  <c r="D2317" i="1"/>
  <c r="C2318" i="1" s="1"/>
  <c r="E2318" i="1"/>
  <c r="G2317" i="1"/>
  <c r="F2318" i="1" s="1"/>
  <c r="E2319" i="1" l="1"/>
  <c r="D2318" i="1"/>
  <c r="C2319" i="1" s="1"/>
  <c r="G2318" i="1"/>
  <c r="F2319" i="1" s="1"/>
  <c r="B2319" i="1"/>
  <c r="B2320" i="1" l="1"/>
  <c r="D2319" i="1"/>
  <c r="C2320" i="1" s="1"/>
  <c r="E2320" i="1"/>
  <c r="G2319" i="1"/>
  <c r="F2320" i="1" s="1"/>
  <c r="D2320" i="1" l="1"/>
  <c r="C2321" i="1" s="1"/>
  <c r="E2321" i="1"/>
  <c r="G2320" i="1"/>
  <c r="F2321" i="1" s="1"/>
  <c r="B2321" i="1"/>
  <c r="B2322" i="1" l="1"/>
  <c r="D2321" i="1"/>
  <c r="C2322" i="1" s="1"/>
  <c r="E2322" i="1"/>
  <c r="G2321" i="1"/>
  <c r="F2322" i="1" s="1"/>
  <c r="D2322" i="1" l="1"/>
  <c r="C2323" i="1" s="1"/>
  <c r="E2323" i="1"/>
  <c r="G2322" i="1"/>
  <c r="F2323" i="1" s="1"/>
  <c r="B2323" i="1"/>
  <c r="B2324" i="1" l="1"/>
  <c r="E2324" i="1"/>
  <c r="D2323" i="1"/>
  <c r="C2324" i="1" s="1"/>
  <c r="G2323" i="1"/>
  <c r="F2324" i="1" s="1"/>
  <c r="E2325" i="1" l="1"/>
  <c r="D2324" i="1"/>
  <c r="C2325" i="1" s="1"/>
  <c r="G2324" i="1"/>
  <c r="F2325" i="1" s="1"/>
  <c r="B2325" i="1"/>
  <c r="B2326" i="1" l="1"/>
  <c r="D2325" i="1"/>
  <c r="C2326" i="1" s="1"/>
  <c r="E2326" i="1"/>
  <c r="G2325" i="1"/>
  <c r="F2326" i="1" s="1"/>
  <c r="D2326" i="1" l="1"/>
  <c r="C2327" i="1" s="1"/>
  <c r="E2327" i="1"/>
  <c r="G2326" i="1"/>
  <c r="F2327" i="1" s="1"/>
  <c r="B2327" i="1"/>
  <c r="B2328" i="1" l="1"/>
  <c r="D2327" i="1"/>
  <c r="C2328" i="1" s="1"/>
  <c r="E2328" i="1"/>
  <c r="G2327" i="1"/>
  <c r="F2328" i="1" s="1"/>
  <c r="D2328" i="1" l="1"/>
  <c r="C2329" i="1" s="1"/>
  <c r="E2329" i="1"/>
  <c r="G2328" i="1"/>
  <c r="F2329" i="1" s="1"/>
  <c r="B2329" i="1"/>
  <c r="B2330" i="1" l="1"/>
  <c r="E2330" i="1"/>
  <c r="D2329" i="1"/>
  <c r="C2330" i="1" s="1"/>
  <c r="G2329" i="1"/>
  <c r="F2330" i="1" s="1"/>
  <c r="D2330" i="1" l="1"/>
  <c r="C2331" i="1" s="1"/>
  <c r="E2331" i="1"/>
  <c r="G2330" i="1"/>
  <c r="F2331" i="1" s="1"/>
  <c r="B2331" i="1"/>
  <c r="B2332" i="1" l="1"/>
  <c r="D2331" i="1"/>
  <c r="C2332" i="1" s="1"/>
  <c r="E2332" i="1"/>
  <c r="G2331" i="1"/>
  <c r="F2332" i="1" s="1"/>
  <c r="E2333" i="1" l="1"/>
  <c r="D2332" i="1"/>
  <c r="C2333" i="1" s="1"/>
  <c r="G2332" i="1"/>
  <c r="F2333" i="1" s="1"/>
  <c r="B2333" i="1"/>
  <c r="B2334" i="1" l="1"/>
  <c r="D2333" i="1"/>
  <c r="C2334" i="1" s="1"/>
  <c r="E2334" i="1"/>
  <c r="G2333" i="1"/>
  <c r="F2334" i="1" s="1"/>
  <c r="D2334" i="1" l="1"/>
  <c r="C2335" i="1" s="1"/>
  <c r="E2335" i="1"/>
  <c r="G2334" i="1"/>
  <c r="F2335" i="1" s="1"/>
  <c r="B2335" i="1"/>
  <c r="B2336" i="1" l="1"/>
  <c r="D2335" i="1"/>
  <c r="C2336" i="1" s="1"/>
  <c r="E2336" i="1"/>
  <c r="G2335" i="1"/>
  <c r="F2336" i="1" s="1"/>
  <c r="E2337" i="1" l="1"/>
  <c r="D2336" i="1"/>
  <c r="C2337" i="1" s="1"/>
  <c r="G2336" i="1"/>
  <c r="F2337" i="1" s="1"/>
  <c r="B2337" i="1"/>
  <c r="B2338" i="1" l="1"/>
  <c r="E2338" i="1"/>
  <c r="D2337" i="1"/>
  <c r="C2338" i="1" s="1"/>
  <c r="G2337" i="1"/>
  <c r="F2338" i="1" s="1"/>
  <c r="E2339" i="1" l="1"/>
  <c r="D2338" i="1"/>
  <c r="C2339" i="1" s="1"/>
  <c r="G2338" i="1"/>
  <c r="F2339" i="1" s="1"/>
  <c r="B2339" i="1"/>
  <c r="B2340" i="1" l="1"/>
  <c r="E2340" i="1"/>
  <c r="D2339" i="1"/>
  <c r="C2340" i="1" s="1"/>
  <c r="G2339" i="1"/>
  <c r="F2340" i="1" s="1"/>
  <c r="D2340" i="1" l="1"/>
  <c r="C2341" i="1" s="1"/>
  <c r="E2341" i="1"/>
  <c r="G2340" i="1"/>
  <c r="F2341" i="1" s="1"/>
  <c r="B2341" i="1"/>
  <c r="B2342" i="1" l="1"/>
  <c r="E2342" i="1"/>
  <c r="D2341" i="1"/>
  <c r="C2342" i="1" s="1"/>
  <c r="G2341" i="1"/>
  <c r="F2342" i="1" s="1"/>
  <c r="E2343" i="1" l="1"/>
  <c r="D2342" i="1"/>
  <c r="C2343" i="1" s="1"/>
  <c r="G2342" i="1"/>
  <c r="F2343" i="1" s="1"/>
  <c r="B2343" i="1"/>
  <c r="B2344" i="1" l="1"/>
  <c r="D2343" i="1"/>
  <c r="C2344" i="1" s="1"/>
  <c r="E2344" i="1"/>
  <c r="G2343" i="1"/>
  <c r="F2344" i="1" s="1"/>
  <c r="D2344" i="1" l="1"/>
  <c r="C2345" i="1" s="1"/>
  <c r="E2345" i="1"/>
  <c r="G2344" i="1"/>
  <c r="F2345" i="1" s="1"/>
  <c r="B2345" i="1"/>
  <c r="B2346" i="1" l="1"/>
  <c r="E2346" i="1"/>
  <c r="D2345" i="1"/>
  <c r="C2346" i="1" s="1"/>
  <c r="G2345" i="1"/>
  <c r="F2346" i="1" s="1"/>
  <c r="D2346" i="1" l="1"/>
  <c r="C2347" i="1" s="1"/>
  <c r="E2347" i="1"/>
  <c r="G2346" i="1"/>
  <c r="F2347" i="1" s="1"/>
  <c r="B2347" i="1"/>
  <c r="B2348" i="1" l="1"/>
  <c r="D2347" i="1"/>
  <c r="C2348" i="1" s="1"/>
  <c r="E2348" i="1"/>
  <c r="G2347" i="1"/>
  <c r="F2348" i="1" s="1"/>
  <c r="E2349" i="1" l="1"/>
  <c r="D2348" i="1"/>
  <c r="C2349" i="1" s="1"/>
  <c r="G2348" i="1"/>
  <c r="F2349" i="1" s="1"/>
  <c r="B2349" i="1"/>
  <c r="B2350" i="1" l="1"/>
  <c r="D2349" i="1"/>
  <c r="C2350" i="1" s="1"/>
  <c r="E2350" i="1"/>
  <c r="G2349" i="1"/>
  <c r="F2350" i="1" s="1"/>
  <c r="E2351" i="1" l="1"/>
  <c r="D2350" i="1"/>
  <c r="C2351" i="1" s="1"/>
  <c r="G2350" i="1"/>
  <c r="F2351" i="1" s="1"/>
  <c r="B2351" i="1"/>
  <c r="B2352" i="1" l="1"/>
  <c r="D2351" i="1"/>
  <c r="C2352" i="1" s="1"/>
  <c r="E2352" i="1"/>
  <c r="G2351" i="1"/>
  <c r="F2352" i="1" s="1"/>
  <c r="D2352" i="1" l="1"/>
  <c r="C2353" i="1" s="1"/>
  <c r="E2353" i="1"/>
  <c r="G2352" i="1"/>
  <c r="F2353" i="1" s="1"/>
  <c r="B2353" i="1"/>
  <c r="B2354" i="1" l="1"/>
  <c r="D2353" i="1"/>
  <c r="C2354" i="1" s="1"/>
  <c r="E2354" i="1"/>
  <c r="G2353" i="1"/>
  <c r="F2354" i="1" s="1"/>
  <c r="D2354" i="1" l="1"/>
  <c r="C2355" i="1" s="1"/>
  <c r="E2355" i="1"/>
  <c r="G2354" i="1"/>
  <c r="F2355" i="1" s="1"/>
  <c r="B2355" i="1"/>
  <c r="B2356" i="1" l="1"/>
  <c r="D2355" i="1"/>
  <c r="C2356" i="1" s="1"/>
  <c r="E2356" i="1"/>
  <c r="G2355" i="1"/>
  <c r="F2356" i="1" s="1"/>
  <c r="E2357" i="1" l="1"/>
  <c r="D2356" i="1"/>
  <c r="C2357" i="1" s="1"/>
  <c r="G2356" i="1"/>
  <c r="F2357" i="1" s="1"/>
  <c r="B2357" i="1"/>
  <c r="B2358" i="1" l="1"/>
  <c r="E2358" i="1"/>
  <c r="D2357" i="1"/>
  <c r="C2358" i="1" s="1"/>
  <c r="G2357" i="1"/>
  <c r="F2358" i="1" s="1"/>
  <c r="D2358" i="1" l="1"/>
  <c r="C2359" i="1" s="1"/>
  <c r="E2359" i="1"/>
  <c r="G2358" i="1"/>
  <c r="F2359" i="1" s="1"/>
  <c r="B2359" i="1"/>
  <c r="B2360" i="1" l="1"/>
  <c r="D2359" i="1"/>
  <c r="C2360" i="1" s="1"/>
  <c r="E2360" i="1"/>
  <c r="G2359" i="1"/>
  <c r="F2360" i="1" s="1"/>
  <c r="E2361" i="1" l="1"/>
  <c r="D2360" i="1"/>
  <c r="C2361" i="1" s="1"/>
  <c r="G2360" i="1"/>
  <c r="F2361" i="1" s="1"/>
  <c r="B2361" i="1"/>
  <c r="B2362" i="1" l="1"/>
  <c r="E2362" i="1"/>
  <c r="D2361" i="1"/>
  <c r="C2362" i="1" s="1"/>
  <c r="G2361" i="1"/>
  <c r="F2362" i="1" s="1"/>
  <c r="E2363" i="1" l="1"/>
  <c r="D2362" i="1"/>
  <c r="C2363" i="1" s="1"/>
  <c r="G2362" i="1"/>
  <c r="F2363" i="1" s="1"/>
  <c r="B2363" i="1"/>
  <c r="B2364" i="1" l="1"/>
  <c r="E2364" i="1"/>
  <c r="D2363" i="1"/>
  <c r="C2364" i="1" s="1"/>
  <c r="G2363" i="1"/>
  <c r="F2364" i="1" s="1"/>
  <c r="D2364" i="1" l="1"/>
  <c r="C2365" i="1" s="1"/>
  <c r="E2365" i="1"/>
  <c r="G2364" i="1"/>
  <c r="F2365" i="1" s="1"/>
  <c r="B2365" i="1"/>
  <c r="B2366" i="1" l="1"/>
  <c r="D2365" i="1"/>
  <c r="C2366" i="1" s="1"/>
  <c r="E2366" i="1"/>
  <c r="G2365" i="1"/>
  <c r="F2366" i="1" s="1"/>
  <c r="E2367" i="1" l="1"/>
  <c r="D2366" i="1"/>
  <c r="C2367" i="1" s="1"/>
  <c r="G2366" i="1"/>
  <c r="F2367" i="1" s="1"/>
  <c r="B2367" i="1"/>
  <c r="B2368" i="1" l="1"/>
  <c r="E2368" i="1"/>
  <c r="D2367" i="1"/>
  <c r="C2368" i="1" s="1"/>
  <c r="G2367" i="1"/>
  <c r="F2368" i="1" s="1"/>
  <c r="D2368" i="1" l="1"/>
  <c r="C2369" i="1" s="1"/>
  <c r="E2369" i="1"/>
  <c r="G2368" i="1"/>
  <c r="F2369" i="1" s="1"/>
  <c r="B2369" i="1"/>
  <c r="B2370" i="1" l="1"/>
  <c r="E2370" i="1"/>
  <c r="D2369" i="1"/>
  <c r="C2370" i="1" s="1"/>
  <c r="G2369" i="1"/>
  <c r="F2370" i="1" s="1"/>
  <c r="D2370" i="1" l="1"/>
  <c r="C2371" i="1" s="1"/>
  <c r="E2371" i="1"/>
  <c r="G2370" i="1"/>
  <c r="F2371" i="1" s="1"/>
  <c r="B2371" i="1"/>
  <c r="B2372" i="1" l="1"/>
  <c r="E2372" i="1"/>
  <c r="D2371" i="1"/>
  <c r="C2372" i="1" s="1"/>
  <c r="G2371" i="1"/>
  <c r="F2372" i="1" s="1"/>
  <c r="E2373" i="1" l="1"/>
  <c r="D2372" i="1"/>
  <c r="C2373" i="1" s="1"/>
  <c r="G2372" i="1"/>
  <c r="F2373" i="1" s="1"/>
  <c r="B2373" i="1"/>
  <c r="B2374" i="1" l="1"/>
  <c r="D2373" i="1"/>
  <c r="C2374" i="1" s="1"/>
  <c r="E2374" i="1"/>
  <c r="G2373" i="1"/>
  <c r="F2374" i="1" s="1"/>
  <c r="D2374" i="1" l="1"/>
  <c r="C2375" i="1" s="1"/>
  <c r="E2375" i="1"/>
  <c r="G2374" i="1"/>
  <c r="F2375" i="1" s="1"/>
  <c r="B2375" i="1"/>
  <c r="B2376" i="1" l="1"/>
  <c r="D2375" i="1"/>
  <c r="C2376" i="1" s="1"/>
  <c r="E2376" i="1"/>
  <c r="G2375" i="1"/>
  <c r="F2376" i="1" s="1"/>
  <c r="D2376" i="1" l="1"/>
  <c r="C2377" i="1" s="1"/>
  <c r="E2377" i="1"/>
  <c r="G2376" i="1"/>
  <c r="F2377" i="1" s="1"/>
  <c r="B2377" i="1"/>
  <c r="B2378" i="1" l="1"/>
  <c r="D2377" i="1"/>
  <c r="C2378" i="1" s="1"/>
  <c r="E2378" i="1"/>
  <c r="G2377" i="1"/>
  <c r="F2378" i="1" s="1"/>
  <c r="E2379" i="1" l="1"/>
  <c r="D2378" i="1"/>
  <c r="C2379" i="1" s="1"/>
  <c r="G2378" i="1"/>
  <c r="F2379" i="1" s="1"/>
  <c r="B2379" i="1"/>
  <c r="B2380" i="1" l="1"/>
  <c r="E2380" i="1"/>
  <c r="D2379" i="1"/>
  <c r="C2380" i="1" s="1"/>
  <c r="G2379" i="1"/>
  <c r="F2380" i="1" s="1"/>
  <c r="D2380" i="1" l="1"/>
  <c r="C2381" i="1" s="1"/>
  <c r="E2381" i="1"/>
  <c r="G2380" i="1"/>
  <c r="F2381" i="1" s="1"/>
  <c r="B2381" i="1"/>
  <c r="B2382" i="1" l="1"/>
  <c r="E2382" i="1"/>
  <c r="D2381" i="1"/>
  <c r="C2382" i="1" s="1"/>
  <c r="G2381" i="1"/>
  <c r="F2382" i="1" s="1"/>
  <c r="D2382" i="1" l="1"/>
  <c r="C2383" i="1" s="1"/>
  <c r="E2383" i="1"/>
  <c r="G2382" i="1"/>
  <c r="F2383" i="1" s="1"/>
  <c r="B2383" i="1"/>
  <c r="B2384" i="1" l="1"/>
  <c r="D2383" i="1"/>
  <c r="C2384" i="1" s="1"/>
  <c r="E2384" i="1"/>
  <c r="G2383" i="1"/>
  <c r="F2384" i="1" s="1"/>
  <c r="D2384" i="1" l="1"/>
  <c r="C2385" i="1" s="1"/>
  <c r="E2385" i="1"/>
  <c r="G2384" i="1"/>
  <c r="F2385" i="1" s="1"/>
  <c r="B2385" i="1"/>
  <c r="B2386" i="1" l="1"/>
  <c r="E2386" i="1"/>
  <c r="D2385" i="1"/>
  <c r="C2386" i="1" s="1"/>
  <c r="G2385" i="1"/>
  <c r="F2386" i="1" s="1"/>
  <c r="E2387" i="1" l="1"/>
  <c r="D2386" i="1"/>
  <c r="C2387" i="1" s="1"/>
  <c r="G2386" i="1"/>
  <c r="F2387" i="1" s="1"/>
  <c r="B2387" i="1"/>
  <c r="B2388" i="1" l="1"/>
  <c r="D2387" i="1"/>
  <c r="C2388" i="1" s="1"/>
  <c r="E2388" i="1"/>
  <c r="G2387" i="1"/>
  <c r="F2388" i="1" s="1"/>
  <c r="D2388" i="1" l="1"/>
  <c r="C2389" i="1" s="1"/>
  <c r="E2389" i="1"/>
  <c r="G2388" i="1"/>
  <c r="F2389" i="1" s="1"/>
  <c r="B2389" i="1"/>
  <c r="B2390" i="1" l="1"/>
  <c r="D2389" i="1"/>
  <c r="C2390" i="1" s="1"/>
  <c r="E2390" i="1"/>
  <c r="G2389" i="1"/>
  <c r="F2390" i="1" s="1"/>
  <c r="D2390" i="1" l="1"/>
  <c r="C2391" i="1" s="1"/>
  <c r="E2391" i="1"/>
  <c r="G2390" i="1"/>
  <c r="F2391" i="1" s="1"/>
  <c r="B2391" i="1"/>
  <c r="B2392" i="1" l="1"/>
  <c r="D2391" i="1"/>
  <c r="C2392" i="1" s="1"/>
  <c r="E2392" i="1"/>
  <c r="G2391" i="1"/>
  <c r="F2392" i="1" s="1"/>
  <c r="E2393" i="1" l="1"/>
  <c r="D2392" i="1"/>
  <c r="C2393" i="1" s="1"/>
  <c r="G2392" i="1"/>
  <c r="F2393" i="1" s="1"/>
  <c r="B2393" i="1"/>
  <c r="B2394" i="1" l="1"/>
  <c r="E2394" i="1"/>
  <c r="D2393" i="1"/>
  <c r="C2394" i="1" s="1"/>
  <c r="G2393" i="1"/>
  <c r="F2394" i="1" s="1"/>
  <c r="E2395" i="1" l="1"/>
  <c r="D2394" i="1"/>
  <c r="C2395" i="1" s="1"/>
  <c r="G2394" i="1"/>
  <c r="F2395" i="1" s="1"/>
  <c r="B2395" i="1"/>
  <c r="B2396" i="1" l="1"/>
  <c r="E2396" i="1"/>
  <c r="D2395" i="1"/>
  <c r="C2396" i="1" s="1"/>
  <c r="G2395" i="1"/>
  <c r="F2396" i="1" s="1"/>
  <c r="E2397" i="1" l="1"/>
  <c r="D2396" i="1"/>
  <c r="C2397" i="1" s="1"/>
  <c r="G2396" i="1"/>
  <c r="F2397" i="1" s="1"/>
  <c r="B2397" i="1"/>
  <c r="B2398" i="1" l="1"/>
  <c r="D2397" i="1"/>
  <c r="C2398" i="1" s="1"/>
  <c r="E2398" i="1"/>
  <c r="G2397" i="1"/>
  <c r="F2398" i="1" s="1"/>
  <c r="E2399" i="1" l="1"/>
  <c r="D2398" i="1"/>
  <c r="C2399" i="1" s="1"/>
  <c r="G2398" i="1"/>
  <c r="F2399" i="1" s="1"/>
  <c r="B2399" i="1"/>
  <c r="B2400" i="1" l="1"/>
  <c r="E2400" i="1"/>
  <c r="D2399" i="1"/>
  <c r="C2400" i="1" s="1"/>
  <c r="G2399" i="1"/>
  <c r="F2400" i="1" s="1"/>
  <c r="E2401" i="1" l="1"/>
  <c r="D2400" i="1"/>
  <c r="C2401" i="1" s="1"/>
  <c r="G2400" i="1"/>
  <c r="F2401" i="1" s="1"/>
  <c r="B2401" i="1"/>
  <c r="B2402" i="1" l="1"/>
  <c r="D2401" i="1"/>
  <c r="C2402" i="1" s="1"/>
  <c r="E2402" i="1"/>
  <c r="G2401" i="1"/>
  <c r="F2402" i="1" s="1"/>
  <c r="D2402" i="1" l="1"/>
  <c r="C2403" i="1" s="1"/>
  <c r="E2403" i="1"/>
  <c r="G2402" i="1"/>
  <c r="F2403" i="1" s="1"/>
  <c r="B2403" i="1"/>
  <c r="B2404" i="1" l="1"/>
  <c r="D2403" i="1"/>
  <c r="C2404" i="1" s="1"/>
  <c r="E2404" i="1"/>
  <c r="G2403" i="1"/>
  <c r="F2404" i="1" s="1"/>
  <c r="D2404" i="1" l="1"/>
  <c r="C2405" i="1" s="1"/>
  <c r="E2405" i="1"/>
  <c r="G2404" i="1"/>
  <c r="F2405" i="1" s="1"/>
  <c r="B2405" i="1"/>
  <c r="B2406" i="1" l="1"/>
  <c r="D2405" i="1"/>
  <c r="C2406" i="1" s="1"/>
  <c r="E2406" i="1"/>
  <c r="G2405" i="1"/>
  <c r="F2406" i="1" s="1"/>
  <c r="E2407" i="1" l="1"/>
  <c r="D2406" i="1"/>
  <c r="C2407" i="1" s="1"/>
  <c r="G2406" i="1"/>
  <c r="F2407" i="1" s="1"/>
  <c r="B2407" i="1"/>
  <c r="B2408" i="1" l="1"/>
  <c r="D2407" i="1"/>
  <c r="C2408" i="1" s="1"/>
  <c r="E2408" i="1"/>
  <c r="G2407" i="1"/>
  <c r="F2408" i="1" s="1"/>
  <c r="D2408" i="1" l="1"/>
  <c r="C2409" i="1" s="1"/>
  <c r="E2409" i="1"/>
  <c r="G2408" i="1"/>
  <c r="F2409" i="1" s="1"/>
  <c r="B2409" i="1"/>
  <c r="B2410" i="1" l="1"/>
  <c r="E2410" i="1"/>
  <c r="D2409" i="1"/>
  <c r="C2410" i="1" s="1"/>
  <c r="G2409" i="1"/>
  <c r="F2410" i="1" s="1"/>
  <c r="E2411" i="1" l="1"/>
  <c r="D2410" i="1"/>
  <c r="C2411" i="1" s="1"/>
  <c r="G2410" i="1"/>
  <c r="F2411" i="1" s="1"/>
  <c r="B2411" i="1"/>
  <c r="B2412" i="1" l="1"/>
  <c r="E2412" i="1"/>
  <c r="D2411" i="1"/>
  <c r="C2412" i="1" s="1"/>
  <c r="G2411" i="1"/>
  <c r="F2412" i="1" s="1"/>
  <c r="D2412" i="1" l="1"/>
  <c r="C2413" i="1" s="1"/>
  <c r="E2413" i="1"/>
  <c r="G2412" i="1"/>
  <c r="F2413" i="1" s="1"/>
  <c r="B2413" i="1"/>
  <c r="B2414" i="1" l="1"/>
  <c r="E2414" i="1"/>
  <c r="D2413" i="1"/>
  <c r="C2414" i="1" s="1"/>
  <c r="G2413" i="1"/>
  <c r="F2414" i="1" s="1"/>
  <c r="E2415" i="1" l="1"/>
  <c r="D2414" i="1"/>
  <c r="C2415" i="1" s="1"/>
  <c r="G2414" i="1"/>
  <c r="F2415" i="1" s="1"/>
  <c r="B2415" i="1"/>
  <c r="B2416" i="1" l="1"/>
  <c r="E2416" i="1"/>
  <c r="D2415" i="1"/>
  <c r="C2416" i="1" s="1"/>
  <c r="G2415" i="1"/>
  <c r="F2416" i="1" s="1"/>
  <c r="E2417" i="1" l="1"/>
  <c r="D2416" i="1"/>
  <c r="C2417" i="1" s="1"/>
  <c r="G2416" i="1"/>
  <c r="F2417" i="1" s="1"/>
  <c r="B2417" i="1"/>
  <c r="B2418" i="1" l="1"/>
  <c r="E2418" i="1"/>
  <c r="D2417" i="1"/>
  <c r="C2418" i="1" s="1"/>
  <c r="G2417" i="1"/>
  <c r="F2418" i="1" s="1"/>
  <c r="D2418" i="1" l="1"/>
  <c r="C2419" i="1" s="1"/>
  <c r="E2419" i="1"/>
  <c r="G2418" i="1"/>
  <c r="F2419" i="1" s="1"/>
  <c r="B2419" i="1"/>
  <c r="B2420" i="1" l="1"/>
  <c r="D2419" i="1"/>
  <c r="C2420" i="1" s="1"/>
  <c r="E2420" i="1"/>
  <c r="G2419" i="1"/>
  <c r="F2420" i="1" s="1"/>
  <c r="D2420" i="1" l="1"/>
  <c r="C2421" i="1" s="1"/>
  <c r="E2421" i="1"/>
  <c r="G2420" i="1"/>
  <c r="F2421" i="1" s="1"/>
  <c r="B2421" i="1"/>
  <c r="B2422" i="1" l="1"/>
  <c r="E2422" i="1"/>
  <c r="D2421" i="1"/>
  <c r="C2422" i="1" s="1"/>
  <c r="G2421" i="1"/>
  <c r="F2422" i="1" s="1"/>
  <c r="E2423" i="1" l="1"/>
  <c r="D2422" i="1"/>
  <c r="C2423" i="1" s="1"/>
  <c r="G2422" i="1"/>
  <c r="F2423" i="1" s="1"/>
  <c r="B2423" i="1"/>
  <c r="B2424" i="1" l="1"/>
  <c r="D2423" i="1"/>
  <c r="C2424" i="1" s="1"/>
  <c r="E2424" i="1"/>
  <c r="G2423" i="1"/>
  <c r="F2424" i="1" s="1"/>
  <c r="D2424" i="1" l="1"/>
  <c r="C2425" i="1" s="1"/>
  <c r="E2425" i="1"/>
  <c r="G2424" i="1"/>
  <c r="F2425" i="1" s="1"/>
  <c r="B2425" i="1"/>
  <c r="B2426" i="1" l="1"/>
  <c r="E2426" i="1"/>
  <c r="D2425" i="1"/>
  <c r="C2426" i="1" s="1"/>
  <c r="G2425" i="1"/>
  <c r="F2426" i="1" s="1"/>
  <c r="E2427" i="1" l="1"/>
  <c r="D2426" i="1"/>
  <c r="C2427" i="1" s="1"/>
  <c r="G2426" i="1"/>
  <c r="F2427" i="1" s="1"/>
  <c r="B2427" i="1"/>
  <c r="B2428" i="1" l="1"/>
  <c r="D2427" i="1"/>
  <c r="C2428" i="1" s="1"/>
  <c r="E2428" i="1"/>
  <c r="G2427" i="1"/>
  <c r="F2428" i="1" s="1"/>
  <c r="D2428" i="1" l="1"/>
  <c r="C2429" i="1" s="1"/>
  <c r="E2429" i="1"/>
  <c r="G2428" i="1"/>
  <c r="F2429" i="1" s="1"/>
  <c r="B2429" i="1"/>
  <c r="B2430" i="1" l="1"/>
  <c r="E2430" i="1"/>
  <c r="D2429" i="1"/>
  <c r="C2430" i="1" s="1"/>
  <c r="G2429" i="1"/>
  <c r="F2430" i="1" s="1"/>
  <c r="D2430" i="1" l="1"/>
  <c r="C2431" i="1" s="1"/>
  <c r="E2431" i="1"/>
  <c r="G2430" i="1"/>
  <c r="F2431" i="1" s="1"/>
  <c r="B2431" i="1"/>
  <c r="B2432" i="1" l="1"/>
  <c r="D2431" i="1"/>
  <c r="C2432" i="1" s="1"/>
  <c r="E2432" i="1"/>
  <c r="G2431" i="1"/>
  <c r="F2432" i="1" s="1"/>
  <c r="D2432" i="1" l="1"/>
  <c r="C2433" i="1" s="1"/>
  <c r="E2433" i="1"/>
  <c r="G2432" i="1"/>
  <c r="F2433" i="1" s="1"/>
  <c r="B2433" i="1"/>
  <c r="B2434" i="1" l="1"/>
  <c r="D2433" i="1"/>
  <c r="C2434" i="1" s="1"/>
  <c r="E2434" i="1"/>
  <c r="G2433" i="1"/>
  <c r="F2434" i="1" s="1"/>
  <c r="E2435" i="1" l="1"/>
  <c r="D2434" i="1"/>
  <c r="C2435" i="1" s="1"/>
  <c r="G2434" i="1"/>
  <c r="F2435" i="1" s="1"/>
  <c r="B2435" i="1"/>
  <c r="B2436" i="1" l="1"/>
  <c r="D2435" i="1"/>
  <c r="C2436" i="1" s="1"/>
  <c r="E2436" i="1"/>
  <c r="G2435" i="1"/>
  <c r="F2436" i="1" s="1"/>
  <c r="D2436" i="1" l="1"/>
  <c r="C2437" i="1" s="1"/>
  <c r="E2437" i="1"/>
  <c r="G2436" i="1"/>
  <c r="F2437" i="1" s="1"/>
  <c r="B2437" i="1"/>
  <c r="B2438" i="1" l="1"/>
  <c r="E2438" i="1"/>
  <c r="D2437" i="1"/>
  <c r="C2438" i="1" s="1"/>
  <c r="G2437" i="1"/>
  <c r="F2438" i="1" s="1"/>
  <c r="D2438" i="1" l="1"/>
  <c r="C2439" i="1" s="1"/>
  <c r="E2439" i="1"/>
  <c r="G2438" i="1"/>
  <c r="F2439" i="1" s="1"/>
  <c r="B2439" i="1"/>
  <c r="B2440" i="1" l="1"/>
  <c r="D2439" i="1"/>
  <c r="C2440" i="1" s="1"/>
  <c r="E2440" i="1"/>
  <c r="G2439" i="1"/>
  <c r="F2440" i="1" s="1"/>
  <c r="D2440" i="1" l="1"/>
  <c r="C2441" i="1" s="1"/>
  <c r="E2441" i="1"/>
  <c r="G2440" i="1"/>
  <c r="F2441" i="1" s="1"/>
  <c r="B2441" i="1"/>
  <c r="B2442" i="1" l="1"/>
  <c r="D2441" i="1"/>
  <c r="C2442" i="1" s="1"/>
  <c r="E2442" i="1"/>
  <c r="G2441" i="1"/>
  <c r="F2442" i="1" s="1"/>
  <c r="D2442" i="1" l="1"/>
  <c r="C2443" i="1" s="1"/>
  <c r="E2443" i="1"/>
  <c r="G2442" i="1"/>
  <c r="F2443" i="1" s="1"/>
  <c r="B2443" i="1"/>
  <c r="B2444" i="1" l="1"/>
  <c r="E2444" i="1"/>
  <c r="D2443" i="1"/>
  <c r="C2444" i="1" s="1"/>
  <c r="G2443" i="1"/>
  <c r="F2444" i="1" s="1"/>
  <c r="D2444" i="1" l="1"/>
  <c r="C2445" i="1" s="1"/>
  <c r="E2445" i="1"/>
  <c r="G2444" i="1"/>
  <c r="F2445" i="1" s="1"/>
  <c r="B2445" i="1"/>
  <c r="B2446" i="1" l="1"/>
  <c r="D2445" i="1"/>
  <c r="C2446" i="1" s="1"/>
  <c r="E2446" i="1"/>
  <c r="G2445" i="1"/>
  <c r="F2446" i="1" s="1"/>
  <c r="E2447" i="1" l="1"/>
  <c r="D2446" i="1"/>
  <c r="C2447" i="1" s="1"/>
  <c r="G2446" i="1"/>
  <c r="F2447" i="1" s="1"/>
  <c r="B2447" i="1"/>
  <c r="B2448" i="1" l="1"/>
  <c r="E2448" i="1"/>
  <c r="D2447" i="1"/>
  <c r="C2448" i="1" s="1"/>
  <c r="G2447" i="1"/>
  <c r="F2448" i="1" s="1"/>
  <c r="E2449" i="1" l="1"/>
  <c r="D2448" i="1"/>
  <c r="C2449" i="1" s="1"/>
  <c r="G2448" i="1"/>
  <c r="F2449" i="1" s="1"/>
  <c r="B2449" i="1"/>
  <c r="B2450" i="1" l="1"/>
  <c r="D2449" i="1"/>
  <c r="C2450" i="1" s="1"/>
  <c r="E2450" i="1"/>
  <c r="G2449" i="1"/>
  <c r="F2450" i="1" s="1"/>
  <c r="E2451" i="1" l="1"/>
  <c r="D2450" i="1"/>
  <c r="C2451" i="1" s="1"/>
  <c r="G2450" i="1"/>
  <c r="F2451" i="1" s="1"/>
  <c r="B2451" i="1"/>
  <c r="B2452" i="1" l="1"/>
  <c r="D2451" i="1"/>
  <c r="C2452" i="1" s="1"/>
  <c r="E2452" i="1"/>
  <c r="G2451" i="1"/>
  <c r="F2452" i="1" s="1"/>
  <c r="E2453" i="1" l="1"/>
  <c r="D2452" i="1"/>
  <c r="C2453" i="1" s="1"/>
  <c r="G2452" i="1"/>
  <c r="F2453" i="1" s="1"/>
  <c r="B2453" i="1"/>
  <c r="B2454" i="1" l="1"/>
  <c r="D2453" i="1"/>
  <c r="C2454" i="1" s="1"/>
  <c r="E2454" i="1"/>
  <c r="G2453" i="1"/>
  <c r="F2454" i="1" s="1"/>
  <c r="D2454" i="1" l="1"/>
  <c r="C2455" i="1" s="1"/>
  <c r="E2455" i="1"/>
  <c r="G2454" i="1"/>
  <c r="F2455" i="1" s="1"/>
  <c r="B2455" i="1"/>
  <c r="B2456" i="1" l="1"/>
  <c r="E2456" i="1"/>
  <c r="D2455" i="1"/>
  <c r="C2456" i="1" s="1"/>
  <c r="G2455" i="1"/>
  <c r="F2456" i="1" s="1"/>
  <c r="E2457" i="1" l="1"/>
  <c r="D2456" i="1"/>
  <c r="C2457" i="1" s="1"/>
  <c r="G2456" i="1"/>
  <c r="F2457" i="1" s="1"/>
  <c r="B2457" i="1"/>
  <c r="B2458" i="1" l="1"/>
  <c r="E2458" i="1"/>
  <c r="D2457" i="1"/>
  <c r="C2458" i="1" s="1"/>
  <c r="G2457" i="1"/>
  <c r="F2458" i="1" s="1"/>
  <c r="E2459" i="1" l="1"/>
  <c r="D2458" i="1"/>
  <c r="C2459" i="1" s="1"/>
  <c r="G2458" i="1"/>
  <c r="F2459" i="1" s="1"/>
  <c r="B2459" i="1"/>
  <c r="B2460" i="1" l="1"/>
  <c r="E2460" i="1"/>
  <c r="D2459" i="1"/>
  <c r="C2460" i="1" s="1"/>
  <c r="G2459" i="1"/>
  <c r="F2460" i="1" s="1"/>
  <c r="D2460" i="1" l="1"/>
  <c r="C2461" i="1" s="1"/>
  <c r="E2461" i="1"/>
  <c r="G2460" i="1"/>
  <c r="F2461" i="1" s="1"/>
  <c r="B2461" i="1"/>
  <c r="B2462" i="1" l="1"/>
  <c r="D2461" i="1"/>
  <c r="C2462" i="1" s="1"/>
  <c r="E2462" i="1"/>
  <c r="G2461" i="1"/>
  <c r="F2462" i="1" s="1"/>
  <c r="D2462" i="1" l="1"/>
  <c r="C2463" i="1" s="1"/>
  <c r="E2463" i="1"/>
  <c r="G2462" i="1"/>
  <c r="F2463" i="1" s="1"/>
  <c r="B2463" i="1"/>
  <c r="B2464" i="1" l="1"/>
  <c r="D2463" i="1"/>
  <c r="C2464" i="1" s="1"/>
  <c r="E2464" i="1"/>
  <c r="G2463" i="1"/>
  <c r="F2464" i="1" s="1"/>
  <c r="D2464" i="1" l="1"/>
  <c r="C2465" i="1" s="1"/>
  <c r="E2465" i="1"/>
  <c r="G2464" i="1"/>
  <c r="F2465" i="1" s="1"/>
  <c r="B2465" i="1"/>
  <c r="B2466" i="1" l="1"/>
  <c r="D2465" i="1"/>
  <c r="C2466" i="1" s="1"/>
  <c r="E2466" i="1"/>
  <c r="G2465" i="1"/>
  <c r="F2466" i="1" s="1"/>
  <c r="E2467" i="1" l="1"/>
  <c r="D2466" i="1"/>
  <c r="C2467" i="1" s="1"/>
  <c r="G2466" i="1"/>
  <c r="F2467" i="1" s="1"/>
  <c r="B2467" i="1"/>
  <c r="B2468" i="1" l="1"/>
  <c r="E2468" i="1"/>
  <c r="D2467" i="1"/>
  <c r="C2468" i="1" s="1"/>
  <c r="G2467" i="1"/>
  <c r="F2468" i="1" s="1"/>
  <c r="E2469" i="1" l="1"/>
  <c r="D2468" i="1"/>
  <c r="C2469" i="1" s="1"/>
  <c r="G2468" i="1"/>
  <c r="F2469" i="1" s="1"/>
  <c r="B2469" i="1"/>
  <c r="B2470" i="1" l="1"/>
  <c r="D2469" i="1"/>
  <c r="C2470" i="1" s="1"/>
  <c r="E2470" i="1"/>
  <c r="G2469" i="1"/>
  <c r="F2470" i="1" s="1"/>
  <c r="D2470" i="1" l="1"/>
  <c r="C2471" i="1" s="1"/>
  <c r="E2471" i="1"/>
  <c r="G2470" i="1"/>
  <c r="F2471" i="1" s="1"/>
  <c r="B2471" i="1"/>
  <c r="B2472" i="1" l="1"/>
  <c r="E2472" i="1"/>
  <c r="D2471" i="1"/>
  <c r="C2472" i="1" s="1"/>
  <c r="G2471" i="1"/>
  <c r="F2472" i="1" s="1"/>
  <c r="E2473" i="1" l="1"/>
  <c r="D2472" i="1"/>
  <c r="C2473" i="1" s="1"/>
  <c r="G2472" i="1"/>
  <c r="F2473" i="1" s="1"/>
  <c r="B2473" i="1"/>
  <c r="B2474" i="1" l="1"/>
  <c r="E2474" i="1"/>
  <c r="D2473" i="1"/>
  <c r="C2474" i="1" s="1"/>
  <c r="G2473" i="1"/>
  <c r="F2474" i="1" s="1"/>
  <c r="E2475" i="1" l="1"/>
  <c r="D2474" i="1"/>
  <c r="C2475" i="1" s="1"/>
  <c r="G2474" i="1"/>
  <c r="F2475" i="1" s="1"/>
  <c r="B2475" i="1"/>
  <c r="B2476" i="1" l="1"/>
  <c r="E2476" i="1"/>
  <c r="D2475" i="1"/>
  <c r="C2476" i="1" s="1"/>
  <c r="G2475" i="1"/>
  <c r="F2476" i="1" s="1"/>
  <c r="E2477" i="1" l="1"/>
  <c r="D2476" i="1"/>
  <c r="C2477" i="1" s="1"/>
  <c r="G2476" i="1"/>
  <c r="F2477" i="1" s="1"/>
  <c r="B2477" i="1"/>
  <c r="B2478" i="1" l="1"/>
  <c r="D2477" i="1"/>
  <c r="C2478" i="1" s="1"/>
  <c r="E2478" i="1"/>
  <c r="G2477" i="1"/>
  <c r="F2478" i="1" s="1"/>
  <c r="D2478" i="1" l="1"/>
  <c r="C2479" i="1" s="1"/>
  <c r="E2479" i="1"/>
  <c r="G2478" i="1"/>
  <c r="F2479" i="1" s="1"/>
  <c r="B2479" i="1"/>
  <c r="B2480" i="1" l="1"/>
  <c r="D2479" i="1"/>
  <c r="C2480" i="1" s="1"/>
  <c r="E2480" i="1"/>
  <c r="G2479" i="1"/>
  <c r="F2480" i="1" s="1"/>
  <c r="D2480" i="1" l="1"/>
  <c r="C2481" i="1" s="1"/>
  <c r="E2481" i="1"/>
  <c r="G2480" i="1"/>
  <c r="F2481" i="1" s="1"/>
  <c r="B2481" i="1"/>
  <c r="B2482" i="1" l="1"/>
  <c r="D2481" i="1"/>
  <c r="C2482" i="1" s="1"/>
  <c r="E2482" i="1"/>
  <c r="G2481" i="1"/>
  <c r="F2482" i="1" s="1"/>
  <c r="E2483" i="1" l="1"/>
  <c r="D2482" i="1"/>
  <c r="C2483" i="1" s="1"/>
  <c r="G2482" i="1"/>
  <c r="F2483" i="1" s="1"/>
  <c r="B2483" i="1"/>
  <c r="B2484" i="1" l="1"/>
  <c r="D2483" i="1"/>
  <c r="C2484" i="1" s="1"/>
  <c r="E2484" i="1"/>
  <c r="G2483" i="1"/>
  <c r="F2484" i="1" s="1"/>
  <c r="D2484" i="1" l="1"/>
  <c r="C2485" i="1" s="1"/>
  <c r="E2485" i="1"/>
  <c r="G2484" i="1"/>
  <c r="F2485" i="1" s="1"/>
  <c r="B2485" i="1"/>
  <c r="B2486" i="1" l="1"/>
  <c r="E2486" i="1"/>
  <c r="D2485" i="1"/>
  <c r="C2486" i="1" s="1"/>
  <c r="G2485" i="1"/>
  <c r="F2486" i="1" s="1"/>
  <c r="E2487" i="1" l="1"/>
  <c r="D2486" i="1"/>
  <c r="C2487" i="1" s="1"/>
  <c r="G2486" i="1"/>
  <c r="F2487" i="1" s="1"/>
  <c r="B2487" i="1"/>
  <c r="B2488" i="1" l="1"/>
  <c r="E2488" i="1"/>
  <c r="D2487" i="1"/>
  <c r="C2488" i="1" s="1"/>
  <c r="G2487" i="1"/>
  <c r="F2488" i="1" s="1"/>
  <c r="D2488" i="1" l="1"/>
  <c r="C2489" i="1" s="1"/>
  <c r="E2489" i="1"/>
  <c r="G2488" i="1"/>
  <c r="F2489" i="1" s="1"/>
  <c r="B2489" i="1"/>
  <c r="B2490" i="1" l="1"/>
  <c r="D2489" i="1"/>
  <c r="C2490" i="1" s="1"/>
  <c r="E2490" i="1"/>
  <c r="G2489" i="1"/>
  <c r="F2490" i="1" s="1"/>
  <c r="D2490" i="1" l="1"/>
  <c r="C2491" i="1" s="1"/>
  <c r="E2491" i="1"/>
  <c r="G2490" i="1"/>
  <c r="F2491" i="1" s="1"/>
  <c r="B2491" i="1"/>
  <c r="B2492" i="1" l="1"/>
  <c r="D2491" i="1"/>
  <c r="C2492" i="1" s="1"/>
  <c r="E2492" i="1"/>
  <c r="G2491" i="1"/>
  <c r="F2492" i="1" s="1"/>
  <c r="E2493" i="1" l="1"/>
  <c r="D2492" i="1"/>
  <c r="C2493" i="1" s="1"/>
  <c r="G2492" i="1"/>
  <c r="F2493" i="1" s="1"/>
  <c r="B2493" i="1"/>
  <c r="B2494" i="1" l="1"/>
  <c r="D2493" i="1"/>
  <c r="C2494" i="1" s="1"/>
  <c r="E2494" i="1"/>
  <c r="G2493" i="1"/>
  <c r="F2494" i="1" s="1"/>
  <c r="E2495" i="1" l="1"/>
  <c r="D2494" i="1"/>
  <c r="C2495" i="1" s="1"/>
  <c r="G2494" i="1"/>
  <c r="F2495" i="1" s="1"/>
  <c r="B2495" i="1"/>
  <c r="B2496" i="1" l="1"/>
  <c r="E2496" i="1"/>
  <c r="D2495" i="1"/>
  <c r="C2496" i="1" s="1"/>
  <c r="G2495" i="1"/>
  <c r="F2496" i="1" s="1"/>
  <c r="D2496" i="1" l="1"/>
  <c r="C2497" i="1" s="1"/>
  <c r="E2497" i="1"/>
  <c r="G2496" i="1"/>
  <c r="F2497" i="1" s="1"/>
  <c r="B2497" i="1"/>
  <c r="B2498" i="1" l="1"/>
  <c r="D2497" i="1"/>
  <c r="C2498" i="1" s="1"/>
  <c r="E2498" i="1"/>
  <c r="G2497" i="1"/>
  <c r="F2498" i="1" s="1"/>
  <c r="E2499" i="1" l="1"/>
  <c r="D2498" i="1"/>
  <c r="C2499" i="1" s="1"/>
  <c r="G2498" i="1"/>
  <c r="F2499" i="1" s="1"/>
  <c r="B2499" i="1"/>
  <c r="B2500" i="1" l="1"/>
  <c r="E2500" i="1"/>
  <c r="D2499" i="1"/>
  <c r="C2500" i="1" s="1"/>
  <c r="G2499" i="1"/>
  <c r="F2500" i="1" s="1"/>
  <c r="E2501" i="1" l="1"/>
  <c r="D2500" i="1"/>
  <c r="C2501" i="1" s="1"/>
  <c r="G2500" i="1"/>
  <c r="F2501" i="1" s="1"/>
  <c r="B2501" i="1"/>
  <c r="B2502" i="1" l="1"/>
  <c r="D2501" i="1"/>
  <c r="C2502" i="1" s="1"/>
  <c r="E2502" i="1"/>
  <c r="G2501" i="1"/>
  <c r="F2502" i="1" s="1"/>
  <c r="D2502" i="1" l="1"/>
  <c r="C2503" i="1" s="1"/>
  <c r="E2503" i="1"/>
  <c r="G2502" i="1"/>
  <c r="F2503" i="1" s="1"/>
  <c r="B2503" i="1"/>
  <c r="B2504" i="1" l="1"/>
  <c r="E2504" i="1"/>
  <c r="D2503" i="1"/>
  <c r="C2504" i="1" s="1"/>
  <c r="G2503" i="1"/>
  <c r="F2504" i="1" s="1"/>
  <c r="D2504" i="1" l="1"/>
  <c r="C2505" i="1" s="1"/>
  <c r="E2505" i="1"/>
  <c r="G2504" i="1"/>
  <c r="F2505" i="1" s="1"/>
  <c r="B2505" i="1"/>
  <c r="B2506" i="1" l="1"/>
  <c r="D2505" i="1"/>
  <c r="C2506" i="1" s="1"/>
  <c r="E2506" i="1"/>
  <c r="G2505" i="1"/>
  <c r="F2506" i="1" s="1"/>
  <c r="D2506" i="1" l="1"/>
  <c r="C2507" i="1" s="1"/>
  <c r="E2507" i="1"/>
  <c r="G2506" i="1"/>
  <c r="F2507" i="1" s="1"/>
  <c r="B2507" i="1"/>
  <c r="B2508" i="1" l="1"/>
  <c r="E2508" i="1"/>
  <c r="D2507" i="1"/>
  <c r="C2508" i="1" s="1"/>
  <c r="G2507" i="1"/>
  <c r="F2508" i="1" s="1"/>
  <c r="D2508" i="1" l="1"/>
  <c r="C2509" i="1" s="1"/>
  <c r="E2509" i="1"/>
  <c r="G2508" i="1"/>
  <c r="F2509" i="1" s="1"/>
  <c r="B2509" i="1"/>
  <c r="B2510" i="1" l="1"/>
  <c r="D2509" i="1"/>
  <c r="C2510" i="1" s="1"/>
  <c r="E2510" i="1"/>
  <c r="G2509" i="1"/>
  <c r="F2510" i="1" s="1"/>
  <c r="D2510" i="1" l="1"/>
  <c r="G2510" i="1"/>
</calcChain>
</file>

<file path=xl/comments1.xml><?xml version="1.0" encoding="utf-8"?>
<comments xmlns="http://schemas.openxmlformats.org/spreadsheetml/2006/main">
  <authors>
    <author xml:space="preserve"> </author>
  </authors>
  <commentList>
    <comment ref="E11" authorId="0" shapeId="0">
      <text>
        <r>
          <rPr>
            <b/>
            <sz val="10"/>
            <color indexed="81"/>
            <rFont val="Tahoma"/>
            <family val="2"/>
          </rPr>
          <t>=ODE_RK4($A$4:$A$7;A10:E10;$E$8;$E$5;$F$5;$G$5;$H$5;$I$5;SE(E(A10&gt;=$F$8;A10&lt;=$G$8);$H$8;$I$8))</t>
        </r>
      </text>
    </comment>
  </commentList>
</comments>
</file>

<file path=xl/sharedStrings.xml><?xml version="1.0" encoding="utf-8"?>
<sst xmlns="http://schemas.openxmlformats.org/spreadsheetml/2006/main" count="48" uniqueCount="41">
  <si>
    <t>x1</t>
  </si>
  <si>
    <t>x2</t>
  </si>
  <si>
    <t>m1=</t>
  </si>
  <si>
    <t>kg</t>
  </si>
  <si>
    <t>m2=</t>
  </si>
  <si>
    <t>u1=</t>
  </si>
  <si>
    <t>u2=</t>
  </si>
  <si>
    <t>K=</t>
  </si>
  <si>
    <t>h=</t>
  </si>
  <si>
    <t>N</t>
  </si>
  <si>
    <t>t</t>
  </si>
  <si>
    <t>x1(t)</t>
  </si>
  <si>
    <t>v1'(t)</t>
  </si>
  <si>
    <t>x2(t)</t>
  </si>
  <si>
    <t>v2'(t)</t>
  </si>
  <si>
    <t>F(t)</t>
  </si>
  <si>
    <t>v2</t>
  </si>
  <si>
    <t>v1</t>
  </si>
  <si>
    <t>F</t>
  </si>
  <si>
    <t>tf</t>
  </si>
  <si>
    <t>ti</t>
  </si>
  <si>
    <t>h</t>
  </si>
  <si>
    <t>v2' = F/m2 - (x2 - x1)*k/m2 - v2*u2/m2</t>
  </si>
  <si>
    <t>v1' = (x2-x1)*k/m1 - v1*u1/m1</t>
  </si>
  <si>
    <t>x2' = v2</t>
  </si>
  <si>
    <t>u2</t>
  </si>
  <si>
    <t>u1</t>
  </si>
  <si>
    <t>k</t>
  </si>
  <si>
    <t>m2</t>
  </si>
  <si>
    <t>m1</t>
  </si>
  <si>
    <t>x1' = v1</t>
  </si>
  <si>
    <t>Massa-Mola com Dois Corpos - Euler</t>
  </si>
  <si>
    <t>metros</t>
  </si>
  <si>
    <t>metros/seg</t>
  </si>
  <si>
    <t xml:space="preserve"> </t>
  </si>
  <si>
    <t>Massa-Mola com Dois Corpos - ODE_RK4</t>
  </si>
  <si>
    <t>v1(t)=x1'(t)</t>
  </si>
  <si>
    <t>v2(t)=x2'(t)</t>
  </si>
  <si>
    <r>
      <t>t(fim)</t>
    </r>
    <r>
      <rPr>
        <b/>
        <i/>
        <sz val="11"/>
        <color indexed="8"/>
        <rFont val="Calibri"/>
        <family val="2"/>
      </rPr>
      <t>F</t>
    </r>
    <r>
      <rPr>
        <b/>
        <sz val="11"/>
        <color indexed="8"/>
        <rFont val="Calibri"/>
        <family val="2"/>
      </rPr>
      <t xml:space="preserve"> =</t>
    </r>
  </si>
  <si>
    <r>
      <t>t(inicio)</t>
    </r>
    <r>
      <rPr>
        <b/>
        <i/>
        <sz val="11"/>
        <color indexed="8"/>
        <rFont val="Calibri"/>
        <family val="2"/>
      </rPr>
      <t>F</t>
    </r>
    <r>
      <rPr>
        <b/>
        <sz val="11"/>
        <color indexed="8"/>
        <rFont val="Calibri"/>
        <family val="2"/>
      </rPr>
      <t xml:space="preserve"> =</t>
    </r>
  </si>
  <si>
    <r>
      <t xml:space="preserve">F </t>
    </r>
    <r>
      <rPr>
        <b/>
        <sz val="11"/>
        <color indexed="8"/>
        <rFont val="Calibri"/>
        <family val="2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</si>
</sst>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</font>
    <font>
      <b/>
      <sz val="10"/>
      <color indexed="81"/>
      <name val="Tahoma"/>
      <family val="2"/>
    </font>
    <font>
      <b/>
      <sz val="11"/>
      <color indexed="8"/>
      <name val="Calibri"/>
      <family val="2"/>
    </font>
    <font>
      <b/>
      <i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0" fontId="0" fillId="2" borderId="1" xfId="0" applyFill="1" applyBorder="1" applyAlignment="1">
      <alignment horizontal="right"/>
    </xf>
    <xf numFmtId="2" fontId="0" fillId="2" borderId="1" xfId="0" applyNumberFormat="1" applyFill="1" applyBorder="1" applyAlignment="1">
      <alignment horizontal="right"/>
    </xf>
    <xf numFmtId="2" fontId="0" fillId="2" borderId="0" xfId="0" applyNumberFormat="1" applyFill="1"/>
    <xf numFmtId="0" fontId="5" fillId="0" borderId="0" xfId="0" applyFont="1"/>
    <xf numFmtId="0" fontId="0" fillId="2" borderId="0" xfId="0" applyFill="1"/>
    <xf numFmtId="164" fontId="0" fillId="2" borderId="0" xfId="0" applyNumberFormat="1" applyFill="1"/>
    <xf numFmtId="164" fontId="0" fillId="0" borderId="2" xfId="0" applyNumberFormat="1" applyBorder="1"/>
    <xf numFmtId="164" fontId="0" fillId="2" borderId="3" xfId="0" applyNumberFormat="1" applyFill="1" applyBorder="1"/>
    <xf numFmtId="164" fontId="0" fillId="0" borderId="3" xfId="0" applyNumberFormat="1" applyBorder="1"/>
    <xf numFmtId="0" fontId="0" fillId="0" borderId="4" xfId="0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164" fontId="0" fillId="2" borderId="2" xfId="0" applyNumberFormat="1" applyFill="1" applyBorder="1"/>
    <xf numFmtId="0" fontId="5" fillId="0" borderId="1" xfId="0" applyFont="1" applyBorder="1" applyAlignment="1">
      <alignment horizontal="right"/>
    </xf>
    <xf numFmtId="2" fontId="0" fillId="2" borderId="2" xfId="0" applyNumberFormat="1" applyFill="1" applyBorder="1"/>
    <xf numFmtId="2" fontId="0" fillId="2" borderId="3" xfId="0" applyNumberFormat="1" applyFill="1" applyBorder="1"/>
    <xf numFmtId="2" fontId="0" fillId="0" borderId="2" xfId="0" applyNumberFormat="1" applyBorder="1"/>
    <xf numFmtId="2" fontId="0" fillId="0" borderId="3" xfId="0" applyNumberForma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2" fontId="0" fillId="2" borderId="4" xfId="0" applyNumberFormat="1" applyFill="1" applyBorder="1"/>
    <xf numFmtId="2" fontId="0" fillId="0" borderId="4" xfId="0" applyNumberFormat="1" applyBorder="1"/>
    <xf numFmtId="0" fontId="0" fillId="2" borderId="0" xfId="0" applyFill="1" applyAlignment="1">
      <alignment horizontal="right"/>
    </xf>
    <xf numFmtId="0" fontId="6" fillId="0" borderId="7" xfId="0" applyFont="1" applyBorder="1" applyAlignment="1">
      <alignment horizontal="center"/>
    </xf>
    <xf numFmtId="0" fontId="6" fillId="0" borderId="5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0" fontId="6" fillId="0" borderId="9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33944954128445E-2"/>
          <c:y val="3.0303030303030311E-2"/>
          <c:w val="0.86972477064220233"/>
          <c:h val="0.854545454545455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Plan1!$B$9</c:f>
              <c:strCache>
                <c:ptCount val="1"/>
                <c:pt idx="0">
                  <c:v>x1(t)</c:v>
                </c:pt>
              </c:strCache>
            </c:strRef>
          </c:tx>
          <c:marker>
            <c:symbol val="none"/>
          </c:marker>
          <c:xVal>
            <c:numRef>
              <c:f>Plan1!$A$10:$A$2510</c:f>
              <c:numCache>
                <c:formatCode>0.000</c:formatCode>
                <c:ptCount val="2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  <c:pt idx="1001">
                  <c:v>200.19999999999717</c:v>
                </c:pt>
                <c:pt idx="1002">
                  <c:v>200.39999999999716</c:v>
                </c:pt>
                <c:pt idx="1003">
                  <c:v>200.59999999999715</c:v>
                </c:pt>
                <c:pt idx="1004">
                  <c:v>200.79999999999714</c:v>
                </c:pt>
                <c:pt idx="1005">
                  <c:v>200.99999999999713</c:v>
                </c:pt>
                <c:pt idx="1006">
                  <c:v>201.19999999999712</c:v>
                </c:pt>
                <c:pt idx="1007">
                  <c:v>201.39999999999711</c:v>
                </c:pt>
                <c:pt idx="1008">
                  <c:v>201.5999999999971</c:v>
                </c:pt>
                <c:pt idx="1009">
                  <c:v>201.79999999999708</c:v>
                </c:pt>
                <c:pt idx="1010">
                  <c:v>201.99999999999707</c:v>
                </c:pt>
                <c:pt idx="1011">
                  <c:v>202.19999999999706</c:v>
                </c:pt>
                <c:pt idx="1012">
                  <c:v>202.39999999999705</c:v>
                </c:pt>
                <c:pt idx="1013">
                  <c:v>202.59999999999704</c:v>
                </c:pt>
                <c:pt idx="1014">
                  <c:v>202.79999999999703</c:v>
                </c:pt>
                <c:pt idx="1015">
                  <c:v>202.99999999999702</c:v>
                </c:pt>
                <c:pt idx="1016">
                  <c:v>203.199999999997</c:v>
                </c:pt>
                <c:pt idx="1017">
                  <c:v>203.39999999999699</c:v>
                </c:pt>
                <c:pt idx="1018">
                  <c:v>203.59999999999698</c:v>
                </c:pt>
                <c:pt idx="1019">
                  <c:v>203.79999999999697</c:v>
                </c:pt>
                <c:pt idx="1020">
                  <c:v>203.99999999999696</c:v>
                </c:pt>
                <c:pt idx="1021">
                  <c:v>204.19999999999695</c:v>
                </c:pt>
                <c:pt idx="1022">
                  <c:v>204.39999999999694</c:v>
                </c:pt>
                <c:pt idx="1023">
                  <c:v>204.59999999999692</c:v>
                </c:pt>
                <c:pt idx="1024">
                  <c:v>204.79999999999691</c:v>
                </c:pt>
                <c:pt idx="1025">
                  <c:v>204.9999999999969</c:v>
                </c:pt>
                <c:pt idx="1026">
                  <c:v>205.19999999999689</c:v>
                </c:pt>
                <c:pt idx="1027">
                  <c:v>205.39999999999688</c:v>
                </c:pt>
                <c:pt idx="1028">
                  <c:v>205.59999999999687</c:v>
                </c:pt>
                <c:pt idx="1029">
                  <c:v>205.79999999999686</c:v>
                </c:pt>
                <c:pt idx="1030">
                  <c:v>205.99999999999685</c:v>
                </c:pt>
                <c:pt idx="1031">
                  <c:v>206.19999999999683</c:v>
                </c:pt>
                <c:pt idx="1032">
                  <c:v>206.39999999999682</c:v>
                </c:pt>
                <c:pt idx="1033">
                  <c:v>206.59999999999681</c:v>
                </c:pt>
                <c:pt idx="1034">
                  <c:v>206.7999999999968</c:v>
                </c:pt>
                <c:pt idx="1035">
                  <c:v>206.99999999999679</c:v>
                </c:pt>
                <c:pt idx="1036">
                  <c:v>207.19999999999678</c:v>
                </c:pt>
                <c:pt idx="1037">
                  <c:v>207.39999999999677</c:v>
                </c:pt>
                <c:pt idx="1038">
                  <c:v>207.59999999999675</c:v>
                </c:pt>
                <c:pt idx="1039">
                  <c:v>207.79999999999674</c:v>
                </c:pt>
                <c:pt idx="1040">
                  <c:v>207.99999999999673</c:v>
                </c:pt>
                <c:pt idx="1041">
                  <c:v>208.19999999999672</c:v>
                </c:pt>
                <c:pt idx="1042">
                  <c:v>208.39999999999671</c:v>
                </c:pt>
                <c:pt idx="1043">
                  <c:v>208.5999999999967</c:v>
                </c:pt>
                <c:pt idx="1044">
                  <c:v>208.79999999999669</c:v>
                </c:pt>
                <c:pt idx="1045">
                  <c:v>208.99999999999667</c:v>
                </c:pt>
                <c:pt idx="1046">
                  <c:v>209.19999999999666</c:v>
                </c:pt>
                <c:pt idx="1047">
                  <c:v>209.39999999999665</c:v>
                </c:pt>
                <c:pt idx="1048">
                  <c:v>209.59999999999664</c:v>
                </c:pt>
                <c:pt idx="1049">
                  <c:v>209.79999999999663</c:v>
                </c:pt>
                <c:pt idx="1050">
                  <c:v>209.99999999999662</c:v>
                </c:pt>
                <c:pt idx="1051">
                  <c:v>210.19999999999661</c:v>
                </c:pt>
                <c:pt idx="1052">
                  <c:v>210.3999999999966</c:v>
                </c:pt>
                <c:pt idx="1053">
                  <c:v>210.59999999999658</c:v>
                </c:pt>
                <c:pt idx="1054">
                  <c:v>210.79999999999657</c:v>
                </c:pt>
                <c:pt idx="1055">
                  <c:v>210.99999999999656</c:v>
                </c:pt>
                <c:pt idx="1056">
                  <c:v>211.19999999999655</c:v>
                </c:pt>
                <c:pt idx="1057">
                  <c:v>211.39999999999654</c:v>
                </c:pt>
                <c:pt idx="1058">
                  <c:v>211.59999999999653</c:v>
                </c:pt>
                <c:pt idx="1059">
                  <c:v>211.79999999999652</c:v>
                </c:pt>
                <c:pt idx="1060">
                  <c:v>211.9999999999965</c:v>
                </c:pt>
                <c:pt idx="1061">
                  <c:v>212.19999999999649</c:v>
                </c:pt>
                <c:pt idx="1062">
                  <c:v>212.39999999999648</c:v>
                </c:pt>
                <c:pt idx="1063">
                  <c:v>212.59999999999647</c:v>
                </c:pt>
                <c:pt idx="1064">
                  <c:v>212.79999999999646</c:v>
                </c:pt>
                <c:pt idx="1065">
                  <c:v>212.99999999999645</c:v>
                </c:pt>
                <c:pt idx="1066">
                  <c:v>213.19999999999644</c:v>
                </c:pt>
                <c:pt idx="1067">
                  <c:v>213.39999999999642</c:v>
                </c:pt>
                <c:pt idx="1068">
                  <c:v>213.59999999999641</c:v>
                </c:pt>
                <c:pt idx="1069">
                  <c:v>213.7999999999964</c:v>
                </c:pt>
                <c:pt idx="1070">
                  <c:v>213.99999999999639</c:v>
                </c:pt>
                <c:pt idx="1071">
                  <c:v>214.19999999999638</c:v>
                </c:pt>
                <c:pt idx="1072">
                  <c:v>214.39999999999637</c:v>
                </c:pt>
                <c:pt idx="1073">
                  <c:v>214.59999999999636</c:v>
                </c:pt>
                <c:pt idx="1074">
                  <c:v>214.79999999999634</c:v>
                </c:pt>
                <c:pt idx="1075">
                  <c:v>214.99999999999633</c:v>
                </c:pt>
                <c:pt idx="1076">
                  <c:v>215.19999999999632</c:v>
                </c:pt>
                <c:pt idx="1077">
                  <c:v>215.39999999999631</c:v>
                </c:pt>
                <c:pt idx="1078">
                  <c:v>215.5999999999963</c:v>
                </c:pt>
                <c:pt idx="1079">
                  <c:v>215.79999999999629</c:v>
                </c:pt>
                <c:pt idx="1080">
                  <c:v>215.99999999999628</c:v>
                </c:pt>
                <c:pt idx="1081">
                  <c:v>216.19999999999627</c:v>
                </c:pt>
                <c:pt idx="1082">
                  <c:v>216.39999999999625</c:v>
                </c:pt>
                <c:pt idx="1083">
                  <c:v>216.59999999999624</c:v>
                </c:pt>
                <c:pt idx="1084">
                  <c:v>216.79999999999623</c:v>
                </c:pt>
                <c:pt idx="1085">
                  <c:v>216.99999999999622</c:v>
                </c:pt>
                <c:pt idx="1086">
                  <c:v>217.19999999999621</c:v>
                </c:pt>
                <c:pt idx="1087">
                  <c:v>217.3999999999962</c:v>
                </c:pt>
                <c:pt idx="1088">
                  <c:v>217.59999999999619</c:v>
                </c:pt>
                <c:pt idx="1089">
                  <c:v>217.79999999999617</c:v>
                </c:pt>
                <c:pt idx="1090">
                  <c:v>217.99999999999616</c:v>
                </c:pt>
                <c:pt idx="1091">
                  <c:v>218.19999999999615</c:v>
                </c:pt>
                <c:pt idx="1092">
                  <c:v>218.39999999999614</c:v>
                </c:pt>
                <c:pt idx="1093">
                  <c:v>218.59999999999613</c:v>
                </c:pt>
                <c:pt idx="1094">
                  <c:v>218.79999999999612</c:v>
                </c:pt>
                <c:pt idx="1095">
                  <c:v>218.99999999999611</c:v>
                </c:pt>
                <c:pt idx="1096">
                  <c:v>219.19999999999609</c:v>
                </c:pt>
                <c:pt idx="1097">
                  <c:v>219.39999999999608</c:v>
                </c:pt>
                <c:pt idx="1098">
                  <c:v>219.59999999999607</c:v>
                </c:pt>
                <c:pt idx="1099">
                  <c:v>219.79999999999606</c:v>
                </c:pt>
                <c:pt idx="1100">
                  <c:v>219.99999999999605</c:v>
                </c:pt>
                <c:pt idx="1101">
                  <c:v>220.19999999999604</c:v>
                </c:pt>
                <c:pt idx="1102">
                  <c:v>220.39999999999603</c:v>
                </c:pt>
                <c:pt idx="1103">
                  <c:v>220.59999999999602</c:v>
                </c:pt>
                <c:pt idx="1104">
                  <c:v>220.799999999996</c:v>
                </c:pt>
                <c:pt idx="1105">
                  <c:v>220.99999999999599</c:v>
                </c:pt>
                <c:pt idx="1106">
                  <c:v>221.19999999999598</c:v>
                </c:pt>
                <c:pt idx="1107">
                  <c:v>221.39999999999597</c:v>
                </c:pt>
                <c:pt idx="1108">
                  <c:v>221.59999999999596</c:v>
                </c:pt>
                <c:pt idx="1109">
                  <c:v>221.79999999999595</c:v>
                </c:pt>
                <c:pt idx="1110">
                  <c:v>221.99999999999594</c:v>
                </c:pt>
                <c:pt idx="1111">
                  <c:v>222.19999999999592</c:v>
                </c:pt>
                <c:pt idx="1112">
                  <c:v>222.39999999999591</c:v>
                </c:pt>
                <c:pt idx="1113">
                  <c:v>222.5999999999959</c:v>
                </c:pt>
                <c:pt idx="1114">
                  <c:v>222.79999999999589</c:v>
                </c:pt>
                <c:pt idx="1115">
                  <c:v>222.99999999999588</c:v>
                </c:pt>
                <c:pt idx="1116">
                  <c:v>223.19999999999587</c:v>
                </c:pt>
                <c:pt idx="1117">
                  <c:v>223.39999999999586</c:v>
                </c:pt>
                <c:pt idx="1118">
                  <c:v>223.59999999999584</c:v>
                </c:pt>
                <c:pt idx="1119">
                  <c:v>223.79999999999583</c:v>
                </c:pt>
                <c:pt idx="1120">
                  <c:v>223.99999999999582</c:v>
                </c:pt>
                <c:pt idx="1121">
                  <c:v>224.19999999999581</c:v>
                </c:pt>
                <c:pt idx="1122">
                  <c:v>224.3999999999958</c:v>
                </c:pt>
                <c:pt idx="1123">
                  <c:v>224.59999999999579</c:v>
                </c:pt>
                <c:pt idx="1124">
                  <c:v>224.79999999999578</c:v>
                </c:pt>
                <c:pt idx="1125">
                  <c:v>224.99999999999577</c:v>
                </c:pt>
                <c:pt idx="1126">
                  <c:v>225.19999999999575</c:v>
                </c:pt>
                <c:pt idx="1127">
                  <c:v>225.39999999999574</c:v>
                </c:pt>
                <c:pt idx="1128">
                  <c:v>225.59999999999573</c:v>
                </c:pt>
                <c:pt idx="1129">
                  <c:v>225.79999999999572</c:v>
                </c:pt>
                <c:pt idx="1130">
                  <c:v>225.99999999999571</c:v>
                </c:pt>
                <c:pt idx="1131">
                  <c:v>226.1999999999957</c:v>
                </c:pt>
                <c:pt idx="1132">
                  <c:v>226.39999999999569</c:v>
                </c:pt>
                <c:pt idx="1133">
                  <c:v>226.59999999999567</c:v>
                </c:pt>
                <c:pt idx="1134">
                  <c:v>226.79999999999566</c:v>
                </c:pt>
                <c:pt idx="1135">
                  <c:v>226.99999999999565</c:v>
                </c:pt>
                <c:pt idx="1136">
                  <c:v>227.19999999999564</c:v>
                </c:pt>
                <c:pt idx="1137">
                  <c:v>227.39999999999563</c:v>
                </c:pt>
                <c:pt idx="1138">
                  <c:v>227.59999999999562</c:v>
                </c:pt>
                <c:pt idx="1139">
                  <c:v>227.79999999999561</c:v>
                </c:pt>
                <c:pt idx="1140">
                  <c:v>227.99999999999559</c:v>
                </c:pt>
                <c:pt idx="1141">
                  <c:v>228.19999999999558</c:v>
                </c:pt>
                <c:pt idx="1142">
                  <c:v>228.39999999999557</c:v>
                </c:pt>
                <c:pt idx="1143">
                  <c:v>228.59999999999556</c:v>
                </c:pt>
                <c:pt idx="1144">
                  <c:v>228.79999999999555</c:v>
                </c:pt>
                <c:pt idx="1145">
                  <c:v>228.99999999999554</c:v>
                </c:pt>
                <c:pt idx="1146">
                  <c:v>229.19999999999553</c:v>
                </c:pt>
                <c:pt idx="1147">
                  <c:v>229.39999999999552</c:v>
                </c:pt>
                <c:pt idx="1148">
                  <c:v>229.5999999999955</c:v>
                </c:pt>
                <c:pt idx="1149">
                  <c:v>229.79999999999549</c:v>
                </c:pt>
                <c:pt idx="1150">
                  <c:v>229.99999999999548</c:v>
                </c:pt>
                <c:pt idx="1151">
                  <c:v>230.19999999999547</c:v>
                </c:pt>
                <c:pt idx="1152">
                  <c:v>230.39999999999546</c:v>
                </c:pt>
                <c:pt idx="1153">
                  <c:v>230.59999999999545</c:v>
                </c:pt>
                <c:pt idx="1154">
                  <c:v>230.79999999999544</c:v>
                </c:pt>
                <c:pt idx="1155">
                  <c:v>230.99999999999542</c:v>
                </c:pt>
                <c:pt idx="1156">
                  <c:v>231.19999999999541</c:v>
                </c:pt>
                <c:pt idx="1157">
                  <c:v>231.3999999999954</c:v>
                </c:pt>
                <c:pt idx="1158">
                  <c:v>231.59999999999539</c:v>
                </c:pt>
                <c:pt idx="1159">
                  <c:v>231.79999999999538</c:v>
                </c:pt>
                <c:pt idx="1160">
                  <c:v>231.99999999999537</c:v>
                </c:pt>
                <c:pt idx="1161">
                  <c:v>232.19999999999536</c:v>
                </c:pt>
                <c:pt idx="1162">
                  <c:v>232.39999999999534</c:v>
                </c:pt>
                <c:pt idx="1163">
                  <c:v>232.59999999999533</c:v>
                </c:pt>
                <c:pt idx="1164">
                  <c:v>232.79999999999532</c:v>
                </c:pt>
                <c:pt idx="1165">
                  <c:v>232.99999999999531</c:v>
                </c:pt>
                <c:pt idx="1166">
                  <c:v>233.1999999999953</c:v>
                </c:pt>
                <c:pt idx="1167">
                  <c:v>233.39999999999529</c:v>
                </c:pt>
                <c:pt idx="1168">
                  <c:v>233.59999999999528</c:v>
                </c:pt>
                <c:pt idx="1169">
                  <c:v>233.79999999999526</c:v>
                </c:pt>
                <c:pt idx="1170">
                  <c:v>233.99999999999525</c:v>
                </c:pt>
                <c:pt idx="1171">
                  <c:v>234.19999999999524</c:v>
                </c:pt>
                <c:pt idx="1172">
                  <c:v>234.39999999999523</c:v>
                </c:pt>
                <c:pt idx="1173">
                  <c:v>234.59999999999522</c:v>
                </c:pt>
                <c:pt idx="1174">
                  <c:v>234.79999999999521</c:v>
                </c:pt>
                <c:pt idx="1175">
                  <c:v>234.9999999999952</c:v>
                </c:pt>
                <c:pt idx="1176">
                  <c:v>235.19999999999519</c:v>
                </c:pt>
                <c:pt idx="1177">
                  <c:v>235.39999999999517</c:v>
                </c:pt>
                <c:pt idx="1178">
                  <c:v>235.59999999999516</c:v>
                </c:pt>
                <c:pt idx="1179">
                  <c:v>235.79999999999515</c:v>
                </c:pt>
                <c:pt idx="1180">
                  <c:v>235.99999999999514</c:v>
                </c:pt>
                <c:pt idx="1181">
                  <c:v>236.19999999999513</c:v>
                </c:pt>
                <c:pt idx="1182">
                  <c:v>236.39999999999512</c:v>
                </c:pt>
                <c:pt idx="1183">
                  <c:v>236.59999999999511</c:v>
                </c:pt>
                <c:pt idx="1184">
                  <c:v>236.79999999999509</c:v>
                </c:pt>
                <c:pt idx="1185">
                  <c:v>236.99999999999508</c:v>
                </c:pt>
                <c:pt idx="1186">
                  <c:v>237.19999999999507</c:v>
                </c:pt>
                <c:pt idx="1187">
                  <c:v>237.39999999999506</c:v>
                </c:pt>
                <c:pt idx="1188">
                  <c:v>237.59999999999505</c:v>
                </c:pt>
                <c:pt idx="1189">
                  <c:v>237.79999999999504</c:v>
                </c:pt>
                <c:pt idx="1190">
                  <c:v>237.99999999999503</c:v>
                </c:pt>
                <c:pt idx="1191">
                  <c:v>238.19999999999501</c:v>
                </c:pt>
                <c:pt idx="1192">
                  <c:v>238.399999999995</c:v>
                </c:pt>
                <c:pt idx="1193">
                  <c:v>238.59999999999499</c:v>
                </c:pt>
                <c:pt idx="1194">
                  <c:v>238.79999999999498</c:v>
                </c:pt>
                <c:pt idx="1195">
                  <c:v>238.99999999999497</c:v>
                </c:pt>
                <c:pt idx="1196">
                  <c:v>239.19999999999496</c:v>
                </c:pt>
                <c:pt idx="1197">
                  <c:v>239.39999999999495</c:v>
                </c:pt>
                <c:pt idx="1198">
                  <c:v>239.59999999999494</c:v>
                </c:pt>
                <c:pt idx="1199">
                  <c:v>239.79999999999492</c:v>
                </c:pt>
                <c:pt idx="1200">
                  <c:v>239.99999999999491</c:v>
                </c:pt>
                <c:pt idx="1201">
                  <c:v>240.1999999999949</c:v>
                </c:pt>
                <c:pt idx="1202">
                  <c:v>240.39999999999489</c:v>
                </c:pt>
                <c:pt idx="1203">
                  <c:v>240.59999999999488</c:v>
                </c:pt>
                <c:pt idx="1204">
                  <c:v>240.79999999999487</c:v>
                </c:pt>
                <c:pt idx="1205">
                  <c:v>240.99999999999486</c:v>
                </c:pt>
                <c:pt idx="1206">
                  <c:v>241.19999999999484</c:v>
                </c:pt>
                <c:pt idx="1207">
                  <c:v>241.39999999999483</c:v>
                </c:pt>
                <c:pt idx="1208">
                  <c:v>241.59999999999482</c:v>
                </c:pt>
                <c:pt idx="1209">
                  <c:v>241.79999999999481</c:v>
                </c:pt>
                <c:pt idx="1210">
                  <c:v>241.9999999999948</c:v>
                </c:pt>
                <c:pt idx="1211">
                  <c:v>242.19999999999479</c:v>
                </c:pt>
                <c:pt idx="1212">
                  <c:v>242.39999999999478</c:v>
                </c:pt>
                <c:pt idx="1213">
                  <c:v>242.59999999999476</c:v>
                </c:pt>
                <c:pt idx="1214">
                  <c:v>242.79999999999475</c:v>
                </c:pt>
                <c:pt idx="1215">
                  <c:v>242.99999999999474</c:v>
                </c:pt>
                <c:pt idx="1216">
                  <c:v>243.19999999999473</c:v>
                </c:pt>
                <c:pt idx="1217">
                  <c:v>243.39999999999472</c:v>
                </c:pt>
                <c:pt idx="1218">
                  <c:v>243.59999999999471</c:v>
                </c:pt>
                <c:pt idx="1219">
                  <c:v>243.7999999999947</c:v>
                </c:pt>
                <c:pt idx="1220">
                  <c:v>243.99999999999469</c:v>
                </c:pt>
                <c:pt idx="1221">
                  <c:v>244.19999999999467</c:v>
                </c:pt>
                <c:pt idx="1222">
                  <c:v>244.39999999999466</c:v>
                </c:pt>
                <c:pt idx="1223">
                  <c:v>244.59999999999465</c:v>
                </c:pt>
                <c:pt idx="1224">
                  <c:v>244.79999999999464</c:v>
                </c:pt>
                <c:pt idx="1225">
                  <c:v>244.99999999999463</c:v>
                </c:pt>
                <c:pt idx="1226">
                  <c:v>245.19999999999462</c:v>
                </c:pt>
                <c:pt idx="1227">
                  <c:v>245.39999999999461</c:v>
                </c:pt>
                <c:pt idx="1228">
                  <c:v>245.59999999999459</c:v>
                </c:pt>
                <c:pt idx="1229">
                  <c:v>245.79999999999458</c:v>
                </c:pt>
                <c:pt idx="1230">
                  <c:v>245.99999999999457</c:v>
                </c:pt>
                <c:pt idx="1231">
                  <c:v>246.19999999999456</c:v>
                </c:pt>
                <c:pt idx="1232">
                  <c:v>246.39999999999455</c:v>
                </c:pt>
                <c:pt idx="1233">
                  <c:v>246.59999999999454</c:v>
                </c:pt>
                <c:pt idx="1234">
                  <c:v>246.79999999999453</c:v>
                </c:pt>
                <c:pt idx="1235">
                  <c:v>246.99999999999451</c:v>
                </c:pt>
                <c:pt idx="1236">
                  <c:v>247.1999999999945</c:v>
                </c:pt>
                <c:pt idx="1237">
                  <c:v>247.39999999999449</c:v>
                </c:pt>
                <c:pt idx="1238">
                  <c:v>247.59999999999448</c:v>
                </c:pt>
                <c:pt idx="1239">
                  <c:v>247.79999999999447</c:v>
                </c:pt>
                <c:pt idx="1240">
                  <c:v>247.99999999999446</c:v>
                </c:pt>
                <c:pt idx="1241">
                  <c:v>248.19999999999445</c:v>
                </c:pt>
                <c:pt idx="1242">
                  <c:v>248.39999999999444</c:v>
                </c:pt>
                <c:pt idx="1243">
                  <c:v>248.59999999999442</c:v>
                </c:pt>
                <c:pt idx="1244">
                  <c:v>248.79999999999441</c:v>
                </c:pt>
                <c:pt idx="1245">
                  <c:v>248.9999999999944</c:v>
                </c:pt>
                <c:pt idx="1246">
                  <c:v>249.19999999999439</c:v>
                </c:pt>
                <c:pt idx="1247">
                  <c:v>249.39999999999438</c:v>
                </c:pt>
                <c:pt idx="1248">
                  <c:v>249.59999999999437</c:v>
                </c:pt>
                <c:pt idx="1249">
                  <c:v>249.79999999999436</c:v>
                </c:pt>
                <c:pt idx="1250">
                  <c:v>249.99999999999434</c:v>
                </c:pt>
                <c:pt idx="1251">
                  <c:v>250.19999999999433</c:v>
                </c:pt>
                <c:pt idx="1252">
                  <c:v>250.39999999999432</c:v>
                </c:pt>
                <c:pt idx="1253">
                  <c:v>250.59999999999431</c:v>
                </c:pt>
                <c:pt idx="1254">
                  <c:v>250.7999999999943</c:v>
                </c:pt>
                <c:pt idx="1255">
                  <c:v>250.99999999999429</c:v>
                </c:pt>
                <c:pt idx="1256">
                  <c:v>251.19999999999428</c:v>
                </c:pt>
                <c:pt idx="1257">
                  <c:v>251.39999999999426</c:v>
                </c:pt>
                <c:pt idx="1258">
                  <c:v>251.59999999999425</c:v>
                </c:pt>
                <c:pt idx="1259">
                  <c:v>251.79999999999424</c:v>
                </c:pt>
                <c:pt idx="1260">
                  <c:v>251.99999999999423</c:v>
                </c:pt>
                <c:pt idx="1261">
                  <c:v>252.19999999999422</c:v>
                </c:pt>
                <c:pt idx="1262">
                  <c:v>252.39999999999421</c:v>
                </c:pt>
                <c:pt idx="1263">
                  <c:v>252.5999999999942</c:v>
                </c:pt>
                <c:pt idx="1264">
                  <c:v>252.79999999999418</c:v>
                </c:pt>
                <c:pt idx="1265">
                  <c:v>252.99999999999417</c:v>
                </c:pt>
                <c:pt idx="1266">
                  <c:v>253.19999999999416</c:v>
                </c:pt>
                <c:pt idx="1267">
                  <c:v>253.39999999999415</c:v>
                </c:pt>
                <c:pt idx="1268">
                  <c:v>253.59999999999414</c:v>
                </c:pt>
                <c:pt idx="1269">
                  <c:v>253.79999999999413</c:v>
                </c:pt>
                <c:pt idx="1270">
                  <c:v>253.99999999999412</c:v>
                </c:pt>
                <c:pt idx="1271">
                  <c:v>254.19999999999411</c:v>
                </c:pt>
                <c:pt idx="1272">
                  <c:v>254.39999999999409</c:v>
                </c:pt>
                <c:pt idx="1273">
                  <c:v>254.59999999999408</c:v>
                </c:pt>
                <c:pt idx="1274">
                  <c:v>254.79999999999407</c:v>
                </c:pt>
                <c:pt idx="1275">
                  <c:v>254.99999999999406</c:v>
                </c:pt>
                <c:pt idx="1276">
                  <c:v>255.19999999999405</c:v>
                </c:pt>
                <c:pt idx="1277">
                  <c:v>255.39999999999404</c:v>
                </c:pt>
                <c:pt idx="1278">
                  <c:v>255.59999999999403</c:v>
                </c:pt>
                <c:pt idx="1279">
                  <c:v>255.79999999999401</c:v>
                </c:pt>
                <c:pt idx="1280">
                  <c:v>255.999999999994</c:v>
                </c:pt>
                <c:pt idx="1281">
                  <c:v>256.19999999999402</c:v>
                </c:pt>
                <c:pt idx="1282">
                  <c:v>256.39999999999401</c:v>
                </c:pt>
                <c:pt idx="1283">
                  <c:v>256.599999999994</c:v>
                </c:pt>
                <c:pt idx="1284">
                  <c:v>256.79999999999399</c:v>
                </c:pt>
                <c:pt idx="1285">
                  <c:v>256.99999999999397</c:v>
                </c:pt>
                <c:pt idx="1286">
                  <c:v>257.19999999999396</c:v>
                </c:pt>
                <c:pt idx="1287">
                  <c:v>257.39999999999395</c:v>
                </c:pt>
                <c:pt idx="1288">
                  <c:v>257.59999999999394</c:v>
                </c:pt>
                <c:pt idx="1289">
                  <c:v>257.79999999999393</c:v>
                </c:pt>
                <c:pt idx="1290">
                  <c:v>257.99999999999392</c:v>
                </c:pt>
                <c:pt idx="1291">
                  <c:v>258.19999999999391</c:v>
                </c:pt>
                <c:pt idx="1292">
                  <c:v>258.3999999999939</c:v>
                </c:pt>
                <c:pt idx="1293">
                  <c:v>258.59999999999388</c:v>
                </c:pt>
                <c:pt idx="1294">
                  <c:v>258.79999999999387</c:v>
                </c:pt>
                <c:pt idx="1295">
                  <c:v>258.99999999999386</c:v>
                </c:pt>
                <c:pt idx="1296">
                  <c:v>259.19999999999385</c:v>
                </c:pt>
                <c:pt idx="1297">
                  <c:v>259.39999999999384</c:v>
                </c:pt>
                <c:pt idx="1298">
                  <c:v>259.59999999999383</c:v>
                </c:pt>
                <c:pt idx="1299">
                  <c:v>259.79999999999382</c:v>
                </c:pt>
                <c:pt idx="1300">
                  <c:v>259.9999999999938</c:v>
                </c:pt>
                <c:pt idx="1301">
                  <c:v>260.19999999999379</c:v>
                </c:pt>
                <c:pt idx="1302">
                  <c:v>260.39999999999378</c:v>
                </c:pt>
                <c:pt idx="1303">
                  <c:v>260.59999999999377</c:v>
                </c:pt>
                <c:pt idx="1304">
                  <c:v>260.79999999999376</c:v>
                </c:pt>
                <c:pt idx="1305">
                  <c:v>260.99999999999375</c:v>
                </c:pt>
                <c:pt idx="1306">
                  <c:v>261.19999999999374</c:v>
                </c:pt>
                <c:pt idx="1307">
                  <c:v>261.39999999999372</c:v>
                </c:pt>
                <c:pt idx="1308">
                  <c:v>261.59999999999371</c:v>
                </c:pt>
                <c:pt idx="1309">
                  <c:v>261.7999999999937</c:v>
                </c:pt>
                <c:pt idx="1310">
                  <c:v>261.99999999999369</c:v>
                </c:pt>
                <c:pt idx="1311">
                  <c:v>262.19999999999368</c:v>
                </c:pt>
                <c:pt idx="1312">
                  <c:v>262.39999999999367</c:v>
                </c:pt>
                <c:pt idx="1313">
                  <c:v>262.59999999999366</c:v>
                </c:pt>
                <c:pt idx="1314">
                  <c:v>262.79999999999364</c:v>
                </c:pt>
                <c:pt idx="1315">
                  <c:v>262.99999999999363</c:v>
                </c:pt>
                <c:pt idx="1316">
                  <c:v>263.19999999999362</c:v>
                </c:pt>
                <c:pt idx="1317">
                  <c:v>263.39999999999361</c:v>
                </c:pt>
                <c:pt idx="1318">
                  <c:v>263.5999999999936</c:v>
                </c:pt>
                <c:pt idx="1319">
                  <c:v>263.79999999999359</c:v>
                </c:pt>
                <c:pt idx="1320">
                  <c:v>263.99999999999358</c:v>
                </c:pt>
                <c:pt idx="1321">
                  <c:v>264.19999999999357</c:v>
                </c:pt>
                <c:pt idx="1322">
                  <c:v>264.39999999999355</c:v>
                </c:pt>
                <c:pt idx="1323">
                  <c:v>264.59999999999354</c:v>
                </c:pt>
                <c:pt idx="1324">
                  <c:v>264.79999999999353</c:v>
                </c:pt>
                <c:pt idx="1325">
                  <c:v>264.99999999999352</c:v>
                </c:pt>
                <c:pt idx="1326">
                  <c:v>265.19999999999351</c:v>
                </c:pt>
                <c:pt idx="1327">
                  <c:v>265.3999999999935</c:v>
                </c:pt>
                <c:pt idx="1328">
                  <c:v>265.59999999999349</c:v>
                </c:pt>
                <c:pt idx="1329">
                  <c:v>265.79999999999347</c:v>
                </c:pt>
                <c:pt idx="1330">
                  <c:v>265.99999999999346</c:v>
                </c:pt>
                <c:pt idx="1331">
                  <c:v>266.19999999999345</c:v>
                </c:pt>
                <c:pt idx="1332">
                  <c:v>266.39999999999344</c:v>
                </c:pt>
                <c:pt idx="1333">
                  <c:v>266.59999999999343</c:v>
                </c:pt>
                <c:pt idx="1334">
                  <c:v>266.79999999999342</c:v>
                </c:pt>
                <c:pt idx="1335">
                  <c:v>266.99999999999341</c:v>
                </c:pt>
                <c:pt idx="1336">
                  <c:v>267.19999999999339</c:v>
                </c:pt>
                <c:pt idx="1337">
                  <c:v>267.39999999999338</c:v>
                </c:pt>
                <c:pt idx="1338">
                  <c:v>267.59999999999337</c:v>
                </c:pt>
                <c:pt idx="1339">
                  <c:v>267.79999999999336</c:v>
                </c:pt>
                <c:pt idx="1340">
                  <c:v>267.99999999999335</c:v>
                </c:pt>
                <c:pt idx="1341">
                  <c:v>268.19999999999334</c:v>
                </c:pt>
                <c:pt idx="1342">
                  <c:v>268.39999999999333</c:v>
                </c:pt>
                <c:pt idx="1343">
                  <c:v>268.59999999999332</c:v>
                </c:pt>
                <c:pt idx="1344">
                  <c:v>268.7999999999933</c:v>
                </c:pt>
                <c:pt idx="1345">
                  <c:v>268.99999999999329</c:v>
                </c:pt>
                <c:pt idx="1346">
                  <c:v>269.19999999999328</c:v>
                </c:pt>
                <c:pt idx="1347">
                  <c:v>269.39999999999327</c:v>
                </c:pt>
                <c:pt idx="1348">
                  <c:v>269.59999999999326</c:v>
                </c:pt>
                <c:pt idx="1349">
                  <c:v>269.79999999999325</c:v>
                </c:pt>
                <c:pt idx="1350">
                  <c:v>269.99999999999324</c:v>
                </c:pt>
                <c:pt idx="1351">
                  <c:v>270.19999999999322</c:v>
                </c:pt>
                <c:pt idx="1352">
                  <c:v>270.39999999999321</c:v>
                </c:pt>
                <c:pt idx="1353">
                  <c:v>270.5999999999932</c:v>
                </c:pt>
                <c:pt idx="1354">
                  <c:v>270.79999999999319</c:v>
                </c:pt>
                <c:pt idx="1355">
                  <c:v>270.99999999999318</c:v>
                </c:pt>
                <c:pt idx="1356">
                  <c:v>271.19999999999317</c:v>
                </c:pt>
                <c:pt idx="1357">
                  <c:v>271.39999999999316</c:v>
                </c:pt>
                <c:pt idx="1358">
                  <c:v>271.59999999999314</c:v>
                </c:pt>
                <c:pt idx="1359">
                  <c:v>271.79999999999313</c:v>
                </c:pt>
                <c:pt idx="1360">
                  <c:v>271.99999999999312</c:v>
                </c:pt>
                <c:pt idx="1361">
                  <c:v>272.19999999999311</c:v>
                </c:pt>
                <c:pt idx="1362">
                  <c:v>272.3999999999931</c:v>
                </c:pt>
                <c:pt idx="1363">
                  <c:v>272.59999999999309</c:v>
                </c:pt>
                <c:pt idx="1364">
                  <c:v>272.79999999999308</c:v>
                </c:pt>
                <c:pt idx="1365">
                  <c:v>272.99999999999307</c:v>
                </c:pt>
                <c:pt idx="1366">
                  <c:v>273.19999999999305</c:v>
                </c:pt>
                <c:pt idx="1367">
                  <c:v>273.39999999999304</c:v>
                </c:pt>
                <c:pt idx="1368">
                  <c:v>273.59999999999303</c:v>
                </c:pt>
                <c:pt idx="1369">
                  <c:v>273.79999999999302</c:v>
                </c:pt>
                <c:pt idx="1370">
                  <c:v>273.99999999999301</c:v>
                </c:pt>
                <c:pt idx="1371">
                  <c:v>274.199999999993</c:v>
                </c:pt>
                <c:pt idx="1372">
                  <c:v>274.39999999999299</c:v>
                </c:pt>
                <c:pt idx="1373">
                  <c:v>274.59999999999297</c:v>
                </c:pt>
                <c:pt idx="1374">
                  <c:v>274.79999999999296</c:v>
                </c:pt>
                <c:pt idx="1375">
                  <c:v>274.99999999999295</c:v>
                </c:pt>
                <c:pt idx="1376">
                  <c:v>275.19999999999294</c:v>
                </c:pt>
                <c:pt idx="1377">
                  <c:v>275.39999999999293</c:v>
                </c:pt>
                <c:pt idx="1378">
                  <c:v>275.59999999999292</c:v>
                </c:pt>
                <c:pt idx="1379">
                  <c:v>275.79999999999291</c:v>
                </c:pt>
                <c:pt idx="1380">
                  <c:v>275.99999999999289</c:v>
                </c:pt>
                <c:pt idx="1381">
                  <c:v>276.19999999999288</c:v>
                </c:pt>
                <c:pt idx="1382">
                  <c:v>276.39999999999287</c:v>
                </c:pt>
                <c:pt idx="1383">
                  <c:v>276.59999999999286</c:v>
                </c:pt>
                <c:pt idx="1384">
                  <c:v>276.79999999999285</c:v>
                </c:pt>
                <c:pt idx="1385">
                  <c:v>276.99999999999284</c:v>
                </c:pt>
                <c:pt idx="1386">
                  <c:v>277.19999999999283</c:v>
                </c:pt>
                <c:pt idx="1387">
                  <c:v>277.39999999999281</c:v>
                </c:pt>
                <c:pt idx="1388">
                  <c:v>277.5999999999928</c:v>
                </c:pt>
                <c:pt idx="1389">
                  <c:v>277.79999999999279</c:v>
                </c:pt>
                <c:pt idx="1390">
                  <c:v>277.99999999999278</c:v>
                </c:pt>
                <c:pt idx="1391">
                  <c:v>278.19999999999277</c:v>
                </c:pt>
                <c:pt idx="1392">
                  <c:v>278.39999999999276</c:v>
                </c:pt>
                <c:pt idx="1393">
                  <c:v>278.59999999999275</c:v>
                </c:pt>
                <c:pt idx="1394">
                  <c:v>278.79999999999274</c:v>
                </c:pt>
                <c:pt idx="1395">
                  <c:v>278.99999999999272</c:v>
                </c:pt>
                <c:pt idx="1396">
                  <c:v>279.19999999999271</c:v>
                </c:pt>
                <c:pt idx="1397">
                  <c:v>279.3999999999927</c:v>
                </c:pt>
                <c:pt idx="1398">
                  <c:v>279.59999999999269</c:v>
                </c:pt>
                <c:pt idx="1399">
                  <c:v>279.79999999999268</c:v>
                </c:pt>
                <c:pt idx="1400">
                  <c:v>279.99999999999267</c:v>
                </c:pt>
                <c:pt idx="1401">
                  <c:v>280.19999999999266</c:v>
                </c:pt>
                <c:pt idx="1402">
                  <c:v>280.39999999999264</c:v>
                </c:pt>
                <c:pt idx="1403">
                  <c:v>280.59999999999263</c:v>
                </c:pt>
                <c:pt idx="1404">
                  <c:v>280.79999999999262</c:v>
                </c:pt>
                <c:pt idx="1405">
                  <c:v>280.99999999999261</c:v>
                </c:pt>
                <c:pt idx="1406">
                  <c:v>281.1999999999926</c:v>
                </c:pt>
                <c:pt idx="1407">
                  <c:v>281.39999999999259</c:v>
                </c:pt>
                <c:pt idx="1408">
                  <c:v>281.59999999999258</c:v>
                </c:pt>
                <c:pt idx="1409">
                  <c:v>281.79999999999256</c:v>
                </c:pt>
                <c:pt idx="1410">
                  <c:v>281.99999999999255</c:v>
                </c:pt>
                <c:pt idx="1411">
                  <c:v>282.19999999999254</c:v>
                </c:pt>
                <c:pt idx="1412">
                  <c:v>282.39999999999253</c:v>
                </c:pt>
                <c:pt idx="1413">
                  <c:v>282.59999999999252</c:v>
                </c:pt>
                <c:pt idx="1414">
                  <c:v>282.79999999999251</c:v>
                </c:pt>
                <c:pt idx="1415">
                  <c:v>282.9999999999925</c:v>
                </c:pt>
                <c:pt idx="1416">
                  <c:v>283.19999999999249</c:v>
                </c:pt>
                <c:pt idx="1417">
                  <c:v>283.39999999999247</c:v>
                </c:pt>
                <c:pt idx="1418">
                  <c:v>283.59999999999246</c:v>
                </c:pt>
                <c:pt idx="1419">
                  <c:v>283.79999999999245</c:v>
                </c:pt>
                <c:pt idx="1420">
                  <c:v>283.99999999999244</c:v>
                </c:pt>
                <c:pt idx="1421">
                  <c:v>284.19999999999243</c:v>
                </c:pt>
                <c:pt idx="1422">
                  <c:v>284.39999999999242</c:v>
                </c:pt>
                <c:pt idx="1423">
                  <c:v>284.59999999999241</c:v>
                </c:pt>
                <c:pt idx="1424">
                  <c:v>284.79999999999239</c:v>
                </c:pt>
                <c:pt idx="1425">
                  <c:v>284.99999999999238</c:v>
                </c:pt>
                <c:pt idx="1426">
                  <c:v>285.19999999999237</c:v>
                </c:pt>
                <c:pt idx="1427">
                  <c:v>285.39999999999236</c:v>
                </c:pt>
                <c:pt idx="1428">
                  <c:v>285.59999999999235</c:v>
                </c:pt>
                <c:pt idx="1429">
                  <c:v>285.79999999999234</c:v>
                </c:pt>
                <c:pt idx="1430">
                  <c:v>285.99999999999233</c:v>
                </c:pt>
                <c:pt idx="1431">
                  <c:v>286.19999999999231</c:v>
                </c:pt>
                <c:pt idx="1432">
                  <c:v>286.3999999999923</c:v>
                </c:pt>
                <c:pt idx="1433">
                  <c:v>286.59999999999229</c:v>
                </c:pt>
                <c:pt idx="1434">
                  <c:v>286.79999999999228</c:v>
                </c:pt>
                <c:pt idx="1435">
                  <c:v>286.99999999999227</c:v>
                </c:pt>
                <c:pt idx="1436">
                  <c:v>287.19999999999226</c:v>
                </c:pt>
                <c:pt idx="1437">
                  <c:v>287.39999999999225</c:v>
                </c:pt>
                <c:pt idx="1438">
                  <c:v>287.59999999999224</c:v>
                </c:pt>
                <c:pt idx="1439">
                  <c:v>287.79999999999222</c:v>
                </c:pt>
                <c:pt idx="1440">
                  <c:v>287.99999999999221</c:v>
                </c:pt>
                <c:pt idx="1441">
                  <c:v>288.1999999999922</c:v>
                </c:pt>
                <c:pt idx="1442">
                  <c:v>288.39999999999219</c:v>
                </c:pt>
                <c:pt idx="1443">
                  <c:v>288.59999999999218</c:v>
                </c:pt>
                <c:pt idx="1444">
                  <c:v>288.79999999999217</c:v>
                </c:pt>
                <c:pt idx="1445">
                  <c:v>288.99999999999216</c:v>
                </c:pt>
                <c:pt idx="1446">
                  <c:v>289.19999999999214</c:v>
                </c:pt>
                <c:pt idx="1447">
                  <c:v>289.39999999999213</c:v>
                </c:pt>
                <c:pt idx="1448">
                  <c:v>289.59999999999212</c:v>
                </c:pt>
                <c:pt idx="1449">
                  <c:v>289.79999999999211</c:v>
                </c:pt>
                <c:pt idx="1450">
                  <c:v>289.9999999999921</c:v>
                </c:pt>
                <c:pt idx="1451">
                  <c:v>290.19999999999209</c:v>
                </c:pt>
                <c:pt idx="1452">
                  <c:v>290.39999999999208</c:v>
                </c:pt>
                <c:pt idx="1453">
                  <c:v>290.59999999999206</c:v>
                </c:pt>
                <c:pt idx="1454">
                  <c:v>290.79999999999205</c:v>
                </c:pt>
                <c:pt idx="1455">
                  <c:v>290.99999999999204</c:v>
                </c:pt>
                <c:pt idx="1456">
                  <c:v>291.19999999999203</c:v>
                </c:pt>
                <c:pt idx="1457">
                  <c:v>291.39999999999202</c:v>
                </c:pt>
                <c:pt idx="1458">
                  <c:v>291.59999999999201</c:v>
                </c:pt>
                <c:pt idx="1459">
                  <c:v>291.799999999992</c:v>
                </c:pt>
                <c:pt idx="1460">
                  <c:v>291.99999999999199</c:v>
                </c:pt>
                <c:pt idx="1461">
                  <c:v>292.19999999999197</c:v>
                </c:pt>
                <c:pt idx="1462">
                  <c:v>292.39999999999196</c:v>
                </c:pt>
                <c:pt idx="1463">
                  <c:v>292.59999999999195</c:v>
                </c:pt>
                <c:pt idx="1464">
                  <c:v>292.79999999999194</c:v>
                </c:pt>
                <c:pt idx="1465">
                  <c:v>292.99999999999193</c:v>
                </c:pt>
                <c:pt idx="1466">
                  <c:v>293.19999999999192</c:v>
                </c:pt>
                <c:pt idx="1467">
                  <c:v>293.39999999999191</c:v>
                </c:pt>
                <c:pt idx="1468">
                  <c:v>293.59999999999189</c:v>
                </c:pt>
                <c:pt idx="1469">
                  <c:v>293.79999999999188</c:v>
                </c:pt>
                <c:pt idx="1470">
                  <c:v>293.99999999999187</c:v>
                </c:pt>
                <c:pt idx="1471">
                  <c:v>294.19999999999186</c:v>
                </c:pt>
                <c:pt idx="1472">
                  <c:v>294.39999999999185</c:v>
                </c:pt>
                <c:pt idx="1473">
                  <c:v>294.59999999999184</c:v>
                </c:pt>
                <c:pt idx="1474">
                  <c:v>294.79999999999183</c:v>
                </c:pt>
                <c:pt idx="1475">
                  <c:v>294.99999999999181</c:v>
                </c:pt>
                <c:pt idx="1476">
                  <c:v>295.1999999999918</c:v>
                </c:pt>
                <c:pt idx="1477">
                  <c:v>295.39999999999179</c:v>
                </c:pt>
                <c:pt idx="1478">
                  <c:v>295.59999999999178</c:v>
                </c:pt>
                <c:pt idx="1479">
                  <c:v>295.79999999999177</c:v>
                </c:pt>
                <c:pt idx="1480">
                  <c:v>295.99999999999176</c:v>
                </c:pt>
                <c:pt idx="1481">
                  <c:v>296.19999999999175</c:v>
                </c:pt>
                <c:pt idx="1482">
                  <c:v>296.39999999999173</c:v>
                </c:pt>
                <c:pt idx="1483">
                  <c:v>296.59999999999172</c:v>
                </c:pt>
                <c:pt idx="1484">
                  <c:v>296.79999999999171</c:v>
                </c:pt>
                <c:pt idx="1485">
                  <c:v>296.9999999999917</c:v>
                </c:pt>
                <c:pt idx="1486">
                  <c:v>297.19999999999169</c:v>
                </c:pt>
                <c:pt idx="1487">
                  <c:v>297.39999999999168</c:v>
                </c:pt>
                <c:pt idx="1488">
                  <c:v>297.59999999999167</c:v>
                </c:pt>
                <c:pt idx="1489">
                  <c:v>297.79999999999166</c:v>
                </c:pt>
                <c:pt idx="1490">
                  <c:v>297.99999999999164</c:v>
                </c:pt>
                <c:pt idx="1491">
                  <c:v>298.19999999999163</c:v>
                </c:pt>
                <c:pt idx="1492">
                  <c:v>298.39999999999162</c:v>
                </c:pt>
                <c:pt idx="1493">
                  <c:v>298.59999999999161</c:v>
                </c:pt>
                <c:pt idx="1494">
                  <c:v>298.7999999999916</c:v>
                </c:pt>
                <c:pt idx="1495">
                  <c:v>298.99999999999159</c:v>
                </c:pt>
                <c:pt idx="1496">
                  <c:v>299.19999999999158</c:v>
                </c:pt>
                <c:pt idx="1497">
                  <c:v>299.39999999999156</c:v>
                </c:pt>
                <c:pt idx="1498">
                  <c:v>299.59999999999155</c:v>
                </c:pt>
                <c:pt idx="1499">
                  <c:v>299.79999999999154</c:v>
                </c:pt>
                <c:pt idx="1500">
                  <c:v>299.99999999999153</c:v>
                </c:pt>
                <c:pt idx="1501">
                  <c:v>300.19999999999152</c:v>
                </c:pt>
                <c:pt idx="1502">
                  <c:v>300.39999999999151</c:v>
                </c:pt>
                <c:pt idx="1503">
                  <c:v>300.5999999999915</c:v>
                </c:pt>
                <c:pt idx="1504">
                  <c:v>300.79999999999148</c:v>
                </c:pt>
                <c:pt idx="1505">
                  <c:v>300.99999999999147</c:v>
                </c:pt>
                <c:pt idx="1506">
                  <c:v>301.19999999999146</c:v>
                </c:pt>
                <c:pt idx="1507">
                  <c:v>301.39999999999145</c:v>
                </c:pt>
                <c:pt idx="1508">
                  <c:v>301.59999999999144</c:v>
                </c:pt>
                <c:pt idx="1509">
                  <c:v>301.79999999999143</c:v>
                </c:pt>
                <c:pt idx="1510">
                  <c:v>301.99999999999142</c:v>
                </c:pt>
                <c:pt idx="1511">
                  <c:v>302.19999999999141</c:v>
                </c:pt>
                <c:pt idx="1512">
                  <c:v>302.39999999999139</c:v>
                </c:pt>
                <c:pt idx="1513">
                  <c:v>302.59999999999138</c:v>
                </c:pt>
                <c:pt idx="1514">
                  <c:v>302.79999999999137</c:v>
                </c:pt>
                <c:pt idx="1515">
                  <c:v>302.99999999999136</c:v>
                </c:pt>
                <c:pt idx="1516">
                  <c:v>303.19999999999135</c:v>
                </c:pt>
                <c:pt idx="1517">
                  <c:v>303.39999999999134</c:v>
                </c:pt>
                <c:pt idx="1518">
                  <c:v>303.59999999999133</c:v>
                </c:pt>
                <c:pt idx="1519">
                  <c:v>303.79999999999131</c:v>
                </c:pt>
                <c:pt idx="1520">
                  <c:v>303.9999999999913</c:v>
                </c:pt>
                <c:pt idx="1521">
                  <c:v>304.19999999999129</c:v>
                </c:pt>
                <c:pt idx="1522">
                  <c:v>304.39999999999128</c:v>
                </c:pt>
                <c:pt idx="1523">
                  <c:v>304.59999999999127</c:v>
                </c:pt>
                <c:pt idx="1524">
                  <c:v>304.79999999999126</c:v>
                </c:pt>
                <c:pt idx="1525">
                  <c:v>304.99999999999125</c:v>
                </c:pt>
                <c:pt idx="1526">
                  <c:v>305.19999999999123</c:v>
                </c:pt>
                <c:pt idx="1527">
                  <c:v>305.39999999999122</c:v>
                </c:pt>
                <c:pt idx="1528">
                  <c:v>305.59999999999121</c:v>
                </c:pt>
                <c:pt idx="1529">
                  <c:v>305.7999999999912</c:v>
                </c:pt>
                <c:pt idx="1530">
                  <c:v>305.99999999999119</c:v>
                </c:pt>
                <c:pt idx="1531">
                  <c:v>306.19999999999118</c:v>
                </c:pt>
                <c:pt idx="1532">
                  <c:v>306.39999999999117</c:v>
                </c:pt>
                <c:pt idx="1533">
                  <c:v>306.59999999999116</c:v>
                </c:pt>
                <c:pt idx="1534">
                  <c:v>306.79999999999114</c:v>
                </c:pt>
                <c:pt idx="1535">
                  <c:v>306.99999999999113</c:v>
                </c:pt>
                <c:pt idx="1536">
                  <c:v>307.19999999999112</c:v>
                </c:pt>
                <c:pt idx="1537">
                  <c:v>307.39999999999111</c:v>
                </c:pt>
                <c:pt idx="1538">
                  <c:v>307.5999999999911</c:v>
                </c:pt>
                <c:pt idx="1539">
                  <c:v>307.79999999999109</c:v>
                </c:pt>
                <c:pt idx="1540">
                  <c:v>307.99999999999108</c:v>
                </c:pt>
                <c:pt idx="1541">
                  <c:v>308.19999999999106</c:v>
                </c:pt>
                <c:pt idx="1542">
                  <c:v>308.39999999999105</c:v>
                </c:pt>
                <c:pt idx="1543">
                  <c:v>308.59999999999104</c:v>
                </c:pt>
                <c:pt idx="1544">
                  <c:v>308.79999999999103</c:v>
                </c:pt>
                <c:pt idx="1545">
                  <c:v>308.99999999999102</c:v>
                </c:pt>
                <c:pt idx="1546">
                  <c:v>309.19999999999101</c:v>
                </c:pt>
                <c:pt idx="1547">
                  <c:v>309.399999999991</c:v>
                </c:pt>
                <c:pt idx="1548">
                  <c:v>309.59999999999098</c:v>
                </c:pt>
                <c:pt idx="1549">
                  <c:v>309.79999999999097</c:v>
                </c:pt>
                <c:pt idx="1550">
                  <c:v>309.99999999999096</c:v>
                </c:pt>
                <c:pt idx="1551">
                  <c:v>310.19999999999095</c:v>
                </c:pt>
                <c:pt idx="1552">
                  <c:v>310.39999999999094</c:v>
                </c:pt>
                <c:pt idx="1553">
                  <c:v>310.59999999999093</c:v>
                </c:pt>
                <c:pt idx="1554">
                  <c:v>310.79999999999092</c:v>
                </c:pt>
                <c:pt idx="1555">
                  <c:v>310.99999999999091</c:v>
                </c:pt>
                <c:pt idx="1556">
                  <c:v>311.19999999999089</c:v>
                </c:pt>
                <c:pt idx="1557">
                  <c:v>311.39999999999088</c:v>
                </c:pt>
                <c:pt idx="1558">
                  <c:v>311.59999999999087</c:v>
                </c:pt>
                <c:pt idx="1559">
                  <c:v>311.79999999999086</c:v>
                </c:pt>
                <c:pt idx="1560">
                  <c:v>311.99999999999085</c:v>
                </c:pt>
                <c:pt idx="1561">
                  <c:v>312.19999999999084</c:v>
                </c:pt>
                <c:pt idx="1562">
                  <c:v>312.39999999999083</c:v>
                </c:pt>
                <c:pt idx="1563">
                  <c:v>312.59999999999081</c:v>
                </c:pt>
                <c:pt idx="1564">
                  <c:v>312.7999999999908</c:v>
                </c:pt>
                <c:pt idx="1565">
                  <c:v>312.99999999999079</c:v>
                </c:pt>
                <c:pt idx="1566">
                  <c:v>313.19999999999078</c:v>
                </c:pt>
                <c:pt idx="1567">
                  <c:v>313.39999999999077</c:v>
                </c:pt>
                <c:pt idx="1568">
                  <c:v>313.59999999999076</c:v>
                </c:pt>
                <c:pt idx="1569">
                  <c:v>313.79999999999075</c:v>
                </c:pt>
                <c:pt idx="1570">
                  <c:v>313.99999999999073</c:v>
                </c:pt>
                <c:pt idx="1571">
                  <c:v>314.19999999999072</c:v>
                </c:pt>
                <c:pt idx="1572">
                  <c:v>314.39999999999071</c:v>
                </c:pt>
                <c:pt idx="1573">
                  <c:v>314.5999999999907</c:v>
                </c:pt>
                <c:pt idx="1574">
                  <c:v>314.79999999999069</c:v>
                </c:pt>
                <c:pt idx="1575">
                  <c:v>314.99999999999068</c:v>
                </c:pt>
                <c:pt idx="1576">
                  <c:v>315.19999999999067</c:v>
                </c:pt>
                <c:pt idx="1577">
                  <c:v>315.39999999999065</c:v>
                </c:pt>
                <c:pt idx="1578">
                  <c:v>315.59999999999064</c:v>
                </c:pt>
                <c:pt idx="1579">
                  <c:v>315.79999999999063</c:v>
                </c:pt>
                <c:pt idx="1580">
                  <c:v>315.99999999999062</c:v>
                </c:pt>
                <c:pt idx="1581">
                  <c:v>316.19999999999061</c:v>
                </c:pt>
                <c:pt idx="1582">
                  <c:v>316.3999999999906</c:v>
                </c:pt>
                <c:pt idx="1583">
                  <c:v>316.59999999999059</c:v>
                </c:pt>
                <c:pt idx="1584">
                  <c:v>316.79999999999058</c:v>
                </c:pt>
                <c:pt idx="1585">
                  <c:v>316.99999999999056</c:v>
                </c:pt>
                <c:pt idx="1586">
                  <c:v>317.19999999999055</c:v>
                </c:pt>
                <c:pt idx="1587">
                  <c:v>317.39999999999054</c:v>
                </c:pt>
                <c:pt idx="1588">
                  <c:v>317.59999999999053</c:v>
                </c:pt>
                <c:pt idx="1589">
                  <c:v>317.79999999999052</c:v>
                </c:pt>
                <c:pt idx="1590">
                  <c:v>317.99999999999051</c:v>
                </c:pt>
                <c:pt idx="1591">
                  <c:v>318.1999999999905</c:v>
                </c:pt>
                <c:pt idx="1592">
                  <c:v>318.39999999999048</c:v>
                </c:pt>
                <c:pt idx="1593">
                  <c:v>318.59999999999047</c:v>
                </c:pt>
                <c:pt idx="1594">
                  <c:v>318.79999999999046</c:v>
                </c:pt>
                <c:pt idx="1595">
                  <c:v>318.99999999999045</c:v>
                </c:pt>
                <c:pt idx="1596">
                  <c:v>319.19999999999044</c:v>
                </c:pt>
                <c:pt idx="1597">
                  <c:v>319.39999999999043</c:v>
                </c:pt>
                <c:pt idx="1598">
                  <c:v>319.59999999999042</c:v>
                </c:pt>
                <c:pt idx="1599">
                  <c:v>319.7999999999904</c:v>
                </c:pt>
                <c:pt idx="1600">
                  <c:v>319.99999999999039</c:v>
                </c:pt>
                <c:pt idx="1601">
                  <c:v>320.19999999999038</c:v>
                </c:pt>
                <c:pt idx="1602">
                  <c:v>320.39999999999037</c:v>
                </c:pt>
                <c:pt idx="1603">
                  <c:v>320.59999999999036</c:v>
                </c:pt>
                <c:pt idx="1604">
                  <c:v>320.79999999999035</c:v>
                </c:pt>
                <c:pt idx="1605">
                  <c:v>320.99999999999034</c:v>
                </c:pt>
                <c:pt idx="1606">
                  <c:v>321.19999999999033</c:v>
                </c:pt>
                <c:pt idx="1607">
                  <c:v>321.39999999999031</c:v>
                </c:pt>
                <c:pt idx="1608">
                  <c:v>321.5999999999903</c:v>
                </c:pt>
                <c:pt idx="1609">
                  <c:v>321.79999999999029</c:v>
                </c:pt>
                <c:pt idx="1610">
                  <c:v>321.99999999999028</c:v>
                </c:pt>
                <c:pt idx="1611">
                  <c:v>322.19999999999027</c:v>
                </c:pt>
                <c:pt idx="1612">
                  <c:v>322.39999999999026</c:v>
                </c:pt>
                <c:pt idx="1613">
                  <c:v>322.59999999999025</c:v>
                </c:pt>
                <c:pt idx="1614">
                  <c:v>322.79999999999023</c:v>
                </c:pt>
                <c:pt idx="1615">
                  <c:v>322.99999999999022</c:v>
                </c:pt>
                <c:pt idx="1616">
                  <c:v>323.19999999999021</c:v>
                </c:pt>
                <c:pt idx="1617">
                  <c:v>323.3999999999902</c:v>
                </c:pt>
                <c:pt idx="1618">
                  <c:v>323.59999999999019</c:v>
                </c:pt>
                <c:pt idx="1619">
                  <c:v>323.79999999999018</c:v>
                </c:pt>
                <c:pt idx="1620">
                  <c:v>323.99999999999017</c:v>
                </c:pt>
                <c:pt idx="1621">
                  <c:v>324.19999999999015</c:v>
                </c:pt>
                <c:pt idx="1622">
                  <c:v>324.39999999999014</c:v>
                </c:pt>
                <c:pt idx="1623">
                  <c:v>324.59999999999013</c:v>
                </c:pt>
                <c:pt idx="1624">
                  <c:v>324.79999999999012</c:v>
                </c:pt>
                <c:pt idx="1625">
                  <c:v>324.99999999999011</c:v>
                </c:pt>
                <c:pt idx="1626">
                  <c:v>325.1999999999901</c:v>
                </c:pt>
                <c:pt idx="1627">
                  <c:v>325.39999999999009</c:v>
                </c:pt>
                <c:pt idx="1628">
                  <c:v>325.59999999999008</c:v>
                </c:pt>
                <c:pt idx="1629">
                  <c:v>325.79999999999006</c:v>
                </c:pt>
                <c:pt idx="1630">
                  <c:v>325.99999999999005</c:v>
                </c:pt>
                <c:pt idx="1631">
                  <c:v>326.19999999999004</c:v>
                </c:pt>
                <c:pt idx="1632">
                  <c:v>326.39999999999003</c:v>
                </c:pt>
                <c:pt idx="1633">
                  <c:v>326.59999999999002</c:v>
                </c:pt>
                <c:pt idx="1634">
                  <c:v>326.79999999999001</c:v>
                </c:pt>
                <c:pt idx="1635">
                  <c:v>326.99999999999</c:v>
                </c:pt>
                <c:pt idx="1636">
                  <c:v>327.19999999998998</c:v>
                </c:pt>
                <c:pt idx="1637">
                  <c:v>327.39999999998997</c:v>
                </c:pt>
                <c:pt idx="1638">
                  <c:v>327.59999999998996</c:v>
                </c:pt>
                <c:pt idx="1639">
                  <c:v>327.79999999998995</c:v>
                </c:pt>
                <c:pt idx="1640">
                  <c:v>327.99999999998994</c:v>
                </c:pt>
                <c:pt idx="1641">
                  <c:v>328.19999999998993</c:v>
                </c:pt>
                <c:pt idx="1642">
                  <c:v>328.39999999998992</c:v>
                </c:pt>
                <c:pt idx="1643">
                  <c:v>328.5999999999899</c:v>
                </c:pt>
                <c:pt idx="1644">
                  <c:v>328.79999999998989</c:v>
                </c:pt>
                <c:pt idx="1645">
                  <c:v>328.99999999998988</c:v>
                </c:pt>
                <c:pt idx="1646">
                  <c:v>329.19999999998987</c:v>
                </c:pt>
                <c:pt idx="1647">
                  <c:v>329.39999999998986</c:v>
                </c:pt>
                <c:pt idx="1648">
                  <c:v>329.59999999998985</c:v>
                </c:pt>
                <c:pt idx="1649">
                  <c:v>329.79999999998984</c:v>
                </c:pt>
                <c:pt idx="1650">
                  <c:v>329.99999999998983</c:v>
                </c:pt>
                <c:pt idx="1651">
                  <c:v>330.19999999998981</c:v>
                </c:pt>
                <c:pt idx="1652">
                  <c:v>330.3999999999898</c:v>
                </c:pt>
                <c:pt idx="1653">
                  <c:v>330.59999999998979</c:v>
                </c:pt>
                <c:pt idx="1654">
                  <c:v>330.79999999998978</c:v>
                </c:pt>
                <c:pt idx="1655">
                  <c:v>330.99999999998977</c:v>
                </c:pt>
                <c:pt idx="1656">
                  <c:v>331.19999999998976</c:v>
                </c:pt>
                <c:pt idx="1657">
                  <c:v>331.39999999998975</c:v>
                </c:pt>
                <c:pt idx="1658">
                  <c:v>331.59999999998973</c:v>
                </c:pt>
                <c:pt idx="1659">
                  <c:v>331.79999999998972</c:v>
                </c:pt>
                <c:pt idx="1660">
                  <c:v>331.99999999998971</c:v>
                </c:pt>
                <c:pt idx="1661">
                  <c:v>332.1999999999897</c:v>
                </c:pt>
                <c:pt idx="1662">
                  <c:v>332.39999999998969</c:v>
                </c:pt>
                <c:pt idx="1663">
                  <c:v>332.59999999998968</c:v>
                </c:pt>
                <c:pt idx="1664">
                  <c:v>332.79999999998967</c:v>
                </c:pt>
                <c:pt idx="1665">
                  <c:v>332.99999999998965</c:v>
                </c:pt>
                <c:pt idx="1666">
                  <c:v>333.19999999998964</c:v>
                </c:pt>
                <c:pt idx="1667">
                  <c:v>333.39999999998963</c:v>
                </c:pt>
                <c:pt idx="1668">
                  <c:v>333.59999999998962</c:v>
                </c:pt>
                <c:pt idx="1669">
                  <c:v>333.79999999998961</c:v>
                </c:pt>
                <c:pt idx="1670">
                  <c:v>333.9999999999896</c:v>
                </c:pt>
                <c:pt idx="1671">
                  <c:v>334.19999999998959</c:v>
                </c:pt>
                <c:pt idx="1672">
                  <c:v>334.39999999998957</c:v>
                </c:pt>
                <c:pt idx="1673">
                  <c:v>334.59999999998956</c:v>
                </c:pt>
                <c:pt idx="1674">
                  <c:v>334.79999999998955</c:v>
                </c:pt>
                <c:pt idx="1675">
                  <c:v>334.99999999998954</c:v>
                </c:pt>
                <c:pt idx="1676">
                  <c:v>335.19999999998953</c:v>
                </c:pt>
                <c:pt idx="1677">
                  <c:v>335.39999999998952</c:v>
                </c:pt>
                <c:pt idx="1678">
                  <c:v>335.59999999998951</c:v>
                </c:pt>
                <c:pt idx="1679">
                  <c:v>335.7999999999895</c:v>
                </c:pt>
                <c:pt idx="1680">
                  <c:v>335.99999999998948</c:v>
                </c:pt>
                <c:pt idx="1681">
                  <c:v>336.19999999998947</c:v>
                </c:pt>
                <c:pt idx="1682">
                  <c:v>336.39999999998946</c:v>
                </c:pt>
                <c:pt idx="1683">
                  <c:v>336.59999999998945</c:v>
                </c:pt>
                <c:pt idx="1684">
                  <c:v>336.79999999998944</c:v>
                </c:pt>
                <c:pt idx="1685">
                  <c:v>336.99999999998943</c:v>
                </c:pt>
                <c:pt idx="1686">
                  <c:v>337.19999999998942</c:v>
                </c:pt>
                <c:pt idx="1687">
                  <c:v>337.3999999999894</c:v>
                </c:pt>
                <c:pt idx="1688">
                  <c:v>337.59999999998939</c:v>
                </c:pt>
                <c:pt idx="1689">
                  <c:v>337.79999999998938</c:v>
                </c:pt>
                <c:pt idx="1690">
                  <c:v>337.99999999998937</c:v>
                </c:pt>
                <c:pt idx="1691">
                  <c:v>338.19999999998936</c:v>
                </c:pt>
                <c:pt idx="1692">
                  <c:v>338.39999999998935</c:v>
                </c:pt>
                <c:pt idx="1693">
                  <c:v>338.59999999998934</c:v>
                </c:pt>
                <c:pt idx="1694">
                  <c:v>338.79999999998932</c:v>
                </c:pt>
                <c:pt idx="1695">
                  <c:v>338.99999999998931</c:v>
                </c:pt>
                <c:pt idx="1696">
                  <c:v>339.1999999999893</c:v>
                </c:pt>
                <c:pt idx="1697">
                  <c:v>339.39999999998929</c:v>
                </c:pt>
                <c:pt idx="1698">
                  <c:v>339.59999999998928</c:v>
                </c:pt>
                <c:pt idx="1699">
                  <c:v>339.79999999998927</c:v>
                </c:pt>
                <c:pt idx="1700">
                  <c:v>339.99999999998926</c:v>
                </c:pt>
                <c:pt idx="1701">
                  <c:v>340.19999999998925</c:v>
                </c:pt>
                <c:pt idx="1702">
                  <c:v>340.39999999998923</c:v>
                </c:pt>
                <c:pt idx="1703">
                  <c:v>340.59999999998922</c:v>
                </c:pt>
                <c:pt idx="1704">
                  <c:v>340.79999999998921</c:v>
                </c:pt>
                <c:pt idx="1705">
                  <c:v>340.9999999999892</c:v>
                </c:pt>
                <c:pt idx="1706">
                  <c:v>341.19999999998919</c:v>
                </c:pt>
                <c:pt idx="1707">
                  <c:v>341.39999999998918</c:v>
                </c:pt>
                <c:pt idx="1708">
                  <c:v>341.59999999998917</c:v>
                </c:pt>
                <c:pt idx="1709">
                  <c:v>341.79999999998915</c:v>
                </c:pt>
                <c:pt idx="1710">
                  <c:v>341.99999999998914</c:v>
                </c:pt>
                <c:pt idx="1711">
                  <c:v>342.19999999998913</c:v>
                </c:pt>
                <c:pt idx="1712">
                  <c:v>342.39999999998912</c:v>
                </c:pt>
                <c:pt idx="1713">
                  <c:v>342.59999999998911</c:v>
                </c:pt>
                <c:pt idx="1714">
                  <c:v>342.7999999999891</c:v>
                </c:pt>
                <c:pt idx="1715">
                  <c:v>342.99999999998909</c:v>
                </c:pt>
                <c:pt idx="1716">
                  <c:v>343.19999999998907</c:v>
                </c:pt>
                <c:pt idx="1717">
                  <c:v>343.39999999998906</c:v>
                </c:pt>
                <c:pt idx="1718">
                  <c:v>343.59999999998905</c:v>
                </c:pt>
                <c:pt idx="1719">
                  <c:v>343.79999999998904</c:v>
                </c:pt>
                <c:pt idx="1720">
                  <c:v>343.99999999998903</c:v>
                </c:pt>
                <c:pt idx="1721">
                  <c:v>344.19999999998902</c:v>
                </c:pt>
                <c:pt idx="1722">
                  <c:v>344.39999999998901</c:v>
                </c:pt>
                <c:pt idx="1723">
                  <c:v>344.599999999989</c:v>
                </c:pt>
                <c:pt idx="1724">
                  <c:v>344.79999999998898</c:v>
                </c:pt>
                <c:pt idx="1725">
                  <c:v>344.99999999998897</c:v>
                </c:pt>
                <c:pt idx="1726">
                  <c:v>345.19999999998896</c:v>
                </c:pt>
                <c:pt idx="1727">
                  <c:v>345.39999999998895</c:v>
                </c:pt>
                <c:pt idx="1728">
                  <c:v>345.59999999998894</c:v>
                </c:pt>
                <c:pt idx="1729">
                  <c:v>345.79999999998893</c:v>
                </c:pt>
                <c:pt idx="1730">
                  <c:v>345.99999999998892</c:v>
                </c:pt>
                <c:pt idx="1731">
                  <c:v>346.1999999999889</c:v>
                </c:pt>
                <c:pt idx="1732">
                  <c:v>346.39999999998889</c:v>
                </c:pt>
                <c:pt idx="1733">
                  <c:v>346.59999999998888</c:v>
                </c:pt>
                <c:pt idx="1734">
                  <c:v>346.79999999998887</c:v>
                </c:pt>
                <c:pt idx="1735">
                  <c:v>346.99999999998886</c:v>
                </c:pt>
                <c:pt idx="1736">
                  <c:v>347.19999999998885</c:v>
                </c:pt>
                <c:pt idx="1737">
                  <c:v>347.39999999998884</c:v>
                </c:pt>
                <c:pt idx="1738">
                  <c:v>347.59999999998882</c:v>
                </c:pt>
                <c:pt idx="1739">
                  <c:v>347.79999999998881</c:v>
                </c:pt>
                <c:pt idx="1740">
                  <c:v>347.9999999999888</c:v>
                </c:pt>
                <c:pt idx="1741">
                  <c:v>348.19999999998879</c:v>
                </c:pt>
                <c:pt idx="1742">
                  <c:v>348.39999999998878</c:v>
                </c:pt>
                <c:pt idx="1743">
                  <c:v>348.59999999998877</c:v>
                </c:pt>
                <c:pt idx="1744">
                  <c:v>348.79999999998876</c:v>
                </c:pt>
                <c:pt idx="1745">
                  <c:v>348.99999999998875</c:v>
                </c:pt>
                <c:pt idx="1746">
                  <c:v>349.19999999998873</c:v>
                </c:pt>
                <c:pt idx="1747">
                  <c:v>349.39999999998872</c:v>
                </c:pt>
                <c:pt idx="1748">
                  <c:v>349.59999999998871</c:v>
                </c:pt>
                <c:pt idx="1749">
                  <c:v>349.7999999999887</c:v>
                </c:pt>
                <c:pt idx="1750">
                  <c:v>349.99999999998869</c:v>
                </c:pt>
                <c:pt idx="1751">
                  <c:v>350.19999999998868</c:v>
                </c:pt>
                <c:pt idx="1752">
                  <c:v>350.39999999998867</c:v>
                </c:pt>
                <c:pt idx="1753">
                  <c:v>350.59999999998865</c:v>
                </c:pt>
                <c:pt idx="1754">
                  <c:v>350.79999999998864</c:v>
                </c:pt>
                <c:pt idx="1755">
                  <c:v>350.99999999998863</c:v>
                </c:pt>
                <c:pt idx="1756">
                  <c:v>351.19999999998862</c:v>
                </c:pt>
                <c:pt idx="1757">
                  <c:v>351.39999999998861</c:v>
                </c:pt>
                <c:pt idx="1758">
                  <c:v>351.5999999999886</c:v>
                </c:pt>
                <c:pt idx="1759">
                  <c:v>351.79999999998859</c:v>
                </c:pt>
                <c:pt idx="1760">
                  <c:v>351.99999999998857</c:v>
                </c:pt>
                <c:pt idx="1761">
                  <c:v>352.19999999998856</c:v>
                </c:pt>
                <c:pt idx="1762">
                  <c:v>352.39999999998855</c:v>
                </c:pt>
                <c:pt idx="1763">
                  <c:v>352.59999999998854</c:v>
                </c:pt>
                <c:pt idx="1764">
                  <c:v>352.79999999998853</c:v>
                </c:pt>
                <c:pt idx="1765">
                  <c:v>352.99999999998852</c:v>
                </c:pt>
                <c:pt idx="1766">
                  <c:v>353.19999999998851</c:v>
                </c:pt>
                <c:pt idx="1767">
                  <c:v>353.39999999998849</c:v>
                </c:pt>
                <c:pt idx="1768">
                  <c:v>353.59999999998848</c:v>
                </c:pt>
                <c:pt idx="1769">
                  <c:v>353.79999999998847</c:v>
                </c:pt>
                <c:pt idx="1770">
                  <c:v>353.99999999998846</c:v>
                </c:pt>
                <c:pt idx="1771">
                  <c:v>354.19999999998845</c:v>
                </c:pt>
                <c:pt idx="1772">
                  <c:v>354.39999999998844</c:v>
                </c:pt>
                <c:pt idx="1773">
                  <c:v>354.59999999998843</c:v>
                </c:pt>
                <c:pt idx="1774">
                  <c:v>354.79999999998842</c:v>
                </c:pt>
                <c:pt idx="1775">
                  <c:v>354.9999999999884</c:v>
                </c:pt>
                <c:pt idx="1776">
                  <c:v>355.19999999998839</c:v>
                </c:pt>
                <c:pt idx="1777">
                  <c:v>355.39999999998838</c:v>
                </c:pt>
                <c:pt idx="1778">
                  <c:v>355.59999999998837</c:v>
                </c:pt>
                <c:pt idx="1779">
                  <c:v>355.79999999998836</c:v>
                </c:pt>
                <c:pt idx="1780">
                  <c:v>355.99999999998835</c:v>
                </c:pt>
                <c:pt idx="1781">
                  <c:v>356.19999999998834</c:v>
                </c:pt>
                <c:pt idx="1782">
                  <c:v>356.39999999998832</c:v>
                </c:pt>
                <c:pt idx="1783">
                  <c:v>356.59999999998831</c:v>
                </c:pt>
                <c:pt idx="1784">
                  <c:v>356.7999999999883</c:v>
                </c:pt>
                <c:pt idx="1785">
                  <c:v>356.99999999998829</c:v>
                </c:pt>
                <c:pt idx="1786">
                  <c:v>357.19999999998828</c:v>
                </c:pt>
                <c:pt idx="1787">
                  <c:v>357.39999999998827</c:v>
                </c:pt>
                <c:pt idx="1788">
                  <c:v>357.59999999998826</c:v>
                </c:pt>
                <c:pt idx="1789">
                  <c:v>357.79999999998824</c:v>
                </c:pt>
                <c:pt idx="1790">
                  <c:v>357.99999999998823</c:v>
                </c:pt>
                <c:pt idx="1791">
                  <c:v>358.19999999998822</c:v>
                </c:pt>
                <c:pt idx="1792">
                  <c:v>358.39999999998821</c:v>
                </c:pt>
                <c:pt idx="1793">
                  <c:v>358.5999999999882</c:v>
                </c:pt>
                <c:pt idx="1794">
                  <c:v>358.79999999998819</c:v>
                </c:pt>
                <c:pt idx="1795">
                  <c:v>358.99999999998818</c:v>
                </c:pt>
                <c:pt idx="1796">
                  <c:v>359.19999999998817</c:v>
                </c:pt>
                <c:pt idx="1797">
                  <c:v>359.39999999998815</c:v>
                </c:pt>
                <c:pt idx="1798">
                  <c:v>359.59999999998814</c:v>
                </c:pt>
                <c:pt idx="1799">
                  <c:v>359.79999999998813</c:v>
                </c:pt>
                <c:pt idx="1800">
                  <c:v>359.99999999998812</c:v>
                </c:pt>
                <c:pt idx="1801">
                  <c:v>360.19999999998811</c:v>
                </c:pt>
                <c:pt idx="1802">
                  <c:v>360.3999999999881</c:v>
                </c:pt>
                <c:pt idx="1803">
                  <c:v>360.59999999998809</c:v>
                </c:pt>
                <c:pt idx="1804">
                  <c:v>360.79999999998807</c:v>
                </c:pt>
                <c:pt idx="1805">
                  <c:v>360.99999999998806</c:v>
                </c:pt>
                <c:pt idx="1806">
                  <c:v>361.19999999998805</c:v>
                </c:pt>
                <c:pt idx="1807">
                  <c:v>361.39999999998804</c:v>
                </c:pt>
                <c:pt idx="1808">
                  <c:v>361.59999999998803</c:v>
                </c:pt>
                <c:pt idx="1809">
                  <c:v>361.79999999998802</c:v>
                </c:pt>
                <c:pt idx="1810">
                  <c:v>361.99999999998801</c:v>
                </c:pt>
                <c:pt idx="1811">
                  <c:v>362.19999999998799</c:v>
                </c:pt>
                <c:pt idx="1812">
                  <c:v>362.39999999998798</c:v>
                </c:pt>
                <c:pt idx="1813">
                  <c:v>362.59999999998797</c:v>
                </c:pt>
                <c:pt idx="1814">
                  <c:v>362.79999999998796</c:v>
                </c:pt>
                <c:pt idx="1815">
                  <c:v>362.99999999998795</c:v>
                </c:pt>
                <c:pt idx="1816">
                  <c:v>363.19999999998794</c:v>
                </c:pt>
                <c:pt idx="1817">
                  <c:v>363.39999999998793</c:v>
                </c:pt>
                <c:pt idx="1818">
                  <c:v>363.59999999998792</c:v>
                </c:pt>
                <c:pt idx="1819">
                  <c:v>363.7999999999879</c:v>
                </c:pt>
                <c:pt idx="1820">
                  <c:v>363.99999999998789</c:v>
                </c:pt>
                <c:pt idx="1821">
                  <c:v>364.19999999998788</c:v>
                </c:pt>
                <c:pt idx="1822">
                  <c:v>364.39999999998787</c:v>
                </c:pt>
                <c:pt idx="1823">
                  <c:v>364.59999999998786</c:v>
                </c:pt>
                <c:pt idx="1824">
                  <c:v>364.79999999998785</c:v>
                </c:pt>
                <c:pt idx="1825">
                  <c:v>364.99999999998784</c:v>
                </c:pt>
                <c:pt idx="1826">
                  <c:v>365.19999999998782</c:v>
                </c:pt>
                <c:pt idx="1827">
                  <c:v>365.39999999998781</c:v>
                </c:pt>
                <c:pt idx="1828">
                  <c:v>365.5999999999878</c:v>
                </c:pt>
                <c:pt idx="1829">
                  <c:v>365.79999999998779</c:v>
                </c:pt>
                <c:pt idx="1830">
                  <c:v>365.99999999998778</c:v>
                </c:pt>
                <c:pt idx="1831">
                  <c:v>366.19999999998777</c:v>
                </c:pt>
                <c:pt idx="1832">
                  <c:v>366.39999999998776</c:v>
                </c:pt>
                <c:pt idx="1833">
                  <c:v>366.59999999998774</c:v>
                </c:pt>
                <c:pt idx="1834">
                  <c:v>366.79999999998773</c:v>
                </c:pt>
                <c:pt idx="1835">
                  <c:v>366.99999999998772</c:v>
                </c:pt>
                <c:pt idx="1836">
                  <c:v>367.19999999998771</c:v>
                </c:pt>
                <c:pt idx="1837">
                  <c:v>367.3999999999877</c:v>
                </c:pt>
                <c:pt idx="1838">
                  <c:v>367.59999999998769</c:v>
                </c:pt>
                <c:pt idx="1839">
                  <c:v>367.79999999998768</c:v>
                </c:pt>
                <c:pt idx="1840">
                  <c:v>367.99999999998766</c:v>
                </c:pt>
                <c:pt idx="1841">
                  <c:v>368.19999999998765</c:v>
                </c:pt>
                <c:pt idx="1842">
                  <c:v>368.39999999998764</c:v>
                </c:pt>
                <c:pt idx="1843">
                  <c:v>368.59999999998763</c:v>
                </c:pt>
                <c:pt idx="1844">
                  <c:v>368.79999999998762</c:v>
                </c:pt>
                <c:pt idx="1845">
                  <c:v>368.99999999998761</c:v>
                </c:pt>
                <c:pt idx="1846">
                  <c:v>369.1999999999876</c:v>
                </c:pt>
                <c:pt idx="1847">
                  <c:v>369.39999999998759</c:v>
                </c:pt>
                <c:pt idx="1848">
                  <c:v>369.59999999998757</c:v>
                </c:pt>
                <c:pt idx="1849">
                  <c:v>369.79999999998756</c:v>
                </c:pt>
                <c:pt idx="1850">
                  <c:v>369.99999999998755</c:v>
                </c:pt>
                <c:pt idx="1851">
                  <c:v>370.19999999998754</c:v>
                </c:pt>
                <c:pt idx="1852">
                  <c:v>370.39999999998753</c:v>
                </c:pt>
                <c:pt idx="1853">
                  <c:v>370.59999999998752</c:v>
                </c:pt>
                <c:pt idx="1854">
                  <c:v>370.79999999998751</c:v>
                </c:pt>
                <c:pt idx="1855">
                  <c:v>370.99999999998749</c:v>
                </c:pt>
                <c:pt idx="1856">
                  <c:v>371.19999999998748</c:v>
                </c:pt>
                <c:pt idx="1857">
                  <c:v>371.39999999998747</c:v>
                </c:pt>
                <c:pt idx="1858">
                  <c:v>371.59999999998746</c:v>
                </c:pt>
                <c:pt idx="1859">
                  <c:v>371.79999999998745</c:v>
                </c:pt>
                <c:pt idx="1860">
                  <c:v>371.99999999998744</c:v>
                </c:pt>
                <c:pt idx="1861">
                  <c:v>372.19999999998743</c:v>
                </c:pt>
                <c:pt idx="1862">
                  <c:v>372.39999999998741</c:v>
                </c:pt>
                <c:pt idx="1863">
                  <c:v>372.5999999999874</c:v>
                </c:pt>
                <c:pt idx="1864">
                  <c:v>372.79999999998739</c:v>
                </c:pt>
                <c:pt idx="1865">
                  <c:v>372.99999999998738</c:v>
                </c:pt>
                <c:pt idx="1866">
                  <c:v>373.19999999998737</c:v>
                </c:pt>
                <c:pt idx="1867">
                  <c:v>373.39999999998736</c:v>
                </c:pt>
                <c:pt idx="1868">
                  <c:v>373.59999999998735</c:v>
                </c:pt>
                <c:pt idx="1869">
                  <c:v>373.79999999998734</c:v>
                </c:pt>
                <c:pt idx="1870">
                  <c:v>373.99999999998732</c:v>
                </c:pt>
                <c:pt idx="1871">
                  <c:v>374.19999999998731</c:v>
                </c:pt>
                <c:pt idx="1872">
                  <c:v>374.3999999999873</c:v>
                </c:pt>
                <c:pt idx="1873">
                  <c:v>374.59999999998729</c:v>
                </c:pt>
                <c:pt idx="1874">
                  <c:v>374.79999999998728</c:v>
                </c:pt>
                <c:pt idx="1875">
                  <c:v>374.99999999998727</c:v>
                </c:pt>
                <c:pt idx="1876">
                  <c:v>375.19999999998726</c:v>
                </c:pt>
                <c:pt idx="1877">
                  <c:v>375.39999999998724</c:v>
                </c:pt>
                <c:pt idx="1878">
                  <c:v>375.59999999998723</c:v>
                </c:pt>
                <c:pt idx="1879">
                  <c:v>375.79999999998722</c:v>
                </c:pt>
                <c:pt idx="1880">
                  <c:v>375.99999999998721</c:v>
                </c:pt>
                <c:pt idx="1881">
                  <c:v>376.1999999999872</c:v>
                </c:pt>
                <c:pt idx="1882">
                  <c:v>376.39999999998719</c:v>
                </c:pt>
                <c:pt idx="1883">
                  <c:v>376.59999999998718</c:v>
                </c:pt>
                <c:pt idx="1884">
                  <c:v>376.79999999998716</c:v>
                </c:pt>
                <c:pt idx="1885">
                  <c:v>376.99999999998715</c:v>
                </c:pt>
                <c:pt idx="1886">
                  <c:v>377.19999999998714</c:v>
                </c:pt>
                <c:pt idx="1887">
                  <c:v>377.39999999998713</c:v>
                </c:pt>
                <c:pt idx="1888">
                  <c:v>377.59999999998712</c:v>
                </c:pt>
                <c:pt idx="1889">
                  <c:v>377.79999999998711</c:v>
                </c:pt>
                <c:pt idx="1890">
                  <c:v>377.9999999999871</c:v>
                </c:pt>
                <c:pt idx="1891">
                  <c:v>378.19999999998709</c:v>
                </c:pt>
                <c:pt idx="1892">
                  <c:v>378.39999999998707</c:v>
                </c:pt>
                <c:pt idx="1893">
                  <c:v>378.59999999998706</c:v>
                </c:pt>
                <c:pt idx="1894">
                  <c:v>378.79999999998705</c:v>
                </c:pt>
                <c:pt idx="1895">
                  <c:v>378.99999999998704</c:v>
                </c:pt>
                <c:pt idx="1896">
                  <c:v>379.19999999998703</c:v>
                </c:pt>
                <c:pt idx="1897">
                  <c:v>379.39999999998702</c:v>
                </c:pt>
                <c:pt idx="1898">
                  <c:v>379.59999999998701</c:v>
                </c:pt>
                <c:pt idx="1899">
                  <c:v>379.79999999998699</c:v>
                </c:pt>
                <c:pt idx="1900">
                  <c:v>379.99999999998698</c:v>
                </c:pt>
                <c:pt idx="1901">
                  <c:v>380.19999999998697</c:v>
                </c:pt>
                <c:pt idx="1902">
                  <c:v>380.39999999998696</c:v>
                </c:pt>
                <c:pt idx="1903">
                  <c:v>380.59999999998695</c:v>
                </c:pt>
                <c:pt idx="1904">
                  <c:v>380.79999999998694</c:v>
                </c:pt>
                <c:pt idx="1905">
                  <c:v>380.99999999998693</c:v>
                </c:pt>
                <c:pt idx="1906">
                  <c:v>381.19999999998691</c:v>
                </c:pt>
                <c:pt idx="1907">
                  <c:v>381.3999999999869</c:v>
                </c:pt>
                <c:pt idx="1908">
                  <c:v>381.59999999998689</c:v>
                </c:pt>
                <c:pt idx="1909">
                  <c:v>381.79999999998688</c:v>
                </c:pt>
                <c:pt idx="1910">
                  <c:v>381.99999999998687</c:v>
                </c:pt>
                <c:pt idx="1911">
                  <c:v>382.19999999998686</c:v>
                </c:pt>
                <c:pt idx="1912">
                  <c:v>382.39999999998685</c:v>
                </c:pt>
                <c:pt idx="1913">
                  <c:v>382.59999999998684</c:v>
                </c:pt>
                <c:pt idx="1914">
                  <c:v>382.79999999998682</c:v>
                </c:pt>
                <c:pt idx="1915">
                  <c:v>382.99999999998681</c:v>
                </c:pt>
                <c:pt idx="1916">
                  <c:v>383.1999999999868</c:v>
                </c:pt>
                <c:pt idx="1917">
                  <c:v>383.39999999998679</c:v>
                </c:pt>
                <c:pt idx="1918">
                  <c:v>383.59999999998678</c:v>
                </c:pt>
                <c:pt idx="1919">
                  <c:v>383.79999999998677</c:v>
                </c:pt>
                <c:pt idx="1920">
                  <c:v>383.99999999998676</c:v>
                </c:pt>
                <c:pt idx="1921">
                  <c:v>384.19999999998674</c:v>
                </c:pt>
                <c:pt idx="1922">
                  <c:v>384.39999999998673</c:v>
                </c:pt>
                <c:pt idx="1923">
                  <c:v>384.59999999998672</c:v>
                </c:pt>
                <c:pt idx="1924">
                  <c:v>384.79999999998671</c:v>
                </c:pt>
                <c:pt idx="1925">
                  <c:v>384.9999999999867</c:v>
                </c:pt>
                <c:pt idx="1926">
                  <c:v>385.19999999998669</c:v>
                </c:pt>
                <c:pt idx="1927">
                  <c:v>385.39999999998668</c:v>
                </c:pt>
                <c:pt idx="1928">
                  <c:v>385.59999999998666</c:v>
                </c:pt>
                <c:pt idx="1929">
                  <c:v>385.79999999998665</c:v>
                </c:pt>
                <c:pt idx="1930">
                  <c:v>385.99999999998664</c:v>
                </c:pt>
                <c:pt idx="1931">
                  <c:v>386.19999999998663</c:v>
                </c:pt>
                <c:pt idx="1932">
                  <c:v>386.39999999998662</c:v>
                </c:pt>
                <c:pt idx="1933">
                  <c:v>386.59999999998661</c:v>
                </c:pt>
                <c:pt idx="1934">
                  <c:v>386.7999999999866</c:v>
                </c:pt>
                <c:pt idx="1935">
                  <c:v>386.99999999998658</c:v>
                </c:pt>
                <c:pt idx="1936">
                  <c:v>387.19999999998657</c:v>
                </c:pt>
                <c:pt idx="1937">
                  <c:v>387.39999999998656</c:v>
                </c:pt>
                <c:pt idx="1938">
                  <c:v>387.59999999998655</c:v>
                </c:pt>
                <c:pt idx="1939">
                  <c:v>387.79999999998654</c:v>
                </c:pt>
                <c:pt idx="1940">
                  <c:v>387.99999999998653</c:v>
                </c:pt>
                <c:pt idx="1941">
                  <c:v>388.19999999998652</c:v>
                </c:pt>
                <c:pt idx="1942">
                  <c:v>388.39999999998651</c:v>
                </c:pt>
                <c:pt idx="1943">
                  <c:v>388.59999999998649</c:v>
                </c:pt>
                <c:pt idx="1944">
                  <c:v>388.79999999998648</c:v>
                </c:pt>
                <c:pt idx="1945">
                  <c:v>388.99999999998647</c:v>
                </c:pt>
                <c:pt idx="1946">
                  <c:v>389.19999999998646</c:v>
                </c:pt>
                <c:pt idx="1947">
                  <c:v>389.39999999998645</c:v>
                </c:pt>
                <c:pt idx="1948">
                  <c:v>389.59999999998644</c:v>
                </c:pt>
                <c:pt idx="1949">
                  <c:v>389.79999999998643</c:v>
                </c:pt>
                <c:pt idx="1950">
                  <c:v>389.99999999998641</c:v>
                </c:pt>
                <c:pt idx="1951">
                  <c:v>390.1999999999864</c:v>
                </c:pt>
                <c:pt idx="1952">
                  <c:v>390.39999999998639</c:v>
                </c:pt>
                <c:pt idx="1953">
                  <c:v>390.59999999998638</c:v>
                </c:pt>
                <c:pt idx="1954">
                  <c:v>390.79999999998637</c:v>
                </c:pt>
                <c:pt idx="1955">
                  <c:v>390.99999999998636</c:v>
                </c:pt>
                <c:pt idx="1956">
                  <c:v>391.19999999998635</c:v>
                </c:pt>
                <c:pt idx="1957">
                  <c:v>391.39999999998633</c:v>
                </c:pt>
                <c:pt idx="1958">
                  <c:v>391.59999999998632</c:v>
                </c:pt>
                <c:pt idx="1959">
                  <c:v>391.79999999998631</c:v>
                </c:pt>
                <c:pt idx="1960">
                  <c:v>391.9999999999863</c:v>
                </c:pt>
                <c:pt idx="1961">
                  <c:v>392.19999999998629</c:v>
                </c:pt>
                <c:pt idx="1962">
                  <c:v>392.39999999998628</c:v>
                </c:pt>
                <c:pt idx="1963">
                  <c:v>392.59999999998627</c:v>
                </c:pt>
                <c:pt idx="1964">
                  <c:v>392.79999999998626</c:v>
                </c:pt>
                <c:pt idx="1965">
                  <c:v>392.99999999998624</c:v>
                </c:pt>
                <c:pt idx="1966">
                  <c:v>393.19999999998623</c:v>
                </c:pt>
                <c:pt idx="1967">
                  <c:v>393.39999999998622</c:v>
                </c:pt>
                <c:pt idx="1968">
                  <c:v>393.59999999998621</c:v>
                </c:pt>
                <c:pt idx="1969">
                  <c:v>393.7999999999862</c:v>
                </c:pt>
                <c:pt idx="1970">
                  <c:v>393.99999999998619</c:v>
                </c:pt>
                <c:pt idx="1971">
                  <c:v>394.19999999998618</c:v>
                </c:pt>
                <c:pt idx="1972">
                  <c:v>394.39999999998616</c:v>
                </c:pt>
                <c:pt idx="1973">
                  <c:v>394.59999999998615</c:v>
                </c:pt>
                <c:pt idx="1974">
                  <c:v>394.79999999998614</c:v>
                </c:pt>
                <c:pt idx="1975">
                  <c:v>394.99999999998613</c:v>
                </c:pt>
                <c:pt idx="1976">
                  <c:v>395.19999999998612</c:v>
                </c:pt>
                <c:pt idx="1977">
                  <c:v>395.39999999998611</c:v>
                </c:pt>
                <c:pt idx="1978">
                  <c:v>395.5999999999861</c:v>
                </c:pt>
                <c:pt idx="1979">
                  <c:v>395.79999999998608</c:v>
                </c:pt>
                <c:pt idx="1980">
                  <c:v>395.99999999998607</c:v>
                </c:pt>
                <c:pt idx="1981">
                  <c:v>396.19999999998606</c:v>
                </c:pt>
                <c:pt idx="1982">
                  <c:v>396.39999999998605</c:v>
                </c:pt>
                <c:pt idx="1983">
                  <c:v>396.59999999998604</c:v>
                </c:pt>
                <c:pt idx="1984">
                  <c:v>396.79999999998603</c:v>
                </c:pt>
                <c:pt idx="1985">
                  <c:v>396.99999999998602</c:v>
                </c:pt>
                <c:pt idx="1986">
                  <c:v>397.19999999998601</c:v>
                </c:pt>
                <c:pt idx="1987">
                  <c:v>397.39999999998599</c:v>
                </c:pt>
                <c:pt idx="1988">
                  <c:v>397.59999999998598</c:v>
                </c:pt>
                <c:pt idx="1989">
                  <c:v>397.79999999998597</c:v>
                </c:pt>
                <c:pt idx="1990">
                  <c:v>397.99999999998596</c:v>
                </c:pt>
                <c:pt idx="1991">
                  <c:v>398.19999999998595</c:v>
                </c:pt>
                <c:pt idx="1992">
                  <c:v>398.39999999998594</c:v>
                </c:pt>
                <c:pt idx="1993">
                  <c:v>398.59999999998593</c:v>
                </c:pt>
                <c:pt idx="1994">
                  <c:v>398.79999999998591</c:v>
                </c:pt>
                <c:pt idx="1995">
                  <c:v>398.9999999999859</c:v>
                </c:pt>
                <c:pt idx="1996">
                  <c:v>399.19999999998589</c:v>
                </c:pt>
                <c:pt idx="1997">
                  <c:v>399.39999999998588</c:v>
                </c:pt>
                <c:pt idx="1998">
                  <c:v>399.59999999998587</c:v>
                </c:pt>
                <c:pt idx="1999">
                  <c:v>399.79999999998586</c:v>
                </c:pt>
                <c:pt idx="2000">
                  <c:v>399.99999999998585</c:v>
                </c:pt>
                <c:pt idx="2001">
                  <c:v>400.19999999998583</c:v>
                </c:pt>
                <c:pt idx="2002">
                  <c:v>400.39999999998582</c:v>
                </c:pt>
                <c:pt idx="2003">
                  <c:v>400.59999999998581</c:v>
                </c:pt>
                <c:pt idx="2004">
                  <c:v>400.7999999999858</c:v>
                </c:pt>
                <c:pt idx="2005">
                  <c:v>400.99999999998579</c:v>
                </c:pt>
                <c:pt idx="2006">
                  <c:v>401.19999999998578</c:v>
                </c:pt>
                <c:pt idx="2007">
                  <c:v>401.39999999998577</c:v>
                </c:pt>
                <c:pt idx="2008">
                  <c:v>401.59999999998576</c:v>
                </c:pt>
                <c:pt idx="2009">
                  <c:v>401.79999999998574</c:v>
                </c:pt>
                <c:pt idx="2010">
                  <c:v>401.99999999998573</c:v>
                </c:pt>
                <c:pt idx="2011">
                  <c:v>402.19999999998572</c:v>
                </c:pt>
                <c:pt idx="2012">
                  <c:v>402.39999999998571</c:v>
                </c:pt>
                <c:pt idx="2013">
                  <c:v>402.5999999999857</c:v>
                </c:pt>
                <c:pt idx="2014">
                  <c:v>402.79999999998569</c:v>
                </c:pt>
                <c:pt idx="2015">
                  <c:v>402.99999999998568</c:v>
                </c:pt>
                <c:pt idx="2016">
                  <c:v>403.19999999998566</c:v>
                </c:pt>
                <c:pt idx="2017">
                  <c:v>403.39999999998565</c:v>
                </c:pt>
                <c:pt idx="2018">
                  <c:v>403.59999999998564</c:v>
                </c:pt>
                <c:pt idx="2019">
                  <c:v>403.79999999998563</c:v>
                </c:pt>
                <c:pt idx="2020">
                  <c:v>403.99999999998562</c:v>
                </c:pt>
                <c:pt idx="2021">
                  <c:v>404.19999999998561</c:v>
                </c:pt>
                <c:pt idx="2022">
                  <c:v>404.3999999999856</c:v>
                </c:pt>
                <c:pt idx="2023">
                  <c:v>404.59999999998558</c:v>
                </c:pt>
                <c:pt idx="2024">
                  <c:v>404.79999999998557</c:v>
                </c:pt>
                <c:pt idx="2025">
                  <c:v>404.99999999998556</c:v>
                </c:pt>
                <c:pt idx="2026">
                  <c:v>405.19999999998555</c:v>
                </c:pt>
                <c:pt idx="2027">
                  <c:v>405.39999999998554</c:v>
                </c:pt>
                <c:pt idx="2028">
                  <c:v>405.59999999998553</c:v>
                </c:pt>
                <c:pt idx="2029">
                  <c:v>405.79999999998552</c:v>
                </c:pt>
                <c:pt idx="2030">
                  <c:v>405.9999999999855</c:v>
                </c:pt>
                <c:pt idx="2031">
                  <c:v>406.19999999998549</c:v>
                </c:pt>
                <c:pt idx="2032">
                  <c:v>406.39999999998548</c:v>
                </c:pt>
                <c:pt idx="2033">
                  <c:v>406.59999999998547</c:v>
                </c:pt>
                <c:pt idx="2034">
                  <c:v>406.79999999998546</c:v>
                </c:pt>
                <c:pt idx="2035">
                  <c:v>406.99999999998545</c:v>
                </c:pt>
                <c:pt idx="2036">
                  <c:v>407.19999999998544</c:v>
                </c:pt>
                <c:pt idx="2037">
                  <c:v>407.39999999998543</c:v>
                </c:pt>
                <c:pt idx="2038">
                  <c:v>407.59999999998541</c:v>
                </c:pt>
                <c:pt idx="2039">
                  <c:v>407.7999999999854</c:v>
                </c:pt>
                <c:pt idx="2040">
                  <c:v>407.99999999998539</c:v>
                </c:pt>
                <c:pt idx="2041">
                  <c:v>408.19999999998538</c:v>
                </c:pt>
                <c:pt idx="2042">
                  <c:v>408.39999999998537</c:v>
                </c:pt>
                <c:pt idx="2043">
                  <c:v>408.59999999998536</c:v>
                </c:pt>
                <c:pt idx="2044">
                  <c:v>408.79999999998535</c:v>
                </c:pt>
                <c:pt idx="2045">
                  <c:v>408.99999999998533</c:v>
                </c:pt>
                <c:pt idx="2046">
                  <c:v>409.19999999998532</c:v>
                </c:pt>
                <c:pt idx="2047">
                  <c:v>409.39999999998531</c:v>
                </c:pt>
                <c:pt idx="2048">
                  <c:v>409.5999999999853</c:v>
                </c:pt>
                <c:pt idx="2049">
                  <c:v>409.79999999998529</c:v>
                </c:pt>
                <c:pt idx="2050">
                  <c:v>409.99999999998528</c:v>
                </c:pt>
                <c:pt idx="2051">
                  <c:v>410.19999999998527</c:v>
                </c:pt>
                <c:pt idx="2052">
                  <c:v>410.39999999998525</c:v>
                </c:pt>
                <c:pt idx="2053">
                  <c:v>410.59999999998524</c:v>
                </c:pt>
                <c:pt idx="2054">
                  <c:v>410.79999999998523</c:v>
                </c:pt>
                <c:pt idx="2055">
                  <c:v>410.99999999998522</c:v>
                </c:pt>
                <c:pt idx="2056">
                  <c:v>411.19999999998521</c:v>
                </c:pt>
                <c:pt idx="2057">
                  <c:v>411.3999999999852</c:v>
                </c:pt>
                <c:pt idx="2058">
                  <c:v>411.59999999998519</c:v>
                </c:pt>
                <c:pt idx="2059">
                  <c:v>411.79999999998518</c:v>
                </c:pt>
                <c:pt idx="2060">
                  <c:v>411.99999999998516</c:v>
                </c:pt>
                <c:pt idx="2061">
                  <c:v>412.19999999998515</c:v>
                </c:pt>
                <c:pt idx="2062">
                  <c:v>412.39999999998514</c:v>
                </c:pt>
                <c:pt idx="2063">
                  <c:v>412.59999999998513</c:v>
                </c:pt>
                <c:pt idx="2064">
                  <c:v>412.79999999998512</c:v>
                </c:pt>
                <c:pt idx="2065">
                  <c:v>412.99999999998511</c:v>
                </c:pt>
                <c:pt idx="2066">
                  <c:v>413.1999999999851</c:v>
                </c:pt>
                <c:pt idx="2067">
                  <c:v>413.39999999998508</c:v>
                </c:pt>
                <c:pt idx="2068">
                  <c:v>413.59999999998507</c:v>
                </c:pt>
                <c:pt idx="2069">
                  <c:v>413.79999999998506</c:v>
                </c:pt>
                <c:pt idx="2070">
                  <c:v>413.99999999998505</c:v>
                </c:pt>
                <c:pt idx="2071">
                  <c:v>414.19999999998504</c:v>
                </c:pt>
                <c:pt idx="2072">
                  <c:v>414.39999999998503</c:v>
                </c:pt>
                <c:pt idx="2073">
                  <c:v>414.59999999998502</c:v>
                </c:pt>
                <c:pt idx="2074">
                  <c:v>414.799999999985</c:v>
                </c:pt>
                <c:pt idx="2075">
                  <c:v>414.99999999998499</c:v>
                </c:pt>
                <c:pt idx="2076">
                  <c:v>415.19999999998498</c:v>
                </c:pt>
                <c:pt idx="2077">
                  <c:v>415.39999999998497</c:v>
                </c:pt>
                <c:pt idx="2078">
                  <c:v>415.59999999998496</c:v>
                </c:pt>
                <c:pt idx="2079">
                  <c:v>415.79999999998495</c:v>
                </c:pt>
                <c:pt idx="2080">
                  <c:v>415.99999999998494</c:v>
                </c:pt>
                <c:pt idx="2081">
                  <c:v>416.19999999998493</c:v>
                </c:pt>
                <c:pt idx="2082">
                  <c:v>416.39999999998491</c:v>
                </c:pt>
                <c:pt idx="2083">
                  <c:v>416.5999999999849</c:v>
                </c:pt>
                <c:pt idx="2084">
                  <c:v>416.79999999998489</c:v>
                </c:pt>
                <c:pt idx="2085">
                  <c:v>416.99999999998488</c:v>
                </c:pt>
                <c:pt idx="2086">
                  <c:v>417.19999999998487</c:v>
                </c:pt>
                <c:pt idx="2087">
                  <c:v>417.39999999998486</c:v>
                </c:pt>
                <c:pt idx="2088">
                  <c:v>417.59999999998485</c:v>
                </c:pt>
                <c:pt idx="2089">
                  <c:v>417.79999999998483</c:v>
                </c:pt>
                <c:pt idx="2090">
                  <c:v>417.99999999998482</c:v>
                </c:pt>
                <c:pt idx="2091">
                  <c:v>418.19999999998481</c:v>
                </c:pt>
                <c:pt idx="2092">
                  <c:v>418.3999999999848</c:v>
                </c:pt>
                <c:pt idx="2093">
                  <c:v>418.59999999998479</c:v>
                </c:pt>
                <c:pt idx="2094">
                  <c:v>418.79999999998478</c:v>
                </c:pt>
                <c:pt idx="2095">
                  <c:v>418.99999999998477</c:v>
                </c:pt>
                <c:pt idx="2096">
                  <c:v>419.19999999998475</c:v>
                </c:pt>
                <c:pt idx="2097">
                  <c:v>419.39999999998474</c:v>
                </c:pt>
                <c:pt idx="2098">
                  <c:v>419.59999999998473</c:v>
                </c:pt>
                <c:pt idx="2099">
                  <c:v>419.79999999998472</c:v>
                </c:pt>
                <c:pt idx="2100">
                  <c:v>419.99999999998471</c:v>
                </c:pt>
                <c:pt idx="2101">
                  <c:v>420.1999999999847</c:v>
                </c:pt>
                <c:pt idx="2102">
                  <c:v>420.39999999998469</c:v>
                </c:pt>
                <c:pt idx="2103">
                  <c:v>420.59999999998468</c:v>
                </c:pt>
                <c:pt idx="2104">
                  <c:v>420.79999999998466</c:v>
                </c:pt>
                <c:pt idx="2105">
                  <c:v>420.99999999998465</c:v>
                </c:pt>
                <c:pt idx="2106">
                  <c:v>421.19999999998464</c:v>
                </c:pt>
                <c:pt idx="2107">
                  <c:v>421.39999999998463</c:v>
                </c:pt>
                <c:pt idx="2108">
                  <c:v>421.59999999998462</c:v>
                </c:pt>
                <c:pt idx="2109">
                  <c:v>421.79999999998461</c:v>
                </c:pt>
                <c:pt idx="2110">
                  <c:v>421.9999999999846</c:v>
                </c:pt>
                <c:pt idx="2111">
                  <c:v>422.19999999998458</c:v>
                </c:pt>
                <c:pt idx="2112">
                  <c:v>422.39999999998457</c:v>
                </c:pt>
                <c:pt idx="2113">
                  <c:v>422.59999999998456</c:v>
                </c:pt>
                <c:pt idx="2114">
                  <c:v>422.79999999998455</c:v>
                </c:pt>
                <c:pt idx="2115">
                  <c:v>422.99999999998454</c:v>
                </c:pt>
                <c:pt idx="2116">
                  <c:v>423.19999999998453</c:v>
                </c:pt>
                <c:pt idx="2117">
                  <c:v>423.39999999998452</c:v>
                </c:pt>
                <c:pt idx="2118">
                  <c:v>423.5999999999845</c:v>
                </c:pt>
                <c:pt idx="2119">
                  <c:v>423.79999999998449</c:v>
                </c:pt>
                <c:pt idx="2120">
                  <c:v>423.99999999998448</c:v>
                </c:pt>
                <c:pt idx="2121">
                  <c:v>424.19999999998447</c:v>
                </c:pt>
                <c:pt idx="2122">
                  <c:v>424.39999999998446</c:v>
                </c:pt>
                <c:pt idx="2123">
                  <c:v>424.59999999998445</c:v>
                </c:pt>
                <c:pt idx="2124">
                  <c:v>424.79999999998444</c:v>
                </c:pt>
                <c:pt idx="2125">
                  <c:v>424.99999999998442</c:v>
                </c:pt>
                <c:pt idx="2126">
                  <c:v>425.19999999998441</c:v>
                </c:pt>
                <c:pt idx="2127">
                  <c:v>425.3999999999844</c:v>
                </c:pt>
                <c:pt idx="2128">
                  <c:v>425.59999999998439</c:v>
                </c:pt>
                <c:pt idx="2129">
                  <c:v>425.79999999998438</c:v>
                </c:pt>
                <c:pt idx="2130">
                  <c:v>425.99999999998437</c:v>
                </c:pt>
                <c:pt idx="2131">
                  <c:v>426.19999999998436</c:v>
                </c:pt>
                <c:pt idx="2132">
                  <c:v>426.39999999998435</c:v>
                </c:pt>
                <c:pt idx="2133">
                  <c:v>426.59999999998433</c:v>
                </c:pt>
                <c:pt idx="2134">
                  <c:v>426.79999999998432</c:v>
                </c:pt>
                <c:pt idx="2135">
                  <c:v>426.99999999998431</c:v>
                </c:pt>
                <c:pt idx="2136">
                  <c:v>427.1999999999843</c:v>
                </c:pt>
                <c:pt idx="2137">
                  <c:v>427.39999999998429</c:v>
                </c:pt>
                <c:pt idx="2138">
                  <c:v>427.59999999998428</c:v>
                </c:pt>
                <c:pt idx="2139">
                  <c:v>427.79999999998427</c:v>
                </c:pt>
                <c:pt idx="2140">
                  <c:v>427.99999999998425</c:v>
                </c:pt>
                <c:pt idx="2141">
                  <c:v>428.19999999998424</c:v>
                </c:pt>
                <c:pt idx="2142">
                  <c:v>428.39999999998423</c:v>
                </c:pt>
                <c:pt idx="2143">
                  <c:v>428.59999999998422</c:v>
                </c:pt>
                <c:pt idx="2144">
                  <c:v>428.79999999998421</c:v>
                </c:pt>
                <c:pt idx="2145">
                  <c:v>428.9999999999842</c:v>
                </c:pt>
                <c:pt idx="2146">
                  <c:v>429.19999999998419</c:v>
                </c:pt>
                <c:pt idx="2147">
                  <c:v>429.39999999998417</c:v>
                </c:pt>
                <c:pt idx="2148">
                  <c:v>429.59999999998416</c:v>
                </c:pt>
                <c:pt idx="2149">
                  <c:v>429.79999999998415</c:v>
                </c:pt>
                <c:pt idx="2150">
                  <c:v>429.99999999998414</c:v>
                </c:pt>
                <c:pt idx="2151">
                  <c:v>430.19999999998413</c:v>
                </c:pt>
                <c:pt idx="2152">
                  <c:v>430.39999999998412</c:v>
                </c:pt>
                <c:pt idx="2153">
                  <c:v>430.59999999998411</c:v>
                </c:pt>
                <c:pt idx="2154">
                  <c:v>430.7999999999841</c:v>
                </c:pt>
                <c:pt idx="2155">
                  <c:v>430.99999999998408</c:v>
                </c:pt>
                <c:pt idx="2156">
                  <c:v>431.19999999998407</c:v>
                </c:pt>
                <c:pt idx="2157">
                  <c:v>431.39999999998406</c:v>
                </c:pt>
                <c:pt idx="2158">
                  <c:v>431.59999999998405</c:v>
                </c:pt>
                <c:pt idx="2159">
                  <c:v>431.79999999998404</c:v>
                </c:pt>
                <c:pt idx="2160">
                  <c:v>431.99999999998403</c:v>
                </c:pt>
                <c:pt idx="2161">
                  <c:v>432.19999999998402</c:v>
                </c:pt>
                <c:pt idx="2162">
                  <c:v>432.399999999984</c:v>
                </c:pt>
                <c:pt idx="2163">
                  <c:v>432.59999999998399</c:v>
                </c:pt>
                <c:pt idx="2164">
                  <c:v>432.79999999998398</c:v>
                </c:pt>
                <c:pt idx="2165">
                  <c:v>432.99999999998397</c:v>
                </c:pt>
                <c:pt idx="2166">
                  <c:v>433.19999999998396</c:v>
                </c:pt>
                <c:pt idx="2167">
                  <c:v>433.39999999998395</c:v>
                </c:pt>
                <c:pt idx="2168">
                  <c:v>433.59999999998394</c:v>
                </c:pt>
                <c:pt idx="2169">
                  <c:v>433.79999999998392</c:v>
                </c:pt>
                <c:pt idx="2170">
                  <c:v>433.99999999998391</c:v>
                </c:pt>
                <c:pt idx="2171">
                  <c:v>434.1999999999839</c:v>
                </c:pt>
                <c:pt idx="2172">
                  <c:v>434.39999999998389</c:v>
                </c:pt>
                <c:pt idx="2173">
                  <c:v>434.59999999998388</c:v>
                </c:pt>
                <c:pt idx="2174">
                  <c:v>434.79999999998387</c:v>
                </c:pt>
                <c:pt idx="2175">
                  <c:v>434.99999999998386</c:v>
                </c:pt>
                <c:pt idx="2176">
                  <c:v>435.19999999998385</c:v>
                </c:pt>
                <c:pt idx="2177">
                  <c:v>435.39999999998383</c:v>
                </c:pt>
                <c:pt idx="2178">
                  <c:v>435.59999999998382</c:v>
                </c:pt>
                <c:pt idx="2179">
                  <c:v>435.79999999998381</c:v>
                </c:pt>
                <c:pt idx="2180">
                  <c:v>435.9999999999838</c:v>
                </c:pt>
                <c:pt idx="2181">
                  <c:v>436.19999999998379</c:v>
                </c:pt>
                <c:pt idx="2182">
                  <c:v>436.39999999998378</c:v>
                </c:pt>
                <c:pt idx="2183">
                  <c:v>436.59999999998377</c:v>
                </c:pt>
                <c:pt idx="2184">
                  <c:v>436.79999999998375</c:v>
                </c:pt>
                <c:pt idx="2185">
                  <c:v>436.99999999998374</c:v>
                </c:pt>
                <c:pt idx="2186">
                  <c:v>437.19999999998373</c:v>
                </c:pt>
                <c:pt idx="2187">
                  <c:v>437.39999999998372</c:v>
                </c:pt>
                <c:pt idx="2188">
                  <c:v>437.59999999998371</c:v>
                </c:pt>
                <c:pt idx="2189">
                  <c:v>437.7999999999837</c:v>
                </c:pt>
                <c:pt idx="2190">
                  <c:v>437.99999999998369</c:v>
                </c:pt>
                <c:pt idx="2191">
                  <c:v>438.19999999998367</c:v>
                </c:pt>
                <c:pt idx="2192">
                  <c:v>438.39999999998366</c:v>
                </c:pt>
                <c:pt idx="2193">
                  <c:v>438.59999999998365</c:v>
                </c:pt>
                <c:pt idx="2194">
                  <c:v>438.79999999998364</c:v>
                </c:pt>
                <c:pt idx="2195">
                  <c:v>438.99999999998363</c:v>
                </c:pt>
                <c:pt idx="2196">
                  <c:v>439.19999999998362</c:v>
                </c:pt>
                <c:pt idx="2197">
                  <c:v>439.39999999998361</c:v>
                </c:pt>
                <c:pt idx="2198">
                  <c:v>439.59999999998359</c:v>
                </c:pt>
                <c:pt idx="2199">
                  <c:v>439.79999999998358</c:v>
                </c:pt>
                <c:pt idx="2200">
                  <c:v>439.99999999998357</c:v>
                </c:pt>
                <c:pt idx="2201">
                  <c:v>440.19999999998356</c:v>
                </c:pt>
                <c:pt idx="2202">
                  <c:v>440.39999999998355</c:v>
                </c:pt>
                <c:pt idx="2203">
                  <c:v>440.59999999998354</c:v>
                </c:pt>
                <c:pt idx="2204">
                  <c:v>440.79999999998353</c:v>
                </c:pt>
                <c:pt idx="2205">
                  <c:v>440.99999999998352</c:v>
                </c:pt>
                <c:pt idx="2206">
                  <c:v>441.1999999999835</c:v>
                </c:pt>
                <c:pt idx="2207">
                  <c:v>441.39999999998349</c:v>
                </c:pt>
                <c:pt idx="2208">
                  <c:v>441.59999999998348</c:v>
                </c:pt>
                <c:pt idx="2209">
                  <c:v>441.79999999998347</c:v>
                </c:pt>
                <c:pt idx="2210">
                  <c:v>441.99999999998346</c:v>
                </c:pt>
                <c:pt idx="2211">
                  <c:v>442.19999999998345</c:v>
                </c:pt>
                <c:pt idx="2212">
                  <c:v>442.39999999998344</c:v>
                </c:pt>
                <c:pt idx="2213">
                  <c:v>442.59999999998342</c:v>
                </c:pt>
                <c:pt idx="2214">
                  <c:v>442.79999999998341</c:v>
                </c:pt>
                <c:pt idx="2215">
                  <c:v>442.9999999999834</c:v>
                </c:pt>
                <c:pt idx="2216">
                  <c:v>443.19999999998339</c:v>
                </c:pt>
                <c:pt idx="2217">
                  <c:v>443.39999999998338</c:v>
                </c:pt>
                <c:pt idx="2218">
                  <c:v>443.59999999998337</c:v>
                </c:pt>
                <c:pt idx="2219">
                  <c:v>443.79999999998336</c:v>
                </c:pt>
                <c:pt idx="2220">
                  <c:v>443.99999999998334</c:v>
                </c:pt>
                <c:pt idx="2221">
                  <c:v>444.19999999998333</c:v>
                </c:pt>
                <c:pt idx="2222">
                  <c:v>444.39999999998332</c:v>
                </c:pt>
                <c:pt idx="2223">
                  <c:v>444.59999999998331</c:v>
                </c:pt>
                <c:pt idx="2224">
                  <c:v>444.7999999999833</c:v>
                </c:pt>
                <c:pt idx="2225">
                  <c:v>444.99999999998329</c:v>
                </c:pt>
                <c:pt idx="2226">
                  <c:v>445.19999999998328</c:v>
                </c:pt>
                <c:pt idx="2227">
                  <c:v>445.39999999998327</c:v>
                </c:pt>
                <c:pt idx="2228">
                  <c:v>445.59999999998325</c:v>
                </c:pt>
                <c:pt idx="2229">
                  <c:v>445.79999999998324</c:v>
                </c:pt>
                <c:pt idx="2230">
                  <c:v>445.99999999998323</c:v>
                </c:pt>
                <c:pt idx="2231">
                  <c:v>446.19999999998322</c:v>
                </c:pt>
                <c:pt idx="2232">
                  <c:v>446.39999999998321</c:v>
                </c:pt>
                <c:pt idx="2233">
                  <c:v>446.5999999999832</c:v>
                </c:pt>
                <c:pt idx="2234">
                  <c:v>446.79999999998319</c:v>
                </c:pt>
                <c:pt idx="2235">
                  <c:v>446.99999999998317</c:v>
                </c:pt>
                <c:pt idx="2236">
                  <c:v>447.19999999998316</c:v>
                </c:pt>
                <c:pt idx="2237">
                  <c:v>447.39999999998315</c:v>
                </c:pt>
                <c:pt idx="2238">
                  <c:v>447.59999999998314</c:v>
                </c:pt>
                <c:pt idx="2239">
                  <c:v>447.79999999998313</c:v>
                </c:pt>
                <c:pt idx="2240">
                  <c:v>447.99999999998312</c:v>
                </c:pt>
                <c:pt idx="2241">
                  <c:v>448.19999999998311</c:v>
                </c:pt>
                <c:pt idx="2242">
                  <c:v>448.39999999998309</c:v>
                </c:pt>
                <c:pt idx="2243">
                  <c:v>448.59999999998308</c:v>
                </c:pt>
                <c:pt idx="2244">
                  <c:v>448.79999999998307</c:v>
                </c:pt>
                <c:pt idx="2245">
                  <c:v>448.99999999998306</c:v>
                </c:pt>
                <c:pt idx="2246">
                  <c:v>449.19999999998305</c:v>
                </c:pt>
                <c:pt idx="2247">
                  <c:v>449.39999999998304</c:v>
                </c:pt>
                <c:pt idx="2248">
                  <c:v>449.59999999998303</c:v>
                </c:pt>
                <c:pt idx="2249">
                  <c:v>449.79999999998302</c:v>
                </c:pt>
                <c:pt idx="2250">
                  <c:v>449.999999999983</c:v>
                </c:pt>
                <c:pt idx="2251">
                  <c:v>450.19999999998299</c:v>
                </c:pt>
                <c:pt idx="2252">
                  <c:v>450.39999999998298</c:v>
                </c:pt>
                <c:pt idx="2253">
                  <c:v>450.59999999998297</c:v>
                </c:pt>
                <c:pt idx="2254">
                  <c:v>450.79999999998296</c:v>
                </c:pt>
                <c:pt idx="2255">
                  <c:v>450.99999999998295</c:v>
                </c:pt>
                <c:pt idx="2256">
                  <c:v>451.19999999998294</c:v>
                </c:pt>
                <c:pt idx="2257">
                  <c:v>451.39999999998292</c:v>
                </c:pt>
                <c:pt idx="2258">
                  <c:v>451.59999999998291</c:v>
                </c:pt>
                <c:pt idx="2259">
                  <c:v>451.7999999999829</c:v>
                </c:pt>
                <c:pt idx="2260">
                  <c:v>451.99999999998289</c:v>
                </c:pt>
                <c:pt idx="2261">
                  <c:v>452.19999999998288</c:v>
                </c:pt>
                <c:pt idx="2262">
                  <c:v>452.39999999998287</c:v>
                </c:pt>
                <c:pt idx="2263">
                  <c:v>452.59999999998286</c:v>
                </c:pt>
                <c:pt idx="2264">
                  <c:v>452.79999999998284</c:v>
                </c:pt>
                <c:pt idx="2265">
                  <c:v>452.99999999998283</c:v>
                </c:pt>
                <c:pt idx="2266">
                  <c:v>453.19999999998282</c:v>
                </c:pt>
                <c:pt idx="2267">
                  <c:v>453.39999999998281</c:v>
                </c:pt>
                <c:pt idx="2268">
                  <c:v>453.5999999999828</c:v>
                </c:pt>
                <c:pt idx="2269">
                  <c:v>453.79999999998279</c:v>
                </c:pt>
                <c:pt idx="2270">
                  <c:v>453.99999999998278</c:v>
                </c:pt>
                <c:pt idx="2271">
                  <c:v>454.19999999998277</c:v>
                </c:pt>
                <c:pt idx="2272">
                  <c:v>454.39999999998275</c:v>
                </c:pt>
                <c:pt idx="2273">
                  <c:v>454.59999999998274</c:v>
                </c:pt>
                <c:pt idx="2274">
                  <c:v>454.79999999998273</c:v>
                </c:pt>
                <c:pt idx="2275">
                  <c:v>454.99999999998272</c:v>
                </c:pt>
                <c:pt idx="2276">
                  <c:v>455.19999999998271</c:v>
                </c:pt>
                <c:pt idx="2277">
                  <c:v>455.3999999999827</c:v>
                </c:pt>
                <c:pt idx="2278">
                  <c:v>455.59999999998269</c:v>
                </c:pt>
                <c:pt idx="2279">
                  <c:v>455.79999999998267</c:v>
                </c:pt>
                <c:pt idx="2280">
                  <c:v>455.99999999998266</c:v>
                </c:pt>
                <c:pt idx="2281">
                  <c:v>456.19999999998265</c:v>
                </c:pt>
                <c:pt idx="2282">
                  <c:v>456.39999999998264</c:v>
                </c:pt>
                <c:pt idx="2283">
                  <c:v>456.59999999998263</c:v>
                </c:pt>
                <c:pt idx="2284">
                  <c:v>456.79999999998262</c:v>
                </c:pt>
                <c:pt idx="2285">
                  <c:v>456.99999999998261</c:v>
                </c:pt>
                <c:pt idx="2286">
                  <c:v>457.19999999998259</c:v>
                </c:pt>
                <c:pt idx="2287">
                  <c:v>457.39999999998258</c:v>
                </c:pt>
                <c:pt idx="2288">
                  <c:v>457.59999999998257</c:v>
                </c:pt>
                <c:pt idx="2289">
                  <c:v>457.79999999998256</c:v>
                </c:pt>
                <c:pt idx="2290">
                  <c:v>457.99999999998255</c:v>
                </c:pt>
                <c:pt idx="2291">
                  <c:v>458.19999999998254</c:v>
                </c:pt>
                <c:pt idx="2292">
                  <c:v>458.39999999998253</c:v>
                </c:pt>
                <c:pt idx="2293">
                  <c:v>458.59999999998251</c:v>
                </c:pt>
                <c:pt idx="2294">
                  <c:v>458.7999999999825</c:v>
                </c:pt>
                <c:pt idx="2295">
                  <c:v>458.99999999998249</c:v>
                </c:pt>
                <c:pt idx="2296">
                  <c:v>459.19999999998248</c:v>
                </c:pt>
                <c:pt idx="2297">
                  <c:v>459.39999999998247</c:v>
                </c:pt>
                <c:pt idx="2298">
                  <c:v>459.59999999998246</c:v>
                </c:pt>
                <c:pt idx="2299">
                  <c:v>459.79999999998245</c:v>
                </c:pt>
                <c:pt idx="2300">
                  <c:v>459.99999999998244</c:v>
                </c:pt>
                <c:pt idx="2301">
                  <c:v>460.19999999998242</c:v>
                </c:pt>
                <c:pt idx="2302">
                  <c:v>460.39999999998241</c:v>
                </c:pt>
                <c:pt idx="2303">
                  <c:v>460.5999999999824</c:v>
                </c:pt>
                <c:pt idx="2304">
                  <c:v>460.79999999998239</c:v>
                </c:pt>
                <c:pt idx="2305">
                  <c:v>460.99999999998238</c:v>
                </c:pt>
                <c:pt idx="2306">
                  <c:v>461.19999999998237</c:v>
                </c:pt>
                <c:pt idx="2307">
                  <c:v>461.39999999998236</c:v>
                </c:pt>
                <c:pt idx="2308">
                  <c:v>461.59999999998234</c:v>
                </c:pt>
                <c:pt idx="2309">
                  <c:v>461.79999999998233</c:v>
                </c:pt>
                <c:pt idx="2310">
                  <c:v>461.99999999998232</c:v>
                </c:pt>
                <c:pt idx="2311">
                  <c:v>462.19999999998231</c:v>
                </c:pt>
                <c:pt idx="2312">
                  <c:v>462.3999999999823</c:v>
                </c:pt>
                <c:pt idx="2313">
                  <c:v>462.59999999998229</c:v>
                </c:pt>
                <c:pt idx="2314">
                  <c:v>462.79999999998228</c:v>
                </c:pt>
                <c:pt idx="2315">
                  <c:v>462.99999999998226</c:v>
                </c:pt>
                <c:pt idx="2316">
                  <c:v>463.19999999998225</c:v>
                </c:pt>
                <c:pt idx="2317">
                  <c:v>463.39999999998224</c:v>
                </c:pt>
                <c:pt idx="2318">
                  <c:v>463.59999999998223</c:v>
                </c:pt>
                <c:pt idx="2319">
                  <c:v>463.79999999998222</c:v>
                </c:pt>
                <c:pt idx="2320">
                  <c:v>463.99999999998221</c:v>
                </c:pt>
                <c:pt idx="2321">
                  <c:v>464.1999999999822</c:v>
                </c:pt>
                <c:pt idx="2322">
                  <c:v>464.39999999998219</c:v>
                </c:pt>
                <c:pt idx="2323">
                  <c:v>464.59999999998217</c:v>
                </c:pt>
                <c:pt idx="2324">
                  <c:v>464.79999999998216</c:v>
                </c:pt>
                <c:pt idx="2325">
                  <c:v>464.99999999998215</c:v>
                </c:pt>
                <c:pt idx="2326">
                  <c:v>465.19999999998214</c:v>
                </c:pt>
                <c:pt idx="2327">
                  <c:v>465.39999999998213</c:v>
                </c:pt>
                <c:pt idx="2328">
                  <c:v>465.59999999998212</c:v>
                </c:pt>
                <c:pt idx="2329">
                  <c:v>465.79999999998211</c:v>
                </c:pt>
                <c:pt idx="2330">
                  <c:v>465.99999999998209</c:v>
                </c:pt>
                <c:pt idx="2331">
                  <c:v>466.19999999998208</c:v>
                </c:pt>
                <c:pt idx="2332">
                  <c:v>466.39999999998207</c:v>
                </c:pt>
                <c:pt idx="2333">
                  <c:v>466.59999999998206</c:v>
                </c:pt>
                <c:pt idx="2334">
                  <c:v>466.79999999998205</c:v>
                </c:pt>
                <c:pt idx="2335">
                  <c:v>466.99999999998204</c:v>
                </c:pt>
                <c:pt idx="2336">
                  <c:v>467.19999999998203</c:v>
                </c:pt>
                <c:pt idx="2337">
                  <c:v>467.39999999998201</c:v>
                </c:pt>
                <c:pt idx="2338">
                  <c:v>467.599999999982</c:v>
                </c:pt>
                <c:pt idx="2339">
                  <c:v>467.79999999998199</c:v>
                </c:pt>
                <c:pt idx="2340">
                  <c:v>467.99999999998198</c:v>
                </c:pt>
                <c:pt idx="2341">
                  <c:v>468.19999999998197</c:v>
                </c:pt>
                <c:pt idx="2342">
                  <c:v>468.39999999998196</c:v>
                </c:pt>
                <c:pt idx="2343">
                  <c:v>468.59999999998195</c:v>
                </c:pt>
                <c:pt idx="2344">
                  <c:v>468.79999999998194</c:v>
                </c:pt>
                <c:pt idx="2345">
                  <c:v>468.99999999998192</c:v>
                </c:pt>
                <c:pt idx="2346">
                  <c:v>469.19999999998191</c:v>
                </c:pt>
                <c:pt idx="2347">
                  <c:v>469.3999999999819</c:v>
                </c:pt>
                <c:pt idx="2348">
                  <c:v>469.59999999998189</c:v>
                </c:pt>
                <c:pt idx="2349">
                  <c:v>469.79999999998188</c:v>
                </c:pt>
                <c:pt idx="2350">
                  <c:v>469.99999999998187</c:v>
                </c:pt>
                <c:pt idx="2351">
                  <c:v>470.19999999998186</c:v>
                </c:pt>
                <c:pt idx="2352">
                  <c:v>470.39999999998184</c:v>
                </c:pt>
                <c:pt idx="2353">
                  <c:v>470.59999999998183</c:v>
                </c:pt>
                <c:pt idx="2354">
                  <c:v>470.79999999998182</c:v>
                </c:pt>
                <c:pt idx="2355">
                  <c:v>470.99999999998181</c:v>
                </c:pt>
                <c:pt idx="2356">
                  <c:v>471.1999999999818</c:v>
                </c:pt>
                <c:pt idx="2357">
                  <c:v>471.39999999998179</c:v>
                </c:pt>
                <c:pt idx="2358">
                  <c:v>471.59999999998178</c:v>
                </c:pt>
                <c:pt idx="2359">
                  <c:v>471.79999999998176</c:v>
                </c:pt>
                <c:pt idx="2360">
                  <c:v>471.99999999998175</c:v>
                </c:pt>
                <c:pt idx="2361">
                  <c:v>472.19999999998174</c:v>
                </c:pt>
                <c:pt idx="2362">
                  <c:v>472.39999999998173</c:v>
                </c:pt>
                <c:pt idx="2363">
                  <c:v>472.59999999998172</c:v>
                </c:pt>
                <c:pt idx="2364">
                  <c:v>472.79999999998171</c:v>
                </c:pt>
                <c:pt idx="2365">
                  <c:v>472.9999999999817</c:v>
                </c:pt>
                <c:pt idx="2366">
                  <c:v>473.19999999998169</c:v>
                </c:pt>
                <c:pt idx="2367">
                  <c:v>473.39999999998167</c:v>
                </c:pt>
                <c:pt idx="2368">
                  <c:v>473.59999999998166</c:v>
                </c:pt>
                <c:pt idx="2369">
                  <c:v>473.79999999998165</c:v>
                </c:pt>
                <c:pt idx="2370">
                  <c:v>473.99999999998164</c:v>
                </c:pt>
                <c:pt idx="2371">
                  <c:v>474.19999999998163</c:v>
                </c:pt>
                <c:pt idx="2372">
                  <c:v>474.39999999998162</c:v>
                </c:pt>
                <c:pt idx="2373">
                  <c:v>474.59999999998161</c:v>
                </c:pt>
                <c:pt idx="2374">
                  <c:v>474.79999999998159</c:v>
                </c:pt>
                <c:pt idx="2375">
                  <c:v>474.99999999998158</c:v>
                </c:pt>
                <c:pt idx="2376">
                  <c:v>475.19999999998157</c:v>
                </c:pt>
                <c:pt idx="2377">
                  <c:v>475.39999999998156</c:v>
                </c:pt>
                <c:pt idx="2378">
                  <c:v>475.59999999998155</c:v>
                </c:pt>
                <c:pt idx="2379">
                  <c:v>475.79999999998154</c:v>
                </c:pt>
                <c:pt idx="2380">
                  <c:v>475.99999999998153</c:v>
                </c:pt>
                <c:pt idx="2381">
                  <c:v>476.19999999998151</c:v>
                </c:pt>
                <c:pt idx="2382">
                  <c:v>476.3999999999815</c:v>
                </c:pt>
                <c:pt idx="2383">
                  <c:v>476.59999999998149</c:v>
                </c:pt>
                <c:pt idx="2384">
                  <c:v>476.79999999998148</c:v>
                </c:pt>
                <c:pt idx="2385">
                  <c:v>476.99999999998147</c:v>
                </c:pt>
                <c:pt idx="2386">
                  <c:v>477.19999999998146</c:v>
                </c:pt>
                <c:pt idx="2387">
                  <c:v>477.39999999998145</c:v>
                </c:pt>
                <c:pt idx="2388">
                  <c:v>477.59999999998143</c:v>
                </c:pt>
                <c:pt idx="2389">
                  <c:v>477.79999999998142</c:v>
                </c:pt>
                <c:pt idx="2390">
                  <c:v>477.99999999998141</c:v>
                </c:pt>
                <c:pt idx="2391">
                  <c:v>478.1999999999814</c:v>
                </c:pt>
                <c:pt idx="2392">
                  <c:v>478.39999999998139</c:v>
                </c:pt>
                <c:pt idx="2393">
                  <c:v>478.59999999998138</c:v>
                </c:pt>
                <c:pt idx="2394">
                  <c:v>478.79999999998137</c:v>
                </c:pt>
                <c:pt idx="2395">
                  <c:v>478.99999999998136</c:v>
                </c:pt>
                <c:pt idx="2396">
                  <c:v>479.19999999998134</c:v>
                </c:pt>
                <c:pt idx="2397">
                  <c:v>479.39999999998133</c:v>
                </c:pt>
                <c:pt idx="2398">
                  <c:v>479.59999999998132</c:v>
                </c:pt>
                <c:pt idx="2399">
                  <c:v>479.79999999998131</c:v>
                </c:pt>
                <c:pt idx="2400">
                  <c:v>479.9999999999813</c:v>
                </c:pt>
                <c:pt idx="2401">
                  <c:v>480.19999999998129</c:v>
                </c:pt>
                <c:pt idx="2402">
                  <c:v>480.39999999998128</c:v>
                </c:pt>
                <c:pt idx="2403">
                  <c:v>480.59999999998126</c:v>
                </c:pt>
                <c:pt idx="2404">
                  <c:v>480.79999999998125</c:v>
                </c:pt>
                <c:pt idx="2405">
                  <c:v>480.99999999998124</c:v>
                </c:pt>
                <c:pt idx="2406">
                  <c:v>481.19999999998123</c:v>
                </c:pt>
                <c:pt idx="2407">
                  <c:v>481.39999999998122</c:v>
                </c:pt>
                <c:pt idx="2408">
                  <c:v>481.59999999998121</c:v>
                </c:pt>
                <c:pt idx="2409">
                  <c:v>481.7999999999812</c:v>
                </c:pt>
                <c:pt idx="2410">
                  <c:v>481.99999999998118</c:v>
                </c:pt>
                <c:pt idx="2411">
                  <c:v>482.19999999998117</c:v>
                </c:pt>
                <c:pt idx="2412">
                  <c:v>482.39999999998116</c:v>
                </c:pt>
                <c:pt idx="2413">
                  <c:v>482.59999999998115</c:v>
                </c:pt>
                <c:pt idx="2414">
                  <c:v>482.79999999998114</c:v>
                </c:pt>
                <c:pt idx="2415">
                  <c:v>482.99999999998113</c:v>
                </c:pt>
                <c:pt idx="2416">
                  <c:v>483.19999999998112</c:v>
                </c:pt>
                <c:pt idx="2417">
                  <c:v>483.39999999998111</c:v>
                </c:pt>
                <c:pt idx="2418">
                  <c:v>483.59999999998109</c:v>
                </c:pt>
                <c:pt idx="2419">
                  <c:v>483.79999999998108</c:v>
                </c:pt>
                <c:pt idx="2420">
                  <c:v>483.99999999998107</c:v>
                </c:pt>
                <c:pt idx="2421">
                  <c:v>484.19999999998106</c:v>
                </c:pt>
                <c:pt idx="2422">
                  <c:v>484.39999999998105</c:v>
                </c:pt>
                <c:pt idx="2423">
                  <c:v>484.59999999998104</c:v>
                </c:pt>
                <c:pt idx="2424">
                  <c:v>484.79999999998103</c:v>
                </c:pt>
                <c:pt idx="2425">
                  <c:v>484.99999999998101</c:v>
                </c:pt>
                <c:pt idx="2426">
                  <c:v>485.199999999981</c:v>
                </c:pt>
                <c:pt idx="2427">
                  <c:v>485.39999999998099</c:v>
                </c:pt>
                <c:pt idx="2428">
                  <c:v>485.59999999998098</c:v>
                </c:pt>
                <c:pt idx="2429">
                  <c:v>485.79999999998097</c:v>
                </c:pt>
                <c:pt idx="2430">
                  <c:v>485.99999999998096</c:v>
                </c:pt>
                <c:pt idx="2431">
                  <c:v>486.19999999998095</c:v>
                </c:pt>
                <c:pt idx="2432">
                  <c:v>486.39999999998093</c:v>
                </c:pt>
                <c:pt idx="2433">
                  <c:v>486.59999999998092</c:v>
                </c:pt>
                <c:pt idx="2434">
                  <c:v>486.79999999998091</c:v>
                </c:pt>
                <c:pt idx="2435">
                  <c:v>486.9999999999809</c:v>
                </c:pt>
                <c:pt idx="2436">
                  <c:v>487.19999999998089</c:v>
                </c:pt>
                <c:pt idx="2437">
                  <c:v>487.39999999998088</c:v>
                </c:pt>
                <c:pt idx="2438">
                  <c:v>487.59999999998087</c:v>
                </c:pt>
                <c:pt idx="2439">
                  <c:v>487.79999999998086</c:v>
                </c:pt>
                <c:pt idx="2440">
                  <c:v>487.99999999998084</c:v>
                </c:pt>
                <c:pt idx="2441">
                  <c:v>488.19999999998083</c:v>
                </c:pt>
                <c:pt idx="2442">
                  <c:v>488.39999999998082</c:v>
                </c:pt>
                <c:pt idx="2443">
                  <c:v>488.59999999998081</c:v>
                </c:pt>
                <c:pt idx="2444">
                  <c:v>488.7999999999808</c:v>
                </c:pt>
                <c:pt idx="2445">
                  <c:v>488.99999999998079</c:v>
                </c:pt>
                <c:pt idx="2446">
                  <c:v>489.19999999998078</c:v>
                </c:pt>
                <c:pt idx="2447">
                  <c:v>489.39999999998076</c:v>
                </c:pt>
                <c:pt idx="2448">
                  <c:v>489.59999999998075</c:v>
                </c:pt>
                <c:pt idx="2449">
                  <c:v>489.79999999998074</c:v>
                </c:pt>
                <c:pt idx="2450">
                  <c:v>489.99999999998073</c:v>
                </c:pt>
                <c:pt idx="2451">
                  <c:v>490.19999999998072</c:v>
                </c:pt>
                <c:pt idx="2452">
                  <c:v>490.39999999998071</c:v>
                </c:pt>
                <c:pt idx="2453">
                  <c:v>490.5999999999807</c:v>
                </c:pt>
                <c:pt idx="2454">
                  <c:v>490.79999999998068</c:v>
                </c:pt>
                <c:pt idx="2455">
                  <c:v>490.99999999998067</c:v>
                </c:pt>
                <c:pt idx="2456">
                  <c:v>491.19999999998066</c:v>
                </c:pt>
                <c:pt idx="2457">
                  <c:v>491.39999999998065</c:v>
                </c:pt>
                <c:pt idx="2458">
                  <c:v>491.59999999998064</c:v>
                </c:pt>
                <c:pt idx="2459">
                  <c:v>491.79999999998063</c:v>
                </c:pt>
                <c:pt idx="2460">
                  <c:v>491.99999999998062</c:v>
                </c:pt>
                <c:pt idx="2461">
                  <c:v>492.19999999998061</c:v>
                </c:pt>
                <c:pt idx="2462">
                  <c:v>492.39999999998059</c:v>
                </c:pt>
                <c:pt idx="2463">
                  <c:v>492.59999999998058</c:v>
                </c:pt>
                <c:pt idx="2464">
                  <c:v>492.79999999998057</c:v>
                </c:pt>
                <c:pt idx="2465">
                  <c:v>492.99999999998056</c:v>
                </c:pt>
                <c:pt idx="2466">
                  <c:v>493.19999999998055</c:v>
                </c:pt>
                <c:pt idx="2467">
                  <c:v>493.39999999998054</c:v>
                </c:pt>
                <c:pt idx="2468">
                  <c:v>493.59999999998053</c:v>
                </c:pt>
                <c:pt idx="2469">
                  <c:v>493.79999999998051</c:v>
                </c:pt>
                <c:pt idx="2470">
                  <c:v>493.9999999999805</c:v>
                </c:pt>
                <c:pt idx="2471">
                  <c:v>494.19999999998049</c:v>
                </c:pt>
                <c:pt idx="2472">
                  <c:v>494.39999999998048</c:v>
                </c:pt>
                <c:pt idx="2473">
                  <c:v>494.59999999998047</c:v>
                </c:pt>
                <c:pt idx="2474">
                  <c:v>494.79999999998046</c:v>
                </c:pt>
                <c:pt idx="2475">
                  <c:v>494.99999999998045</c:v>
                </c:pt>
                <c:pt idx="2476">
                  <c:v>495.19999999998043</c:v>
                </c:pt>
                <c:pt idx="2477">
                  <c:v>495.39999999998042</c:v>
                </c:pt>
                <c:pt idx="2478">
                  <c:v>495.59999999998041</c:v>
                </c:pt>
                <c:pt idx="2479">
                  <c:v>495.7999999999804</c:v>
                </c:pt>
                <c:pt idx="2480">
                  <c:v>495.99999999998039</c:v>
                </c:pt>
                <c:pt idx="2481">
                  <c:v>496.19999999998038</c:v>
                </c:pt>
                <c:pt idx="2482">
                  <c:v>496.39999999998037</c:v>
                </c:pt>
                <c:pt idx="2483">
                  <c:v>496.59999999998035</c:v>
                </c:pt>
                <c:pt idx="2484">
                  <c:v>496.79999999998034</c:v>
                </c:pt>
                <c:pt idx="2485">
                  <c:v>496.99999999998033</c:v>
                </c:pt>
                <c:pt idx="2486">
                  <c:v>497.19999999998032</c:v>
                </c:pt>
                <c:pt idx="2487">
                  <c:v>497.39999999998031</c:v>
                </c:pt>
                <c:pt idx="2488">
                  <c:v>497.5999999999803</c:v>
                </c:pt>
                <c:pt idx="2489">
                  <c:v>497.79999999998029</c:v>
                </c:pt>
                <c:pt idx="2490">
                  <c:v>497.99999999998028</c:v>
                </c:pt>
                <c:pt idx="2491">
                  <c:v>498.19999999998026</c:v>
                </c:pt>
                <c:pt idx="2492">
                  <c:v>498.39999999998025</c:v>
                </c:pt>
                <c:pt idx="2493">
                  <c:v>498.59999999998024</c:v>
                </c:pt>
                <c:pt idx="2494">
                  <c:v>498.79999999998023</c:v>
                </c:pt>
                <c:pt idx="2495">
                  <c:v>498.99999999998022</c:v>
                </c:pt>
                <c:pt idx="2496">
                  <c:v>499.19999999998021</c:v>
                </c:pt>
                <c:pt idx="2497">
                  <c:v>499.3999999999802</c:v>
                </c:pt>
                <c:pt idx="2498">
                  <c:v>499.59999999998018</c:v>
                </c:pt>
                <c:pt idx="2499">
                  <c:v>499.79999999998017</c:v>
                </c:pt>
                <c:pt idx="2500">
                  <c:v>499.99999999998016</c:v>
                </c:pt>
              </c:numCache>
            </c:numRef>
          </c:xVal>
          <c:yVal>
            <c:numRef>
              <c:f>Plan1!$B$10:$B$2510</c:f>
              <c:numCache>
                <c:formatCode>0.000</c:formatCode>
                <c:ptCount val="2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-2.4000000000000009E-4</c:v>
                </c:pt>
                <c:pt idx="4">
                  <c:v>-9.5856000000000034E-4</c:v>
                </c:pt>
                <c:pt idx="5">
                  <c:v>-2.3926144800000006E-3</c:v>
                </c:pt>
                <c:pt idx="6">
                  <c:v>-4.7772885820800016E-3</c:v>
                </c:pt>
                <c:pt idx="7">
                  <c:v>-8.3457161378892031E-3</c:v>
                </c:pt>
                <c:pt idx="8">
                  <c:v>-1.3328859683081895E-2</c:v>
                </c:pt>
                <c:pt idx="9">
                  <c:v>-1.9955332598336532E-2</c:v>
                </c:pt>
                <c:pt idx="10">
                  <c:v>-2.8451223514585948E-2</c:v>
                </c:pt>
                <c:pt idx="11">
                  <c:v>-3.9039923117972497E-2</c:v>
                </c:pt>
                <c:pt idx="12">
                  <c:v>-5.1941953487823871E-2</c:v>
                </c:pt>
                <c:pt idx="13">
                  <c:v>-6.7374800098625703E-2</c:v>
                </c:pt>
                <c:pt idx="14">
                  <c:v>-8.5552746614547606E-2</c:v>
                </c:pt>
                <c:pt idx="15">
                  <c:v>-0.10668671260256235</c:v>
                </c:pt>
                <c:pt idx="16">
                  <c:v>-0.13098409428758576</c:v>
                </c:pt>
                <c:pt idx="17">
                  <c:v>-0.15864860847035958</c:v>
                </c:pt>
                <c:pt idx="18">
                  <c:v>-0.18988013972600393</c:v>
                </c:pt>
                <c:pt idx="19">
                  <c:v>-0.22487459099828139</c:v>
                </c:pt>
                <c:pt idx="20">
                  <c:v>-0.26382373770164602</c:v>
                </c:pt>
                <c:pt idx="21">
                  <c:v>-0.30691508544009671</c:v>
                </c:pt>
                <c:pt idx="22">
                  <c:v>-0.35433173144872149</c:v>
                </c:pt>
                <c:pt idx="23">
                  <c:v>-0.40625222986060844</c:v>
                </c:pt>
                <c:pt idx="24">
                  <c:v>-0.46285046089851195</c:v>
                </c:pt>
                <c:pt idx="25">
                  <c:v>-0.52429550408730519</c:v>
                </c:pt>
                <c:pt idx="26">
                  <c:v>-0.59075151557982153</c:v>
                </c:pt>
                <c:pt idx="27">
                  <c:v>-0.66237760968519277</c:v>
                </c:pt>
                <c:pt idx="28">
                  <c:v>-0.73932774468523454</c:v>
                </c:pt>
                <c:pt idx="29">
                  <c:v>-0.82175061302081009</c:v>
                </c:pt>
                <c:pt idx="30">
                  <c:v>-0.90978953592642808</c:v>
                </c:pt>
                <c:pt idx="31">
                  <c:v>-1.0035823625875975</c:v>
                </c:pt>
                <c:pt idx="32">
                  <c:v>-1.103261373891683</c:v>
                </c:pt>
                <c:pt idx="33">
                  <c:v>-1.208953190839172</c:v>
                </c:pt>
                <c:pt idx="34">
                  <c:v>-1.3207786876783889</c:v>
                </c:pt>
                <c:pt idx="35">
                  <c:v>-1.4388529098227756</c:v>
                </c:pt>
                <c:pt idx="36">
                  <c:v>-1.5632849966058999</c:v>
                </c:pt>
                <c:pt idx="37">
                  <c:v>-1.6941781089253645</c:v>
                </c:pt>
                <c:pt idx="38">
                  <c:v>-1.8316293618227599</c:v>
                </c:pt>
                <c:pt idx="39">
                  <c:v>-1.9757297620427603</c:v>
                </c:pt>
                <c:pt idx="40">
                  <c:v>-2.1265641506103745</c:v>
                </c:pt>
                <c:pt idx="41">
                  <c:v>-2.284211150461271</c:v>
                </c:pt>
                <c:pt idx="42">
                  <c:v>-2.4487431191559694</c:v>
                </c:pt>
                <c:pt idx="43">
                  <c:v>-2.6202261067045662</c:v>
                </c:pt>
                <c:pt idx="44">
                  <c:v>-2.798719818524503</c:v>
                </c:pt>
                <c:pt idx="45">
                  <c:v>-2.9842775835497393</c:v>
                </c:pt>
                <c:pt idx="46">
                  <c:v>-3.1769463275055245</c:v>
                </c:pt>
                <c:pt idx="47">
                  <c:v>-3.3767665513588052</c:v>
                </c:pt>
                <c:pt idx="48">
                  <c:v>-3.5837723149501359</c:v>
                </c:pt>
                <c:pt idx="49">
                  <c:v>-3.7979912258088051</c:v>
                </c:pt>
                <c:pt idx="50">
                  <c:v>-4.01944443314874</c:v>
                </c:pt>
                <c:pt idx="51">
                  <c:v>-4.2481466270386123</c:v>
                </c:pt>
                <c:pt idx="52">
                  <c:v>-4.4841060427354433</c:v>
                </c:pt>
                <c:pt idx="53">
                  <c:v>-4.7273244701668942</c:v>
                </c:pt>
                <c:pt idx="54">
                  <c:v>-4.9777972685433536</c:v>
                </c:pt>
                <c:pt idx="55">
                  <c:v>-5.2355133860768568</c:v>
                </c:pt>
                <c:pt idx="56">
                  <c:v>-5.5004553847798467</c:v>
                </c:pt>
                <c:pt idx="57">
                  <c:v>-5.7725994703127768</c:v>
                </c:pt>
                <c:pt idx="58">
                  <c:v>-6.0519155268455904</c:v>
                </c:pt>
                <c:pt idx="59">
                  <c:v>-6.3383671568941686</c:v>
                </c:pt>
                <c:pt idx="60">
                  <c:v>-6.6319117260889531</c:v>
                </c:pt>
                <c:pt idx="61">
                  <c:v>-6.9325004128290937</c:v>
                </c:pt>
                <c:pt idx="62">
                  <c:v>-7.2400782627716618</c:v>
                </c:pt>
                <c:pt idx="63">
                  <c:v>-7.5545842481017278</c:v>
                </c:pt>
                <c:pt idx="64">
                  <c:v>-7.8759513315253731</c:v>
                </c:pt>
                <c:pt idx="65">
                  <c:v>-8.2041065349240725</c:v>
                </c:pt>
                <c:pt idx="66">
                  <c:v>-8.5389710126052911</c:v>
                </c:pt>
                <c:pt idx="67">
                  <c:v>-8.8804601290805891</c:v>
                </c:pt>
                <c:pt idx="68">
                  <c:v>-9.2284835412990738</c:v>
                </c:pt>
                <c:pt idx="69">
                  <c:v>-9.5829452852606263</c:v>
                </c:pt>
                <c:pt idx="70">
                  <c:v>-9.9437438669299958</c:v>
                </c:pt>
                <c:pt idx="71">
                  <c:v>-10.310772357369569</c:v>
                </c:pt>
                <c:pt idx="72">
                  <c:v>-10.683918492005471</c:v>
                </c:pt>
                <c:pt idx="73">
                  <c:v>-11.063064773938477</c:v>
                </c:pt>
                <c:pt idx="74">
                  <c:v>-11.448088581208227</c:v>
                </c:pt>
                <c:pt idx="75">
                  <c:v>-11.838862277916235</c:v>
                </c:pt>
                <c:pt idx="76">
                  <c:v>-12.235253329110332</c:v>
                </c:pt>
                <c:pt idx="77">
                  <c:v>-12.637124419330371</c:v>
                </c:pt>
                <c:pt idx="78">
                  <c:v>-13.044333574712313</c:v>
                </c:pt>
                <c:pt idx="79">
                  <c:v>-13.45673428854521</c:v>
                </c:pt>
                <c:pt idx="80">
                  <c:v>-13.874175650173044</c:v>
                </c:pt>
                <c:pt idx="81">
                  <c:v>-14.296502477130975</c:v>
                </c:pt>
                <c:pt idx="82">
                  <c:v>-14.723555450403175</c:v>
                </c:pt>
                <c:pt idx="83">
                  <c:v>-15.155171252687188</c:v>
                </c:pt>
                <c:pt idx="84">
                  <c:v>-15.591182709547621</c:v>
                </c:pt>
                <c:pt idx="85">
                  <c:v>-16.031418933339886</c:v>
                </c:pt>
                <c:pt idx="86">
                  <c:v>-16.475705469782785</c:v>
                </c:pt>
                <c:pt idx="87">
                  <c:v>-16.923864447056864</c:v>
                </c:pt>
                <c:pt idx="88">
                  <c:v>-17.375714727303716</c:v>
                </c:pt>
                <c:pt idx="89">
                  <c:v>-17.831072060399759</c:v>
                </c:pt>
                <c:pt idx="90">
                  <c:v>-18.289749239876507</c:v>
                </c:pt>
                <c:pt idx="91">
                  <c:v>-18.751556260857853</c:v>
                </c:pt>
                <c:pt idx="92">
                  <c:v>-19.216300479883632</c:v>
                </c:pt>
                <c:pt idx="93">
                  <c:v>-19.683786776487427</c:v>
                </c:pt>
                <c:pt idx="94">
                  <c:v>-20.153817716395547</c:v>
                </c:pt>
                <c:pt idx="95">
                  <c:v>-20.626193716213066</c:v>
                </c:pt>
                <c:pt idx="96">
                  <c:v>-21.10071320946188</c:v>
                </c:pt>
                <c:pt idx="97">
                  <c:v>-21.577172813835027</c:v>
                </c:pt>
                <c:pt idx="98">
                  <c:v>-22.055367499530803</c:v>
                </c:pt>
                <c:pt idx="99">
                  <c:v>-22.535090758529634</c:v>
                </c:pt>
                <c:pt idx="100">
                  <c:v>-23.016134774676217</c:v>
                </c:pt>
                <c:pt idx="101">
                  <c:v>-23.49829059442914</c:v>
                </c:pt>
                <c:pt idx="102">
                  <c:v>-23.981348298139878</c:v>
                </c:pt>
                <c:pt idx="103">
                  <c:v>-24.465097171723048</c:v>
                </c:pt>
                <c:pt idx="104">
                  <c:v>-24.949325878579689</c:v>
                </c:pt>
                <c:pt idx="105">
                  <c:v>-25.43382103163551</c:v>
                </c:pt>
                <c:pt idx="106">
                  <c:v>-25.918367374956262</c:v>
                </c:pt>
                <c:pt idx="107">
                  <c:v>-26.402747966439421</c:v>
                </c:pt>
                <c:pt idx="108">
                  <c:v>-26.886744361433792</c:v>
                </c:pt>
                <c:pt idx="109">
                  <c:v>-27.370136797138098</c:v>
                </c:pt>
                <c:pt idx="110">
                  <c:v>-27.852704377629408</c:v>
                </c:pt>
                <c:pt idx="111">
                  <c:v>-28.334225259372051</c:v>
                </c:pt>
                <c:pt idx="112">
                  <c:v>-28.814476837057587</c:v>
                </c:pt>
                <c:pt idx="113">
                  <c:v>-29.293235929626519</c:v>
                </c:pt>
                <c:pt idx="114">
                  <c:v>-29.770278966322579</c:v>
                </c:pt>
                <c:pt idx="115">
                  <c:v>-30.245382172630709</c:v>
                </c:pt>
                <c:pt idx="116">
                  <c:v>-30.718321755950317</c:v>
                </c:pt>
                <c:pt idx="117">
                  <c:v>-31.188874090855911</c:v>
                </c:pt>
                <c:pt idx="118">
                  <c:v>-31.656815903797856</c:v>
                </c:pt>
                <c:pt idx="119">
                  <c:v>-32.121924457096782</c:v>
                </c:pt>
                <c:pt idx="120">
                  <c:v>-32.583977732086055</c:v>
                </c:pt>
                <c:pt idx="121">
                  <c:v>-33.042754611257749</c:v>
                </c:pt>
                <c:pt idx="122">
                  <c:v>-33.498035059268602</c:v>
                </c:pt>
                <c:pt idx="123">
                  <c:v>-33.949600302663775</c:v>
                </c:pt>
                <c:pt idx="124">
                  <c:v>-34.397233008177459</c:v>
                </c:pt>
                <c:pt idx="125">
                  <c:v>-34.840717459470888</c:v>
                </c:pt>
                <c:pt idx="126">
                  <c:v>-35.279839732169897</c:v>
                </c:pt>
                <c:pt idx="127">
                  <c:v>-35.714387867065739</c:v>
                </c:pt>
                <c:pt idx="128">
                  <c:v>-36.144152041344711</c:v>
                </c:pt>
                <c:pt idx="129">
                  <c:v>-36.568924737714028</c:v>
                </c:pt>
                <c:pt idx="130">
                  <c:v>-36.988500911293279</c:v>
                </c:pt>
                <c:pt idx="131">
                  <c:v>-37.40267815414294</c:v>
                </c:pt>
                <c:pt idx="132">
                  <c:v>-37.811256857303597</c:v>
                </c:pt>
                <c:pt idx="133">
                  <c:v>-38.214040370221724</c:v>
                </c:pt>
                <c:pt idx="134">
                  <c:v>-38.610835157440356</c:v>
                </c:pt>
                <c:pt idx="135">
                  <c:v>-39.001450952435277</c:v>
                </c:pt>
                <c:pt idx="136">
                  <c:v>-39.385700908480082</c:v>
                </c:pt>
                <c:pt idx="137">
                  <c:v>-39.763401746425949</c:v>
                </c:pt>
                <c:pt idx="138">
                  <c:v>-40.134373899284739</c:v>
                </c:pt>
                <c:pt idx="139">
                  <c:v>-40.498441653506895</c:v>
                </c:pt>
                <c:pt idx="140">
                  <c:v>-40.855433286848381</c:v>
                </c:pt>
                <c:pt idx="141">
                  <c:v>-41.205181202723963</c:v>
                </c:pt>
                <c:pt idx="142">
                  <c:v>-41.547522060947095</c:v>
                </c:pt>
                <c:pt idx="143">
                  <c:v>-41.882296904759855</c:v>
                </c:pt>
                <c:pt idx="144">
                  <c:v>-42.209351284059515</c:v>
                </c:pt>
                <c:pt idx="145">
                  <c:v>-42.528535374731568</c:v>
                </c:pt>
                <c:pt idx="146">
                  <c:v>-42.839704094002357</c:v>
                </c:pt>
                <c:pt idx="147">
                  <c:v>-43.142717211727849</c:v>
                </c:pt>
                <c:pt idx="148">
                  <c:v>-43.437439457538524</c:v>
                </c:pt>
                <c:pt idx="149">
                  <c:v>-43.72374062376381</c:v>
                </c:pt>
                <c:pt idx="150">
                  <c:v>-44.00149566406305</c:v>
                </c:pt>
                <c:pt idx="151">
                  <c:v>-44.270584787693629</c:v>
                </c:pt>
                <c:pt idx="152">
                  <c:v>-44.530893549350452</c:v>
                </c:pt>
                <c:pt idx="153">
                  <c:v>-44.782312934514756</c:v>
                </c:pt>
                <c:pt idx="154">
                  <c:v>-45.024739440253825</c:v>
                </c:pt>
                <c:pt idx="155">
                  <c:v>-45.258075151417096</c:v>
                </c:pt>
                <c:pt idx="156">
                  <c:v>-45.482227812177833</c:v>
                </c:pt>
                <c:pt idx="157">
                  <c:v>-45.697110892873461</c:v>
                </c:pt>
                <c:pt idx="158">
                  <c:v>-45.90264365210146</c:v>
                </c:pt>
                <c:pt idx="159">
                  <c:v>-46.0987511940316</c:v>
                </c:pt>
                <c:pt idx="160">
                  <c:v>-46.285364520899307</c:v>
                </c:pt>
                <c:pt idx="161">
                  <c:v>-46.462420580648775</c:v>
                </c:pt>
                <c:pt idx="162">
                  <c:v>-46.62986230969841</c:v>
                </c:pt>
                <c:pt idx="163">
                  <c:v>-46.787638670805222</c:v>
                </c:pt>
                <c:pt idx="164">
                  <c:v>-46.935704686008677</c:v>
                </c:pt>
                <c:pt idx="165">
                  <c:v>-47.074021464638513</c:v>
                </c:pt>
                <c:pt idx="166">
                  <c:v>-47.202556226375059</c:v>
                </c:pt>
                <c:pt idx="167">
                  <c:v>-47.321282319354516</c:v>
                </c:pt>
                <c:pt idx="168">
                  <c:v>-47.430179233315677</c:v>
                </c:pt>
                <c:pt idx="169">
                  <c:v>-47.529232607788479</c:v>
                </c:pt>
                <c:pt idx="170">
                  <c:v>-47.618434235328891</c:v>
                </c:pt>
                <c:pt idx="171">
                  <c:v>-47.697782059808404</c:v>
                </c:pt>
                <c:pt idx="172">
                  <c:v>-47.767280169770444</c:v>
                </c:pt>
                <c:pt idx="173">
                  <c:v>-47.826938786869945</c:v>
                </c:pt>
                <c:pt idx="174">
                  <c:v>-47.876774249416179</c:v>
                </c:pt>
                <c:pt idx="175">
                  <c:v>-47.916808991042828</c:v>
                </c:pt>
                <c:pt idx="176">
                  <c:v>-47.947071514533114</c:v>
                </c:pt>
                <c:pt idx="177">
                  <c:v>-47.967596360831685</c:v>
                </c:pt>
                <c:pt idx="178">
                  <c:v>-47.97842407327861</c:v>
                </c:pt>
                <c:pt idx="179">
                  <c:v>-47.97960115710471</c:v>
                </c:pt>
                <c:pt idx="180">
                  <c:v>-47.971180034231075</c:v>
                </c:pt>
                <c:pt idx="181">
                  <c:v>-47.953218993419306</c:v>
                </c:pt>
                <c:pt idx="182">
                  <c:v>-47.925782135822665</c:v>
                </c:pt>
                <c:pt idx="183">
                  <c:v>-47.888939315991792</c:v>
                </c:pt>
                <c:pt idx="184">
                  <c:v>-47.842766078392302</c:v>
                </c:pt>
                <c:pt idx="185">
                  <c:v>-47.787343589494931</c:v>
                </c:pt>
                <c:pt idx="186">
                  <c:v>-47.722758565502325</c:v>
                </c:pt>
                <c:pt idx="187">
                  <c:v>-47.649103195779979</c:v>
                </c:pt>
                <c:pt idx="188">
                  <c:v>-47.566475062062068</c:v>
                </c:pt>
                <c:pt idx="189">
                  <c:v>-47.474977053506116</c:v>
                </c:pt>
                <c:pt idx="190">
                  <c:v>-47.37471727767366</c:v>
                </c:pt>
                <c:pt idx="191">
                  <c:v>-47.265808967517131</c:v>
                </c:pt>
                <c:pt idx="192">
                  <c:v>-47.148370384456193</c:v>
                </c:pt>
                <c:pt idx="193">
                  <c:v>-47.022524717629722</c:v>
                </c:pt>
                <c:pt idx="194">
                  <c:v>-46.88839997941249</c:v>
                </c:pt>
                <c:pt idx="195">
                  <c:v>-46.746128897288379</c:v>
                </c:pt>
                <c:pt idx="196">
                  <c:v>-46.595848802174721</c:v>
                </c:pt>
                <c:pt idx="197">
                  <c:v>-46.437701513294947</c:v>
                </c:pt>
                <c:pt idx="198">
                  <c:v>-46.271833219699246</c:v>
                </c:pt>
                <c:pt idx="199">
                  <c:v>-46.098394358535487</c:v>
                </c:pt>
                <c:pt idx="200">
                  <c:v>-45.917539490174974</c:v>
                </c:pt>
                <c:pt idx="201">
                  <c:v>-45.729427170299836</c:v>
                </c:pt>
                <c:pt idx="202">
                  <c:v>-45.534219819061207</c:v>
                </c:pt>
                <c:pt idx="203">
                  <c:v>-45.332083587419262</c:v>
                </c:pt>
                <c:pt idx="204">
                  <c:v>-45.123188220778374</c:v>
                </c:pt>
                <c:pt idx="205">
                  <c:v>-44.907706920032368</c:v>
                </c:pt>
                <c:pt idx="206">
                  <c:v>-44.68581620013687</c:v>
                </c:pt>
                <c:pt idx="207">
                  <c:v>-44.45769574632736</c:v>
                </c:pt>
                <c:pt idx="208">
                  <c:v>-44.223528268103102</c:v>
                </c:pt>
                <c:pt idx="209">
                  <c:v>-43.983499351098843</c:v>
                </c:pt>
                <c:pt idx="210">
                  <c:v>-43.737797306967352</c:v>
                </c:pt>
                <c:pt idx="211">
                  <c:v>-43.486613021397403</c:v>
                </c:pt>
                <c:pt idx="212">
                  <c:v>-43.230139800392891</c:v>
                </c:pt>
                <c:pt idx="213">
                  <c:v>-42.968573214939909</c:v>
                </c:pt>
                <c:pt idx="214">
                  <c:v>-42.702110944189691</c:v>
                </c:pt>
                <c:pt idx="215">
                  <c:v>-42.430952617286131</c:v>
                </c:pt>
                <c:pt idx="216">
                  <c:v>-42.155299653967468</c:v>
                </c:pt>
                <c:pt idx="217">
                  <c:v>-41.875355104072391</c:v>
                </c:pt>
                <c:pt idx="218">
                  <c:v>-41.591323486081407</c:v>
                </c:pt>
                <c:pt idx="219">
                  <c:v>-41.303410624824785</c:v>
                </c:pt>
                <c:pt idx="220">
                  <c:v>-41.011823488488822</c:v>
                </c:pt>
                <c:pt idx="221">
                  <c:v>-40.716770025052384</c:v>
                </c:pt>
                <c:pt idx="222">
                  <c:v>-40.418458998285871</c:v>
                </c:pt>
                <c:pt idx="223">
                  <c:v>-40.117099823444811</c:v>
                </c:pt>
                <c:pt idx="224">
                  <c:v>-39.812902402790243</c:v>
                </c:pt>
                <c:pt idx="225">
                  <c:v>-39.506076961067905</c:v>
                </c:pt>
                <c:pt idx="226">
                  <c:v>-39.196833881077929</c:v>
                </c:pt>
                <c:pt idx="227">
                  <c:v>-38.88538353946651</c:v>
                </c:pt>
                <c:pt idx="228">
                  <c:v>-38.571936142870385</c:v>
                </c:pt>
                <c:pt idx="229">
                  <c:v>-38.256701564544507</c:v>
                </c:pt>
                <c:pt idx="230">
                  <c:v>-37.939889181602609</c:v>
                </c:pt>
                <c:pt idx="231">
                  <c:v>-37.621707712999509</c:v>
                </c:pt>
                <c:pt idx="232">
                  <c:v>-37.302365058383224</c:v>
                </c:pt>
                <c:pt idx="233">
                  <c:v>-36.982068137943891</c:v>
                </c:pt>
                <c:pt idx="234">
                  <c:v>-36.661022733385522</c:v>
                </c:pt>
                <c:pt idx="235">
                  <c:v>-36.339433330145326</c:v>
                </c:pt>
                <c:pt idx="236">
                  <c:v>-36.017502960984153</c:v>
                </c:pt>
                <c:pt idx="237">
                  <c:v>-35.695433051070189</c:v>
                </c:pt>
                <c:pt idx="238">
                  <c:v>-35.37342326467661</c:v>
                </c:pt>
                <c:pt idx="239">
                  <c:v>-35.051671353612313</c:v>
                </c:pt>
                <c:pt idx="240">
                  <c:v>-34.730373007503189</c:v>
                </c:pt>
                <c:pt idx="241">
                  <c:v>-34.409721706039718</c:v>
                </c:pt>
                <c:pt idx="242">
                  <c:v>-34.089908573304783</c:v>
                </c:pt>
                <c:pt idx="243">
                  <c:v>-33.771122234293678</c:v>
                </c:pt>
                <c:pt idx="244">
                  <c:v>-33.45354867373635</c:v>
                </c:pt>
                <c:pt idx="245">
                  <c:v>-33.137371097329755</c:v>
                </c:pt>
                <c:pt idx="246">
                  <c:v>-32.822769795486124</c:v>
                </c:pt>
                <c:pt idx="247">
                  <c:v>-32.509922009700574</c:v>
                </c:pt>
                <c:pt idx="248">
                  <c:v>-32.199001801639312</c:v>
                </c:pt>
                <c:pt idx="249">
                  <c:v>-31.890179925047185</c:v>
                </c:pt>
                <c:pt idx="250">
                  <c:v>-31.583623700570875</c:v>
                </c:pt>
                <c:pt idx="251">
                  <c:v>-31.279496893591528</c:v>
                </c:pt>
                <c:pt idx="252">
                  <c:v>-30.977959595157941</c:v>
                </c:pt>
                <c:pt idx="253">
                  <c:v>-30.679168106108804</c:v>
                </c:pt>
                <c:pt idx="254">
                  <c:v>-30.383276424469702</c:v>
                </c:pt>
                <c:pt idx="255">
                  <c:v>-30.090436126607784</c:v>
                </c:pt>
                <c:pt idx="256">
                  <c:v>-29.800796250587382</c:v>
                </c:pt>
                <c:pt idx="257">
                  <c:v>-29.514503181814995</c:v>
                </c:pt>
                <c:pt idx="258">
                  <c:v>-29.231700541060132</c:v>
                </c:pt>
                <c:pt idx="259">
                  <c:v>-28.952529074936326</c:v>
                </c:pt>
                <c:pt idx="260">
                  <c:v>-28.677126548924523</c:v>
                </c:pt>
                <c:pt idx="261">
                  <c:v>-28.405627643018846</c:v>
                </c:pt>
                <c:pt idx="262">
                  <c:v>-28.138163850072424</c:v>
                </c:pt>
                <c:pt idx="263">
                  <c:v>-27.874863376918658</c:v>
                </c:pt>
                <c:pt idx="264">
                  <c:v>-27.615851048340947</c:v>
                </c:pt>
                <c:pt idx="265">
                  <c:v>-27.361248213961371</c:v>
                </c:pt>
                <c:pt idx="266">
                  <c:v>-27.111172658116459</c:v>
                </c:pt>
                <c:pt idx="267">
                  <c:v>-26.865738512785502</c:v>
                </c:pt>
                <c:pt idx="268">
                  <c:v>-26.625056173634377</c:v>
                </c:pt>
                <c:pt idx="269">
                  <c:v>-26.3892322192352</c:v>
                </c:pt>
                <c:pt idx="270">
                  <c:v>-26.158369333519403</c:v>
                </c:pt>
                <c:pt idx="271">
                  <c:v>-25.932566231519179</c:v>
                </c:pt>
                <c:pt idx="272">
                  <c:v>-25.711917588449449</c:v>
                </c:pt>
                <c:pt idx="273">
                  <c:v>-25.496513972179748</c:v>
                </c:pt>
                <c:pt idx="274">
                  <c:v>-25.286441779142567</c:v>
                </c:pt>
                <c:pt idx="275">
                  <c:v>-25.08178317372186</c:v>
                </c:pt>
                <c:pt idx="276">
                  <c:v>-24.882616031162559</c:v>
                </c:pt>
                <c:pt idx="277">
                  <c:v>-24.689013884039014</c:v>
                </c:pt>
                <c:pt idx="278">
                  <c:v>-24.50104587231732</c:v>
                </c:pt>
                <c:pt idx="279">
                  <c:v>-24.318776697043617</c:v>
                </c:pt>
                <c:pt idx="280">
                  <c:v>-24.14226657768738</c:v>
                </c:pt>
                <c:pt idx="281">
                  <c:v>-23.971571213165802</c:v>
                </c:pt>
                <c:pt idx="282">
                  <c:v>-23.806741746572367</c:v>
                </c:pt>
                <c:pt idx="283">
                  <c:v>-23.647824733629616</c:v>
                </c:pt>
                <c:pt idx="284">
                  <c:v>-23.494862114883205</c:v>
                </c:pt>
                <c:pt idx="285">
                  <c:v>-23.347891191651236</c:v>
                </c:pt>
                <c:pt idx="286">
                  <c:v>-23.206944605739828</c:v>
                </c:pt>
                <c:pt idx="287">
                  <c:v>-23.072050322932878</c:v>
                </c:pt>
                <c:pt idx="288">
                  <c:v>-22.943231620260899</c:v>
                </c:pt>
                <c:pt idx="289">
                  <c:v>-22.82050707705082</c:v>
                </c:pt>
                <c:pt idx="290">
                  <c:v>-22.703890569755554</c:v>
                </c:pt>
                <c:pt idx="291">
                  <c:v>-22.593391270559181</c:v>
                </c:pt>
                <c:pt idx="292">
                  <c:v>-22.489013649750525</c:v>
                </c:pt>
                <c:pt idx="293">
                  <c:v>-22.390757481854944</c:v>
                </c:pt>
                <c:pt idx="294">
                  <c:v>-22.298617855511143</c:v>
                </c:pt>
                <c:pt idx="295">
                  <c:v>-22.212585187076879</c:v>
                </c:pt>
                <c:pt idx="296">
                  <c:v>-22.132645237944452</c:v>
                </c:pt>
                <c:pt idx="297">
                  <c:v>-22.058779135543958</c:v>
                </c:pt>
                <c:pt idx="298">
                  <c:v>-21.990963398009409</c:v>
                </c:pt>
                <c:pt idx="299">
                  <c:v>-21.929169962479875</c:v>
                </c:pt>
                <c:pt idx="300">
                  <c:v>-21.873366217005071</c:v>
                </c:pt>
                <c:pt idx="301">
                  <c:v>-21.823515036021853</c:v>
                </c:pt>
                <c:pt idx="302">
                  <c:v>-21.779574819365454</c:v>
                </c:pt>
                <c:pt idx="303">
                  <c:v>-21.741499534776406</c:v>
                </c:pt>
                <c:pt idx="304">
                  <c:v>-21.709238763861492</c:v>
                </c:pt>
                <c:pt idx="305">
                  <c:v>-21.682737751464337</c:v>
                </c:pt>
                <c:pt idx="306">
                  <c:v>-21.661937458398619</c:v>
                </c:pt>
                <c:pt idx="307">
                  <c:v>-21.646774617494344</c:v>
                </c:pt>
                <c:pt idx="308">
                  <c:v>-21.637181792905032</c:v>
                </c:pt>
                <c:pt idx="309">
                  <c:v>-21.633087442621182</c:v>
                </c:pt>
                <c:pt idx="310">
                  <c:v>-21.634415984132975</c:v>
                </c:pt>
                <c:pt idx="311">
                  <c:v>-21.641087863182712</c:v>
                </c:pt>
                <c:pt idx="312">
                  <c:v>-21.65301962554522</c:v>
                </c:pt>
                <c:pt idx="313">
                  <c:v>-21.670123991772112</c:v>
                </c:pt>
                <c:pt idx="314">
                  <c:v>-21.692309934833578</c:v>
                </c:pt>
                <c:pt idx="315">
                  <c:v>-21.719482760589226</c:v>
                </c:pt>
                <c:pt idx="316">
                  <c:v>-21.751544191017381</c:v>
                </c:pt>
                <c:pt idx="317">
                  <c:v>-21.788392450130125</c:v>
                </c:pt>
                <c:pt idx="318">
                  <c:v>-21.829922352499509</c:v>
                </c:pt>
                <c:pt idx="319">
                  <c:v>-21.876025394318312</c:v>
                </c:pt>
                <c:pt idx="320">
                  <c:v>-21.92658984691694</c:v>
                </c:pt>
                <c:pt idx="321">
                  <c:v>-21.981500852656239</c:v>
                </c:pt>
                <c:pt idx="322">
                  <c:v>-22.040640523114266</c:v>
                </c:pt>
                <c:pt idx="323">
                  <c:v>-22.103888039483429</c:v>
                </c:pt>
                <c:pt idx="324">
                  <c:v>-22.171119755092818</c:v>
                </c:pt>
                <c:pt idx="325">
                  <c:v>-22.242209299968994</c:v>
                </c:pt>
                <c:pt idx="326">
                  <c:v>-22.317027687347132</c:v>
                </c:pt>
                <c:pt idx="327">
                  <c:v>-22.395443422043002</c:v>
                </c:pt>
                <c:pt idx="328">
                  <c:v>-22.477322610594989</c:v>
                </c:pt>
                <c:pt idx="329">
                  <c:v>-22.562529073084139</c:v>
                </c:pt>
                <c:pt idx="330">
                  <c:v>-22.65092445653908</c:v>
                </c:pt>
                <c:pt idx="331">
                  <c:v>-22.742368349831594</c:v>
                </c:pt>
                <c:pt idx="332">
                  <c:v>-22.836718399967666</c:v>
                </c:pt>
                <c:pt idx="333">
                  <c:v>-22.933830429677865</c:v>
                </c:pt>
                <c:pt idx="334">
                  <c:v>-23.033558556210149</c:v>
                </c:pt>
                <c:pt idx="335">
                  <c:v>-23.135755311227388</c:v>
                </c:pt>
                <c:pt idx="336">
                  <c:v>-23.240271761711277</c:v>
                </c:pt>
                <c:pt idx="337">
                  <c:v>-23.346957631773673</c:v>
                </c:pt>
                <c:pt idx="338">
                  <c:v>-23.455661425275917</c:v>
                </c:pt>
                <c:pt idx="339">
                  <c:v>-23.566230549156259</c:v>
                </c:pt>
                <c:pt idx="340">
                  <c:v>-23.67851143736517</c:v>
                </c:pt>
                <c:pt idx="341">
                  <c:v>-23.792349675308042</c:v>
                </c:pt>
                <c:pt idx="342">
                  <c:v>-23.90759012469459</c:v>
                </c:pt>
                <c:pt idx="343">
                  <c:v>-24.024077048694206</c:v>
                </c:pt>
                <c:pt idx="344">
                  <c:v>-24.141654237296439</c:v>
                </c:pt>
                <c:pt idx="345">
                  <c:v>-24.26016513277586</c:v>
                </c:pt>
                <c:pt idx="346">
                  <c:v>-24.379452955160705</c:v>
                </c:pt>
                <c:pt idx="347">
                  <c:v>-24.499360827604932</c:v>
                </c:pt>
                <c:pt idx="348">
                  <c:v>-24.619731901563558</c:v>
                </c:pt>
                <c:pt idx="349">
                  <c:v>-24.740409481671595</c:v>
                </c:pt>
                <c:pt idx="350">
                  <c:v>-24.861237150227328</c:v>
                </c:pt>
                <c:pt idx="351">
                  <c:v>-24.9820588911812</c:v>
                </c:pt>
                <c:pt idx="352">
                  <c:v>-25.102719213532204</c:v>
                </c:pt>
                <c:pt idx="353">
                  <c:v>-25.223063274034363</c:v>
                </c:pt>
                <c:pt idx="354">
                  <c:v>-25.342936999116652</c:v>
                </c:pt>
                <c:pt idx="355">
                  <c:v>-25.462187205920532</c:v>
                </c:pt>
                <c:pt idx="356">
                  <c:v>-25.580661722360222</c:v>
                </c:pt>
                <c:pt idx="357">
                  <c:v>-25.698209506111809</c:v>
                </c:pt>
                <c:pt idx="358">
                  <c:v>-25.814680762438321</c:v>
                </c:pt>
                <c:pt idx="359">
                  <c:v>-25.929927060759127</c:v>
                </c:pt>
                <c:pt idx="360">
                  <c:v>-26.043801449873072</c:v>
                </c:pt>
                <c:pt idx="361">
                  <c:v>-26.156158571746229</c:v>
                </c:pt>
                <c:pt idx="362">
                  <c:v>-26.266854773776302</c:v>
                </c:pt>
                <c:pt idx="363">
                  <c:v>-26.375748219447278</c:v>
                </c:pt>
                <c:pt idx="364">
                  <c:v>-26.482698997289294</c:v>
                </c:pt>
                <c:pt idx="365">
                  <c:v>-26.587569228060321</c:v>
                </c:pt>
                <c:pt idx="366">
                  <c:v>-26.690223170067782</c:v>
                </c:pt>
                <c:pt idx="367">
                  <c:v>-26.790527322549973</c:v>
                </c:pt>
                <c:pt idx="368">
                  <c:v>-26.888350527038813</c:v>
                </c:pt>
                <c:pt idx="369">
                  <c:v>-26.983564066627295</c:v>
                </c:pt>
                <c:pt idx="370">
                  <c:v>-27.076041763066819</c:v>
                </c:pt>
                <c:pt idx="371">
                  <c:v>-27.165660071621481</c:v>
                </c:pt>
                <c:pt idx="372">
                  <c:v>-27.252298173608416</c:v>
                </c:pt>
                <c:pt idx="373">
                  <c:v>-27.335838066555176</c:v>
                </c:pt>
                <c:pt idx="374">
                  <c:v>-27.416164651907323</c:v>
                </c:pt>
                <c:pt idx="375">
                  <c:v>-27.493165820221414</c:v>
                </c:pt>
                <c:pt idx="376">
                  <c:v>-27.566732533780769</c:v>
                </c:pt>
                <c:pt idx="377">
                  <c:v>-27.636758906573583</c:v>
                </c:pt>
                <c:pt idx="378">
                  <c:v>-27.703142281575218</c:v>
                </c:pt>
                <c:pt idx="379">
                  <c:v>-27.765783305278752</c:v>
                </c:pt>
                <c:pt idx="380">
                  <c:v>-27.824585999420222</c:v>
                </c:pt>
                <c:pt idx="381">
                  <c:v>-27.879457829847347</c:v>
                </c:pt>
                <c:pt idx="382">
                  <c:v>-27.930309772482921</c:v>
                </c:pt>
                <c:pt idx="383">
                  <c:v>-27.977056376336478</c:v>
                </c:pt>
                <c:pt idx="384">
                  <c:v>-28.019615823520326</c:v>
                </c:pt>
                <c:pt idx="385">
                  <c:v>-28.057909986228513</c:v>
                </c:pt>
                <c:pt idx="386">
                  <c:v>-28.091864480639817</c:v>
                </c:pt>
                <c:pt idx="387">
                  <c:v>-28.121408717708412</c:v>
                </c:pt>
                <c:pt idx="388">
                  <c:v>-28.146475950808412</c:v>
                </c:pt>
                <c:pt idx="389">
                  <c:v>-28.167003320201083</c:v>
                </c:pt>
                <c:pt idx="390">
                  <c:v>-28.182931894296168</c:v>
                </c:pt>
                <c:pt idx="391">
                  <c:v>-28.194206707681335</c:v>
                </c:pt>
                <c:pt idx="392">
                  <c:v>-28.200776795896431</c:v>
                </c:pt>
                <c:pt idx="393">
                  <c:v>-28.202595226931898</c:v>
                </c:pt>
                <c:pt idx="394">
                  <c:v>-28.199619129433351</c:v>
                </c:pt>
                <c:pt idx="395">
                  <c:v>-28.191809717596978</c:v>
                </c:pt>
                <c:pt idx="396">
                  <c:v>-28.179132312743139</c:v>
                </c:pt>
                <c:pt idx="397">
                  <c:v>-28.161556361558201</c:v>
                </c:pt>
                <c:pt idx="398">
                  <c:v>-28.139055450997358</c:v>
                </c:pt>
                <c:pt idx="399">
                  <c:v>-28.11160731984382</c:v>
                </c:pt>
                <c:pt idx="400">
                  <c:v>-28.07919386692252</c:v>
                </c:pt>
                <c:pt idx="401">
                  <c:v>-28.041801155969086</c:v>
                </c:pt>
                <c:pt idx="402">
                  <c:v>-27.999419417157554</c:v>
                </c:pt>
                <c:pt idx="403">
                  <c:v>-27.952043045292957</c:v>
                </c:pt>
                <c:pt idx="404">
                  <c:v>-27.899670594677538</c:v>
                </c:pt>
                <c:pt idx="405">
                  <c:v>-27.842304770662036</c:v>
                </c:pt>
                <c:pt idx="406">
                  <c:v>-27.779952417896091</c:v>
                </c:pt>
                <c:pt idx="407">
                  <c:v>-27.712624505294411</c:v>
                </c:pt>
                <c:pt idx="408">
                  <c:v>-27.640336107737944</c:v>
                </c:pt>
                <c:pt idx="409">
                  <c:v>-27.563106384531913</c:v>
                </c:pt>
                <c:pt idx="410">
                  <c:v>-27.480958554645024</c:v>
                </c:pt>
                <c:pt idx="411">
                  <c:v>-27.393919868756779</c:v>
                </c:pt>
                <c:pt idx="412">
                  <c:v>-27.302021578142242</c:v>
                </c:pt>
                <c:pt idx="413">
                  <c:v>-27.205298900426119</c:v>
                </c:pt>
                <c:pt idx="414">
                  <c:v>-27.103790982240447</c:v>
                </c:pt>
                <c:pt idx="415">
                  <c:v>-26.997540858822525</c:v>
                </c:pt>
                <c:pt idx="416">
                  <c:v>-26.8865954105922</c:v>
                </c:pt>
                <c:pt idx="417">
                  <c:v>-26.771005316749832</c:v>
                </c:pt>
                <c:pt idx="418">
                  <c:v>-26.65082500593865</c:v>
                </c:pt>
                <c:pt idx="419">
                  <c:v>-26.526112604017403</c:v>
                </c:pt>
                <c:pt idx="420">
                  <c:v>-26.396929878991433</c:v>
                </c:pt>
                <c:pt idx="421">
                  <c:v>-26.263342183152513</c:v>
                </c:pt>
                <c:pt idx="422">
                  <c:v>-26.125418392479816</c:v>
                </c:pt>
                <c:pt idx="423">
                  <c:v>-25.983230843356566</c:v>
                </c:pt>
                <c:pt idx="424">
                  <c:v>-25.836855266658883</c:v>
                </c:pt>
                <c:pt idx="425">
                  <c:v>-25.686370719275313</c:v>
                </c:pt>
                <c:pt idx="426">
                  <c:v>-25.531859513117492</c:v>
                </c:pt>
                <c:pt idx="427">
                  <c:v>-25.373407141684265</c:v>
                </c:pt>
                <c:pt idx="428">
                  <c:v>-25.211102204243335</c:v>
                </c:pt>
                <c:pt idx="429">
                  <c:v>-25.045036327696408</c:v>
                </c:pt>
                <c:pt idx="430">
                  <c:v>-24.875304086195367</c:v>
                </c:pt>
                <c:pt idx="431">
                  <c:v>-24.702002918578778</c:v>
                </c:pt>
                <c:pt idx="432">
                  <c:v>-24.525233043699519</c:v>
                </c:pt>
                <c:pt idx="433">
                  <c:v>-24.345097373715959</c:v>
                </c:pt>
                <c:pt idx="434">
                  <c:v>-24.1617014254205</c:v>
                </c:pt>
                <c:pt idx="435">
                  <c:v>-23.975153229680725</c:v>
                </c:pt>
                <c:pt idx="436">
                  <c:v>-23.785563239069774</c:v>
                </c:pt>
                <c:pt idx="437">
                  <c:v>-23.593044233763806</c:v>
                </c:pt>
                <c:pt idx="438">
                  <c:v>-23.397711225785642</c:v>
                </c:pt>
                <c:pt idx="439">
                  <c:v>-23.199681361674838</c:v>
                </c:pt>
                <c:pt idx="440">
                  <c:v>-22.99907382366548</c:v>
                </c:pt>
                <c:pt idx="441">
                  <c:v>-22.796009729454084</c:v>
                </c:pt>
                <c:pt idx="442">
                  <c:v>-22.590612030640845</c:v>
                </c:pt>
                <c:pt idx="443">
                  <c:v>-22.383005409928412</c:v>
                </c:pt>
                <c:pt idx="444">
                  <c:v>-22.173316177163169</c:v>
                </c:pt>
                <c:pt idx="445">
                  <c:v>-21.961672164304719</c:v>
                </c:pt>
                <c:pt idx="446">
                  <c:v>-21.748202619409941</c:v>
                </c:pt>
                <c:pt idx="447">
                  <c:v>-21.533038099718631</c:v>
                </c:pt>
                <c:pt idx="448">
                  <c:v>-21.316310363928196</c:v>
                </c:pt>
                <c:pt idx="449">
                  <c:v>-21.098152263745373</c:v>
                </c:pt>
                <c:pt idx="450">
                  <c:v>-20.878697634803331</c:v>
                </c:pt>
                <c:pt idx="451">
                  <c:v>-20.658081187032799</c:v>
                </c:pt>
                <c:pt idx="452">
                  <c:v>-20.436438394576133</c:v>
                </c:pt>
                <c:pt idx="453">
                  <c:v>-20.213905385333369</c:v>
                </c:pt>
                <c:pt idx="454">
                  <c:v>-19.990618830229472</c:v>
                </c:pt>
                <c:pt idx="455">
                  <c:v>-19.76671583229194</c:v>
                </c:pt>
                <c:pt idx="456">
                  <c:v>-19.542333815627931</c:v>
                </c:pt>
                <c:pt idx="457">
                  <c:v>-19.317610414389939</c:v>
                </c:pt>
                <c:pt idx="458">
                  <c:v>-19.092683361818896</c:v>
                </c:pt>
                <c:pt idx="459">
                  <c:v>-18.86769037945324</c:v>
                </c:pt>
                <c:pt idx="460">
                  <c:v>-18.64276906659228</c:v>
                </c:pt>
                <c:pt idx="461">
                  <c:v>-18.418056790101648</c:v>
                </c:pt>
                <c:pt idx="462">
                  <c:v>-18.193690574648318</c:v>
                </c:pt>
                <c:pt idx="463">
                  <c:v>-17.969806993451986</c:v>
                </c:pt>
                <c:pt idx="464">
                  <c:v>-17.746542059639115</c:v>
                </c:pt>
                <c:pt idx="465">
                  <c:v>-17.524031118285215</c:v>
                </c:pt>
                <c:pt idx="466">
                  <c:v>-17.302408739230202</c:v>
                </c:pt>
                <c:pt idx="467">
                  <c:v>-17.081808610750894</c:v>
                </c:pt>
                <c:pt idx="468">
                  <c:v>-16.862363434173808</c:v>
                </c:pt>
                <c:pt idx="469">
                  <c:v>-16.644204819510499</c:v>
                </c:pt>
                <c:pt idx="470">
                  <c:v>-16.427463182196664</c:v>
                </c:pt>
                <c:pt idx="471">
                  <c:v>-16.212267641015234</c:v>
                </c:pt>
                <c:pt idx="472">
                  <c:v>-15.998745917282429</c:v>
                </c:pt>
                <c:pt idx="473">
                  <c:v>-15.787024235374737</c:v>
                </c:pt>
                <c:pt idx="474">
                  <c:v>-15.57722722467337</c:v>
                </c:pt>
                <c:pt idx="475">
                  <c:v>-15.369477823001551</c:v>
                </c:pt>
                <c:pt idx="476">
                  <c:v>-15.163897181628595</c:v>
                </c:pt>
                <c:pt idx="477">
                  <c:v>-14.960604571913324</c:v>
                </c:pt>
                <c:pt idx="478">
                  <c:v>-14.759717293657886</c:v>
                </c:pt>
                <c:pt idx="479">
                  <c:v>-14.561350585241545</c:v>
                </c:pt>
                <c:pt idx="480">
                  <c:v>-14.365617535602404</c:v>
                </c:pt>
                <c:pt idx="481">
                  <c:v>-14.172628998133401</c:v>
                </c:pt>
                <c:pt idx="482">
                  <c:v>-13.982493506557272</c:v>
                </c:pt>
                <c:pt idx="483">
                  <c:v>-13.795317192843386</c:v>
                </c:pt>
                <c:pt idx="484">
                  <c:v>-13.611203707227659</c:v>
                </c:pt>
                <c:pt idx="485">
                  <c:v>-13.430254140394879</c:v>
                </c:pt>
                <c:pt idx="486">
                  <c:v>-13.25256694788095</c:v>
                </c:pt>
                <c:pt idx="487">
                  <c:v>-13.078237876750631</c:v>
                </c:pt>
                <c:pt idx="488">
                  <c:v>-12.907359894604424</c:v>
                </c:pt>
                <c:pt idx="489">
                  <c:v>-12.740023120966296</c:v>
                </c:pt>
                <c:pt idx="490">
                  <c:v>-12.576314761101848</c:v>
                </c:pt>
                <c:pt idx="491">
                  <c:v>-12.416319042314568</c:v>
                </c:pt>
                <c:pt idx="492">
                  <c:v>-12.260117152765631</c:v>
                </c:pt>
                <c:pt idx="493">
                  <c:v>-12.107787182860678</c:v>
                </c:pt>
                <c:pt idx="494">
                  <c:v>-11.95940406924479</c:v>
                </c:pt>
                <c:pt idx="495">
                  <c:v>-11.815039541444721</c:v>
                </c:pt>
                <c:pt idx="496">
                  <c:v>-11.674762071195248</c:v>
                </c:pt>
                <c:pt idx="497">
                  <c:v>-11.538636824484295</c:v>
                </c:pt>
                <c:pt idx="498">
                  <c:v>-11.406725616349162</c:v>
                </c:pt>
                <c:pt idx="499">
                  <c:v>-11.279086868454012</c:v>
                </c:pt>
                <c:pt idx="500">
                  <c:v>-11.155775569476409</c:v>
                </c:pt>
                <c:pt idx="501">
                  <c:v>-11.036843238328414</c:v>
                </c:pt>
                <c:pt idx="502">
                  <c:v>-10.92233789023544</c:v>
                </c:pt>
                <c:pt idx="503">
                  <c:v>-10.812304005693687</c:v>
                </c:pt>
                <c:pt idx="504">
                  <c:v>-10.706782502324684</c:v>
                </c:pt>
                <c:pt idx="505">
                  <c:v>-10.60581070964305</c:v>
                </c:pt>
                <c:pt idx="506">
                  <c:v>-10.509422346751276</c:v>
                </c:pt>
                <c:pt idx="507">
                  <c:v>-10.417647502972894</c:v>
                </c:pt>
                <c:pt idx="508">
                  <c:v>-10.330512621433101</c:v>
                </c:pt>
                <c:pt idx="509">
                  <c:v>-10.248040485593451</c:v>
                </c:pt>
                <c:pt idx="510">
                  <c:v>-10.1702502087449</c:v>
                </c:pt>
                <c:pt idx="511">
                  <c:v>-10.097157226461105</c:v>
                </c:pt>
                <c:pt idx="512">
                  <c:v>-10.028773292011483</c:v>
                </c:pt>
                <c:pt idx="513">
                  <c:v>-9.9651064747311953</c:v>
                </c:pt>
                <c:pt idx="514">
                  <c:v>-9.9061611613428511</c:v>
                </c:pt>
                <c:pt idx="515">
                  <c:v>-9.8519380602223787</c:v>
                </c:pt>
                <c:pt idx="516">
                  <c:v>-9.8024342085991627</c:v>
                </c:pt>
                <c:pt idx="517">
                  <c:v>-9.757642982678238</c:v>
                </c:pt>
                <c:pt idx="518">
                  <c:v>-9.7175541106700098</c:v>
                </c:pt>
                <c:pt idx="519">
                  <c:v>-9.6821536887106721</c:v>
                </c:pt>
                <c:pt idx="520">
                  <c:v>-9.6514241996542278</c:v>
                </c:pt>
                <c:pt idx="521">
                  <c:v>-9.6253445347147579</c:v>
                </c:pt>
                <c:pt idx="522">
                  <c:v>-9.6038900179353544</c:v>
                </c:pt>
                <c:pt idx="523">
                  <c:v>-9.5870324334579138</c:v>
                </c:pt>
                <c:pt idx="524">
                  <c:v>-9.5747400555658171</c:v>
                </c:pt>
                <c:pt idx="525">
                  <c:v>-9.5669776814693499</c:v>
                </c:pt>
                <c:pt idx="526">
                  <c:v>-9.5637066668016129</c:v>
                </c:pt>
                <c:pt idx="527">
                  <c:v>-9.5648849637905453</c:v>
                </c:pt>
                <c:pt idx="528">
                  <c:v>-9.5704671620706367</c:v>
                </c:pt>
                <c:pt idx="529">
                  <c:v>-9.5804045320958764</c:v>
                </c:pt>
                <c:pt idx="530">
                  <c:v>-9.5946450711134723</c:v>
                </c:pt>
                <c:pt idx="531">
                  <c:v>-9.6131335516559293</c:v>
                </c:pt>
                <c:pt idx="532">
                  <c:v>-9.6358115725071567</c:v>
                </c:pt>
                <c:pt idx="533">
                  <c:v>-9.6626176120963727</c:v>
                </c:pt>
                <c:pt idx="534">
                  <c:v>-9.6934870842717569</c:v>
                </c:pt>
                <c:pt idx="535">
                  <c:v>-9.7283523964039915</c:v>
                </c:pt>
                <c:pt idx="536">
                  <c:v>-9.7671430097680751</c:v>
                </c:pt>
                <c:pt idx="537">
                  <c:v>-9.809785502150099</c:v>
                </c:pt>
                <c:pt idx="538">
                  <c:v>-9.856203632623993</c:v>
                </c:pt>
                <c:pt idx="539">
                  <c:v>-9.9063184084416456</c:v>
                </c:pt>
                <c:pt idx="540">
                  <c:v>-9.9600481539782368</c:v>
                </c:pt>
                <c:pt idx="541">
                  <c:v>-10.017308581673097</c:v>
                </c:pt>
                <c:pt idx="542">
                  <c:v>-10.078012864904958</c:v>
                </c:pt>
                <c:pt idx="543">
                  <c:v>-10.142071712739021</c:v>
                </c:pt>
                <c:pt idx="544">
                  <c:v>-10.209393446481943</c:v>
                </c:pt>
                <c:pt idx="545">
                  <c:v>-10.279884077979499</c:v>
                </c:pt>
                <c:pt idx="546">
                  <c:v>-10.353447389590452</c:v>
                </c:pt>
                <c:pt idx="547">
                  <c:v>-10.429985015768967</c:v>
                </c:pt>
                <c:pt idx="548">
                  <c:v>-10.509396526186761</c:v>
                </c:pt>
                <c:pt idx="549">
                  <c:v>-10.591579510325081</c:v>
                </c:pt>
                <c:pt idx="550">
                  <c:v>-10.676429663465642</c:v>
                </c:pt>
                <c:pt idx="551">
                  <c:v>-10.763840874008597</c:v>
                </c:pt>
                <c:pt idx="552">
                  <c:v>-10.853705312044818</c:v>
                </c:pt>
                <c:pt idx="553">
                  <c:v>-10.945913519108823</c:v>
                </c:pt>
                <c:pt idx="554">
                  <c:v>-11.040354499037976</c:v>
                </c:pt>
                <c:pt idx="555">
                  <c:v>-11.136915809862822</c:v>
                </c:pt>
                <c:pt idx="556">
                  <c:v>-11.23548365665278</c:v>
                </c:pt>
                <c:pt idx="557">
                  <c:v>-11.335942985240804</c:v>
                </c:pt>
                <c:pt idx="558">
                  <c:v>-11.438177576750107</c:v>
                </c:pt>
                <c:pt idx="559">
                  <c:v>-11.54207014284556</c:v>
                </c:pt>
                <c:pt idx="560">
                  <c:v>-11.647502421631948</c:v>
                </c:pt>
                <c:pt idx="561">
                  <c:v>-11.754355274120973</c:v>
                </c:pt>
                <c:pt idx="562">
                  <c:v>-11.862508781188536</c:v>
                </c:pt>
                <c:pt idx="563">
                  <c:v>-11.971842340943692</c:v>
                </c:pt>
                <c:pt idx="564">
                  <c:v>-12.082234766430437</c:v>
                </c:pt>
                <c:pt idx="565">
                  <c:v>-12.193564383583468</c:v>
                </c:pt>
                <c:pt idx="566">
                  <c:v>-12.305709129358947</c:v>
                </c:pt>
                <c:pt idx="567">
                  <c:v>-12.418546649961424</c:v>
                </c:pt>
                <c:pt idx="568">
                  <c:v>-12.531954399088086</c:v>
                </c:pt>
                <c:pt idx="569">
                  <c:v>-12.645809736111708</c:v>
                </c:pt>
                <c:pt idx="570">
                  <c:v>-12.759990024123907</c:v>
                </c:pt>
                <c:pt idx="571">
                  <c:v>-12.874372727760539</c:v>
                </c:pt>
                <c:pt idx="572">
                  <c:v>-12.988835510731491</c:v>
                </c:pt>
                <c:pt idx="573">
                  <c:v>-13.103256332977455</c:v>
                </c:pt>
                <c:pt idx="574">
                  <c:v>-13.217513547376813</c:v>
                </c:pt>
                <c:pt idx="575">
                  <c:v>-13.33148599592622</c:v>
                </c:pt>
                <c:pt idx="576">
                  <c:v>-13.445053105319129</c:v>
                </c:pt>
                <c:pt idx="577">
                  <c:v>-13.558094981847089</c:v>
                </c:pt>
                <c:pt idx="578">
                  <c:v>-13.670492505549401</c:v>
                </c:pt>
                <c:pt idx="579">
                  <c:v>-13.782127423537453</c:v>
                </c:pt>
                <c:pt idx="580">
                  <c:v>-13.8928824424209</c:v>
                </c:pt>
                <c:pt idx="581">
                  <c:v>-14.002641319763704</c:v>
                </c:pt>
                <c:pt idx="582">
                  <c:v>-14.111288954499015</c:v>
                </c:pt>
                <c:pt idx="583">
                  <c:v>-14.218711476232846</c:v>
                </c:pt>
                <c:pt idx="584">
                  <c:v>-14.324796333367537</c:v>
                </c:pt>
                <c:pt idx="585">
                  <c:v>-14.429432379977111</c:v>
                </c:pt>
                <c:pt idx="586">
                  <c:v>-14.532509961367753</c:v>
                </c:pt>
                <c:pt idx="587">
                  <c:v>-14.633920998257869</c:v>
                </c:pt>
                <c:pt idx="588">
                  <c:v>-14.733559069513406</c:v>
                </c:pt>
                <c:pt idx="589">
                  <c:v>-14.831319493375419</c:v>
                </c:pt>
                <c:pt idx="590">
                  <c:v>-14.927099407118229</c:v>
                </c:pt>
                <c:pt idx="591">
                  <c:v>-15.02079784507788</c:v>
                </c:pt>
                <c:pt idx="592">
                  <c:v>-15.112315814992067</c:v>
                </c:pt>
                <c:pt idx="593">
                  <c:v>-15.201556372594178</c:v>
                </c:pt>
                <c:pt idx="594">
                  <c:v>-15.288424694405595</c:v>
                </c:pt>
                <c:pt idx="595">
                  <c:v>-15.372828148672008</c:v>
                </c:pt>
                <c:pt idx="596">
                  <c:v>-15.454676364391046</c:v>
                </c:pt>
                <c:pt idx="597">
                  <c:v>-15.533881298380226</c:v>
                </c:pt>
                <c:pt idx="598">
                  <c:v>-15.610357300335854</c:v>
                </c:pt>
                <c:pt idx="599">
                  <c:v>-15.684021175835259</c:v>
                </c:pt>
                <c:pt idx="600">
                  <c:v>-15.75479224723648</c:v>
                </c:pt>
                <c:pt idx="601">
                  <c:v>-15.822592412431307</c:v>
                </c:pt>
                <c:pt idx="602">
                  <c:v>-15.887346201409391</c:v>
                </c:pt>
                <c:pt idx="603">
                  <c:v>-15.948980830592999</c:v>
                </c:pt>
                <c:pt idx="604">
                  <c:v>-16.007426254903823</c:v>
                </c:pt>
                <c:pt idx="605">
                  <c:v>-16.062615217525206</c:v>
                </c:pt>
                <c:pt idx="606">
                  <c:v>-16.114483297325027</c:v>
                </c:pt>
                <c:pt idx="607">
                  <c:v>-16.162968953906439</c:v>
                </c:pt>
                <c:pt idx="608">
                  <c:v>-16.208013570255677</c:v>
                </c:pt>
                <c:pt idx="609">
                  <c:v>-16.249561492958041</c:v>
                </c:pt>
                <c:pt idx="610">
                  <c:v>-16.287560069955298</c:v>
                </c:pt>
                <c:pt idx="611">
                  <c:v>-16.321959685819646</c:v>
                </c:pt>
                <c:pt idx="612">
                  <c:v>-16.352713794521506</c:v>
                </c:pt>
                <c:pt idx="613">
                  <c:v>-16.379778949670452</c:v>
                </c:pt>
                <c:pt idx="614">
                  <c:v>-16.403114832210616</c:v>
                </c:pt>
                <c:pt idx="615">
                  <c:v>-16.422684275554026</c:v>
                </c:pt>
                <c:pt idx="616">
                  <c:v>-16.43845328813741</c:v>
                </c:pt>
                <c:pt idx="617">
                  <c:v>-16.450391073390069</c:v>
                </c:pt>
                <c:pt idx="618">
                  <c:v>-16.458470047102541</c:v>
                </c:pt>
                <c:pt idx="619">
                  <c:v>-16.462665852187907</c:v>
                </c:pt>
                <c:pt idx="620">
                  <c:v>-16.462957370829624</c:v>
                </c:pt>
                <c:pt idx="621">
                  <c:v>-16.459326734011924</c:v>
                </c:pt>
                <c:pt idx="622">
                  <c:v>-16.451759328430938</c:v>
                </c:pt>
                <c:pt idx="623">
                  <c:v>-16.440243800786739</c:v>
                </c:pt>
                <c:pt idx="624">
                  <c:v>-16.424772059458661</c:v>
                </c:pt>
                <c:pt idx="625">
                  <c:v>-16.405339273568284</c:v>
                </c:pt>
                <c:pt idx="626">
                  <c:v>-16.381943869436594</c:v>
                </c:pt>
                <c:pt idx="627">
                  <c:v>-16.354587524443883</c:v>
                </c:pt>
                <c:pt idx="628">
                  <c:v>-16.323275158303002</c:v>
                </c:pt>
                <c:pt idx="629">
                  <c:v>-16.288014921758649</c:v>
                </c:pt>
                <c:pt idx="630">
                  <c:v>-16.248818182727398</c:v>
                </c:pt>
                <c:pt idx="631">
                  <c:v>-16.205699509895155</c:v>
                </c:pt>
                <c:pt idx="632">
                  <c:v>-16.158676653790788</c:v>
                </c:pt>
                <c:pt idx="633">
                  <c:v>-16.107770525356614</c:v>
                </c:pt>
                <c:pt idx="634">
                  <c:v>-16.053005172038375</c:v>
                </c:pt>
                <c:pt idx="635">
                  <c:v>-15.994407751419311</c:v>
                </c:pt>
                <c:pt idx="636">
                  <c:v>-15.9320085024248</c:v>
                </c:pt>
                <c:pt idx="637">
                  <c:v>-15.865840714125962</c:v>
                </c:pt>
                <c:pt idx="638">
                  <c:v>-15.795940692172458</c:v>
                </c:pt>
                <c:pt idx="639">
                  <c:v>-15.722347722886543</c:v>
                </c:pt>
                <c:pt idx="640">
                  <c:v>-15.645104035052256</c:v>
                </c:pt>
                <c:pt idx="641">
                  <c:v>-15.56425475943538</c:v>
                </c:pt>
                <c:pt idx="642">
                  <c:v>-15.479847886071534</c:v>
                </c:pt>
                <c:pt idx="643">
                  <c:v>-15.39193421936149</c:v>
                </c:pt>
                <c:pt idx="644">
                  <c:v>-15.300567331014452</c:v>
                </c:pt>
                <c:pt idx="645">
                  <c:v>-15.205803510881687</c:v>
                </c:pt>
                <c:pt idx="646">
                  <c:v>-15.107701715724453</c:v>
                </c:pt>
                <c:pt idx="647">
                  <c:v>-15.006323515961789</c:v>
                </c:pt>
                <c:pt idx="648">
                  <c:v>-14.901733040445185</c:v>
                </c:pt>
                <c:pt idx="649">
                  <c:v>-14.793996919308656</c:v>
                </c:pt>
                <c:pt idx="650">
                  <c:v>-14.683184224944174</c:v>
                </c:pt>
                <c:pt idx="651">
                  <c:v>-14.569366411153812</c:v>
                </c:pt>
                <c:pt idx="652">
                  <c:v>-14.452617250531256</c:v>
                </c:pt>
                <c:pt idx="653">
                  <c:v>-14.333012770126718</c:v>
                </c:pt>
                <c:pt idx="654">
                  <c:v>-14.210631185450447</c:v>
                </c:pt>
                <c:pt idx="655">
                  <c:v>-14.085552832871318</c:v>
                </c:pt>
                <c:pt idx="656">
                  <c:v>-13.957860100468105</c:v>
                </c:pt>
                <c:pt idx="657">
                  <c:v>-13.827637357392142</c:v>
                </c:pt>
                <c:pt idx="658">
                  <c:v>-13.694970881801183</c:v>
                </c:pt>
                <c:pt idx="659">
                  <c:v>-13.559948787425222</c:v>
                </c:pt>
                <c:pt idx="660">
                  <c:v>-13.422660948826067</c:v>
                </c:pt>
                <c:pt idx="661">
                  <c:v>-13.283198925413291</c:v>
                </c:pt>
                <c:pt idx="662">
                  <c:v>-13.141655884280112</c:v>
                </c:pt>
                <c:pt idx="663">
                  <c:v>-12.998126521923515</c:v>
                </c:pt>
                <c:pt idx="664">
                  <c:v>-12.852706984913699</c:v>
                </c:pt>
                <c:pt idx="665">
                  <c:v>-12.705494789578605</c:v>
                </c:pt>
                <c:pt idx="666">
                  <c:v>-12.556588740769973</c:v>
                </c:pt>
                <c:pt idx="667">
                  <c:v>-12.406088849777907</c:v>
                </c:pt>
                <c:pt idx="668">
                  <c:v>-12.254096251461499</c:v>
                </c:pt>
                <c:pt idx="669">
                  <c:v>-12.100713120663531</c:v>
                </c:pt>
                <c:pt idx="670">
                  <c:v>-11.94604258797769</c:v>
                </c:pt>
                <c:pt idx="671">
                  <c:v>-11.790188654937115</c:v>
                </c:pt>
                <c:pt idx="672">
                  <c:v>-11.633256108693388</c:v>
                </c:pt>
                <c:pt idx="673">
                  <c:v>-11.475350436255345</c:v>
                </c:pt>
                <c:pt idx="674">
                  <c:v>-11.316577738357294</c:v>
                </c:pt>
                <c:pt idx="675">
                  <c:v>-11.157044643026335</c:v>
                </c:pt>
                <c:pt idx="676">
                  <c:v>-10.996858218918618</c:v>
                </c:pt>
                <c:pt idx="677">
                  <c:v>-10.836125888494355</c:v>
                </c:pt>
                <c:pt idx="678">
                  <c:v>-10.674955341101404</c:v>
                </c:pt>
                <c:pt idx="679">
                  <c:v>-10.513454446037164</c:v>
                </c:pt>
                <c:pt idx="680">
                  <c:v>-10.351731165658373</c:v>
                </c:pt>
                <c:pt idx="681">
                  <c:v>-10.189893468608208</c:v>
                </c:pt>
                <c:pt idx="682">
                  <c:v>-10.02804924322985</c:v>
                </c:pt>
                <c:pt idx="683">
                  <c:v>-9.8663062112353863</c:v>
                </c:pt>
                <c:pt idx="684">
                  <c:v>-9.7047718416985198</c:v>
                </c:pt>
                <c:pt idx="685">
                  <c:v>-9.5435532654392041</c:v>
                </c:pt>
                <c:pt idx="686">
                  <c:v>-9.3827571898678208</c:v>
                </c:pt>
                <c:pt idx="687">
                  <c:v>-9.2224898143560186</c:v>
                </c:pt>
                <c:pt idx="688">
                  <c:v>-9.0628567462007386</c:v>
                </c:pt>
                <c:pt idx="689">
                  <c:v>-8.9039629172473767</c:v>
                </c:pt>
                <c:pt idx="690">
                  <c:v>-8.7459125012373029</c:v>
                </c:pt>
                <c:pt idx="691">
                  <c:v>-8.5888088319442897</c:v>
                </c:pt>
                <c:pt idx="692">
                  <c:v>-8.4327543221635874</c:v>
                </c:pt>
                <c:pt idx="693">
                  <c:v>-8.2778503836165758</c:v>
                </c:pt>
                <c:pt idx="694">
                  <c:v>-8.1241973478330678</c:v>
                </c:pt>
                <c:pt idx="695">
                  <c:v>-7.9718943880723954</c:v>
                </c:pt>
                <c:pt idx="696">
                  <c:v>-7.8210394423434497</c:v>
                </c:pt>
                <c:pt idx="697">
                  <c:v>-7.6717291375828509</c:v>
                </c:pt>
                <c:pt idx="698">
                  <c:v>-7.5240587150493532</c:v>
                </c:pt>
                <c:pt idx="699">
                  <c:v>-7.3781219569914835</c:v>
                </c:pt>
                <c:pt idx="700">
                  <c:v>-7.2340111146442867</c:v>
                </c:pt>
                <c:pt idx="701">
                  <c:v>-7.0918168376098523</c:v>
                </c:pt>
                <c:pt idx="702">
                  <c:v>-6.9516281046750654</c:v>
                </c:pt>
                <c:pt idx="703">
                  <c:v>-6.8135321561187743</c:v>
                </c:pt>
                <c:pt idx="704">
                  <c:v>-6.6776144275592415</c:v>
                </c:pt>
                <c:pt idx="705">
                  <c:v>-6.5439584853914177</c:v>
                </c:pt>
                <c:pt idx="706">
                  <c:v>-6.4126459638621816</c:v>
                </c:pt>
                <c:pt idx="707">
                  <c:v>-6.2837565038302898</c:v>
                </c:pt>
                <c:pt idx="708">
                  <c:v>-6.1573676932563108</c:v>
                </c:pt>
                <c:pt idx="709">
                  <c:v>-6.0335550094663501</c:v>
                </c:pt>
                <c:pt idx="710">
                  <c:v>-5.9123917632318479</c:v>
                </c:pt>
                <c:pt idx="711">
                  <c:v>-5.7939490447061939</c:v>
                </c:pt>
                <c:pt idx="712">
                  <c:v>-5.6782956712573158</c:v>
                </c:pt>
                <c:pt idx="713">
                  <c:v>-5.565498137233809</c:v>
                </c:pt>
                <c:pt idx="714">
                  <c:v>-5.4556205657005341</c:v>
                </c:pt>
                <c:pt idx="715">
                  <c:v>-5.3487246621779638</c:v>
                </c:pt>
                <c:pt idx="716">
                  <c:v>-5.2448696704178746</c:v>
                </c:pt>
                <c:pt idx="717">
                  <c:v>-5.1441123302462834</c:v>
                </c:pt>
                <c:pt idx="718">
                  <c:v>-5.0465068375028039</c:v>
                </c:pt>
                <c:pt idx="719">
                  <c:v>-4.9521048061038577</c:v>
                </c:pt>
                <c:pt idx="720">
                  <c:v>-4.8609552322554146</c:v>
                </c:pt>
                <c:pt idx="721">
                  <c:v>-4.7731044608391624</c:v>
                </c:pt>
                <c:pt idx="722">
                  <c:v>-4.6885961539942178</c:v>
                </c:pt>
                <c:pt idx="723">
                  <c:v>-4.6074712619146707</c:v>
                </c:pt>
                <c:pt idx="724">
                  <c:v>-4.5297679958814605</c:v>
                </c:pt>
                <c:pt idx="725">
                  <c:v>-4.4555218035452322</c:v>
                </c:pt>
                <c:pt idx="726">
                  <c:v>-4.3847653464749952</c:v>
                </c:pt>
                <c:pt idx="727">
                  <c:v>-4.3175284799855644</c:v>
                </c:pt>
                <c:pt idx="728">
                  <c:v>-4.2538382352548956</c:v>
                </c:pt>
                <c:pt idx="729">
                  <c:v>-4.1937188037405955</c:v>
                </c:pt>
                <c:pt idx="730">
                  <c:v>-4.1371915239029997</c:v>
                </c:pt>
                <c:pt idx="731">
                  <c:v>-4.0842748702403799</c:v>
                </c:pt>
                <c:pt idx="732">
                  <c:v>-4.034984444639945</c:v>
                </c:pt>
                <c:pt idx="733">
                  <c:v>-3.9893329700464779</c:v>
                </c:pt>
                <c:pt idx="734">
                  <c:v>-3.9473302864485587</c:v>
                </c:pt>
                <c:pt idx="735">
                  <c:v>-3.9089833491804931</c:v>
                </c:pt>
                <c:pt idx="736">
                  <c:v>-3.8742962295362049</c:v>
                </c:pt>
                <c:pt idx="737">
                  <c:v>-3.8432701176895137</c:v>
                </c:pt>
                <c:pt idx="738">
                  <c:v>-3.815903327913388</c:v>
                </c:pt>
                <c:pt idx="739">
                  <c:v>-3.7921913060889376</c:v>
                </c:pt>
                <c:pt idx="740">
                  <c:v>-3.772126639493099</c:v>
                </c:pt>
                <c:pt idx="741">
                  <c:v>-3.7556990688521692</c:v>
                </c:pt>
                <c:pt idx="742">
                  <c:v>-3.7428955026465602</c:v>
                </c:pt>
                <c:pt idx="743">
                  <c:v>-3.7337000336503743</c:v>
                </c:pt>
                <c:pt idx="744">
                  <c:v>-3.7280939576876495</c:v>
                </c:pt>
                <c:pt idx="745">
                  <c:v>-3.7260557945853967</c:v>
                </c:pt>
                <c:pt idx="746">
                  <c:v>-3.7275613113018262</c:v>
                </c:pt>
                <c:pt idx="747">
                  <c:v>-3.7325835472064774</c:v>
                </c:pt>
                <c:pt idx="748">
                  <c:v>-3.7410928414872902</c:v>
                </c:pt>
                <c:pt idx="749">
                  <c:v>-3.7530568626580134</c:v>
                </c:pt>
                <c:pt idx="750">
                  <c:v>-3.7684406401377215</c:v>
                </c:pt>
                <c:pt idx="751">
                  <c:v>-3.7872065978726139</c:v>
                </c:pt>
                <c:pt idx="752">
                  <c:v>-3.8093145899687078</c:v>
                </c:pt>
                <c:pt idx="753">
                  <c:v>-3.8347219383024922</c:v>
                </c:pt>
                <c:pt idx="754">
                  <c:v>-3.8633834720751001</c:v>
                </c:pt>
                <c:pt idx="755">
                  <c:v>-3.8952515692740808</c:v>
                </c:pt>
                <c:pt idx="756">
                  <c:v>-3.9302762000054021</c:v>
                </c:pt>
                <c:pt idx="757">
                  <c:v>-3.968404971656903</c:v>
                </c:pt>
                <c:pt idx="758">
                  <c:v>-4.0095831758530345</c:v>
                </c:pt>
                <c:pt idx="759">
                  <c:v>-4.0537538371593831</c:v>
                </c:pt>
                <c:pt idx="760">
                  <c:v>-4.1008577634941599</c:v>
                </c:pt>
                <c:pt idx="761">
                  <c:v>-4.1508335982025759</c:v>
                </c:pt>
                <c:pt idx="762">
                  <c:v>-4.2036178737487759</c:v>
                </c:pt>
                <c:pt idx="763">
                  <c:v>-4.2591450669788209</c:v>
                </c:pt>
                <c:pt idx="764">
                  <c:v>-4.3173476559070556</c:v>
                </c:pt>
                <c:pt idx="765">
                  <c:v>-4.378156177977071</c:v>
                </c:pt>
                <c:pt idx="766">
                  <c:v>-4.4414992897474121</c:v>
                </c:pt>
                <c:pt idx="767">
                  <c:v>-4.5073038279511488</c:v>
                </c:pt>
                <c:pt idx="768">
                  <c:v>-4.5754948718774315</c:v>
                </c:pt>
                <c:pt idx="769">
                  <c:v>-4.6459958070222216</c:v>
                </c:pt>
                <c:pt idx="770">
                  <c:v>-4.7187283899544852</c:v>
                </c:pt>
                <c:pt idx="771">
                  <c:v>-4.7936128143432732</c:v>
                </c:pt>
                <c:pt idx="772">
                  <c:v>-4.8705677780903169</c:v>
                </c:pt>
                <c:pt idx="773">
                  <c:v>-4.9495105515120006</c:v>
                </c:pt>
                <c:pt idx="774">
                  <c:v>-5.030357046513851</c:v>
                </c:pt>
                <c:pt idx="775">
                  <c:v>-5.1130218867000208</c:v>
                </c:pt>
                <c:pt idx="776">
                  <c:v>-5.1974184783596247</c:v>
                </c:pt>
                <c:pt idx="777">
                  <c:v>-5.2834590822711993</c:v>
                </c:pt>
                <c:pt idx="778">
                  <c:v>-5.3710548862660525</c:v>
                </c:pt>
                <c:pt idx="779">
                  <c:v>-5.4601160784907714</c:v>
                </c:pt>
                <c:pt idx="780">
                  <c:v>-5.550551921308748</c:v>
                </c:pt>
                <c:pt idx="781">
                  <c:v>-5.6422708257801863</c:v>
                </c:pt>
                <c:pt idx="782">
                  <c:v>-5.7351804266597366</c:v>
                </c:pt>
                <c:pt idx="783">
                  <c:v>-5.8291876578506221</c:v>
                </c:pt>
                <c:pt idx="784">
                  <c:v>-5.9241988282538811</c:v>
                </c:pt>
                <c:pt idx="785">
                  <c:v>-6.0201196979511824</c:v>
                </c:pt>
                <c:pt idx="786">
                  <c:v>-6.1168555546595265</c:v>
                </c:pt>
                <c:pt idx="787">
                  <c:v>-6.2143112903960738</c:v>
                </c:pt>
                <c:pt idx="788">
                  <c:v>-6.3123914782913033</c:v>
                </c:pt>
                <c:pt idx="789">
                  <c:v>-6.4110004494887214</c:v>
                </c:pt>
                <c:pt idx="790">
                  <c:v>-6.5100423700694101</c:v>
                </c:pt>
                <c:pt idx="791">
                  <c:v>-6.6094213179398231</c:v>
                </c:pt>
                <c:pt idx="792">
                  <c:v>-6.709041359621394</c:v>
                </c:pt>
                <c:pt idx="793">
                  <c:v>-6.8088066268807408</c:v>
                </c:pt>
                <c:pt idx="794">
                  <c:v>-6.9086213931395122</c:v>
                </c:pt>
                <c:pt idx="795">
                  <c:v>-7.0083901496032368</c:v>
                </c:pt>
                <c:pt idx="796">
                  <c:v>-7.1080176810488762</c:v>
                </c:pt>
                <c:pt idx="797">
                  <c:v>-7.2074091412112171</c:v>
                </c:pt>
                <c:pt idx="798">
                  <c:v>-7.3064701277086597</c:v>
                </c:pt>
                <c:pt idx="799">
                  <c:v>-7.4051067564494888</c:v>
                </c:pt>
                <c:pt idx="800">
                  <c:v>-7.5032257354602274</c:v>
                </c:pt>
                <c:pt idx="801">
                  <c:v>-7.6007344380782991</c:v>
                </c:pt>
                <c:pt idx="802">
                  <c:v>-7.6975409754518243</c:v>
                </c:pt>
                <c:pt idx="803">
                  <c:v>-7.7935542682900874</c:v>
                </c:pt>
                <c:pt idx="804">
                  <c:v>-7.8886841178089133</c:v>
                </c:pt>
                <c:pt idx="805">
                  <c:v>-7.9828412758159715</c:v>
                </c:pt>
                <c:pt idx="806">
                  <c:v>-8.0759375138818275</c:v>
                </c:pt>
                <c:pt idx="807">
                  <c:v>-8.1678856915434181</c:v>
                </c:pt>
                <c:pt idx="808">
                  <c:v>-8.2585998234875131</c:v>
                </c:pt>
                <c:pt idx="809">
                  <c:v>-8.3479951456626544</c:v>
                </c:pt>
                <c:pt idx="810">
                  <c:v>-8.4359881802690548</c:v>
                </c:pt>
                <c:pt idx="811">
                  <c:v>-8.5224967995769081</c:v>
                </c:pt>
                <c:pt idx="812">
                  <c:v>-8.6074402885246624</c:v>
                </c:pt>
                <c:pt idx="813">
                  <c:v>-8.6907394060498238</c:v>
                </c:pt>
                <c:pt idx="814">
                  <c:v>-8.7723164451060498</c:v>
                </c:pt>
                <c:pt idx="815">
                  <c:v>-8.8520952913213851</c:v>
                </c:pt>
                <c:pt idx="816">
                  <c:v>-8.9300014802537024</c:v>
                </c:pt>
                <c:pt idx="817">
                  <c:v>-9.0059622532006447</c:v>
                </c:pt>
                <c:pt idx="818">
                  <c:v>-9.0799066115225777</c:v>
                </c:pt>
                <c:pt idx="819">
                  <c:v>-9.1517653694383867</c:v>
                </c:pt>
                <c:pt idx="820">
                  <c:v>-9.2214712052552166</c:v>
                </c:pt>
                <c:pt idx="821">
                  <c:v>-9.2889587109946401</c:v>
                </c:pt>
                <c:pt idx="822">
                  <c:v>-9.3541644403790585</c:v>
                </c:pt>
                <c:pt idx="823">
                  <c:v>-9.4170269551435677</c:v>
                </c:pt>
                <c:pt idx="824">
                  <c:v>-9.4774868696399075</c:v>
                </c:pt>
                <c:pt idx="825">
                  <c:v>-9.5354868937005861</c:v>
                </c:pt>
                <c:pt idx="826">
                  <c:v>-9.5909718737326966</c:v>
                </c:pt>
                <c:pt idx="827">
                  <c:v>-9.6438888320124594</c:v>
                </c:pt>
                <c:pt idx="828">
                  <c:v>-9.6941870041529974</c:v>
                </c:pt>
                <c:pt idx="829">
                  <c:v>-9.7418178747194002</c:v>
                </c:pt>
                <c:pt idx="830">
                  <c:v>-9.7867352109666541</c:v>
                </c:pt>
                <c:pt idx="831">
                  <c:v>-9.828895094677577</c:v>
                </c:pt>
                <c:pt idx="832">
                  <c:v>-9.8682559520794619</c:v>
                </c:pt>
                <c:pt idx="833">
                  <c:v>-9.9047785818197358</c:v>
                </c:pt>
                <c:pt idx="834">
                  <c:v>-9.9384261809825034</c:v>
                </c:pt>
                <c:pt idx="835">
                  <c:v>-9.9691643691294836</c:v>
                </c:pt>
                <c:pt idx="836">
                  <c:v>-9.9969612103504524</c:v>
                </c:pt>
                <c:pt idx="837">
                  <c:v>-10.02178723330992</c:v>
                </c:pt>
                <c:pt idx="838">
                  <c:v>-10.043615449278423</c:v>
                </c:pt>
                <c:pt idx="839">
                  <c:v>-10.062421368138427</c:v>
                </c:pt>
                <c:pt idx="840">
                  <c:v>-10.078183012356506</c:v>
                </c:pt>
                <c:pt idx="841">
                  <c:v>-10.090880928915075</c:v>
                </c:pt>
                <c:pt idx="842">
                  <c:v>-10.100498199198634</c:v>
                </c:pt>
                <c:pt idx="843">
                  <c:v>-10.107020446831108</c:v>
                </c:pt>
                <c:pt idx="844">
                  <c:v>-10.110435843462515</c:v>
                </c:pt>
                <c:pt idx="845">
                  <c:v>-10.110735112504848</c:v>
                </c:pt>
                <c:pt idx="846">
                  <c:v>-10.107911530818695</c:v>
                </c:pt>
                <c:pt idx="847">
                  <c:v>-10.101960928353748</c:v>
                </c:pt>
                <c:pt idx="848">
                  <c:v>-10.092881685747992</c:v>
                </c:pt>
                <c:pt idx="849">
                  <c:v>-10.080674729891994</c:v>
                </c:pt>
                <c:pt idx="850">
                  <c:v>-10.065343527466295</c:v>
                </c:pt>
                <c:pt idx="851">
                  <c:v>-10.046894076461554</c:v>
                </c:pt>
                <c:pt idx="852">
                  <c:v>-10.025334895692655</c:v>
                </c:pt>
                <c:pt idx="853">
                  <c:v>-10.000677012319583</c:v>
                </c:pt>
                <c:pt idx="854">
                  <c:v>-9.9729339473894196</c:v>
                </c:pt>
                <c:pt idx="855">
                  <c:v>-9.9421216994154058</c:v>
                </c:pt>
                <c:pt idx="856">
                  <c:v>-9.9082587260105051</c:v>
                </c:pt>
                <c:pt idx="857">
                  <c:v>-9.8713659235944391</c:v>
                </c:pt>
                <c:pt idx="858">
                  <c:v>-9.8314666051946809</c:v>
                </c:pt>
                <c:pt idx="859">
                  <c:v>-9.7885864763633457</c:v>
                </c:pt>
                <c:pt idx="860">
                  <c:v>-9.7427536092333913</c:v>
                </c:pt>
                <c:pt idx="861">
                  <c:v>-9.6939984147389815</c:v>
                </c:pt>
                <c:pt idx="862">
                  <c:v>-9.6423536130262679</c:v>
                </c:pt>
                <c:pt idx="863">
                  <c:v>-9.5878542020822444</c:v>
                </c:pt>
                <c:pt idx="864">
                  <c:v>-9.5305374246106886</c:v>
                </c:pt>
                <c:pt idx="865">
                  <c:v>-9.4704427331855481</c:v>
                </c:pt>
                <c:pt idx="866">
                  <c:v>-9.4076117537134341</c:v>
                </c:pt>
                <c:pt idx="867">
                  <c:v>-9.3420882472381717</c:v>
                </c:pt>
                <c:pt idx="868">
                  <c:v>-9.2739180701216135</c:v>
                </c:pt>
                <c:pt idx="869">
                  <c:v>-9.2031491326361365</c:v>
                </c:pt>
                <c:pt idx="870">
                  <c:v>-9.1298313560054485</c:v>
                </c:pt>
                <c:pt idx="871">
                  <c:v>-9.0540166279314782</c:v>
                </c:pt>
                <c:pt idx="872">
                  <c:v>-8.9757587566462611</c:v>
                </c:pt>
                <c:pt idx="873">
                  <c:v>-8.8951134235288229</c:v>
                </c:pt>
                <c:pt idx="874">
                  <c:v>-8.8121381343281193</c:v>
                </c:pt>
                <c:pt idx="875">
                  <c:v>-8.7268921690341248</c:v>
                </c:pt>
                <c:pt idx="876">
                  <c:v>-8.6394365304401468</c:v>
                </c:pt>
                <c:pt idx="877">
                  <c:v>-8.549833891440386</c:v>
                </c:pt>
                <c:pt idx="878">
                  <c:v>-8.4581485411076951</c:v>
                </c:pt>
                <c:pt idx="879">
                  <c:v>-8.3644463295973477</c:v>
                </c:pt>
                <c:pt idx="880">
                  <c:v>-8.2687946119234894</c:v>
                </c:pt>
                <c:pt idx="881">
                  <c:v>-8.1712621906557139</c:v>
                </c:pt>
                <c:pt idx="882">
                  <c:v>-8.0719192575839944</c:v>
                </c:pt>
                <c:pt idx="883">
                  <c:v>-7.9708373344008896</c:v>
                </c:pt>
                <c:pt idx="884">
                  <c:v>-7.8680892124506654</c:v>
                </c:pt>
                <c:pt idx="885">
                  <c:v>-7.7637488915955615</c:v>
                </c:pt>
                <c:pt idx="886">
                  <c:v>-7.6578915182500626</c:v>
                </c:pt>
                <c:pt idx="887">
                  <c:v>-7.5505933226345725</c:v>
                </c:pt>
                <c:pt idx="888">
                  <c:v>-7.4419315553004086</c:v>
                </c:pt>
                <c:pt idx="889">
                  <c:v>-7.3319844229784916</c:v>
                </c:pt>
                <c:pt idx="890">
                  <c:v>-7.2208310238045472</c:v>
                </c:pt>
                <c:pt idx="891">
                  <c:v>-7.1085512819740035</c:v>
                </c:pt>
                <c:pt idx="892">
                  <c:v>-6.9952258818801161</c:v>
                </c:pt>
                <c:pt idx="893">
                  <c:v>-6.8809362017891491</c:v>
                </c:pt>
                <c:pt idx="894">
                  <c:v>-6.7657642471066843</c:v>
                </c:pt>
                <c:pt idx="895">
                  <c:v>-6.6497925832893472</c:v>
                </c:pt>
                <c:pt idx="896">
                  <c:v>-6.5331042684564018</c:v>
                </c:pt>
                <c:pt idx="897">
                  <c:v>-6.4157827857557761</c:v>
                </c:pt>
                <c:pt idx="898">
                  <c:v>-6.2979119755391766</c:v>
                </c:pt>
                <c:pt idx="899">
                  <c:v>-6.1795759674009592</c:v>
                </c:pt>
                <c:pt idx="900">
                  <c:v>-6.060859112135434</c:v>
                </c:pt>
                <c:pt idx="901">
                  <c:v>-5.9418459136672066</c:v>
                </c:pt>
                <c:pt idx="902">
                  <c:v>-5.8226209610090809</c:v>
                </c:pt>
                <c:pt idx="903">
                  <c:v>-5.7032688603018888</c:v>
                </c:pt>
                <c:pt idx="904">
                  <c:v>-5.5838741669904319</c:v>
                </c:pt>
                <c:pt idx="905">
                  <c:v>-5.4645213181895018</c:v>
                </c:pt>
                <c:pt idx="906">
                  <c:v>-5.345294565293659</c:v>
                </c:pt>
                <c:pt idx="907">
                  <c:v>-5.2262779068841523</c:v>
                </c:pt>
                <c:pt idx="908">
                  <c:v>-5.1075550219859931</c:v>
                </c:pt>
                <c:pt idx="909">
                  <c:v>-4.9892092037278095</c:v>
                </c:pt>
                <c:pt idx="910">
                  <c:v>-4.8713232934566681</c:v>
                </c:pt>
                <c:pt idx="911">
                  <c:v>-4.7539796153595653</c:v>
                </c:pt>
                <c:pt idx="912">
                  <c:v>-4.6372599116427766</c:v>
                </c:pt>
                <c:pt idx="913">
                  <c:v>-4.5212452783196957</c:v>
                </c:pt>
                <c:pt idx="914">
                  <c:v>-4.4060161016571913</c:v>
                </c:pt>
                <c:pt idx="915">
                  <c:v>-4.29165199532987</c:v>
                </c:pt>
                <c:pt idx="916">
                  <c:v>-4.1782317383309735</c:v>
                </c:pt>
                <c:pt idx="917">
                  <c:v>-4.0658332136879052</c:v>
                </c:pt>
                <c:pt idx="918">
                  <c:v>-3.9545333480296536</c:v>
                </c:pt>
                <c:pt idx="919">
                  <c:v>-3.8444080520525739</c:v>
                </c:pt>
                <c:pt idx="920">
                  <c:v>-3.735532161930184</c:v>
                </c:pt>
                <c:pt idx="921">
                  <c:v>-3.627979381711766</c:v>
                </c:pt>
                <c:pt idx="922">
                  <c:v>-3.5218222267536801</c:v>
                </c:pt>
                <c:pt idx="923">
                  <c:v>-3.4171319682263723</c:v>
                </c:pt>
                <c:pt idx="924">
                  <c:v>-3.313978578739103</c:v>
                </c:pt>
                <c:pt idx="925">
                  <c:v>-3.2124306791234361</c:v>
                </c:pt>
                <c:pt idx="926">
                  <c:v>-3.1125554864155136</c:v>
                </c:pt>
                <c:pt idx="927">
                  <c:v>-3.0144187630760895</c:v>
                </c:pt>
                <c:pt idx="928">
                  <c:v>-2.9180847674862229</c:v>
                </c:pt>
                <c:pt idx="929">
                  <c:v>-2.8236162057554313</c:v>
                </c:pt>
                <c:pt idx="930">
                  <c:v>-2.7310741848779605</c:v>
                </c:pt>
                <c:pt idx="931">
                  <c:v>-2.6405181672716895</c:v>
                </c:pt>
                <c:pt idx="932">
                  <c:v>-2.5520059267329867</c:v>
                </c:pt>
                <c:pt idx="933">
                  <c:v>-2.4655935058396463</c:v>
                </c:pt>
                <c:pt idx="934">
                  <c:v>-2.3813351748327909</c:v>
                </c:pt>
                <c:pt idx="935">
                  <c:v>-2.2992833920073799</c:v>
                </c:pt>
                <c:pt idx="936">
                  <c:v>-2.2194887656396953</c:v>
                </c:pt>
                <c:pt idx="937">
                  <c:v>-2.1420000174788769</c:v>
                </c:pt>
                <c:pt idx="938">
                  <c:v>-2.0668639478282742</c:v>
                </c:pt>
                <c:pt idx="939">
                  <c:v>-1.9941254022410504</c:v>
                </c:pt>
                <c:pt idx="940">
                  <c:v>-1.9238272398531304</c:v>
                </c:pt>
                <c:pt idx="941">
                  <c:v>-1.856010303375224</c:v>
                </c:pt>
                <c:pt idx="942">
                  <c:v>-1.7907133907642774</c:v>
                </c:pt>
                <c:pt idx="943">
                  <c:v>-1.7279732285933238</c:v>
                </c:pt>
                <c:pt idx="944">
                  <c:v>-1.6678244471372974</c:v>
                </c:pt>
                <c:pt idx="945">
                  <c:v>-1.6102995571909671</c:v>
                </c:pt>
                <c:pt idx="946">
                  <c:v>-1.555428928633724</c:v>
                </c:pt>
                <c:pt idx="947">
                  <c:v>-1.503240770754527</c:v>
                </c:pt>
                <c:pt idx="948">
                  <c:v>-1.4537611143488736</c:v>
                </c:pt>
                <c:pt idx="949">
                  <c:v>-1.4070137955982178</c:v>
                </c:pt>
                <c:pt idx="950">
                  <c:v>-1.3630204417408123</c:v>
                </c:pt>
                <c:pt idx="951">
                  <c:v>-1.3218004585414922</c:v>
                </c:pt>
                <c:pt idx="952">
                  <c:v>-1.2833710195664703</c:v>
                </c:pt>
                <c:pt idx="953">
                  <c:v>-1.2477470572677487</c:v>
                </c:pt>
                <c:pt idx="954">
                  <c:v>-1.2149412558803001</c:v>
                </c:pt>
                <c:pt idx="955">
                  <c:v>-1.1849640461337094</c:v>
                </c:pt>
                <c:pt idx="956">
                  <c:v>-1.1578236017785166</c:v>
                </c:pt>
                <c:pt idx="957">
                  <c:v>-1.1335258379260442</c:v>
                </c:pt>
                <c:pt idx="958">
                  <c:v>-1.1120744111990484</c:v>
                </c:pt>
                <c:pt idx="959">
                  <c:v>-1.0934707216890887</c:v>
                </c:pt>
                <c:pt idx="960">
                  <c:v>-1.077713916715074</c:v>
                </c:pt>
                <c:pt idx="961">
                  <c:v>-1.0648008963760156</c:v>
                </c:pt>
                <c:pt idx="962">
                  <c:v>-1.0547263208895954</c:v>
                </c:pt>
                <c:pt idx="963">
                  <c:v>-1.0474826197067517</c:v>
                </c:pt>
                <c:pt idx="964">
                  <c:v>-1.0430600023910805</c:v>
                </c:pt>
                <c:pt idx="965">
                  <c:v>-1.0414464712504654</c:v>
                </c:pt>
                <c:pt idx="966">
                  <c:v>-1.0426278357069771</c:v>
                </c:pt>
                <c:pt idx="967">
                  <c:v>-1.04658772838972</c:v>
                </c:pt>
                <c:pt idx="968">
                  <c:v>-1.0533076229339604</c:v>
                </c:pt>
                <c:pt idx="969">
                  <c:v>-1.062766853468543</c:v>
                </c:pt>
                <c:pt idx="970">
                  <c:v>-1.0749426357722918</c:v>
                </c:pt>
                <c:pt idx="971">
                  <c:v>-1.0898100900787937</c:v>
                </c:pt>
                <c:pt idx="972">
                  <c:v>-1.1073422655077005</c:v>
                </c:pt>
                <c:pt idx="973">
                  <c:v>-1.127510166099418</c:v>
                </c:pt>
                <c:pt idx="974">
                  <c:v>-1.150282778428831</c:v>
                </c:pt>
                <c:pt idx="975">
                  <c:v>-1.1756271007724974</c:v>
                </c:pt>
                <c:pt idx="976">
                  <c:v>-1.2035081738025586</c:v>
                </c:pt>
                <c:pt idx="977">
                  <c:v>-1.233889112779452</c:v>
                </c:pt>
                <c:pt idx="978">
                  <c:v>-1.2667311412143734</c:v>
                </c:pt>
                <c:pt idx="979">
                  <c:v>-1.3019936259713252</c:v>
                </c:pt>
                <c:pt idx="980">
                  <c:v>-1.3396341137775007</c:v>
                </c:pt>
                <c:pt idx="981">
                  <c:v>-1.3796083691096974</c:v>
                </c:pt>
                <c:pt idx="982">
                  <c:v>-1.4218704134234215</c:v>
                </c:pt>
                <c:pt idx="983">
                  <c:v>-1.466372565690347</c:v>
                </c:pt>
                <c:pt idx="984">
                  <c:v>-1.5130654842088191</c:v>
                </c:pt>
                <c:pt idx="985">
                  <c:v>-1.5618982096511522</c:v>
                </c:pt>
                <c:pt idx="986">
                  <c:v>-1.6128182093105643</c:v>
                </c:pt>
                <c:pt idx="987">
                  <c:v>-1.6657714225097078</c:v>
                </c:pt>
                <c:pt idx="988">
                  <c:v>-1.7207023071319167</c:v>
                </c:pt>
                <c:pt idx="989">
                  <c:v>-1.7775538872354721</c:v>
                </c:pt>
                <c:pt idx="990">
                  <c:v>-1.8362678017104128</c:v>
                </c:pt>
                <c:pt idx="991">
                  <c:v>-1.8967843539366693</c:v>
                </c:pt>
                <c:pt idx="992">
                  <c:v>-1.9590425624015944</c:v>
                </c:pt>
                <c:pt idx="993">
                  <c:v>-2.0229802122342804</c:v>
                </c:pt>
                <c:pt idx="994">
                  <c:v>-2.0885339076134235</c:v>
                </c:pt>
                <c:pt idx="995">
                  <c:v>-2.155639125004881</c:v>
                </c:pt>
                <c:pt idx="996">
                  <c:v>-2.2242302671845073</c:v>
                </c:pt>
                <c:pt idx="997">
                  <c:v>-2.2942407180013258</c:v>
                </c:pt>
                <c:pt idx="998">
                  <c:v>-2.3656028978355899</c:v>
                </c:pt>
                <c:pt idx="999">
                  <c:v>-2.4382483197058424</c:v>
                </c:pt>
                <c:pt idx="1000">
                  <c:v>-2.5121076459786589</c:v>
                </c:pt>
                <c:pt idx="1001">
                  <c:v>-2.587110745634376</c:v>
                </c:pt>
                <c:pt idx="1002">
                  <c:v>-2.6631867520417742</c:v>
                </c:pt>
                <c:pt idx="1003">
                  <c:v>-2.7402641211943717</c:v>
                </c:pt>
                <c:pt idx="1004">
                  <c:v>-2.8182706903607242</c:v>
                </c:pt>
                <c:pt idx="1005">
                  <c:v>-2.8971337371008996</c:v>
                </c:pt>
                <c:pt idx="1006">
                  <c:v>-2.9767800386011087</c:v>
                </c:pt>
                <c:pt idx="1007">
                  <c:v>-3.0571359312783217</c:v>
                </c:pt>
                <c:pt idx="1008">
                  <c:v>-3.1381273706065937</c:v>
                </c:pt>
                <c:pt idx="1009">
                  <c:v>-3.2196799911167497</c:v>
                </c:pt>
                <c:pt idx="1010">
                  <c:v>-3.301719166521047</c:v>
                </c:pt>
                <c:pt idx="1011">
                  <c:v>-3.3841700699144384</c:v>
                </c:pt>
                <c:pt idx="1012">
                  <c:v>-3.4669577340041089</c:v>
                </c:pt>
                <c:pt idx="1013">
                  <c:v>-3.5500071113190357</c:v>
                </c:pt>
                <c:pt idx="1014">
                  <c:v>-3.6332431343514511</c:v>
                </c:pt>
                <c:pt idx="1015">
                  <c:v>-3.7165907755822403</c:v>
                </c:pt>
                <c:pt idx="1016">
                  <c:v>-3.799975107342513</c:v>
                </c:pt>
                <c:pt idx="1017">
                  <c:v>-3.8833213614638145</c:v>
                </c:pt>
                <c:pt idx="1018">
                  <c:v>-3.9665549886697224</c:v>
                </c:pt>
                <c:pt idx="1019">
                  <c:v>-4.0496017176618881</c:v>
                </c:pt>
                <c:pt idx="1020">
                  <c:v>-4.1323876138539166</c:v>
                </c:pt>
                <c:pt idx="1021">
                  <c:v>-4.214839137706881</c:v>
                </c:pt>
                <c:pt idx="1022">
                  <c:v>-4.2968832026206742</c:v>
                </c:pt>
                <c:pt idx="1023">
                  <c:v>-4.3784472323358612</c:v>
                </c:pt>
                <c:pt idx="1024">
                  <c:v>-4.4594592178011876</c:v>
                </c:pt>
                <c:pt idx="1025">
                  <c:v>-4.5398477734624265</c:v>
                </c:pt>
                <c:pt idx="1026">
                  <c:v>-4.6195421929288036</c:v>
                </c:pt>
                <c:pt idx="1027">
                  <c:v>-4.6984725039738358</c:v>
                </c:pt>
                <c:pt idx="1028">
                  <c:v>-4.776569522828046</c:v>
                </c:pt>
                <c:pt idx="1029">
                  <c:v>-4.8537649077216809</c:v>
                </c:pt>
                <c:pt idx="1030">
                  <c:v>-4.9299912116362412</c:v>
                </c:pt>
                <c:pt idx="1031">
                  <c:v>-5.0051819342243675</c:v>
                </c:pt>
                <c:pt idx="1032">
                  <c:v>-5.0792715728583726</c:v>
                </c:pt>
                <c:pt idx="1033">
                  <c:v>-5.1521956727685003</c:v>
                </c:pt>
                <c:pt idx="1034">
                  <c:v>-5.2238908762327965</c:v>
                </c:pt>
                <c:pt idx="1035">
                  <c:v>-5.2942949707813343</c:v>
                </c:pt>
                <c:pt idx="1036">
                  <c:v>-5.3633469363783908</c:v>
                </c:pt>
                <c:pt idx="1037">
                  <c:v>-5.4309869915470825</c:v>
                </c:pt>
                <c:pt idx="1038">
                  <c:v>-5.4971566384018811</c:v>
                </c:pt>
                <c:pt idx="1039">
                  <c:v>-5.5617987065553915</c:v>
                </c:pt>
                <c:pt idx="1040">
                  <c:v>-5.6248573958667363</c:v>
                </c:pt>
                <c:pt idx="1041">
                  <c:v>-5.6862783179998999</c:v>
                </c:pt>
                <c:pt idx="1042">
                  <c:v>-5.7460085367614022</c:v>
                </c:pt>
                <c:pt idx="1043">
                  <c:v>-5.8039966071877185</c:v>
                </c:pt>
                <c:pt idx="1044">
                  <c:v>-5.8601926133539184</c:v>
                </c:pt>
                <c:pt idx="1045">
                  <c:v>-5.9145482048760991</c:v>
                </c:pt>
                <c:pt idx="1046">
                  <c:v>-5.967016632081279</c:v>
                </c:pt>
                <c:pt idx="1047">
                  <c:v>-6.0175527798195469</c:v>
                </c:pt>
                <c:pt idx="1048">
                  <c:v>-6.0661131998944038</c:v>
                </c:pt>
                <c:pt idx="1049">
                  <c:v>-6.112656142088392</c:v>
                </c:pt>
                <c:pt idx="1050">
                  <c:v>-6.1571415837622849</c:v>
                </c:pt>
                <c:pt idx="1051">
                  <c:v>-6.1995312580072888</c:v>
                </c:pt>
                <c:pt idx="1052">
                  <c:v>-6.2397886803309222</c:v>
                </c:pt>
                <c:pt idx="1053">
                  <c:v>-6.2778791738584472</c:v>
                </c:pt>
                <c:pt idx="1054">
                  <c:v>-6.313769893032962</c:v>
                </c:pt>
                <c:pt idx="1055">
                  <c:v>-6.3474298457984872</c:v>
                </c:pt>
                <c:pt idx="1056">
                  <c:v>-6.3788299142516482</c:v>
                </c:pt>
                <c:pt idx="1057">
                  <c:v>-6.4079428737487882</c:v>
                </c:pt>
                <c:pt idx="1058">
                  <c:v>-6.434743410456635</c:v>
                </c:pt>
                <c:pt idx="1059">
                  <c:v>-6.4592081373358976</c:v>
                </c:pt>
                <c:pt idx="1060">
                  <c:v>-6.4813156085484529</c:v>
                </c:pt>
                <c:pt idx="1061">
                  <c:v>-6.5010463322800707</c:v>
                </c:pt>
                <c:pt idx="1062">
                  <c:v>-6.5183827819718969</c:v>
                </c:pt>
                <c:pt idx="1063">
                  <c:v>-6.5333094059552099</c:v>
                </c:pt>
                <c:pt idx="1064">
                  <c:v>-6.5458126354852633</c:v>
                </c:pt>
                <c:pt idx="1065">
                  <c:v>-6.5558808911712969</c:v>
                </c:pt>
                <c:pt idx="1066">
                  <c:v>-6.5635045878011109</c:v>
                </c:pt>
                <c:pt idx="1067">
                  <c:v>-6.5686761375598675</c:v>
                </c:pt>
                <c:pt idx="1068">
                  <c:v>-6.5713899516440808</c:v>
                </c:pt>
                <c:pt idx="1069">
                  <c:v>-6.5716424402730329</c:v>
                </c:pt>
                <c:pt idx="1070">
                  <c:v>-6.5694320111011306</c:v>
                </c:pt>
                <c:pt idx="1071">
                  <c:v>-6.564759066035994</c:v>
                </c:pt>
                <c:pt idx="1072">
                  <c:v>-6.5576259964683263</c:v>
                </c:pt>
                <c:pt idx="1073">
                  <c:v>-6.5480371769208743</c:v>
                </c:pt>
                <c:pt idx="1074">
                  <c:v>-6.5359989571250372</c:v>
                </c:pt>
                <c:pt idx="1075">
                  <c:v>-6.5215196525349288</c:v>
                </c:pt>
                <c:pt idx="1076">
                  <c:v>-6.5046095332899041</c:v>
                </c:pt>
                <c:pt idx="1077">
                  <c:v>-6.4852808116378089</c:v>
                </c:pt>
                <c:pt idx="1078">
                  <c:v>-6.4635476278323898</c:v>
                </c:pt>
                <c:pt idx="1079">
                  <c:v>-6.439426034519502</c:v>
                </c:pt>
                <c:pt idx="1080">
                  <c:v>-6.4129339796279421</c:v>
                </c:pt>
                <c:pt idx="1081">
                  <c:v>-6.3840912877818647</c:v>
                </c:pt>
                <c:pt idx="1082">
                  <c:v>-6.3529196402529218</c:v>
                </c:pt>
                <c:pt idx="1083">
                  <c:v>-6.3194425534713634</c:v>
                </c:pt>
                <c:pt idx="1084">
                  <c:v>-6.2836853561164645</c:v>
                </c:pt>
                <c:pt idx="1085">
                  <c:v>-6.2456751648077349</c:v>
                </c:pt>
                <c:pt idx="1086">
                  <c:v>-6.2054408584194301</c:v>
                </c:pt>
                <c:pt idx="1087">
                  <c:v>-6.1630130510419407</c:v>
                </c:pt>
                <c:pt idx="1088">
                  <c:v>-6.1184240636146754</c:v>
                </c:pt>
                <c:pt idx="1089">
                  <c:v>-6.0717078942560407</c:v>
                </c:pt>
                <c:pt idx="1090">
                  <c:v>-6.0229001873171306</c:v>
                </c:pt>
                <c:pt idx="1091">
                  <c:v>-5.9720382011866855</c:v>
                </c:pt>
                <c:pt idx="1092">
                  <c:v>-5.9191607748758219</c:v>
                </c:pt>
                <c:pt idx="1093">
                  <c:v>-5.8643082934119519</c:v>
                </c:pt>
                <c:pt idx="1094">
                  <c:v>-5.8075226520721968</c:v>
                </c:pt>
                <c:pt idx="1095">
                  <c:v>-5.7488472194874563</c:v>
                </c:pt>
                <c:pt idx="1096">
                  <c:v>-5.6883267996491398</c:v>
                </c:pt>
                <c:pt idx="1097">
                  <c:v>-5.6260075928513649</c:v>
                </c:pt>
                <c:pt idx="1098">
                  <c:v>-5.5619371556022106</c:v>
                </c:pt>
                <c:pt idx="1099">
                  <c:v>-5.4961643595383656</c:v>
                </c:pt>
                <c:pt idx="1100">
                  <c:v>-5.4287393493782297</c:v>
                </c:pt>
                <c:pt idx="1101">
                  <c:v>-5.3597134999492235</c:v>
                </c:pt>
                <c:pt idx="1102">
                  <c:v>-5.2891393723257165</c:v>
                </c:pt>
                <c:pt idx="1103">
                  <c:v>-5.2170706691146247</c:v>
                </c:pt>
                <c:pt idx="1104">
                  <c:v>-5.1435621889263219</c:v>
                </c:pt>
                <c:pt idx="1105">
                  <c:v>-5.068669780069075</c:v>
                </c:pt>
                <c:pt idx="1106">
                  <c:v>-4.9924502935057644</c:v>
                </c:pt>
                <c:pt idx="1107">
                  <c:v>-4.9149615351121385</c:v>
                </c:pt>
                <c:pt idx="1108">
                  <c:v>-4.836262217276337</c:v>
                </c:pt>
                <c:pt idx="1109">
                  <c:v>-4.7564119098798487</c:v>
                </c:pt>
                <c:pt idx="1110">
                  <c:v>-4.6754709907004823</c:v>
                </c:pt>
                <c:pt idx="1111">
                  <c:v>-4.5935005952782975</c:v>
                </c:pt>
                <c:pt idx="1112">
                  <c:v>-4.5105625662857838</c:v>
                </c:pt>
                <c:pt idx="1113">
                  <c:v>-4.4267194024438821</c:v>
                </c:pt>
                <c:pt idx="1114">
                  <c:v>-4.3420342070257156</c:v>
                </c:pt>
                <c:pt idx="1115">
                  <c:v>-4.2565706359901299</c:v>
                </c:pt>
                <c:pt idx="1116">
                  <c:v>-4.1703928457873571</c:v>
                </c:pt>
                <c:pt idx="1117">
                  <c:v>-4.0835654408792719</c:v>
                </c:pt>
                <c:pt idx="1118">
                  <c:v>-3.9961534210168534</c:v>
                </c:pt>
                <c:pt idx="1119">
                  <c:v>-3.9082221283175684</c:v>
                </c:pt>
                <c:pt idx="1120">
                  <c:v>-3.8198371941854488</c:v>
                </c:pt>
                <c:pt idx="1121">
                  <c:v>-3.7310644861166744</c:v>
                </c:pt>
                <c:pt idx="1122">
                  <c:v>-3.6419700544334703</c:v>
                </c:pt>
                <c:pt idx="1123">
                  <c:v>-3.5526200789890847</c:v>
                </c:pt>
                <c:pt idx="1124">
                  <c:v>-3.46308081588655</c:v>
                </c:pt>
                <c:pt idx="1125">
                  <c:v>-3.3734185442538189</c:v>
                </c:pt>
                <c:pt idx="1126">
                  <c:v>-3.2836995131177327</c:v>
                </c:pt>
                <c:pt idx="1127">
                  <c:v>-3.1939898884191043</c:v>
                </c:pt>
                <c:pt idx="1128">
                  <c:v>-3.1043557002109918</c:v>
                </c:pt>
                <c:pt idx="1129">
                  <c:v>-3.014862790082002</c:v>
                </c:pt>
                <c:pt idx="1130">
                  <c:v>-2.9255767588461881</c:v>
                </c:pt>
                <c:pt idx="1131">
                  <c:v>-2.8365629145408051</c:v>
                </c:pt>
                <c:pt idx="1132">
                  <c:v>-2.7478862207728443</c:v>
                </c:pt>
                <c:pt idx="1133">
                  <c:v>-2.6596112454549026</c:v>
                </c:pt>
                <c:pt idx="1134">
                  <c:v>-2.5718021099705433</c:v>
                </c:pt>
                <c:pt idx="1135">
                  <c:v>-2.4845224388088671</c:v>
                </c:pt>
                <c:pt idx="1136">
                  <c:v>-2.3978353097075558</c:v>
                </c:pt>
                <c:pt idx="1137">
                  <c:v>-2.3118032043431529</c:v>
                </c:pt>
                <c:pt idx="1138">
                  <c:v>-2.226487959606827</c:v>
                </c:pt>
                <c:pt idx="1139">
                  <c:v>-2.1419507195033063</c:v>
                </c:pt>
                <c:pt idx="1140">
                  <c:v>-2.058251887710095</c:v>
                </c:pt>
                <c:pt idx="1141">
                  <c:v>-1.975451080833472</c:v>
                </c:pt>
                <c:pt idx="1142">
                  <c:v>-1.8936070823971316</c:v>
                </c:pt>
                <c:pt idx="1143">
                  <c:v>-1.8127777975986648</c:v>
                </c:pt>
                <c:pt idx="1144">
                  <c:v>-1.7330202088683855</c:v>
                </c:pt>
                <c:pt idx="1145">
                  <c:v>-1.6543903322642886</c:v>
                </c:pt>
                <c:pt idx="1146">
                  <c:v>-1.5769431747361855</c:v>
                </c:pt>
                <c:pt idx="1147">
                  <c:v>-1.500732692291292</c:v>
                </c:pt>
                <c:pt idx="1148">
                  <c:v>-1.4258117490927513</c:v>
                </c:pt>
                <c:pt idx="1149">
                  <c:v>-1.352232077521764</c:v>
                </c:pt>
                <c:pt idx="1150">
                  <c:v>-1.280044239233151</c:v>
                </c:pt>
                <c:pt idx="1151">
                  <c:v>-1.2092975872333209</c:v>
                </c:pt>
                <c:pt idx="1152">
                  <c:v>-1.1400402290087306</c:v>
                </c:pt>
                <c:pt idx="1153">
                  <c:v>-1.0723189907320223</c:v>
                </c:pt>
                <c:pt idx="1154">
                  <c:v>-1.0061793825721033</c:v>
                </c:pt>
                <c:pt idx="1155">
                  <c:v>-0.94166556513348876</c:v>
                </c:pt>
                <c:pt idx="1156">
                  <c:v>-0.87882031704927466</c:v>
                </c:pt>
                <c:pt idx="1157">
                  <c:v>-0.81768500375112418</c:v>
                </c:pt>
                <c:pt idx="1158">
                  <c:v>-0.75829954743866479</c:v>
                </c:pt>
                <c:pt idx="1159">
                  <c:v>-0.70070239826967962</c:v>
                </c:pt>
                <c:pt idx="1160">
                  <c:v>-0.64493050679145558</c:v>
                </c:pt>
                <c:pt idx="1161">
                  <c:v>-0.59101929763261196</c:v>
                </c:pt>
                <c:pt idx="1162">
                  <c:v>-0.53900264447368251</c:v>
                </c:pt>
                <c:pt idx="1163">
                  <c:v>-0.48891284631366094</c:v>
                </c:pt>
                <c:pt idx="1164">
                  <c:v>-0.44078060504864508</c:v>
                </c:pt>
                <c:pt idx="1165">
                  <c:v>-0.39463500437762966</c:v>
                </c:pt>
                <c:pt idx="1166">
                  <c:v>-0.35050349004940284</c:v>
                </c:pt>
                <c:pt idx="1167">
                  <c:v>-0.30841185146339867</c:v>
                </c:pt>
                <c:pt idx="1168">
                  <c:v>-0.26838420463624485</c:v>
                </c:pt>
                <c:pt idx="1169">
                  <c:v>-0.23044297654462823</c:v>
                </c:pt>
                <c:pt idx="1170">
                  <c:v>-0.19460889085397523</c:v>
                </c:pt>
                <c:pt idx="1171">
                  <c:v>-0.16090095504131507</c:v>
                </c:pt>
                <c:pt idx="1172">
                  <c:v>-0.12933644891955984</c:v>
                </c:pt>
                <c:pt idx="1173">
                  <c:v>-9.9930914569298479E-2</c:v>
                </c:pt>
                <c:pt idx="1174">
                  <c:v>-7.2698147683062431E-2</c:v>
                </c:pt>
                <c:pt idx="1175">
                  <c:v>-4.7650190325879492E-2</c:v>
                </c:pt>
                <c:pt idx="1176">
                  <c:v>-2.4797325114791349E-2</c:v>
                </c:pt>
                <c:pt idx="1177">
                  <c:v>-4.1480708188689555E-3</c:v>
                </c:pt>
                <c:pt idx="1178">
                  <c:v>1.4290820619879695E-2</c:v>
                </c:pt>
                <c:pt idx="1179">
                  <c:v>3.0514365645452519E-2</c:v>
                </c:pt>
                <c:pt idx="1180">
                  <c:v>4.4519349228524595E-2</c:v>
                </c:pt>
                <c:pt idx="1181">
                  <c:v>5.6304323591855741E-2</c:v>
                </c:pt>
                <c:pt idx="1182">
                  <c:v>6.5869605524568164E-2</c:v>
                </c:pt>
                <c:pt idx="1183">
                  <c:v>7.3217272290547475E-2</c:v>
                </c:pt>
                <c:pt idx="1184">
                  <c:v>7.8351156137333899E-2</c:v>
                </c:pt>
                <c:pt idx="1185">
                  <c:v>8.1276837412975644E-2</c:v>
                </c:pt>
                <c:pt idx="1186">
                  <c:v>8.2001636299414038E-2</c:v>
                </c:pt>
                <c:pt idx="1187">
                  <c:v>8.0534603172057587E-2</c:v>
                </c:pt>
                <c:pt idx="1188">
                  <c:v>7.6886507596280129E-2</c:v>
                </c:pt>
                <c:pt idx="1189">
                  <c:v>7.1069825972645106E-2</c:v>
                </c:pt>
                <c:pt idx="1190">
                  <c:v>6.3098727843712857E-2</c:v>
                </c:pt>
                <c:pt idx="1191">
                  <c:v>5.2989060876330443E-2</c:v>
                </c:pt>
                <c:pt idx="1192">
                  <c:v>4.0758334534332551E-2</c:v>
                </c:pt>
                <c:pt idx="1193">
                  <c:v>2.6425702457596654E-2</c:v>
                </c:pt>
                <c:pt idx="1194">
                  <c:v>1.0011943564395755E-2</c:v>
                </c:pt>
                <c:pt idx="1195">
                  <c:v>-8.4605581050241595E-3</c:v>
                </c:pt>
                <c:pt idx="1196">
                  <c:v>-2.8967834784747074E-2</c:v>
                </c:pt>
                <c:pt idx="1197">
                  <c:v>-5.148435759952516E-2</c:v>
                </c:pt>
                <c:pt idx="1198">
                  <c:v>-7.5983060380374751E-2</c:v>
                </c:pt>
                <c:pt idx="1199">
                  <c:v>-0.10243536465773877</c:v>
                </c:pt>
                <c:pt idx="1200">
                  <c:v>-0.13081120580963018</c:v>
                </c:pt>
                <c:pt idx="1201">
                  <c:v>-0.16107906034129654</c:v>
                </c:pt>
                <c:pt idx="1202">
                  <c:v>-0.19320597427209213</c:v>
                </c:pt>
                <c:pt idx="1203">
                  <c:v>-0.2271575926044121</c:v>
                </c:pt>
                <c:pt idx="1204">
                  <c:v>-0.26289818984873248</c:v>
                </c:pt>
                <c:pt idx="1205">
                  <c:v>-0.30039070157801218</c:v>
                </c:pt>
                <c:pt idx="1206">
                  <c:v>-0.33959675698394848</c:v>
                </c:pt>
                <c:pt idx="1207">
                  <c:v>-0.38047671240683689</c:v>
                </c:pt>
                <c:pt idx="1208">
                  <c:v>-0.42298968581006846</c:v>
                </c:pt>
                <c:pt idx="1209">
                  <c:v>-0.46709359216960727</c:v>
                </c:pt>
                <c:pt idx="1210">
                  <c:v>-0.5127451797481225</c:v>
                </c:pt>
                <c:pt idx="1211">
                  <c:v>-0.55990006722280949</c:v>
                </c:pt>
                <c:pt idx="1212">
                  <c:v>-0.60851278163531897</c:v>
                </c:pt>
                <c:pt idx="1213">
                  <c:v>-0.6585367971316255</c:v>
                </c:pt>
                <c:pt idx="1214">
                  <c:v>-0.7099245744591054</c:v>
                </c:pt>
                <c:pt idx="1215">
                  <c:v>-0.76262760118755912</c:v>
                </c:pt>
                <c:pt idx="1216">
                  <c:v>-0.81659643262040971</c:v>
                </c:pt>
                <c:pt idx="1217">
                  <c:v>-0.87178073336182882</c:v>
                </c:pt>
                <c:pt idx="1218">
                  <c:v>-0.92812931950509303</c:v>
                </c:pt>
                <c:pt idx="1219">
                  <c:v>-0.98559020140705322</c:v>
                </c:pt>
                <c:pt idx="1220">
                  <c:v>-1.0441106270132072</c:v>
                </c:pt>
                <c:pt idx="1221">
                  <c:v>-1.1036371256975042</c:v>
                </c:pt>
                <c:pt idx="1222">
                  <c:v>-1.1641155525806768</c:v>
                </c:pt>
                <c:pt idx="1223">
                  <c:v>-1.2254911332905911</c:v>
                </c:pt>
                <c:pt idx="1224">
                  <c:v>-1.2877085091278366</c:v>
                </c:pt>
                <c:pt idx="1225">
                  <c:v>-1.350711782599529</c:v>
                </c:pt>
                <c:pt idx="1226">
                  <c:v>-1.414444563284089</c:v>
                </c:pt>
                <c:pt idx="1227">
                  <c:v>-1.478850013989579</c:v>
                </c:pt>
                <c:pt idx="1228">
                  <c:v>-1.5438708971680217</c:v>
                </c:pt>
                <c:pt idx="1229">
                  <c:v>-1.6094496215480065</c:v>
                </c:pt>
                <c:pt idx="1230">
                  <c:v>-1.6755282889477991</c:v>
                </c:pt>
                <c:pt idx="1231">
                  <c:v>-1.7420487412311043</c:v>
                </c:pt>
                <c:pt idx="1232">
                  <c:v>-1.8089526073676028</c:v>
                </c:pt>
                <c:pt idx="1233">
                  <c:v>-1.8761813505603846</c:v>
                </c:pt>
                <c:pt idx="1234">
                  <c:v>-1.9436763154024288</c:v>
                </c:pt>
                <c:pt idx="1235">
                  <c:v>-2.011378775024339</c:v>
                </c:pt>
                <c:pt idx="1236">
                  <c:v>-2.0792299781956376</c:v>
                </c:pt>
                <c:pt idx="1237">
                  <c:v>-2.147171196342037</c:v>
                </c:pt>
                <c:pt idx="1238">
                  <c:v>-2.2151437704412613</c:v>
                </c:pt>
                <c:pt idx="1239">
                  <c:v>-2.2830891577601653</c:v>
                </c:pt>
                <c:pt idx="1240">
                  <c:v>-2.3509489783961133</c:v>
                </c:pt>
                <c:pt idx="1241">
                  <c:v>-2.4186650615858132</c:v>
                </c:pt>
                <c:pt idx="1242">
                  <c:v>-2.486179491745069</c:v>
                </c:pt>
                <c:pt idx="1243">
                  <c:v>-2.5534346542032149</c:v>
                </c:pt>
                <c:pt idx="1244">
                  <c:v>-2.6203732805963114</c:v>
                </c:pt>
                <c:pt idx="1245">
                  <c:v>-2.6869384938835394</c:v>
                </c:pt>
                <c:pt idx="1246">
                  <c:v>-2.7530738529516121</c:v>
                </c:pt>
                <c:pt idx="1247">
                  <c:v>-2.8187233967724219</c:v>
                </c:pt>
                <c:pt idx="1248">
                  <c:v>-2.8838316880795807</c:v>
                </c:pt>
                <c:pt idx="1249">
                  <c:v>-2.9483438565299722</c:v>
                </c:pt>
                <c:pt idx="1250">
                  <c:v>-3.0122056413169176</c:v>
                </c:pt>
                <c:pt idx="1251">
                  <c:v>-3.0753634332020696</c:v>
                </c:pt>
                <c:pt idx="1252">
                  <c:v>-3.137764315933691</c:v>
                </c:pt>
                <c:pt idx="1253">
                  <c:v>-3.1993561070195282</c:v>
                </c:pt>
                <c:pt idx="1254">
                  <c:v>-3.2600873978230864</c:v>
                </c:pt>
                <c:pt idx="1255">
                  <c:v>-3.3199075929527129</c:v>
                </c:pt>
                <c:pt idx="1256">
                  <c:v>-3.3787669489135341</c:v>
                </c:pt>
                <c:pt idx="1257">
                  <c:v>-3.4366166119929487</c:v>
                </c:pt>
                <c:pt idx="1258">
                  <c:v>-3.4934086553510491</c:v>
                </c:pt>
                <c:pt idx="1259">
                  <c:v>-3.5490961152880551</c:v>
                </c:pt>
                <c:pt idx="1260">
                  <c:v>-3.6036330266615475</c:v>
                </c:pt>
                <c:pt idx="1261">
                  <c:v>-3.6569744574270455</c:v>
                </c:pt>
                <c:pt idx="1262">
                  <c:v>-3.7090765422762191</c:v>
                </c:pt>
                <c:pt idx="1263">
                  <c:v>-3.7598965153478132</c:v>
                </c:pt>
                <c:pt idx="1264">
                  <c:v>-3.8093927419871525</c:v>
                </c:pt>
                <c:pt idx="1265">
                  <c:v>-3.857524749530914</c:v>
                </c:pt>
                <c:pt idx="1266">
                  <c:v>-3.9042532570946831</c:v>
                </c:pt>
                <c:pt idx="1267">
                  <c:v>-3.9495402043416559</c:v>
                </c:pt>
                <c:pt idx="1268">
                  <c:v>-3.9933487792117153</c:v>
                </c:pt>
                <c:pt idx="1269">
                  <c:v>-4.035643444590983</c:v>
                </c:pt>
                <c:pt idx="1270">
                  <c:v>-4.0763899639028436</c:v>
                </c:pt>
                <c:pt idx="1271">
                  <c:v>-4.1155554256023397</c:v>
                </c:pt>
                <c:pt idx="1272">
                  <c:v>-4.1531082665567549</c:v>
                </c:pt>
                <c:pt idx="1273">
                  <c:v>-4.1890182942961314</c:v>
                </c:pt>
                <c:pt idx="1274">
                  <c:v>-4.2232567081184058</c:v>
                </c:pt>
                <c:pt idx="1275">
                  <c:v>-4.2557961190348008</c:v>
                </c:pt>
                <c:pt idx="1276">
                  <c:v>-4.2866105685420619</c:v>
                </c:pt>
                <c:pt idx="1277">
                  <c:v>-4.3156755462091132</c:v>
                </c:pt>
                <c:pt idx="1278">
                  <c:v>-4.34296800606666</c:v>
                </c:pt>
                <c:pt idx="1279">
                  <c:v>-4.3684663817892613</c:v>
                </c:pt>
                <c:pt idx="1280">
                  <c:v>-4.3921506006603908</c:v>
                </c:pt>
                <c:pt idx="1281">
                  <c:v>-4.4140020963119841</c:v>
                </c:pt>
                <c:pt idx="1282">
                  <c:v>-4.4340038202309744</c:v>
                </c:pt>
                <c:pt idx="1283">
                  <c:v>-4.452140252026334</c:v>
                </c:pt>
                <c:pt idx="1284">
                  <c:v>-4.4683974084511231</c:v>
                </c:pt>
                <c:pt idx="1285">
                  <c:v>-4.4827628511750746</c:v>
                </c:pt>
                <c:pt idx="1286">
                  <c:v>-4.4952256933042403</c:v>
                </c:pt>
                <c:pt idx="1287">
                  <c:v>-4.505776604645245</c:v>
                </c:pt>
                <c:pt idx="1288">
                  <c:v>-4.5144078157126932</c:v>
                </c:pt>
                <c:pt idx="1289">
                  <c:v>-4.5211131204792867</c:v>
                </c:pt>
                <c:pt idx="1290">
                  <c:v>-4.5258878778692262</c:v>
                </c:pt>
                <c:pt idx="1291">
                  <c:v>-4.5287290119964574</c:v>
                </c:pt>
                <c:pt idx="1292">
                  <c:v>-4.5296350111503392</c:v>
                </c:pt>
                <c:pt idx="1293">
                  <c:v>-4.5286059255322959</c:v>
                </c:pt>
                <c:pt idx="1294">
                  <c:v>-4.5256433637480145</c:v>
                </c:pt>
                <c:pt idx="1295">
                  <c:v>-4.520750488060731</c:v>
                </c:pt>
                <c:pt idx="1296">
                  <c:v>-4.5139320084121248</c:v>
                </c:pt>
                <c:pt idx="1297">
                  <c:v>-4.5051941752183229</c:v>
                </c:pt>
                <c:pt idx="1298">
                  <c:v>-4.4945447709494601</c:v>
                </c:pt>
                <c:pt idx="1299">
                  <c:v>-4.4819931005022209</c:v>
                </c:pt>
                <c:pt idx="1300">
                  <c:v>-4.4675499803757086</c:v>
                </c:pt>
                <c:pt idx="1301">
                  <c:v>-4.4512277266619398</c:v>
                </c:pt>
                <c:pt idx="1302">
                  <c:v>-4.43304014186318</c:v>
                </c:pt>
                <c:pt idx="1303">
                  <c:v>-4.4130025005492399</c:v>
                </c:pt>
                <c:pt idx="1304">
                  <c:v>-4.3911315338687693</c:v>
                </c:pt>
                <c:pt idx="1305">
                  <c:v>-4.3674454129294498</c:v>
                </c:pt>
                <c:pt idx="1306">
                  <c:v>-4.3419637310628776</c:v>
                </c:pt>
                <c:pt idx="1307">
                  <c:v>-4.3147074849907741</c:v>
                </c:pt>
                <c:pt idx="1308">
                  <c:v>-4.2856990549100127</c:v>
                </c:pt>
                <c:pt idx="1309">
                  <c:v>-4.2549621835147624</c:v>
                </c:pt>
                <c:pt idx="1310">
                  <c:v>-4.2225219539748817</c:v>
                </c:pt>
                <c:pt idx="1311">
                  <c:v>-4.188404766890466</c:v>
                </c:pt>
                <c:pt idx="1312">
                  <c:v>-4.1526383162432392</c:v>
                </c:pt>
                <c:pt idx="1313">
                  <c:v>-4.1152515643662397</c:v>
                </c:pt>
                <c:pt idx="1314">
                  <c:v>-4.0762747159539794</c:v>
                </c:pt>
                <c:pt idx="1315">
                  <c:v>-4.0357391911359795</c:v>
                </c:pt>
                <c:pt idx="1316">
                  <c:v>-3.9936775976372854</c:v>
                </c:pt>
                <c:pt idx="1317">
                  <c:v>-3.9501237020502407</c:v>
                </c:pt>
                <c:pt idx="1318">
                  <c:v>-3.9051124002424573</c:v>
                </c:pt>
                <c:pt idx="1319">
                  <c:v>-3.8586796869265552</c:v>
                </c:pt>
                <c:pt idx="1320">
                  <c:v>-3.8108626244178603</c:v>
                </c:pt>
                <c:pt idx="1321">
                  <c:v>-3.7616993106068417</c:v>
                </c:pt>
                <c:pt idx="1322">
                  <c:v>-3.7112288461736345</c:v>
                </c:pt>
                <c:pt idx="1323">
                  <c:v>-3.6594913010725461</c:v>
                </c:pt>
                <c:pt idx="1324">
                  <c:v>-3.6065276803149646</c:v>
                </c:pt>
                <c:pt idx="1325">
                  <c:v>-3.5523798890795852</c:v>
                </c:pt>
                <c:pt idx="1326">
                  <c:v>-3.497090697179345</c:v>
                </c:pt>
                <c:pt idx="1327">
                  <c:v>-3.4407037029149099</c:v>
                </c:pt>
                <c:pt idx="1328">
                  <c:v>-3.3832632963449782</c:v>
                </c:pt>
                <c:pt idx="1329">
                  <c:v>-3.32481462200407</c:v>
                </c:pt>
                <c:pt idx="1330">
                  <c:v>-3.2654035410988391</c:v>
                </c:pt>
                <c:pt idx="1331">
                  <c:v>-3.2050765932143017</c:v>
                </c:pt>
                <c:pt idx="1332">
                  <c:v>-3.1438809575616937</c:v>
                </c:pt>
                <c:pt idx="1333">
                  <c:v>-3.0818644137999631</c:v>
                </c:pt>
                <c:pt idx="1334">
                  <c:v>-3.0190753024631838</c:v>
                </c:pt>
                <c:pt idx="1335">
                  <c:v>-2.9555624850264115</c:v>
                </c:pt>
                <c:pt idx="1336">
                  <c:v>-2.8913753036427243</c:v>
                </c:pt>
                <c:pt idx="1337">
                  <c:v>-2.8265635405843841</c:v>
                </c:pt>
                <c:pt idx="1338">
                  <c:v>-2.7611773774212143</c:v>
                </c:pt>
                <c:pt idx="1339">
                  <c:v>-2.6952673539694292</c:v>
                </c:pt>
                <c:pt idx="1340">
                  <c:v>-2.6288843270442621</c:v>
                </c:pt>
                <c:pt idx="1341">
                  <c:v>-2.5620794290498199</c:v>
                </c:pt>
                <c:pt idx="1342">
                  <c:v>-2.4949040264396514</c:v>
                </c:pt>
                <c:pt idx="1343">
                  <c:v>-2.4274096780815437</c:v>
                </c:pt>
                <c:pt idx="1344">
                  <c:v>-2.3596480935600659</c:v>
                </c:pt>
                <c:pt idx="1345">
                  <c:v>-2.2916710914503566</c:v>
                </c:pt>
                <c:pt idx="1346">
                  <c:v>-2.2235305575965958</c:v>
                </c:pt>
                <c:pt idx="1347">
                  <c:v>-2.1552784034285302</c:v>
                </c:pt>
                <c:pt idx="1348">
                  <c:v>-2.0869665243493136</c:v>
                </c:pt>
                <c:pt idx="1349">
                  <c:v>-2.0186467582277965</c:v>
                </c:pt>
                <c:pt idx="1350">
                  <c:v>-1.9503708440282397</c:v>
                </c:pt>
                <c:pt idx="1351">
                  <c:v>-1.8821903806102454</c:v>
                </c:pt>
                <c:pt idx="1352">
                  <c:v>-1.8141567857314918</c:v>
                </c:pt>
                <c:pt idx="1353">
                  <c:v>-1.7463212552856229</c:v>
                </c:pt>
                <c:pt idx="1354">
                  <c:v>-1.678734722807385</c:v>
                </c:pt>
                <c:pt idx="1355">
                  <c:v>-1.6114478192768171</c:v>
                </c:pt>
                <c:pt idx="1356">
                  <c:v>-1.5445108332539956</c:v>
                </c:pt>
                <c:pt idx="1357">
                  <c:v>-1.4779736713754954</c:v>
                </c:pt>
                <c:pt idx="1358">
                  <c:v>-1.4118858192433767</c:v>
                </c:pt>
                <c:pt idx="1359">
                  <c:v>-1.3462963027371213</c:v>
                </c:pt>
                <c:pt idx="1360">
                  <c:v>-1.2812536497785374</c:v>
                </c:pt>
                <c:pt idx="1361">
                  <c:v>-1.2168058525792265</c:v>
                </c:pt>
                <c:pt idx="1362">
                  <c:v>-1.1530003303997498</c:v>
                </c:pt>
                <c:pt idx="1363">
                  <c:v>-1.089883892849163</c:v>
                </c:pt>
                <c:pt idx="1364">
                  <c:v>-1.0275027037530899</c:v>
                </c:pt>
                <c:pt idx="1365">
                  <c:v>-0.96590224561798887</c:v>
                </c:pt>
                <c:pt idx="1366">
                  <c:v>-0.90512728471872983</c:v>
                </c:pt>
                <c:pt idx="1367">
                  <c:v>-0.84522183683604013</c:v>
                </c:pt>
                <c:pt idx="1368">
                  <c:v>-0.78622913366979841</c:v>
                </c:pt>
                <c:pt idx="1369">
                  <c:v>-0.7281915899535597</c:v>
                </c:pt>
                <c:pt idx="1370">
                  <c:v>-0.67115077129507705</c:v>
                </c:pt>
                <c:pt idx="1371">
                  <c:v>-0.61514736276694959</c:v>
                </c:pt>
                <c:pt idx="1372">
                  <c:v>-0.56022113827087394</c:v>
                </c:pt>
                <c:pt idx="1373">
                  <c:v>-0.50641093069830601</c:v>
                </c:pt>
                <c:pt idx="1374">
                  <c:v>-0.45375460290965136</c:v>
                </c:pt>
                <c:pt idx="1375">
                  <c:v>-0.40228901955340096</c:v>
                </c:pt>
                <c:pt idx="1376">
                  <c:v>-0.35205001974590766</c:v>
                </c:pt>
                <c:pt idx="1377">
                  <c:v>-0.30307239063176716</c:v>
                </c:pt>
                <c:pt idx="1378">
                  <c:v>-0.2553898418440167</c:v>
                </c:pt>
                <c:pt idx="1379">
                  <c:v>-0.20903498088260389</c:v>
                </c:pt>
                <c:pt idx="1380">
                  <c:v>-0.16403928942880247</c:v>
                </c:pt>
                <c:pt idx="1381">
                  <c:v>-0.12043310061246412</c:v>
                </c:pt>
                <c:pt idx="1382">
                  <c:v>-7.8245577248196085E-2</c:v>
                </c:pt>
                <c:pt idx="1383">
                  <c:v>-3.7504691055743722E-2</c:v>
                </c:pt>
                <c:pt idx="1384">
                  <c:v>1.7627971209636453E-3</c:v>
                </c:pt>
                <c:pt idx="1385">
                  <c:v>3.9531356082476189E-2</c:v>
                </c:pt>
                <c:pt idx="1386">
                  <c:v>7.5776702017408645E-2</c:v>
                </c:pt>
                <c:pt idx="1387">
                  <c:v>0.11047581520900754</c:v>
                </c:pt>
                <c:pt idx="1388">
                  <c:v>0.14360695569361692</c:v>
                </c:pt>
                <c:pt idx="1389">
                  <c:v>0.17514967786082189</c:v>
                </c:pt>
                <c:pt idx="1390">
                  <c:v>0.20508484398591831</c:v>
                </c:pt>
                <c:pt idx="1391">
                  <c:v>0.23339463668623189</c:v>
                </c:pt>
                <c:pt idx="1392">
                  <c:v>0.26006257029368929</c:v>
                </c:pt>
                <c:pt idx="1393">
                  <c:v>0.28507350113692748</c:v>
                </c:pt>
                <c:pt idx="1394">
                  <c:v>0.30841363672711536</c:v>
                </c:pt>
                <c:pt idx="1395">
                  <c:v>0.3300705438425503</c:v>
                </c:pt>
                <c:pt idx="1396">
                  <c:v>0.35003315550798564</c:v>
                </c:pt>
                <c:pt idx="1397">
                  <c:v>0.36829177686553682</c:v>
                </c:pt>
                <c:pt idx="1398">
                  <c:v>0.38483808993490864</c:v>
                </c:pt>
                <c:pt idx="1399">
                  <c:v>0.39966515726157864</c:v>
                </c:pt>
                <c:pt idx="1400">
                  <c:v>0.41276742445246545</c:v>
                </c:pt>
                <c:pt idx="1401">
                  <c:v>0.42414072159950067</c:v>
                </c:pt>
                <c:pt idx="1402">
                  <c:v>0.43378226359241256</c:v>
                </c:pt>
                <c:pt idx="1403">
                  <c:v>0.44169064932291519</c:v>
                </c:pt>
                <c:pt idx="1404">
                  <c:v>0.44786585978337889</c:v>
                </c:pt>
                <c:pt idx="1405">
                  <c:v>0.45230925506393538</c:v>
                </c:pt>
                <c:pt idx="1406">
                  <c:v>0.45502357025284312</c:v>
                </c:pt>
                <c:pt idx="1407">
                  <c:v>0.45601291024580665</c:v>
                </c:pt>
                <c:pt idx="1408">
                  <c:v>0.45528274347080155</c:v>
                </c:pt>
                <c:pt idx="1409">
                  <c:v>0.4528398945358128</c:v>
                </c:pt>
                <c:pt idx="1410">
                  <c:v>0.44869253580773666</c:v>
                </c:pt>
                <c:pt idx="1411">
                  <c:v>0.44285017793153569</c:v>
                </c:pt>
                <c:pt idx="1412">
                  <c:v>0.43532365929956285</c:v>
                </c:pt>
                <c:pt idx="1413">
                  <c:v>0.42612513448178863</c:v>
                </c:pt>
                <c:pt idx="1414">
                  <c:v>0.41526806162847407</c:v>
                </c:pt>
                <c:pt idx="1415">
                  <c:v>0.40276718885762769</c:v>
                </c:pt>
                <c:pt idx="1416">
                  <c:v>0.38863853964037021</c:v>
                </c:pt>
                <c:pt idx="1417">
                  <c:v>0.37289939719810383</c:v>
                </c:pt>
                <c:pt idx="1418">
                  <c:v>0.35556828792614215</c:v>
                </c:pt>
                <c:pt idx="1419">
                  <c:v>0.33666496385920391</c:v>
                </c:pt>
                <c:pt idx="1420">
                  <c:v>0.31621038419490677</c:v>
                </c:pt>
                <c:pt idx="1421">
                  <c:v>0.29422669589211403</c:v>
                </c:pt>
                <c:pt idx="1422">
                  <c:v>0.27073721336169176</c:v>
                </c:pt>
                <c:pt idx="1423">
                  <c:v>0.24576639726792066</c:v>
                </c:pt>
                <c:pt idx="1424">
                  <c:v>0.2193398324594778</c:v>
                </c:pt>
                <c:pt idx="1425">
                  <c:v>0.19148420504955899</c:v>
                </c:pt>
                <c:pt idx="1426">
                  <c:v>0.16222727866534969</c:v>
                </c:pt>
                <c:pt idx="1427">
                  <c:v>0.13159786988767236</c:v>
                </c:pt>
                <c:pt idx="1428">
                  <c:v>9.9625822902240493E-2</c:v>
                </c:pt>
                <c:pt idx="1429">
                  <c:v>6.6341983384532982E-2</c:v>
                </c:pt>
                <c:pt idx="1430">
                  <c:v>3.1778171640866951E-2</c:v>
                </c:pt>
                <c:pt idx="1431">
                  <c:v>-4.0328449712069836E-3</c:v>
                </c:pt>
                <c:pt idx="1432">
                  <c:v>-4.1057380319537866E-2</c:v>
                </c:pt>
                <c:pt idx="1433">
                  <c:v>-7.9260858446880939E-2</c:v>
                </c:pt>
                <c:pt idx="1434">
                  <c:v>-0.11860784316863739</c:v>
                </c:pt>
                <c:pt idx="1435">
                  <c:v>-0.15906206829372294</c:v>
                </c:pt>
                <c:pt idx="1436">
                  <c:v>-0.20058646844301745</c:v>
                </c:pt>
                <c:pt idx="1437">
                  <c:v>-0.24314321043942588</c:v>
                </c:pt>
                <c:pt idx="1438">
                  <c:v>-0.28669372524318087</c:v>
                </c:pt>
                <c:pt idx="1439">
                  <c:v>-0.33119874040563896</c:v>
                </c:pt>
                <c:pt idx="1440">
                  <c:v>-0.37661831301446663</c:v>
                </c:pt>
                <c:pt idx="1441">
                  <c:v>-0.42291186310277867</c:v>
                </c:pt>
                <c:pt idx="1442">
                  <c:v>-0.47003820749448066</c:v>
                </c:pt>
                <c:pt idx="1443">
                  <c:v>-0.51795559405777958</c:v>
                </c:pt>
                <c:pt idx="1444">
                  <c:v>-0.5666217363385615</c:v>
                </c:pt>
                <c:pt idx="1445">
                  <c:v>-0.61599384854509387</c:v>
                </c:pt>
                <c:pt idx="1446">
                  <c:v>-0.66602868085529121</c:v>
                </c:pt>
                <c:pt idx="1447">
                  <c:v>-0.71668255501758926</c:v>
                </c:pt>
                <c:pt idx="1448">
                  <c:v>-0.7679114002163</c:v>
                </c:pt>
                <c:pt idx="1449">
                  <c:v>-0.81967078917217362</c:v>
                </c:pt>
                <c:pt idx="1450">
                  <c:v>-0.87191597444876934</c:v>
                </c:pt>
                <c:pt idx="1451">
                  <c:v>-0.92460192493513693</c:v>
                </c:pt>
                <c:pt idx="1452">
                  <c:v>-0.97768336247523502</c:v>
                </c:pt>
                <c:pt idx="1453">
                  <c:v>-1.0311147986144591</c:v>
                </c:pt>
                <c:pt idx="1454">
                  <c:v>-1.0848505714336245</c:v>
                </c:pt>
                <c:pt idx="1455">
                  <c:v>-1.1388448824407453</c:v>
                </c:pt>
                <c:pt idx="1456">
                  <c:v>-1.1930518334909661</c:v>
                </c:pt>
                <c:pt idx="1457">
                  <c:v>-1.2474254637050521</c:v>
                </c:pt>
                <c:pt idx="1458">
                  <c:v>-1.301919786356903</c:v>
                </c:pt>
                <c:pt idx="1459">
                  <c:v>-1.3564888257006482</c:v>
                </c:pt>
                <c:pt idx="1460">
                  <c:v>-1.4110866537079982</c:v>
                </c:pt>
                <c:pt idx="1461">
                  <c:v>-1.4656674266866552</c:v>
                </c:pt>
                <c:pt idx="1462">
                  <c:v>-1.5201854217507516</c:v>
                </c:pt>
                <c:pt idx="1463">
                  <c:v>-1.574595073114466</c:v>
                </c:pt>
                <c:pt idx="1464">
                  <c:v>-1.6288510081801699</c:v>
                </c:pt>
                <c:pt idx="1465">
                  <c:v>-1.6829080833926862</c:v>
                </c:pt>
                <c:pt idx="1466">
                  <c:v>-1.73672141983149</c:v>
                </c:pt>
                <c:pt idx="1467">
                  <c:v>-1.7902464385129571</c:v>
                </c:pt>
                <c:pt idx="1468">
                  <c:v>-1.8434388953750525</c:v>
                </c:pt>
                <c:pt idx="1469">
                  <c:v>-1.8962549159171715</c:v>
                </c:pt>
                <c:pt idx="1470">
                  <c:v>-1.94865102946818</c:v>
                </c:pt>
                <c:pt idx="1471">
                  <c:v>-2.0005842030560572</c:v>
                </c:pt>
                <c:pt idx="1472">
                  <c:v>-2.052011874852921</c:v>
                </c:pt>
                <c:pt idx="1473">
                  <c:v>-2.1028919871696141</c:v>
                </c:pt>
                <c:pt idx="1474">
                  <c:v>-2.1531830189744467</c:v>
                </c:pt>
                <c:pt idx="1475">
                  <c:v>-2.2028440179111262</c:v>
                </c:pt>
                <c:pt idx="1476">
                  <c:v>-2.2518346317913616</c:v>
                </c:pt>
                <c:pt idx="1477">
                  <c:v>-2.3001151395381068</c:v>
                </c:pt>
                <c:pt idx="1478">
                  <c:v>-2.3476464815558904</c:v>
                </c:pt>
                <c:pt idx="1479">
                  <c:v>-2.3943902895052029</c:v>
                </c:pt>
                <c:pt idx="1480">
                  <c:v>-2.4403089154584277</c:v>
                </c:pt>
                <c:pt idx="1481">
                  <c:v>-2.4853654604153546</c:v>
                </c:pt>
                <c:pt idx="1482">
                  <c:v>-2.5295238021568704</c:v>
                </c:pt>
                <c:pt idx="1483">
                  <c:v>-2.5727486224160008</c:v>
                </c:pt>
                <c:pt idx="1484">
                  <c:v>-2.6150054333460657</c:v>
                </c:pt>
                <c:pt idx="1485">
                  <c:v>-2.656260603266325</c:v>
                </c:pt>
                <c:pt idx="1486">
                  <c:v>-2.6964813816661009</c:v>
                </c:pt>
                <c:pt idx="1487">
                  <c:v>-2.7356359234490109</c:v>
                </c:pt>
                <c:pt idx="1488">
                  <c:v>-2.7736933123995833</c:v>
                </c:pt>
                <c:pt idx="1489">
                  <c:v>-2.8106235838551932</c:v>
                </c:pt>
                <c:pt idx="1490">
                  <c:v>-2.8463977465669337</c:v>
                </c:pt>
                <c:pt idx="1491">
                  <c:v>-2.88098780373371</c:v>
                </c:pt>
                <c:pt idx="1492">
                  <c:v>-2.9143667731945575</c:v>
                </c:pt>
                <c:pt idx="1493">
                  <c:v>-2.9465087067648716</c:v>
                </c:pt>
                <c:pt idx="1494">
                  <c:v>-2.9773887087029731</c:v>
                </c:pt>
                <c:pt idx="1495">
                  <c:v>-3.0069829532941408</c:v>
                </c:pt>
                <c:pt idx="1496">
                  <c:v>-3.0352687015399926</c:v>
                </c:pt>
                <c:pt idx="1497">
                  <c:v>-3.0622243169418248</c:v>
                </c:pt>
                <c:pt idx="1498">
                  <c:v>-3.0878292803672829</c:v>
                </c:pt>
                <c:pt idx="1499">
                  <c:v>-3.1120642039904816</c:v>
                </c:pt>
                <c:pt idx="1500">
                  <c:v>-3.1349108442964622</c:v>
                </c:pt>
                <c:pt idx="1501">
                  <c:v>-3.1563521141416442</c:v>
                </c:pt>
                <c:pt idx="1502">
                  <c:v>-3.1763720938626951</c:v>
                </c:pt>
                <c:pt idx="1503">
                  <c:v>-3.1949560414270288</c:v>
                </c:pt>
                <c:pt idx="1504">
                  <c:v>-3.2120904016189176</c:v>
                </c:pt>
                <c:pt idx="1505">
                  <c:v>-3.2277628142559909</c:v>
                </c:pt>
                <c:pt idx="1506">
                  <c:v>-3.2419621214316829</c:v>
                </c:pt>
                <c:pt idx="1507">
                  <c:v>-3.2546783737799752</c:v>
                </c:pt>
                <c:pt idx="1508">
                  <c:v>-3.2659028357595723</c:v>
                </c:pt>
                <c:pt idx="1509">
                  <c:v>-3.2756279899554452</c:v>
                </c:pt>
                <c:pt idx="1510">
                  <c:v>-3.283847540396458</c:v>
                </c:pt>
                <c:pt idx="1511">
                  <c:v>-3.2905564148885893</c:v>
                </c:pt>
                <c:pt idx="1512">
                  <c:v>-3.2957507663640495</c:v>
                </c:pt>
                <c:pt idx="1513">
                  <c:v>-3.2994279732473779</c:v>
                </c:pt>
                <c:pt idx="1514">
                  <c:v>-3.3015866388403876</c:v>
                </c:pt>
                <c:pt idx="1515">
                  <c:v>-3.3022265897286132</c:v>
                </c:pt>
                <c:pt idx="1516">
                  <c:v>-3.3013488732126826</c:v>
                </c:pt>
                <c:pt idx="1517">
                  <c:v>-3.2989557537688188</c:v>
                </c:pt>
                <c:pt idx="1518">
                  <c:v>-3.2950507085434353</c:v>
                </c:pt>
                <c:pt idx="1519">
                  <c:v>-3.2896384218875556</c:v>
                </c:pt>
                <c:pt idx="1520">
                  <c:v>-3.2827247789375416</c:v>
                </c:pt>
                <c:pt idx="1521">
                  <c:v>-3.2743168582493616</c:v>
                </c:pt>
                <c:pt idx="1522">
                  <c:v>-3.2644229234943789</c:v>
                </c:pt>
                <c:pt idx="1523">
                  <c:v>-3.2530524142253614</c:v>
                </c:pt>
                <c:pt idx="1524">
                  <c:v>-3.2402159357221505</c:v>
                </c:pt>
                <c:pt idx="1525">
                  <c:v>-3.2259252479271332</c:v>
                </c:pt>
                <c:pt idx="1526">
                  <c:v>-3.2101932534813757</c:v>
                </c:pt>
                <c:pt idx="1527">
                  <c:v>-3.193033984872963</c:v>
                </c:pt>
                <c:pt idx="1528">
                  <c:v>-3.1744625907097821</c:v>
                </c:pt>
                <c:pt idx="1529">
                  <c:v>-3.1544953211296578</c:v>
                </c:pt>
                <c:pt idx="1530">
                  <c:v>-3.1331495123614062</c:v>
                </c:pt>
                <c:pt idx="1531">
                  <c:v>-3.1104435704510283</c:v>
                </c:pt>
                <c:pt idx="1532">
                  <c:v>-3.0863969541678999</c:v>
                </c:pt>
                <c:pt idx="1533">
                  <c:v>-3.0610301571064333</c:v>
                </c:pt>
                <c:pt idx="1534">
                  <c:v>-3.0343646889993026</c:v>
                </c:pt>
                <c:pt idx="1535">
                  <c:v>-3.0064230562589143</c:v>
                </c:pt>
                <c:pt idx="1536">
                  <c:v>-2.9772287417643897</c:v>
                </c:pt>
                <c:pt idx="1537">
                  <c:v>-2.9468061839118871</c:v>
                </c:pt>
                <c:pt idx="1538">
                  <c:v>-2.9151807549466451</c:v>
                </c:pt>
                <c:pt idx="1539">
                  <c:v>-2.882378738595663</c:v>
                </c:pt>
                <c:pt idx="1540">
                  <c:v>-2.8484273070204464</c:v>
                </c:pt>
                <c:pt idx="1541">
                  <c:v>-2.8133544971097568</c:v>
                </c:pt>
                <c:pt idx="1542">
                  <c:v>-2.7771891861327789</c:v>
                </c:pt>
                <c:pt idx="1543">
                  <c:v>-2.7399610667735912</c:v>
                </c:pt>
                <c:pt idx="1544">
                  <c:v>-2.7017006215682744</c:v>
                </c:pt>
                <c:pt idx="1545">
                  <c:v>-2.6624390967664202</c:v>
                </c:pt>
                <c:pt idx="1546">
                  <c:v>-2.6222084756392183</c:v>
                </c:pt>
                <c:pt idx="1547">
                  <c:v>-2.5810414512566942</c:v>
                </c:pt>
                <c:pt idx="1548">
                  <c:v>-2.538971398757039</c:v>
                </c:pt>
                <c:pt idx="1549">
                  <c:v>-2.4960323471313401</c:v>
                </c:pt>
                <c:pt idx="1550">
                  <c:v>-2.4522589505473422</c:v>
                </c:pt>
                <c:pt idx="1551">
                  <c:v>-2.4076864592362037</c:v>
                </c:pt>
                <c:pt idx="1552">
                  <c:v>-2.3623506899664908</c:v>
                </c:pt>
                <c:pt idx="1553">
                  <c:v>-2.3162879961299443</c:v>
                </c:pt>
                <c:pt idx="1554">
                  <c:v>-2.2695352374638023</c:v>
                </c:pt>
                <c:pt idx="1555">
                  <c:v>-2.2221297494346999</c:v>
                </c:pt>
                <c:pt idx="1556">
                  <c:v>-2.1741093123093851</c:v>
                </c:pt>
                <c:pt idx="1557">
                  <c:v>-2.1255121199376812</c:v>
                </c:pt>
                <c:pt idx="1558">
                  <c:v>-2.0763767482733018</c:v>
                </c:pt>
                <c:pt idx="1559">
                  <c:v>-2.0267421236582823</c:v>
                </c:pt>
                <c:pt idx="1560">
                  <c:v>-1.9766474908969154</c:v>
                </c:pt>
                <c:pt idx="1561">
                  <c:v>-1.9261323811451967</c:v>
                </c:pt>
                <c:pt idx="1562">
                  <c:v>-1.8752365796418755</c:v>
                </c:pt>
                <c:pt idx="1563">
                  <c:v>-1.8240000933072724</c:v>
                </c:pt>
                <c:pt idx="1564">
                  <c:v>-1.7724631182360764</c:v>
                </c:pt>
                <c:pt idx="1565">
                  <c:v>-1.7206660071103608</c:v>
                </c:pt>
                <c:pt idx="1566">
                  <c:v>-1.6686492365590613</c:v>
                </c:pt>
                <c:pt idx="1567">
                  <c:v>-1.6164533744901484</c:v>
                </c:pt>
                <c:pt idx="1568">
                  <c:v>-1.5641190474216866</c:v>
                </c:pt>
                <c:pt idx="1569">
                  <c:v>-1.5116869078379191</c:v>
                </c:pt>
                <c:pt idx="1570">
                  <c:v>-1.4591976015964376</c:v>
                </c:pt>
                <c:pt idx="1571">
                  <c:v>-1.4066917354123978</c:v>
                </c:pt>
                <c:pt idx="1572">
                  <c:v>-1.3542098444456254</c:v>
                </c:pt>
                <c:pt idx="1573">
                  <c:v>-1.3017923600163162</c:v>
                </c:pt>
                <c:pt idx="1574">
                  <c:v>-1.2494795774748721</c:v>
                </c:pt>
                <c:pt idx="1575">
                  <c:v>-1.1973116242512429</c:v>
                </c:pt>
                <c:pt idx="1576">
                  <c:v>-1.1453284281089338</c:v>
                </c:pt>
                <c:pt idx="1577">
                  <c:v>-1.0935696856286286</c:v>
                </c:pt>
                <c:pt idx="1578">
                  <c:v>-1.0420748309461361</c:v>
                </c:pt>
                <c:pt idx="1579">
                  <c:v>-0.99088300476910873</c:v>
                </c:pt>
                <c:pt idx="1580">
                  <c:v>-0.94003302369670627</c:v>
                </c:pt>
                <c:pt idx="1581">
                  <c:v>-0.88956334986608399</c:v>
                </c:pt>
                <c:pt idx="1582">
                  <c:v>-0.83951206094926722</c:v>
                </c:pt>
                <c:pt idx="1583">
                  <c:v>-0.78991682052364531</c:v>
                </c:pt>
                <c:pt idx="1584">
                  <c:v>-0.74081484883896509</c:v>
                </c:pt>
                <c:pt idx="1585">
                  <c:v>-0.69224289400333894</c:v>
                </c:pt>
                <c:pt idx="1586">
                  <c:v>-0.64423720361039616</c:v>
                </c:pt>
                <c:pt idx="1587">
                  <c:v>-0.59683349682930553</c:v>
                </c:pt>
                <c:pt idx="1588">
                  <c:v>-0.55006693697897824</c:v>
                </c:pt>
                <c:pt idx="1589">
                  <c:v>-0.50397210460732689</c:v>
                </c:pt>
                <c:pt idx="1590">
                  <c:v>-0.45858297109600593</c:v>
                </c:pt>
                <c:pt idx="1591">
                  <c:v>-0.41393287281059332</c:v>
                </c:pt>
                <c:pt idx="1592">
                  <c:v>-0.37005448581569322</c:v>
                </c:pt>
                <c:pt idx="1593">
                  <c:v>-0.32697980117394482</c:v>
                </c:pt>
                <c:pt idx="1594">
                  <c:v>-0.2847401008474133</c:v>
                </c:pt>
                <c:pt idx="1595">
                  <c:v>-0.24336593421931663</c:v>
                </c:pt>
                <c:pt idx="1596">
                  <c:v>-0.20288709525350551</c:v>
                </c:pt>
                <c:pt idx="1597">
                  <c:v>-0.16333260030856633</c:v>
                </c:pt>
                <c:pt idx="1598">
                  <c:v>-0.12473066662285509</c:v>
                </c:pt>
                <c:pt idx="1599">
                  <c:v>-8.7108691486198264E-2</c:v>
                </c:pt>
                <c:pt idx="1600">
                  <c:v>-5.0493232113412535E-2</c:v>
                </c:pt>
                <c:pt idx="1601">
                  <c:v>-1.4909986234200326E-2</c:v>
                </c:pt>
                <c:pt idx="1602">
                  <c:v>1.9616226586626789E-2</c:v>
                </c:pt>
                <c:pt idx="1603">
                  <c:v>5.3061482885259907E-2</c:v>
                </c:pt>
                <c:pt idx="1604">
                  <c:v>8.5402772478627098E-2</c:v>
                </c:pt>
                <c:pt idx="1605">
                  <c:v>0.11661801487567057</c:v>
                </c:pt>
                <c:pt idx="1606">
                  <c:v>0.14668607490872829</c:v>
                </c:pt>
                <c:pt idx="1607">
                  <c:v>0.17558677757423102</c:v>
                </c:pt>
                <c:pt idx="1608">
                  <c:v>0.20330092207258166</c:v>
                </c:pt>
                <c:pt idx="1609">
                  <c:v>0.22981029503774694</c:v>
                </c:pt>
                <c:pt idx="1610">
                  <c:v>0.25509768294776064</c:v>
                </c:pt>
                <c:pt idx="1611">
                  <c:v>0.27914688370801183</c:v>
                </c:pt>
                <c:pt idx="1612">
                  <c:v>0.30194271739987183</c:v>
                </c:pt>
                <c:pt idx="1613">
                  <c:v>0.32347103618789685</c:v>
                </c:pt>
                <c:pt idx="1614">
                  <c:v>0.34371873337953235</c:v>
                </c:pt>
                <c:pt idx="1615">
                  <c:v>0.36267375163193533</c:v>
                </c:pt>
                <c:pt idx="1616">
                  <c:v>0.3803250903012263</c:v>
                </c:pt>
                <c:pt idx="1617">
                  <c:v>0.39666281193017766</c:v>
                </c:pt>
                <c:pt idx="1618">
                  <c:v>0.41167804787104406</c:v>
                </c:pt>
                <c:pt idx="1619">
                  <c:v>0.42536300304093949</c:v>
                </c:pt>
                <c:pt idx="1620">
                  <c:v>0.43771095980786495</c:v>
                </c:pt>
                <c:pt idx="1621">
                  <c:v>0.44871628100619093</c:v>
                </c:pt>
                <c:pt idx="1622">
                  <c:v>0.45837441208109725</c:v>
                </c:pt>
                <c:pt idx="1623">
                  <c:v>0.46668188236217151</c:v>
                </c:pt>
                <c:pt idx="1624">
                  <c:v>0.47363630546706265</c:v>
                </c:pt>
                <c:pt idx="1625">
                  <c:v>0.47923637883678138</c:v>
                </c:pt>
                <c:pt idx="1626">
                  <c:v>0.48348188240492923</c:v>
                </c:pt>
                <c:pt idx="1627">
                  <c:v>0.48637367640382639</c:v>
                </c:pt>
                <c:pt idx="1628">
                  <c:v>0.48791369831119252</c:v>
                </c:pt>
                <c:pt idx="1629">
                  <c:v>0.48810495894171396</c:v>
                </c:pt>
                <c:pt idx="1630">
                  <c:v>0.4869515376885053</c:v>
                </c:pt>
                <c:pt idx="1631">
                  <c:v>0.48445857692014294</c:v>
                </c:pt>
                <c:pt idx="1632">
                  <c:v>0.48063227553961013</c:v>
                </c:pt>
                <c:pt idx="1633">
                  <c:v>0.47547988171215105</c:v>
                </c:pt>
                <c:pt idx="1634">
                  <c:v>0.46900968476967952</c:v>
                </c:pt>
                <c:pt idx="1635">
                  <c:v>0.46123100630003072</c:v>
                </c:pt>
                <c:pt idx="1636">
                  <c:v>0.45215419042997812</c:v>
                </c:pt>
                <c:pt idx="1637">
                  <c:v>0.44179059331156256</c:v>
                </c:pt>
                <c:pt idx="1638">
                  <c:v>0.43015257182189803</c:v>
                </c:pt>
                <c:pt idx="1639">
                  <c:v>0.41725347148722375</c:v>
                </c:pt>
                <c:pt idx="1640">
                  <c:v>0.40310761364257097</c:v>
                </c:pt>
                <c:pt idx="1641">
                  <c:v>0.38773028183899799</c:v>
                </c:pt>
                <c:pt idx="1642">
                  <c:v>0.37113770751092306</c:v>
                </c:pt>
                <c:pt idx="1643">
                  <c:v>0.35334705491664953</c:v>
                </c:pt>
                <c:pt idx="1644">
                  <c:v>0.33437640536572955</c:v>
                </c:pt>
                <c:pt idx="1645">
                  <c:v>0.31424474074735381</c:v>
                </c:pt>
                <c:pt idx="1646">
                  <c:v>0.29297192637448188</c:v>
                </c:pt>
                <c:pt idx="1647">
                  <c:v>0.27057869315894417</c:v>
                </c:pt>
                <c:pt idx="1648">
                  <c:v>0.24708661913324653</c:v>
                </c:pt>
                <c:pt idx="1649">
                  <c:v>0.22251811033529798</c:v>
                </c:pt>
                <c:pt idx="1650">
                  <c:v>0.19689638107275523</c:v>
                </c:pt>
                <c:pt idx="1651">
                  <c:v>0.17024543358413746</c:v>
                </c:pt>
                <c:pt idx="1652">
                  <c:v>0.14259003711430973</c:v>
                </c:pt>
                <c:pt idx="1653">
                  <c:v>0.11395570642236302</c:v>
                </c:pt>
                <c:pt idx="1654">
                  <c:v>8.4368679740333519E-2</c:v>
                </c:pt>
                <c:pt idx="1655">
                  <c:v>5.385589620160243E-2</c:v>
                </c:pt>
                <c:pt idx="1656">
                  <c:v>2.2444972758200316E-2</c:v>
                </c:pt>
                <c:pt idx="1657">
                  <c:v>-9.8358193933933344E-3</c:v>
                </c:pt>
                <c:pt idx="1658">
                  <c:v>-4.2957578858014552E-2</c:v>
                </c:pt>
                <c:pt idx="1659">
                  <c:v>-7.6890798538869154E-2</c:v>
                </c:pt>
                <c:pt idx="1660">
                  <c:v>-0.1116053905652863</c:v>
                </c:pt>
                <c:pt idx="1661">
                  <c:v>-0.14707071163028157</c:v>
                </c:pt>
                <c:pt idx="1662">
                  <c:v>-0.18325558871675762</c:v>
                </c:pt>
                <c:pt idx="1663">
                  <c:v>-0.22012834519090663</c:v>
                </c:pt>
                <c:pt idx="1664">
                  <c:v>-0.25765682724113165</c:v>
                </c:pt>
                <c:pt idx="1665">
                  <c:v>-0.29580843064057577</c:v>
                </c:pt>
                <c:pt idx="1666">
                  <c:v>-0.33455012781113658</c:v>
                </c:pt>
                <c:pt idx="1667">
                  <c:v>-0.37384849516665181</c:v>
                </c:pt>
                <c:pt idx="1668">
                  <c:v>-0.41366974071276724</c:v>
                </c:pt>
                <c:pt idx="1669">
                  <c:v>-0.45397973188084195</c:v>
                </c:pt>
                <c:pt idx="1670">
                  <c:v>-0.49474402357310893</c:v>
                </c:pt>
                <c:pt idx="1671">
                  <c:v>-0.53592788639619038</c:v>
                </c:pt>
                <c:pt idx="1672">
                  <c:v>-0.57749633505996578</c:v>
                </c:pt>
                <c:pt idx="1673">
                  <c:v>-0.6194141569187106</c:v>
                </c:pt>
                <c:pt idx="1674">
                  <c:v>-0.66164594063135862</c:v>
                </c:pt>
                <c:pt idx="1675">
                  <c:v>-0.70415610491769853</c:v>
                </c:pt>
                <c:pt idx="1676">
                  <c:v>-0.7469089273872882</c:v>
                </c:pt>
                <c:pt idx="1677">
                  <c:v>-0.78986857341786276</c:v>
                </c:pt>
                <c:pt idx="1678">
                  <c:v>-0.83299912506002671</c:v>
                </c:pt>
                <c:pt idx="1679">
                  <c:v>-0.87626460994504607</c:v>
                </c:pt>
                <c:pt idx="1680">
                  <c:v>-0.91962903017260889</c:v>
                </c:pt>
                <c:pt idx="1681">
                  <c:v>-0.96305639115548791</c:v>
                </c:pt>
                <c:pt idx="1682">
                  <c:v>-1.0065107303981231</c:v>
                </c:pt>
                <c:pt idx="1683">
                  <c:v>-1.0499561461862486</c:v>
                </c:pt>
                <c:pt idx="1684">
                  <c:v>-1.0933568261648052</c:v>
                </c:pt>
                <c:pt idx="1685">
                  <c:v>-1.136677075781525</c:v>
                </c:pt>
                <c:pt idx="1686">
                  <c:v>-1.1798813465737252</c:v>
                </c:pt>
                <c:pt idx="1687">
                  <c:v>-1.2229342642760304</c:v>
                </c:pt>
                <c:pt idx="1688">
                  <c:v>-1.2658006567269271</c:v>
                </c:pt>
                <c:pt idx="1689">
                  <c:v>-1.3084455815522709</c:v>
                </c:pt>
                <c:pt idx="1690">
                  <c:v>-1.3508343536040881</c:v>
                </c:pt>
                <c:pt idx="1691">
                  <c:v>-1.3929325721332599</c:v>
                </c:pt>
                <c:pt idx="1692">
                  <c:v>-1.4347061476749368</c:v>
                </c:pt>
                <c:pt idx="1693">
                  <c:v>-1.4761213286258046</c:v>
                </c:pt>
                <c:pt idx="1694">
                  <c:v>-1.517144727492622</c:v>
                </c:pt>
                <c:pt idx="1695">
                  <c:v>-1.5577433467917496</c:v>
                </c:pt>
                <c:pt idx="1696">
                  <c:v>-1.5978846045797217</c:v>
                </c:pt>
                <c:pt idx="1697">
                  <c:v>-1.6375363595952463</c:v>
                </c:pt>
                <c:pt idx="1698">
                  <c:v>-1.6766669359933752</c:v>
                </c:pt>
                <c:pt idx="1699">
                  <c:v>-1.7152451476529542</c:v>
                </c:pt>
                <c:pt idx="1700">
                  <c:v>-1.7532403220388455</c:v>
                </c:pt>
                <c:pt idx="1701">
                  <c:v>-1.7906223236008123</c:v>
                </c:pt>
                <c:pt idx="1702">
                  <c:v>-1.8273615766913656</c:v>
                </c:pt>
                <c:pt idx="1703">
                  <c:v>-1.8634290879852973</c:v>
                </c:pt>
                <c:pt idx="1704">
                  <c:v>-1.8987964683840601</c:v>
                </c:pt>
                <c:pt idx="1705">
                  <c:v>-1.9334359543886044</c:v>
                </c:pt>
                <c:pt idx="1706">
                  <c:v>-1.9673204289247417</c:v>
                </c:pt>
                <c:pt idx="1707">
                  <c:v>-2.0004234416055806</c:v>
                </c:pt>
                <c:pt idx="1708">
                  <c:v>-2.0327192284160627</c:v>
                </c:pt>
                <c:pt idx="1709">
                  <c:v>-2.0641827308051215</c:v>
                </c:pt>
                <c:pt idx="1710">
                  <c:v>-2.0947896141714963</c:v>
                </c:pt>
                <c:pt idx="1711">
                  <c:v>-2.1245162857297428</c:v>
                </c:pt>
                <c:pt idx="1712">
                  <c:v>-2.1533399117435117</c:v>
                </c:pt>
                <c:pt idx="1713">
                  <c:v>-2.1812384341137054</c:v>
                </c:pt>
                <c:pt idx="1714">
                  <c:v>-2.2081905863096547</c:v>
                </c:pt>
                <c:pt idx="1715">
                  <c:v>-2.234175908632019</c:v>
                </c:pt>
                <c:pt idx="1716">
                  <c:v>-2.2591747627966718</c:v>
                </c:pt>
                <c:pt idx="1717">
                  <c:v>-2.2831683458293934</c:v>
                </c:pt>
                <c:pt idx="1718">
                  <c:v>-2.3061387032617753</c:v>
                </c:pt>
                <c:pt idx="1719">
                  <c:v>-2.3280687416193153</c:v>
                </c:pt>
                <c:pt idx="1720">
                  <c:v>-2.3489422401932698</c:v>
                </c:pt>
                <c:pt idx="1721">
                  <c:v>-2.3687438620884214</c:v>
                </c:pt>
                <c:pt idx="1722">
                  <c:v>-2.3874591645395165</c:v>
                </c:pt>
                <c:pt idx="1723">
                  <c:v>-2.4050746084897296</c:v>
                </c:pt>
                <c:pt idx="1724">
                  <c:v>-2.4215775674251145</c:v>
                </c:pt>
                <c:pt idx="1725">
                  <c:v>-2.4369563354596093</c:v>
                </c:pt>
                <c:pt idx="1726">
                  <c:v>-2.4512001346657799</c:v>
                </c:pt>
                <c:pt idx="1727">
                  <c:v>-2.4642991216470951</c:v>
                </c:pt>
                <c:pt idx="1728">
                  <c:v>-2.4762443933481406</c:v>
                </c:pt>
                <c:pt idx="1729">
                  <c:v>-2.4870279920998075</c:v>
                </c:pt>
                <c:pt idx="1730">
                  <c:v>-2.4966429098970937</c:v>
                </c:pt>
                <c:pt idx="1731">
                  <c:v>-2.5050830919077911</c:v>
                </c:pt>
                <c:pt idx="1732">
                  <c:v>-2.5123434392109405</c:v>
                </c:pt>
                <c:pt idx="1733">
                  <c:v>-2.518419810764557</c:v>
                </c:pt>
                <c:pt idx="1734">
                  <c:v>-2.5233090246027485</c:v>
                </c:pt>
                <c:pt idx="1735">
                  <c:v>-2.5270088582629668</c:v>
                </c:pt>
                <c:pt idx="1736">
                  <c:v>-2.5295180484447388</c:v>
                </c:pt>
                <c:pt idx="1737">
                  <c:v>-2.5308362899018451</c:v>
                </c:pt>
                <c:pt idx="1738">
                  <c:v>-2.5309642335705167</c:v>
                </c:pt>
                <c:pt idx="1739">
                  <c:v>-2.5299034839368288</c:v>
                </c:pt>
                <c:pt idx="1740">
                  <c:v>-2.5276565956470725</c:v>
                </c:pt>
                <c:pt idx="1741">
                  <c:v>-2.5242270693654767</c:v>
                </c:pt>
                <c:pt idx="1742">
                  <c:v>-2.5196193468842578</c:v>
                </c:pt>
                <c:pt idx="1743">
                  <c:v>-2.5138388054915457</c:v>
                </c:pt>
                <c:pt idx="1744">
                  <c:v>-2.5068917516033302</c:v>
                </c:pt>
                <c:pt idx="1745">
                  <c:v>-2.4987854136661385</c:v>
                </c:pt>
                <c:pt idx="1746">
                  <c:v>-2.4895279343377266</c:v>
                </c:pt>
                <c:pt idx="1747">
                  <c:v>-2.4791283619536295</c:v>
                </c:pt>
                <c:pt idx="1748">
                  <c:v>-2.4675966412879649</c:v>
                </c:pt>
                <c:pt idx="1749">
                  <c:v>-2.4549436036174388</c:v>
                </c:pt>
                <c:pt idx="1750">
                  <c:v>-2.4411809560980302</c:v>
                </c:pt>
                <c:pt idx="1751">
                  <c:v>-2.4263212704643684</c:v>
                </c:pt>
                <c:pt idx="1752">
                  <c:v>-2.4103779710623336</c:v>
                </c:pt>
                <c:pt idx="1753">
                  <c:v>-2.3933653222259195</c:v>
                </c:pt>
                <c:pt idx="1754">
                  <c:v>-2.3752984150098988</c:v>
                </c:pt>
                <c:pt idx="1755">
                  <c:v>-2.3561931532903277</c:v>
                </c:pt>
                <c:pt idx="1756">
                  <c:v>-2.3360662392453921</c:v>
                </c:pt>
                <c:pt idx="1757">
                  <c:v>-2.314935158229579</c:v>
                </c:pt>
                <c:pt idx="1758">
                  <c:v>-2.2928181630546081</c:v>
                </c:pt>
                <c:pt idx="1759">
                  <c:v>-2.2697342576910016</c:v>
                </c:pt>
                <c:pt idx="1760">
                  <c:v>-2.2457031804046088</c:v>
                </c:pt>
                <c:pt idx="1761">
                  <c:v>-2.2207453863428137</c:v>
                </c:pt>
                <c:pt idx="1762">
                  <c:v>-2.1948820295855751</c:v>
                </c:pt>
                <c:pt idx="1763">
                  <c:v>-2.168134944676829</c:v>
                </c:pt>
                <c:pt idx="1764">
                  <c:v>-2.1405266276521737</c:v>
                </c:pt>
                <c:pt idx="1765">
                  <c:v>-2.1120802165791246</c:v>
                </c:pt>
                <c:pt idx="1766">
                  <c:v>-2.082819471626578</c:v>
                </c:pt>
                <c:pt idx="1767">
                  <c:v>-2.0527687546804625</c:v>
                </c:pt>
                <c:pt idx="1768">
                  <c:v>-2.0219530085228863</c:v>
                </c:pt>
                <c:pt idx="1769">
                  <c:v>-1.9903977355923956</c:v>
                </c:pt>
                <c:pt idx="1770">
                  <c:v>-1.9581289763432583</c:v>
                </c:pt>
                <c:pt idx="1771">
                  <c:v>-1.9251732872219667</c:v>
                </c:pt>
                <c:pt idx="1772">
                  <c:v>-1.8915577182794205</c:v>
                </c:pt>
                <c:pt idx="1773">
                  <c:v>-1.8573097904375033</c:v>
                </c:pt>
                <c:pt idx="1774">
                  <c:v>-1.8224574724289966</c:v>
                </c:pt>
                <c:pt idx="1775">
                  <c:v>-1.7870291574300001</c:v>
                </c:pt>
                <c:pt idx="1776">
                  <c:v>-1.7510536394042286</c:v>
                </c:pt>
                <c:pt idx="1777">
                  <c:v>-1.7145600891787431</c:v>
                </c:pt>
                <c:pt idx="1778">
                  <c:v>-1.677578030270847</c:v>
                </c:pt>
                <c:pt idx="1779">
                  <c:v>-1.6401373144860325</c:v>
                </c:pt>
                <c:pt idx="1780">
                  <c:v>-1.6022680973070036</c:v>
                </c:pt>
                <c:pt idx="1781">
                  <c:v>-1.5640008130939227</c:v>
                </c:pt>
                <c:pt idx="1782">
                  <c:v>-1.5253661501161373</c:v>
                </c:pt>
                <c:pt idx="1783">
                  <c:v>-1.4863950254357305</c:v>
                </c:pt>
                <c:pt idx="1784">
                  <c:v>-1.4471185596633158</c:v>
                </c:pt>
                <c:pt idx="1785">
                  <c:v>-1.4075680516065512</c:v>
                </c:pt>
                <c:pt idx="1786">
                  <c:v>-1.3677749528318917</c:v>
                </c:pt>
                <c:pt idx="1787">
                  <c:v>-1.3277708421601193</c:v>
                </c:pt>
                <c:pt idx="1788">
                  <c:v>-1.2875874001162015</c:v>
                </c:pt>
                <c:pt idx="1789">
                  <c:v>-1.247256383354018</c:v>
                </c:pt>
                <c:pt idx="1790">
                  <c:v>-1.2068095990764707</c:v>
                </c:pt>
                <c:pt idx="1791">
                  <c:v>-1.166278879471452</c:v>
                </c:pt>
                <c:pt idx="1792">
                  <c:v>-1.1256960561840874</c:v>
                </c:pt>
                <c:pt idx="1793">
                  <c:v>-1.0850929348455935</c:v>
                </c:pt>
                <c:pt idx="1794">
                  <c:v>-1.0445012696790059</c:v>
                </c:pt>
                <c:pt idx="1795">
                  <c:v>-1.0039527382019211</c:v>
                </c:pt>
                <c:pt idx="1796">
                  <c:v>-0.96347891604627833</c:v>
                </c:pt>
                <c:pt idx="1797">
                  <c:v>-0.9231112519150666</c:v>
                </c:pt>
                <c:pt idx="1798">
                  <c:v>-0.88288104269569156</c:v>
                </c:pt>
                <c:pt idx="1799">
                  <c:v>-0.84281940874956573</c:v>
                </c:pt>
                <c:pt idx="1800">
                  <c:v>-0.80295726939730361</c:v>
                </c:pt>
                <c:pt idx="1801">
                  <c:v>-0.76332531861870201</c:v>
                </c:pt>
                <c:pt idx="1802">
                  <c:v>-0.72395400098647389</c:v>
                </c:pt>
                <c:pt idx="1803">
                  <c:v>-0.68487348785247426</c:v>
                </c:pt>
                <c:pt idx="1804">
                  <c:v>-0.64611365380491359</c:v>
                </c:pt>
                <c:pt idx="1805">
                  <c:v>-0.60770405341479639</c:v>
                </c:pt>
                <c:pt idx="1806">
                  <c:v>-0.56967389828955151</c:v>
                </c:pt>
                <c:pt idx="1807">
                  <c:v>-0.53205203445153626</c:v>
                </c:pt>
                <c:pt idx="1808">
                  <c:v>-0.49486692005879529</c:v>
                </c:pt>
                <c:pt idx="1809">
                  <c:v>-0.45814660348514608</c:v>
                </c:pt>
                <c:pt idx="1810">
                  <c:v>-0.42191870177633511</c:v>
                </c:pt>
                <c:pt idx="1811">
                  <c:v>-0.38621037949867332</c:v>
                </c:pt>
                <c:pt idx="1812">
                  <c:v>-0.35104832799620789</c:v>
                </c:pt>
                <c:pt idx="1813">
                  <c:v>-0.31645874507212596</c:v>
                </c:pt>
                <c:pt idx="1814">
                  <c:v>-0.28246731510971196</c:v>
                </c:pt>
                <c:pt idx="1815">
                  <c:v>-0.24909918964779426</c:v>
                </c:pt>
                <c:pt idx="1816">
                  <c:v>-0.21637896842522131</c:v>
                </c:pt>
                <c:pt idx="1817">
                  <c:v>-0.18433068090849944</c:v>
                </c:pt>
                <c:pt idx="1818">
                  <c:v>-0.15297776831630747</c:v>
                </c:pt>
                <c:pt idx="1819">
                  <c:v>-0.12234306615417503</c:v>
                </c:pt>
                <c:pt idx="1820">
                  <c:v>-9.2448787272174676E-2</c:v>
                </c:pt>
                <c:pt idx="1821">
                  <c:v>-6.3316505458030803E-2</c:v>
                </c:pt>
                <c:pt idx="1822">
                  <c:v>-3.4967139577593051E-2</c:v>
                </c:pt>
                <c:pt idx="1823">
                  <c:v>-7.4209382741573689E-3</c:v>
                </c:pt>
                <c:pt idx="1824">
                  <c:v>1.9302534762354079E-2</c:v>
                </c:pt>
                <c:pt idx="1825">
                  <c:v>4.5184414945823342E-2</c:v>
                </c:pt>
                <c:pt idx="1826">
                  <c:v>7.0206550353934E-2</c:v>
                </c:pt>
                <c:pt idx="1827">
                  <c:v>9.4351514688186339E-2</c:v>
                </c:pt>
                <c:pt idx="1828">
                  <c:v>0.11760261962488248</c:v>
                </c:pt>
                <c:pt idx="1829">
                  <c:v>0.13994392654854051</c:v>
                </c:pt>
                <c:pt idx="1830">
                  <c:v>0.16136025765970963</c:v>
                </c:pt>
                <c:pt idx="1831">
                  <c:v>0.18183720644967638</c:v>
                </c:pt>
                <c:pt idx="1832">
                  <c:v>0.20136114753507539</c:v>
                </c:pt>
                <c:pt idx="1833">
                  <c:v>0.21991924584594455</c:v>
                </c:pt>
                <c:pt idx="1834">
                  <c:v>0.2374994651612975</c:v>
                </c:pt>
                <c:pt idx="1835">
                  <c:v>0.25409057598681972</c:v>
                </c:pt>
                <c:pt idx="1836">
                  <c:v>0.26968216276983409</c:v>
                </c:pt>
                <c:pt idx="1837">
                  <c:v>0.28426463044722139</c:v>
                </c:pt>
                <c:pt idx="1838">
                  <c:v>0.29782921032252557</c:v>
                </c:pt>
                <c:pt idx="1839">
                  <c:v>0.3103679652690175</c:v>
                </c:pt>
                <c:pt idx="1840">
                  <c:v>0.32187379425603785</c:v>
                </c:pt>
                <c:pt idx="1841">
                  <c:v>0.3323404361964869</c:v>
                </c:pt>
                <c:pt idx="1842">
                  <c:v>0.34176247311387703</c:v>
                </c:pt>
                <c:pt idx="1843">
                  <c:v>0.35013533262791047</c:v>
                </c:pt>
                <c:pt idx="1844">
                  <c:v>0.35745528975809437</c:v>
                </c:pt>
                <c:pt idx="1845">
                  <c:v>0.36371946804544947</c:v>
                </c:pt>
                <c:pt idx="1846">
                  <c:v>0.36892583999291612</c:v>
                </c:pt>
                <c:pt idx="1847">
                  <c:v>0.37307322682560379</c:v>
                </c:pt>
                <c:pt idx="1848">
                  <c:v>0.37616129757257233</c:v>
                </c:pt>
                <c:pt idx="1849">
                  <c:v>0.37819056747237245</c:v>
                </c:pt>
                <c:pt idx="1850">
                  <c:v>0.37916239570510846</c:v>
                </c:pt>
                <c:pt idx="1851">
                  <c:v>0.37907898245431959</c:v>
                </c:pt>
                <c:pt idx="1852">
                  <c:v>0.37794336530250483</c:v>
                </c:pt>
                <c:pt idx="1853">
                  <c:v>0.37575941496464049</c:v>
                </c:pt>
                <c:pt idx="1854">
                  <c:v>0.37253183036456083</c:v>
                </c:pt>
                <c:pt idx="1855">
                  <c:v>0.36826613305958572</c:v>
                </c:pt>
                <c:pt idx="1856">
                  <c:v>0.3629686610192901</c:v>
                </c:pt>
                <c:pt idx="1857">
                  <c:v>0.35664656176481274</c:v>
                </c:pt>
                <c:pt idx="1858">
                  <c:v>0.34930778487559999</c:v>
                </c:pt>
                <c:pt idx="1859">
                  <c:v>0.34096107387097069</c:v>
                </c:pt>
                <c:pt idx="1860">
                  <c:v>0.3316159574743725</c:v>
                </c:pt>
                <c:pt idx="1861">
                  <c:v>0.3212827402686762</c:v>
                </c:pt>
                <c:pt idx="1862">
                  <c:v>0.30997249275132399</c:v>
                </c:pt>
                <c:pt idx="1863">
                  <c:v>0.29769704079860732</c:v>
                </c:pt>
                <c:pt idx="1864">
                  <c:v>0.28446895454880317</c:v>
                </c:pt>
                <c:pt idx="1865">
                  <c:v>0.27030153671434126</c:v>
                </c:pt>
                <c:pt idx="1866">
                  <c:v>0.25520881033360771</c:v>
                </c:pt>
                <c:pt idx="1867">
                  <c:v>0.23920550597341733</c:v>
                </c:pt>
                <c:pt idx="1868">
                  <c:v>0.22230704839360074</c:v>
                </c:pt>
                <c:pt idx="1869">
                  <c:v>0.20452954268555829</c:v>
                </c:pt>
                <c:pt idx="1870">
                  <c:v>0.18588975989702708</c:v>
                </c:pt>
                <c:pt idx="1871">
                  <c:v>0.1664051221556917</c:v>
                </c:pt>
                <c:pt idx="1872">
                  <c:v>0.14609368730464245</c:v>
                </c:pt>
                <c:pt idx="1873">
                  <c:v>0.12497413306304658</c:v>
                </c:pt>
                <c:pt idx="1874">
                  <c:v>0.10306574072574873</c:v>
                </c:pt>
                <c:pt idx="1875">
                  <c:v>8.0388378415855E-2</c:v>
                </c:pt>
                <c:pt idx="1876">
                  <c:v>5.6962483904682504E-2</c:v>
                </c:pt>
                <c:pt idx="1877">
                  <c:v>3.2809047013769882E-2</c:v>
                </c:pt>
                <c:pt idx="1878">
                  <c:v>7.9495916139469026E-3</c:v>
                </c:pt>
                <c:pt idx="1879">
                  <c:v>-1.7593842763249587E-2</c:v>
                </c:pt>
                <c:pt idx="1880">
                  <c:v>-4.3798719686249724E-2</c:v>
                </c:pt>
                <c:pt idx="1881">
                  <c:v>-7.0642024940387405E-2</c:v>
                </c:pt>
                <c:pt idx="1882">
                  <c:v>-9.8100285985022476E-2</c:v>
                </c:pt>
                <c:pt idx="1883">
                  <c:v>-0.12614959173453411</c:v>
                </c:pt>
                <c:pt idx="1884">
                  <c:v>-0.15476561264664807</c:v>
                </c:pt>
                <c:pt idx="1885">
                  <c:v>-0.18392362110135102</c:v>
                </c:pt>
                <c:pt idx="1886">
                  <c:v>-0.21359851205344937</c:v>
                </c:pt>
                <c:pt idx="1887">
                  <c:v>-0.24376482394164856</c:v>
                </c:pt>
                <c:pt idx="1888">
                  <c:v>-0.27439675983686107</c:v>
                </c:pt>
                <c:pt idx="1889">
                  <c:v>-0.3054682088122983</c:v>
                </c:pt>
                <c:pt idx="1890">
                  <c:v>-0.33695276751776226</c:v>
                </c:pt>
                <c:pt idx="1891">
                  <c:v>-0.3688237619404281</c:v>
                </c:pt>
                <c:pt idx="1892">
                  <c:v>-0.40105426933429866</c:v>
                </c:pt>
                <c:pt idx="1893">
                  <c:v>-0.43361714030041676</c:v>
                </c:pt>
                <c:pt idx="1894">
                  <c:v>-0.46648502099983863</c:v>
                </c:pt>
                <c:pt idx="1895">
                  <c:v>-0.49963037548130645</c:v>
                </c:pt>
                <c:pt idx="1896">
                  <c:v>-0.53302550810550542</c:v>
                </c:pt>
                <c:pt idx="1897">
                  <c:v>-0.56664258604775319</c:v>
                </c:pt>
                <c:pt idx="1898">
                  <c:v>-0.60045366186094729</c:v>
                </c:pt>
                <c:pt idx="1899">
                  <c:v>-0.63443069608058744</c:v>
                </c:pt>
                <c:pt idx="1900">
                  <c:v>-0.66854557985369545</c:v>
                </c:pt>
                <c:pt idx="1901">
                  <c:v>-0.70277015757347849</c:v>
                </c:pt>
                <c:pt idx="1902">
                  <c:v>-0.73707624950161343</c:v>
                </c:pt>
                <c:pt idx="1903">
                  <c:v>-0.77143567436008309</c:v>
                </c:pt>
                <c:pt idx="1904">
                  <c:v>-0.80582027187455751</c:v>
                </c:pt>
                <c:pt idx="1905">
                  <c:v>-0.84020192525139137</c:v>
                </c:pt>
                <c:pt idx="1906">
                  <c:v>-0.87455258357040289</c:v>
                </c:pt>
                <c:pt idx="1907">
                  <c:v>-0.9088442840757045</c:v>
                </c:pt>
                <c:pt idx="1908">
                  <c:v>-0.94304917434697788</c:v>
                </c:pt>
                <c:pt idx="1909">
                  <c:v>-0.97713953433371781</c:v>
                </c:pt>
                <c:pt idx="1910">
                  <c:v>-1.0110877982351203</c:v>
                </c:pt>
                <c:pt idx="1911">
                  <c:v>-1.0448665762084497</c:v>
                </c:pt>
                <c:pt idx="1912">
                  <c:v>-1.0784486758888956</c:v>
                </c:pt>
                <c:pt idx="1913">
                  <c:v>-1.1118071237041194</c:v>
                </c:pt>
                <c:pt idx="1914">
                  <c:v>-1.1449151859668878</c:v>
                </c:pt>
                <c:pt idx="1915">
                  <c:v>-1.1777463897294109</c:v>
                </c:pt>
                <c:pt idx="1916">
                  <c:v>-1.2102745433832229</c:v>
                </c:pt>
                <c:pt idx="1917">
                  <c:v>-1.2424737569886859</c:v>
                </c:pt>
                <c:pt idx="1918">
                  <c:v>-1.2743184623184485</c:v>
                </c:pt>
                <c:pt idx="1919">
                  <c:v>-1.305783432599454</c:v>
                </c:pt>
                <c:pt idx="1920">
                  <c:v>-1.3368438019383664</c:v>
                </c:pt>
                <c:pt idx="1921">
                  <c:v>-1.3674750844155714</c:v>
                </c:pt>
                <c:pt idx="1922">
                  <c:v>-1.3976531928332059</c:v>
                </c:pt>
                <c:pt idx="1923">
                  <c:v>-1.4273544571029784</c:v>
                </c:pt>
                <c:pt idx="1924">
                  <c:v>-1.4565556422598638</c:v>
                </c:pt>
                <c:pt idx="1925">
                  <c:v>-1.4852339660880822</c:v>
                </c:pt>
                <c:pt idx="1926">
                  <c:v>-1.5133671163461169</c:v>
                </c:pt>
                <c:pt idx="1927">
                  <c:v>-1.5409332675778702</c:v>
                </c:pt>
                <c:pt idx="1928">
                  <c:v>-1.5679110974974226</c:v>
                </c:pt>
                <c:pt idx="1929">
                  <c:v>-1.5942798029352219</c:v>
                </c:pt>
                <c:pt idx="1930">
                  <c:v>-1.620019115333911</c:v>
                </c:pt>
                <c:pt idx="1931">
                  <c:v>-1.6451093157823917</c:v>
                </c:pt>
                <c:pt idx="1932">
                  <c:v>-1.6695312495771075</c:v>
                </c:pt>
                <c:pt idx="1933">
                  <c:v>-1.6932663402999415</c:v>
                </c:pt>
                <c:pt idx="1934">
                  <c:v>-1.7162966034025271</c:v>
                </c:pt>
                <c:pt idx="1935">
                  <c:v>-1.738604659287192</c:v>
                </c:pt>
                <c:pt idx="1936">
                  <c:v>-1.7601737458751772</c:v>
                </c:pt>
                <c:pt idx="1937">
                  <c:v>-1.7809877306532038</c:v>
                </c:pt>
                <c:pt idx="1938">
                  <c:v>-1.8010311221898996</c:v>
                </c:pt>
                <c:pt idx="1939">
                  <c:v>-1.8202890811140369</c:v>
                </c:pt>
                <c:pt idx="1940">
                  <c:v>-1.8387474305469844</c:v>
                </c:pt>
                <c:pt idx="1941">
                  <c:v>-1.8563926659822265</c:v>
                </c:pt>
                <c:pt idx="1942">
                  <c:v>-1.8732119646052634</c:v>
                </c:pt>
                <c:pt idx="1943">
                  <c:v>-1.8891931940476678</c:v>
                </c:pt>
                <c:pt idx="1944">
                  <c:v>-1.9043249205695394</c:v>
                </c:pt>
                <c:pt idx="1945">
                  <c:v>-1.9185964166650671</c:v>
                </c:pt>
                <c:pt idx="1946">
                  <c:v>-1.9319976680863873</c:v>
                </c:pt>
                <c:pt idx="1947">
                  <c:v>-1.9445193802813945</c:v>
                </c:pt>
                <c:pt idx="1948">
                  <c:v>-1.9561529842416467</c:v>
                </c:pt>
                <c:pt idx="1949">
                  <c:v>-1.9668906417569834</c:v>
                </c:pt>
                <c:pt idx="1950">
                  <c:v>-1.9767252500739572</c:v>
                </c:pt>
                <c:pt idx="1951">
                  <c:v>-1.9856504459556665</c:v>
                </c:pt>
                <c:pt idx="1952">
                  <c:v>-1.9936606091410543</c:v>
                </c:pt>
                <c:pt idx="1953">
                  <c:v>-2.0007508652022299</c:v>
                </c:pt>
                <c:pt idx="1954">
                  <c:v>-2.0069170877988514</c:v>
                </c:pt>
                <c:pt idx="1955">
                  <c:v>-2.0121559003290908</c:v>
                </c:pt>
                <c:pt idx="1956">
                  <c:v>-2.016464676977189</c:v>
                </c:pt>
                <c:pt idx="1957">
                  <c:v>-2.0198415431580909</c:v>
                </c:pt>
                <c:pt idx="1958">
                  <c:v>-2.0222853753601311</c:v>
                </c:pt>
                <c:pt idx="1959">
                  <c:v>-2.0237958003872176</c:v>
                </c:pt>
                <c:pt idx="1960">
                  <c:v>-2.024373194002445</c:v>
                </c:pt>
                <c:pt idx="1961">
                  <c:v>-2.0240186789755366</c:v>
                </c:pt>
                <c:pt idx="1962">
                  <c:v>-2.0227341225369897</c:v>
                </c:pt>
                <c:pt idx="1963">
                  <c:v>-2.0205221332422649</c:v>
                </c:pt>
                <c:pt idx="1964">
                  <c:v>-2.017386057249829</c:v>
                </c:pt>
                <c:pt idx="1965">
                  <c:v>-2.0133299740173136</c:v>
                </c:pt>
                <c:pt idx="1966">
                  <c:v>-2.0083586914205172</c:v>
                </c:pt>
                <c:pt idx="1967">
                  <c:v>-2.002477740300423</c:v>
                </c:pt>
                <c:pt idx="1968">
                  <c:v>-1.995693368443854</c:v>
                </c:pt>
                <c:pt idx="1969">
                  <c:v>-1.9880125340038259</c:v>
                </c:pt>
                <c:pt idx="1970">
                  <c:v>-1.9794428983660948</c:v>
                </c:pt>
                <c:pt idx="1971">
                  <c:v>-1.9699928184688242</c:v>
                </c:pt>
                <c:pt idx="1972">
                  <c:v>-1.9596713385827211</c:v>
                </c:pt>
                <c:pt idx="1973">
                  <c:v>-1.9484881815593993</c:v>
                </c:pt>
                <c:pt idx="1974">
                  <c:v>-1.9364537395561454</c:v>
                </c:pt>
                <c:pt idx="1975">
                  <c:v>-1.9235790642456583</c:v>
                </c:pt>
                <c:pt idx="1976">
                  <c:v>-1.9098758565197265</c:v>
                </c:pt>
                <c:pt idx="1977">
                  <c:v>-1.8953564556961937</c:v>
                </c:pt>
                <c:pt idx="1978">
                  <c:v>-1.8800338282389417</c:v>
                </c:pt>
                <c:pt idx="1979">
                  <c:v>-1.8639215560009834</c:v>
                </c:pt>
                <c:pt idx="1980">
                  <c:v>-1.8470338240011221</c:v>
                </c:pt>
                <c:pt idx="1981">
                  <c:v>-1.8293854077449823</c:v>
                </c:pt>
                <c:pt idx="1982">
                  <c:v>-1.8109916601015548</c:v>
                </c:pt>
                <c:pt idx="1983">
                  <c:v>-1.7918684977467372</c:v>
                </c:pt>
                <c:pt idx="1984">
                  <c:v>-1.7720323871856627</c:v>
                </c:pt>
                <c:pt idx="1985">
                  <c:v>-1.7515003303659296</c:v>
                </c:pt>
                <c:pt idx="1986">
                  <c:v>-1.7302898498941393</c:v>
                </c:pt>
                <c:pt idx="1987">
                  <c:v>-1.7084189738684419</c:v>
                </c:pt>
                <c:pt idx="1988">
                  <c:v>-1.6859062203400697</c:v>
                </c:pt>
                <c:pt idx="1989">
                  <c:v>-1.6627705814171037</c:v>
                </c:pt>
                <c:pt idx="1990">
                  <c:v>-1.6390315070239787</c:v>
                </c:pt>
                <c:pt idx="1991">
                  <c:v>-1.6147088883304757</c:v>
                </c:pt>
                <c:pt idx="1992">
                  <c:v>-1.5898230408641854</c:v>
                </c:pt>
                <c:pt idx="1993">
                  <c:v>-1.5643946873206507</c:v>
                </c:pt>
                <c:pt idx="1994">
                  <c:v>-1.5384449400856035</c:v>
                </c:pt>
                <c:pt idx="1995">
                  <c:v>-1.5119952834839114</c:v>
                </c:pt>
                <c:pt idx="1996">
                  <c:v>-1.4850675557700379</c:v>
                </c:pt>
                <c:pt idx="1997">
                  <c:v>-1.4576839308749905</c:v>
                </c:pt>
                <c:pt idx="1998">
                  <c:v>-1.4298668999248965</c:v>
                </c:pt>
                <c:pt idx="1999">
                  <c:v>-1.4016392525464925</c:v>
                </c:pt>
                <c:pt idx="2000">
                  <c:v>-1.3730240579749526</c:v>
                </c:pt>
                <c:pt idx="2001">
                  <c:v>-1.3440446459796054</c:v>
                </c:pt>
                <c:pt idx="2002">
                  <c:v>-1.3147245876231957</c:v>
                </c:pt>
                <c:pt idx="2003">
                  <c:v>-1.285087675870455</c:v>
                </c:pt>
                <c:pt idx="2004">
                  <c:v>-1.2551579060618212</c:v>
                </c:pt>
                <c:pt idx="2005">
                  <c:v>-1.2249594562682276</c:v>
                </c:pt>
                <c:pt idx="2006">
                  <c:v>-1.1945166675429366</c:v>
                </c:pt>
                <c:pt idx="2007">
                  <c:v>-1.1638540240864472</c:v>
                </c:pt>
                <c:pt idx="2008">
                  <c:v>-1.1329961333405303</c:v>
                </c:pt>
                <c:pt idx="2009">
                  <c:v>-1.1019677060274766</c:v>
                </c:pt>
                <c:pt idx="2010">
                  <c:v>-1.0707935361506447</c:v>
                </c:pt>
                <c:pt idx="2011">
                  <c:v>-1.0394984809723933</c:v>
                </c:pt>
                <c:pt idx="2012">
                  <c:v>-1.0081074409854669</c:v>
                </c:pt>
                <c:pt idx="2013">
                  <c:v>-0.97664533989386992</c:v>
                </c:pt>
                <c:pt idx="2014">
                  <c:v>-0.94513710461922551</c:v>
                </c:pt>
                <c:pt idx="2015">
                  <c:v>-0.91360764534855665</c:v>
                </c:pt>
                <c:pt idx="2016">
                  <c:v>-0.88208183563936104</c:v>
                </c:pt>
                <c:pt idx="2017">
                  <c:v>-0.85058449259776869</c:v>
                </c:pt>
                <c:pt idx="2018">
                  <c:v>-0.81914035714547984</c:v>
                </c:pt>
                <c:pt idx="2019">
                  <c:v>-0.78777407439107383</c:v>
                </c:pt>
                <c:pt idx="2020">
                  <c:v>-0.75651017412116195</c:v>
                </c:pt>
                <c:pt idx="2021">
                  <c:v>-0.72537305142672848</c:v>
                </c:pt>
                <c:pt idx="2022">
                  <c:v>-0.69438694747986041</c:v>
                </c:pt>
                <c:pt idx="2023">
                  <c:v>-0.66357593047591412</c:v>
                </c:pt>
                <c:pt idx="2024">
                  <c:v>-0.63296387675600174</c:v>
                </c:pt>
                <c:pt idx="2025">
                  <c:v>-0.60257445212450134</c:v>
                </c:pt>
                <c:pt idx="2026">
                  <c:v>-0.57243109337610876</c:v>
                </c:pt>
                <c:pt idx="2027">
                  <c:v>-0.54255699004674784</c:v>
                </c:pt>
                <c:pt idx="2028">
                  <c:v>-0.51297506640244694</c:v>
                </c:pt>
                <c:pt idx="2029">
                  <c:v>-0.48370796368006491</c:v>
                </c:pt>
                <c:pt idx="2030">
                  <c:v>-0.4547780225935224</c:v>
                </c:pt>
                <c:pt idx="2031">
                  <c:v>-0.42620726611894744</c:v>
                </c:pt>
                <c:pt idx="2032">
                  <c:v>-0.3980173825718944</c:v>
                </c:pt>
                <c:pt idx="2033">
                  <c:v>-0.37022970898953184</c:v>
                </c:pt>
                <c:pt idx="2034">
                  <c:v>-0.34286521483042254</c:v>
                </c:pt>
                <c:pt idx="2035">
                  <c:v>-0.31594448600423691</c:v>
                </c:pt>
                <c:pt idx="2036">
                  <c:v>-0.28948770924345052</c:v>
                </c:pt>
                <c:pt idx="2037">
                  <c:v>-0.26351465682877584</c:v>
                </c:pt>
                <c:pt idx="2038">
                  <c:v>-0.2380446716797692</c:v>
                </c:pt>
                <c:pt idx="2039">
                  <c:v>-0.2130966528217379</c:v>
                </c:pt>
                <c:pt idx="2040">
                  <c:v>-0.18868904123974523</c:v>
                </c:pt>
                <c:pt idx="2041">
                  <c:v>-0.1648398061301791</c:v>
                </c:pt>
                <c:pt idx="2042">
                  <c:v>-0.141566431560008</c:v>
                </c:pt>
                <c:pt idx="2043">
                  <c:v>-0.11888590354350023</c:v>
                </c:pt>
                <c:pt idx="2044">
                  <c:v>-9.6814697545826361E-2</c:v>
                </c:pt>
                <c:pt idx="2045">
                  <c:v>-7.5368766422602998E-2</c:v>
                </c:pt>
                <c:pt idx="2046">
                  <c:v>-5.4563528804067049E-2</c:v>
                </c:pt>
                <c:pt idx="2047">
                  <c:v>-3.441385793219498E-2</c:v>
                </c:pt>
                <c:pt idx="2048">
                  <c:v>-1.4934070958700779E-2</c:v>
                </c:pt>
                <c:pt idx="2049">
                  <c:v>3.8620812885396053E-3</c:v>
                </c:pt>
                <c:pt idx="2050">
                  <c:v>2.1961424063481175E-2</c:v>
                </c:pt>
                <c:pt idx="2051">
                  <c:v>3.9351367977560003E-2</c:v>
                </c:pt>
                <c:pt idx="2052">
                  <c:v>5.6019917786641255E-2</c:v>
                </c:pt>
                <c:pt idx="2053">
                  <c:v>7.1955680683310666E-2</c:v>
                </c:pt>
                <c:pt idx="2054">
                  <c:v>8.7147874088964017E-2</c:v>
                </c:pt>
                <c:pt idx="2055">
                  <c:v>0.1015863329405613</c:v>
                </c:pt>
                <c:pt idx="2056">
                  <c:v>0.11526151646732805</c:v>
                </c:pt>
                <c:pt idx="2057">
                  <c:v>0.12816451445310448</c:v>
                </c:pt>
                <c:pt idx="2058">
                  <c:v>0.14028705298046434</c:v>
                </c:pt>
                <c:pt idx="2059">
                  <c:v>0.15162149965314811</c:v>
                </c:pt>
                <c:pt idx="2060">
                  <c:v>0.16216086829378051</c:v>
                </c:pt>
                <c:pt idx="2061">
                  <c:v>0.17189882311426852</c:v>
                </c:pt>
                <c:pt idx="2062">
                  <c:v>0.18082968235670355</c:v>
                </c:pt>
                <c:pt idx="2063">
                  <c:v>0.18894842140302023</c:v>
                </c:pt>
                <c:pt idx="2064">
                  <c:v>0.19625067535209267</c:v>
                </c:pt>
                <c:pt idx="2065">
                  <c:v>0.20273274106337824</c:v>
                </c:pt>
                <c:pt idx="2066">
                  <c:v>0.20839157866664745</c:v>
                </c:pt>
                <c:pt idx="2067">
                  <c:v>0.21322481253776715</c:v>
                </c:pt>
                <c:pt idx="2068">
                  <c:v>0.21723073174093063</c:v>
                </c:pt>
                <c:pt idx="2069">
                  <c:v>0.22040828993815509</c:v>
                </c:pt>
                <c:pt idx="2070">
                  <c:v>0.22275710476729071</c:v>
                </c:pt>
                <c:pt idx="2071">
                  <c:v>0.22427745669020829</c:v>
                </c:pt>
                <c:pt idx="2072">
                  <c:v>0.22497028731325253</c:v>
                </c:pt>
                <c:pt idx="2073">
                  <c:v>0.22483719718246559</c:v>
                </c:pt>
                <c:pt idx="2074">
                  <c:v>0.22388044305650034</c:v>
                </c:pt>
                <c:pt idx="2075">
                  <c:v>0.22210293466055411</c:v>
                </c:pt>
                <c:pt idx="2076">
                  <c:v>0.21950823092506147</c:v>
                </c:pt>
                <c:pt idx="2077">
                  <c:v>0.21610053571328866</c:v>
                </c:pt>
                <c:pt idx="2078">
                  <c:v>0.2118846930423722</c:v>
                </c:pt>
                <c:pt idx="2079">
                  <c:v>0.20686618180273905</c:v>
                </c:pt>
                <c:pt idx="2080">
                  <c:v>0.2010511099812366</c:v>
                </c:pt>
                <c:pt idx="2081">
                  <c:v>0.19444620839368559</c:v>
                </c:pt>
                <c:pt idx="2082">
                  <c:v>0.18705882393294959</c:v>
                </c:pt>
                <c:pt idx="2083">
                  <c:v>0.17889691233898808</c:v>
                </c:pt>
                <c:pt idx="2084">
                  <c:v>0.16996903049772902</c:v>
                </c:pt>
                <c:pt idx="2085">
                  <c:v>0.16028432827595826</c:v>
                </c:pt>
                <c:pt idx="2086">
                  <c:v>0.14985253989977881</c:v>
                </c:pt>
                <c:pt idx="2087">
                  <c:v>0.13868397488454137</c:v>
                </c:pt>
                <c:pt idx="2088">
                  <c:v>0.12678950852448875</c:v>
                </c:pt>
                <c:pt idx="2089">
                  <c:v>0.11418057195069142</c:v>
                </c:pt>
                <c:pt idx="2090">
                  <c:v>0.10086914176617739</c:v>
                </c:pt>
                <c:pt idx="2091">
                  <c:v>8.686772926747871E-2</c:v>
                </c:pt>
                <c:pt idx="2092">
                  <c:v>7.2189369262127073E-2</c:v>
                </c:pt>
                <c:pt idx="2093">
                  <c:v>5.684760849193362E-2</c:v>
                </c:pt>
                <c:pt idx="2094">
                  <c:v>4.0856493672181471E-2</c:v>
                </c:pt>
                <c:pt idx="2095">
                  <c:v>2.4230559157144844E-2</c:v>
                </c:pt>
                <c:pt idx="2096">
                  <c:v>6.9848142426242425E-3</c:v>
                </c:pt>
                <c:pt idx="2097">
                  <c:v>-1.0865269883545577E-2</c:v>
                </c:pt>
                <c:pt idx="2098">
                  <c:v>-2.9303773531800852E-2</c:v>
                </c:pt>
                <c:pt idx="2099">
                  <c:v>-4.8314342230505181E-2</c:v>
                </c:pt>
                <c:pt idx="2100">
                  <c:v>-6.7880200763256709E-2</c:v>
                </c:pt>
                <c:pt idx="2101">
                  <c:v>-8.7984167511917427E-2</c:v>
                </c:pt>
                <c:pt idx="2102">
                  <c:v>-0.10860866909321752</c:v>
                </c:pt>
                <c:pt idx="2103">
                  <c:v>-0.12973575527657966</c:v>
                </c:pt>
                <c:pt idx="2104">
                  <c:v>-0.15134711417061017</c:v>
                </c:pt>
                <c:pt idx="2105">
                  <c:v>-0.1734240876655169</c:v>
                </c:pt>
                <c:pt idx="2106">
                  <c:v>-0.19594768711853663</c:v>
                </c:pt>
                <c:pt idx="2107">
                  <c:v>-0.21889860926928931</c:v>
                </c:pt>
                <c:pt idx="2108">
                  <c:v>-0.24225725237182064</c:v>
                </c:pt>
                <c:pt idx="2109">
                  <c:v>-0.26600373252995091</c:v>
                </c:pt>
                <c:pt idx="2110">
                  <c:v>-0.29011790022241435</c:v>
                </c:pt>
                <c:pt idx="2111">
                  <c:v>-0.31457935700415129</c:v>
                </c:pt>
                <c:pt idx="2112">
                  <c:v>-0.33936747237000486</c:v>
                </c:pt>
                <c:pt idx="2113">
                  <c:v>-0.36446140076697342</c:v>
                </c:pt>
                <c:pt idx="2114">
                  <c:v>-0.38984009874108244</c:v>
                </c:pt>
                <c:pt idx="2115">
                  <c:v>-0.41548234220486224</c:v>
                </c:pt>
                <c:pt idx="2116">
                  <c:v>-0.44136674381135194</c:v>
                </c:pt>
                <c:pt idx="2117">
                  <c:v>-0.46747177042049609</c:v>
                </c:pt>
                <c:pt idx="2118">
                  <c:v>-0.49377576064375783</c:v>
                </c:pt>
                <c:pt idx="2119">
                  <c:v>-0.52025694245274057</c:v>
                </c:pt>
                <c:pt idx="2120">
                  <c:v>-0.54689345083759022</c:v>
                </c:pt>
                <c:pt idx="2121">
                  <c:v>-0.57366334550094267</c:v>
                </c:pt>
                <c:pt idx="2122">
                  <c:v>-0.60054462857318158</c:v>
                </c:pt>
                <c:pt idx="2123">
                  <c:v>-0.62751526233478905</c:v>
                </c:pt>
                <c:pt idx="2124">
                  <c:v>-0.65455318693159426</c:v>
                </c:pt>
                <c:pt idx="2125">
                  <c:v>-0.68163633806876422</c:v>
                </c:pt>
                <c:pt idx="2126">
                  <c:v>-0.70874266466942837</c:v>
                </c:pt>
                <c:pt idx="2127">
                  <c:v>-0.73585014648388714</c:v>
                </c:pt>
                <c:pt idx="2128">
                  <c:v>-0.76293681163542637</c:v>
                </c:pt>
                <c:pt idx="2129">
                  <c:v>-0.78998075408884061</c:v>
                </c:pt>
                <c:pt idx="2130">
                  <c:v>-0.81696015102785935</c:v>
                </c:pt>
                <c:pt idx="2131">
                  <c:v>-0.84385328012777627</c:v>
                </c:pt>
                <c:pt idx="2132">
                  <c:v>-0.87063853670969249</c:v>
                </c:pt>
                <c:pt idx="2133">
                  <c:v>-0.8972944507629117</c:v>
                </c:pt>
                <c:pt idx="2134">
                  <c:v>-0.92379970382215904</c:v>
                </c:pt>
                <c:pt idx="2135">
                  <c:v>-0.95013314568644114</c:v>
                </c:pt>
                <c:pt idx="2136">
                  <c:v>-0.97627381096652111</c:v>
                </c:pt>
                <c:pt idx="2137">
                  <c:v>-1.0022009354481467</c:v>
                </c:pt>
                <c:pt idx="2138">
                  <c:v>-1.0278939722583476</c:v>
                </c:pt>
                <c:pt idx="2139">
                  <c:v>-1.0533326078223</c:v>
                </c:pt>
                <c:pt idx="2140">
                  <c:v>-1.0784967775984573</c:v>
                </c:pt>
                <c:pt idx="2141">
                  <c:v>-1.1033666815798413</c:v>
                </c:pt>
                <c:pt idx="2142">
                  <c:v>-1.1279227995496131</c:v>
                </c:pt>
                <c:pt idx="2143">
                  <c:v>-1.1521459060792552</c:v>
                </c:pt>
                <c:pt idx="2144">
                  <c:v>-1.176017085257935</c:v>
                </c:pt>
                <c:pt idx="2145">
                  <c:v>-1.1995177451418568</c:v>
                </c:pt>
                <c:pt idx="2146">
                  <c:v>-1.2226296319126593</c:v>
                </c:pt>
                <c:pt idx="2147">
                  <c:v>-1.2453348437341702</c:v>
                </c:pt>
                <c:pt idx="2148">
                  <c:v>-1.2676158442970995</c:v>
                </c:pt>
                <c:pt idx="2149">
                  <c:v>-1.2894554760415184</c:v>
                </c:pt>
                <c:pt idx="2150">
                  <c:v>-1.3108369730472575</c:v>
                </c:pt>
                <c:pt idx="2151">
                  <c:v>-1.3317439735826415</c:v>
                </c:pt>
                <c:pt idx="2152">
                  <c:v>-1.3521605323022723</c:v>
                </c:pt>
                <c:pt idx="2153">
                  <c:v>-1.372071132084876</c:v>
                </c:pt>
                <c:pt idx="2154">
                  <c:v>-1.3914606955025339</c:v>
                </c:pt>
                <c:pt idx="2155">
                  <c:v>-1.4103145959129344</c:v>
                </c:pt>
                <c:pt idx="2156">
                  <c:v>-1.4286186681665987</c:v>
                </c:pt>
                <c:pt idx="2157">
                  <c:v>-1.4463592189213661</c:v>
                </c:pt>
                <c:pt idx="2158">
                  <c:v>-1.4635230365567469</c:v>
                </c:pt>
                <c:pt idx="2159">
                  <c:v>-1.4800974006810927</c:v>
                </c:pt>
                <c:pt idx="2160">
                  <c:v>-1.4960700912248777</c:v>
                </c:pt>
                <c:pt idx="2161">
                  <c:v>-1.5114293971137207</c:v>
                </c:pt>
                <c:pt idx="2162">
                  <c:v>-1.5261641245151401</c:v>
                </c:pt>
                <c:pt idx="2163">
                  <c:v>-1.5402636046533771</c:v>
                </c:pt>
                <c:pt idx="2164">
                  <c:v>-1.55371770118699</c:v>
                </c:pt>
                <c:pt idx="2165">
                  <c:v>-1.566516817144276</c:v>
                </c:pt>
                <c:pt idx="2166">
                  <c:v>-1.5786519014119462</c:v>
                </c:pt>
                <c:pt idx="2167">
                  <c:v>-1.5901144547728459</c:v>
                </c:pt>
                <c:pt idx="2168">
                  <c:v>-1.600896535488882</c:v>
                </c:pt>
                <c:pt idx="2169">
                  <c:v>-1.6109907644256913</c:v>
                </c:pt>
                <c:pt idx="2170">
                  <c:v>-1.6203903297159588</c:v>
                </c:pt>
                <c:pt idx="2171">
                  <c:v>-1.6290889909586683</c:v>
                </c:pt>
                <c:pt idx="2172">
                  <c:v>-1.6370810829519509</c:v>
                </c:pt>
                <c:pt idx="2173">
                  <c:v>-1.6443615189575664</c:v>
                </c:pt>
                <c:pt idx="2174">
                  <c:v>-1.65092579349544</c:v>
                </c:pt>
                <c:pt idx="2175">
                  <c:v>-1.6567699846670505</c:v>
                </c:pt>
                <c:pt idx="2176">
                  <c:v>-1.6618907560068488</c:v>
                </c:pt>
                <c:pt idx="2177">
                  <c:v>-1.6662853578612635</c:v>
                </c:pt>
                <c:pt idx="2178">
                  <c:v>-1.66995162829523</c:v>
                </c:pt>
                <c:pt idx="2179">
                  <c:v>-1.6728879935265561</c:v>
                </c:pt>
                <c:pt idx="2180">
                  <c:v>-1.6750934678888179</c:v>
                </c:pt>
                <c:pt idx="2181">
                  <c:v>-1.6765676533238496</c:v>
                </c:pt>
                <c:pt idx="2182">
                  <c:v>-1.6773107384052712</c:v>
                </c:pt>
                <c:pt idx="2183">
                  <c:v>-1.6773234968948645</c:v>
                </c:pt>
                <c:pt idx="2184">
                  <c:v>-1.6766072858339813</c:v>
                </c:pt>
                <c:pt idx="2185">
                  <c:v>-1.6751640431725345</c:v>
                </c:pt>
                <c:pt idx="2186">
                  <c:v>-1.6729962849384832</c:v>
                </c:pt>
                <c:pt idx="2187">
                  <c:v>-1.67010710195109</c:v>
                </c:pt>
                <c:pt idx="2188">
                  <c:v>-1.6665001560815826</c:v>
                </c:pt>
                <c:pt idx="2189">
                  <c:v>-1.662179676065207</c:v>
                </c:pt>
                <c:pt idx="2190">
                  <c:v>-1.6571504528690078</c:v>
                </c:pt>
                <c:pt idx="2191">
                  <c:v>-1.6514178346200228</c:v>
                </c:pt>
                <c:pt idx="2192">
                  <c:v>-1.6449877210989117</c:v>
                </c:pt>
                <c:pt idx="2193">
                  <c:v>-1.6378665578043838</c:v>
                </c:pt>
                <c:pt idx="2194">
                  <c:v>-1.6300613295941153</c:v>
                </c:pt>
                <c:pt idx="2195">
                  <c:v>-1.6215795539081752</c:v>
                </c:pt>
                <c:pt idx="2196">
                  <c:v>-1.6124292735813008</c:v>
                </c:pt>
                <c:pt idx="2197">
                  <c:v>-1.6026190492506769</c:v>
                </c:pt>
                <c:pt idx="2198">
                  <c:v>-1.5921579513661808</c:v>
                </c:pt>
                <c:pt idx="2199">
                  <c:v>-1.5810555518103626</c:v>
                </c:pt>
                <c:pt idx="2200">
                  <c:v>-1.5693219151357207</c:v>
                </c:pt>
                <c:pt idx="2201">
                  <c:v>-1.5569675894271253</c:v>
                </c:pt>
                <c:pt idx="2202">
                  <c:v>-1.5440035967975256</c:v>
                </c:pt>
                <c:pt idx="2203">
                  <c:v>-1.5304414235253496</c:v>
                </c:pt>
                <c:pt idx="2204">
                  <c:v>-1.5162930098422756</c:v>
                </c:pt>
                <c:pt idx="2205">
                  <c:v>-1.5015707393803137</c:v>
                </c:pt>
                <c:pt idx="2206">
                  <c:v>-1.4862874282873904</c:v>
                </c:pt>
                <c:pt idx="2207">
                  <c:v>-1.4704563140208715</c:v>
                </c:pt>
                <c:pt idx="2208">
                  <c:v>-1.4540910438286985</c:v>
                </c:pt>
                <c:pt idx="2209">
                  <c:v>-1.4372056629280388</c:v>
                </c:pt>
                <c:pt idx="2210">
                  <c:v>-1.419814602391575</c:v>
                </c:pt>
                <c:pt idx="2211">
                  <c:v>-1.4019326667517658</c:v>
                </c:pt>
                <c:pt idx="2212">
                  <c:v>-1.3835750213336138</c:v>
                </c:pt>
                <c:pt idx="2213">
                  <c:v>-1.3647571793266762</c:v>
                </c:pt>
                <c:pt idx="2214">
                  <c:v>-1.3454949886072287</c:v>
                </c:pt>
                <c:pt idx="2215">
                  <c:v>-1.325804618321679</c:v>
                </c:pt>
                <c:pt idx="2216">
                  <c:v>-1.3057025452424851</c:v>
                </c:pt>
                <c:pt idx="2217">
                  <c:v>-1.2852055399079971</c:v>
                </c:pt>
                <c:pt idx="2218">
                  <c:v>-1.2643306525577842</c:v>
                </c:pt>
                <c:pt idx="2219">
                  <c:v>-1.2430951988751475</c:v>
                </c:pt>
                <c:pt idx="2220">
                  <c:v>-1.2215167455486524</c:v>
                </c:pt>
                <c:pt idx="2221">
                  <c:v>-1.1996130956646249</c:v>
                </c:pt>
                <c:pt idx="2222">
                  <c:v>-1.1774022739426742</c:v>
                </c:pt>
                <c:pt idx="2223">
                  <c:v>-1.1549025118263945</c:v>
                </c:pt>
                <c:pt idx="2224">
                  <c:v>-1.1321322324414953</c:v>
                </c:pt>
                <c:pt idx="2225">
                  <c:v>-1.1091100354336829</c:v>
                </c:pt>
                <c:pt idx="2226">
                  <c:v>-1.0858546816986889</c:v>
                </c:pt>
                <c:pt idx="2227">
                  <c:v>-1.0623850780168977</c:v>
                </c:pt>
                <c:pt idx="2228">
                  <c:v>-1.0387202616050768</c:v>
                </c:pt>
                <c:pt idx="2229">
                  <c:v>-1.0148793845977488</c:v>
                </c:pt>
                <c:pt idx="2230">
                  <c:v>-0.99088169847077667</c:v>
                </c:pt>
                <c:pt idx="2231">
                  <c:v>-0.96674653841974933</c:v>
                </c:pt>
                <c:pt idx="2232">
                  <c:v>-0.94249330770576489</c:v>
                </c:pt>
                <c:pt idx="2233">
                  <c:v>-0.91814146198120594</c:v>
                </c:pt>
                <c:pt idx="2234">
                  <c:v>-0.89371049360809141</c:v>
                </c:pt>
                <c:pt idx="2235">
                  <c:v>-0.86921991598156523</c:v>
                </c:pt>
                <c:pt idx="2236">
                  <c:v>-0.84468924787105304</c:v>
                </c:pt>
                <c:pt idx="2237">
                  <c:v>-0.82013799779157392</c:v>
                </c:pt>
                <c:pt idx="2238">
                  <c:v>-0.79558564841764468</c:v>
                </c:pt>
                <c:pt idx="2239">
                  <c:v>-0.77105164105215152</c:v>
                </c:pt>
                <c:pt idx="2240">
                  <c:v>-0.74655536016249258</c:v>
                </c:pt>
                <c:pt idx="2241">
                  <c:v>-0.72211611799621522</c:v>
                </c:pt>
                <c:pt idx="2242">
                  <c:v>-0.69775313928828053</c:v>
                </c:pt>
                <c:pt idx="2243">
                  <c:v>-0.67348554607198652</c:v>
                </c:pt>
                <c:pt idx="2244">
                  <c:v>-0.6493323426054749</c:v>
                </c:pt>
                <c:pt idx="2245">
                  <c:v>-0.62531240042562464</c:v>
                </c:pt>
                <c:pt idx="2246">
                  <c:v>-0.60144444354100968</c:v>
                </c:pt>
                <c:pt idx="2247">
                  <c:v>-0.57774703377545977</c:v>
                </c:pt>
                <c:pt idx="2248">
                  <c:v>-0.55423855627361918</c:v>
                </c:pt>
                <c:pt idx="2249">
                  <c:v>-0.53093720517974141</c:v>
                </c:pt>
                <c:pt idx="2250">
                  <c:v>-0.50786096950079673</c:v>
                </c:pt>
                <c:pt idx="2251">
                  <c:v>-0.48502761916479536</c:v>
                </c:pt>
                <c:pt idx="2252">
                  <c:v>-0.46245469128505151</c:v>
                </c:pt>
                <c:pt idx="2253">
                  <c:v>-0.44015947664092264</c:v>
                </c:pt>
                <c:pt idx="2254">
                  <c:v>-0.4181590063853638</c:v>
                </c:pt>
                <c:pt idx="2255">
                  <c:v>-0.39647003898943156</c:v>
                </c:pt>
                <c:pt idx="2256">
                  <c:v>-0.37510904743366097</c:v>
                </c:pt>
                <c:pt idx="2257">
                  <c:v>-0.35409220665601904</c:v>
                </c:pt>
                <c:pt idx="2258">
                  <c:v>-0.33343538126591205</c:v>
                </c:pt>
                <c:pt idx="2259">
                  <c:v>-0.3131541135334901</c:v>
                </c:pt>
                <c:pt idx="2260">
                  <c:v>-0.29326361166325166</c:v>
                </c:pt>
                <c:pt idx="2261">
                  <c:v>-0.2737787383607041</c:v>
                </c:pt>
                <c:pt idx="2262">
                  <c:v>-0.25471399970058184</c:v>
                </c:pt>
                <c:pt idx="2263">
                  <c:v>-0.23608353430486415</c:v>
                </c:pt>
                <c:pt idx="2264">
                  <c:v>-0.21790110283856851</c:v>
                </c:pt>
                <c:pt idx="2265">
                  <c:v>-0.20018007783102426</c:v>
                </c:pt>
                <c:pt idx="2266">
                  <c:v>-0.18293343383005281</c:v>
                </c:pt>
                <c:pt idx="2267">
                  <c:v>-0.16617373789619899</c:v>
                </c:pt>
                <c:pt idx="2268">
                  <c:v>-0.14991314044387011</c:v>
                </c:pt>
                <c:pt idx="2269">
                  <c:v>-0.13416336643594629</c:v>
                </c:pt>
                <c:pt idx="2270">
                  <c:v>-0.11893570693812909</c:v>
                </c:pt>
                <c:pt idx="2271">
                  <c:v>-0.10424101103899322</c:v>
                </c:pt>
                <c:pt idx="2272">
                  <c:v>-9.0089678141400883E-2</c:v>
                </c:pt>
                <c:pt idx="2273">
                  <c:v>-7.6491650630628572E-2</c:v>
                </c:pt>
                <c:pt idx="2274">
                  <c:v>-6.3456406924243008E-2</c:v>
                </c:pt>
                <c:pt idx="2275">
                  <c:v>-5.0992954908446561E-2</c:v>
                </c:pt>
                <c:pt idx="2276">
                  <c:v>-3.9109825765292643E-2</c:v>
                </c:pt>
                <c:pt idx="2277">
                  <c:v>-2.7815068194849558E-2</c:v>
                </c:pt>
                <c:pt idx="2278">
                  <c:v>-1.7116243036066077E-2</c:v>
                </c:pt>
                <c:pt idx="2279">
                  <c:v>-7.0204182897648931E-3</c:v>
                </c:pt>
                <c:pt idx="2280">
                  <c:v>2.4658354531391004E-3</c:v>
                </c:pt>
                <c:pt idx="2281">
                  <c:v>1.1336449175429813E-2</c:v>
                </c:pt>
                <c:pt idx="2282">
                  <c:v>1.9585859186956812E-2</c:v>
                </c:pt>
                <c:pt idx="2283">
                  <c:v>2.7209010465478259E-2</c:v>
                </c:pt>
                <c:pt idx="2284">
                  <c:v>3.4201359583214838E-2</c:v>
                </c:pt>
                <c:pt idx="2285">
                  <c:v>4.0558877217684891E-2</c:v>
                </c:pt>
                <c:pt idx="2286">
                  <c:v>4.6278050245726648E-2</c:v>
                </c:pt>
                <c:pt idx="2287">
                  <c:v>5.1355883419949393E-2</c:v>
                </c:pt>
                <c:pt idx="2288">
                  <c:v>5.5789900627191032E-2</c:v>
                </c:pt>
                <c:pt idx="2289">
                  <c:v>5.9578145728894909E-2</c:v>
                </c:pt>
                <c:pt idx="2290">
                  <c:v>6.2719182983653393E-2</c:v>
                </c:pt>
                <c:pt idx="2291">
                  <c:v>6.5212097052499363E-2</c:v>
                </c:pt>
                <c:pt idx="2292">
                  <c:v>6.7056492587859451E-2</c:v>
                </c:pt>
                <c:pt idx="2293">
                  <c:v>6.8252493407413725E-2</c:v>
                </c:pt>
                <c:pt idx="2294">
                  <c:v>6.8800741254435971E-2</c:v>
                </c:pt>
                <c:pt idx="2295">
                  <c:v>6.870239414651616E-2</c:v>
                </c:pt>
                <c:pt idx="2296">
                  <c:v>6.7959124314891525E-2</c:v>
                </c:pt>
                <c:pt idx="2297">
                  <c:v>6.6573115736935584E-2</c:v>
                </c:pt>
                <c:pt idx="2298">
                  <c:v>6.4547061264674174E-2</c:v>
                </c:pt>
                <c:pt idx="2299">
                  <c:v>6.1884159352514317E-2</c:v>
                </c:pt>
                <c:pt idx="2300">
                  <c:v>5.8588110387685709E-2</c:v>
                </c:pt>
                <c:pt idx="2301">
                  <c:v>5.4663112627204261E-2</c:v>
                </c:pt>
                <c:pt idx="2302">
                  <c:v>5.0113857745473986E-2</c:v>
                </c:pt>
                <c:pt idx="2303">
                  <c:v>4.4945525996945679E-2</c:v>
                </c:pt>
                <c:pt idx="2304">
                  <c:v>3.9163780998549141E-2</c:v>
                </c:pt>
                <c:pt idx="2305">
                  <c:v>3.2774764136909558E-2</c:v>
                </c:pt>
                <c:pt idx="2306">
                  <c:v>2.5785088605647689E-2</c:v>
                </c:pt>
                <c:pt idx="2307">
                  <c:v>1.8201833078347943E-2</c:v>
                </c:pt>
                <c:pt idx="2308">
                  <c:v>1.0032535023057409E-2</c:v>
                </c:pt>
                <c:pt idx="2309">
                  <c:v>1.2851836644529619E-3</c:v>
                </c:pt>
                <c:pt idx="2310">
                  <c:v>-8.0317873999181718E-3</c:v>
                </c:pt>
                <c:pt idx="2311">
                  <c:v>-1.7909507922656338E-2</c:v>
                </c:pt>
                <c:pt idx="2312">
                  <c:v>-2.833867906186105E-2</c:v>
                </c:pt>
                <c:pt idx="2313">
                  <c:v>-3.9309581761640858E-2</c:v>
                </c:pt>
                <c:pt idx="2314">
                  <c:v>-5.0812085450361678E-2</c:v>
                </c:pt>
                <c:pt idx="2315">
                  <c:v>-6.2835657048975993E-2</c:v>
                </c:pt>
                <c:pt idx="2316">
                  <c:v>-7.5369370281544043E-2</c:v>
                </c:pt>
                <c:pt idx="2317">
                  <c:v>-8.8401915279833737E-2</c:v>
                </c:pt>
                <c:pt idx="2318">
                  <c:v>-0.10192160847366868</c:v>
                </c:pt>
                <c:pt idx="2319">
                  <c:v>-0.11591640275848333</c:v>
                </c:pt>
                <c:pt idx="2320">
                  <c:v>-0.1303738979313413</c:v>
                </c:pt>
                <c:pt idx="2321">
                  <c:v>-0.14528135138647758</c:v>
                </c:pt>
                <c:pt idx="2322">
                  <c:v>-0.16062568906123706</c:v>
                </c:pt>
                <c:pt idx="2323">
                  <c:v>-0.17639351662310174</c:v>
                </c:pt>
                <c:pt idx="2324">
                  <c:v>-0.19257113088832678</c:v>
                </c:pt>
                <c:pt idx="2325">
                  <c:v>-0.20914453146254075</c:v>
                </c:pt>
                <c:pt idx="2326">
                  <c:v>-0.22609943259350923</c:v>
                </c:pt>
                <c:pt idx="2327">
                  <c:v>-0.24342127522611301</c:v>
                </c:pt>
                <c:pt idx="2328">
                  <c:v>-0.26109523924945183</c:v>
                </c:pt>
                <c:pt idx="2329">
                  <c:v>-0.27910625592585331</c:v>
                </c:pt>
                <c:pt idx="2330">
                  <c:v>-0.29743902049144361</c:v>
                </c:pt>
                <c:pt idx="2331">
                  <c:v>-0.31607800491782218</c:v>
                </c:pt>
                <c:pt idx="2332">
                  <c:v>-0.33500747082427651</c:v>
                </c:pt>
                <c:pt idx="2333">
                  <c:v>-0.35421148252987605</c:v>
                </c:pt>
                <c:pt idx="2334">
                  <c:v>-0.37367392023469581</c:v>
                </c:pt>
                <c:pt idx="2335">
                  <c:v>-0.39337849331934066</c:v>
                </c:pt>
                <c:pt idx="2336">
                  <c:v>-0.41330875375187037</c:v>
                </c:pt>
                <c:pt idx="2337">
                  <c:v>-0.43344810959116359</c:v>
                </c:pt>
                <c:pt idx="2338">
                  <c:v>-0.45377983857570581</c:v>
                </c:pt>
                <c:pt idx="2339">
                  <c:v>-0.4742871017867426</c:v>
                </c:pt>
                <c:pt idx="2340">
                  <c:v>-0.49495295737470346</c:v>
                </c:pt>
                <c:pt idx="2341">
                  <c:v>-0.51576037433777655</c:v>
                </c:pt>
                <c:pt idx="2342">
                  <c:v>-0.53669224634149626</c:v>
                </c:pt>
                <c:pt idx="2343">
                  <c:v>-0.55773140556819789</c:v>
                </c:pt>
                <c:pt idx="2344">
                  <c:v>-0.57886063658519404</c:v>
                </c:pt>
                <c:pt idx="2345">
                  <c:v>-0.60006269022053738</c:v>
                </c:pt>
                <c:pt idx="2346">
                  <c:v>-0.62132029743525174</c:v>
                </c:pt>
                <c:pt idx="2347">
                  <c:v>-0.64261618318094205</c:v>
                </c:pt>
                <c:pt idx="2348">
                  <c:v>-0.66393308023172926</c:v>
                </c:pt>
                <c:pt idx="2349">
                  <c:v>-0.6852537429795007</c:v>
                </c:pt>
                <c:pt idx="2350">
                  <c:v>-0.70656096118152067</c:v>
                </c:pt>
                <c:pt idx="2351">
                  <c:v>-0.72783757364950818</c:v>
                </c:pt>
                <c:pt idx="2352">
                  <c:v>-0.74906648186935887</c:v>
                </c:pt>
                <c:pt idx="2353">
                  <c:v>-0.77023066354076819</c:v>
                </c:pt>
                <c:pt idx="2354">
                  <c:v>-0.79131318602610012</c:v>
                </c:pt>
                <c:pt idx="2355">
                  <c:v>-0.81229721969794244</c:v>
                </c:pt>
                <c:pt idx="2356">
                  <c:v>-0.83316605117489295</c:v>
                </c:pt>
                <c:pt idx="2357">
                  <c:v>-0.8539030964352341</c:v>
                </c:pt>
                <c:pt idx="2358">
                  <c:v>-0.87449191379827329</c:v>
                </c:pt>
                <c:pt idx="2359">
                  <c:v>-0.89491621676325595</c:v>
                </c:pt>
                <c:pt idx="2360">
                  <c:v>-0.91515988669589232</c:v>
                </c:pt>
                <c:pt idx="2361">
                  <c:v>-0.93520698535268465</c:v>
                </c:pt>
                <c:pt idx="2362">
                  <c:v>-0.95504176723339229</c:v>
                </c:pt>
                <c:pt idx="2363">
                  <c:v>-0.97464869175213031</c:v>
                </c:pt>
                <c:pt idx="2364">
                  <c:v>-0.99401243521776428</c:v>
                </c:pt>
                <c:pt idx="2365">
                  <c:v>-1.0131179026144357</c:v>
                </c:pt>
                <c:pt idx="2366">
                  <c:v>-1.0319502391732345</c:v>
                </c:pt>
                <c:pt idx="2367">
                  <c:v>-1.0504948417262194</c:v>
                </c:pt>
                <c:pt idx="2368">
                  <c:v>-1.0687373698341831</c:v>
                </c:pt>
                <c:pt idx="2369">
                  <c:v>-1.0866637566797561</c:v>
                </c:pt>
                <c:pt idx="2370">
                  <c:v>-1.1042602197176534</c:v>
                </c:pt>
                <c:pt idx="2371">
                  <c:v>-1.1215132710740754</c:v>
                </c:pt>
                <c:pt idx="2372">
                  <c:v>-1.1384097276874974</c:v>
                </c:pt>
                <c:pt idx="2373">
                  <c:v>-1.1549367211833024</c:v>
                </c:pt>
                <c:pt idx="2374">
                  <c:v>-1.1710817074749456</c:v>
                </c:pt>
                <c:pt idx="2375">
                  <c:v>-1.1868324760845672</c:v>
                </c:pt>
                <c:pt idx="2376">
                  <c:v>-1.2021771591762187</c:v>
                </c:pt>
                <c:pt idx="2377">
                  <c:v>-1.2171042402951047</c:v>
                </c:pt>
                <c:pt idx="2378">
                  <c:v>-1.2316025628064979</c:v>
                </c:pt>
                <c:pt idx="2379">
                  <c:v>-1.2456613380282364</c:v>
                </c:pt>
                <c:pt idx="2380">
                  <c:v>-1.2592701530509693</c:v>
                </c:pt>
                <c:pt idx="2381">
                  <c:v>-1.2724189782405859</c:v>
                </c:pt>
                <c:pt idx="2382">
                  <c:v>-1.2850981744175201</c:v>
                </c:pt>
                <c:pt idx="2383">
                  <c:v>-1.297298499707902</c:v>
                </c:pt>
                <c:pt idx="2384">
                  <c:v>-1.3090111160617963</c:v>
                </c:pt>
                <c:pt idx="2385">
                  <c:v>-1.3202275954340434</c:v>
                </c:pt>
                <c:pt idx="2386">
                  <c:v>-1.3309399256235035</c:v>
                </c:pt>
                <c:pt idx="2387">
                  <c:v>-1.3411405157667826</c:v>
                </c:pt>
                <c:pt idx="2388">
                  <c:v>-1.3508222014828055</c:v>
                </c:pt>
                <c:pt idx="2389">
                  <c:v>-1.3599782496648884</c:v>
                </c:pt>
                <c:pt idx="2390">
                  <c:v>-1.3686023629172528</c:v>
                </c:pt>
                <c:pt idx="2391">
                  <c:v>-1.3766886836332142</c:v>
                </c:pt>
                <c:pt idx="2392">
                  <c:v>-1.3842317977125704</c:v>
                </c:pt>
                <c:pt idx="2393">
                  <c:v>-1.3912267379160113</c:v>
                </c:pt>
                <c:pt idx="2394">
                  <c:v>-1.397668986854661</c:v>
                </c:pt>
                <c:pt idx="2395">
                  <c:v>-1.4035544796131694</c:v>
                </c:pt>
                <c:pt idx="2396">
                  <c:v>-1.4088796060050548</c:v>
                </c:pt>
                <c:pt idx="2397">
                  <c:v>-1.413641212459307</c:v>
                </c:pt>
                <c:pt idx="2398">
                  <c:v>-1.4178366035375496</c:v>
                </c:pt>
                <c:pt idx="2399">
                  <c:v>-1.4214635430813629</c:v>
                </c:pt>
                <c:pt idx="2400">
                  <c:v>-1.4245202549896612</c:v>
                </c:pt>
                <c:pt idx="2401">
                  <c:v>-1.4270054236263181</c:v>
                </c:pt>
                <c:pt idx="2402">
                  <c:v>-1.4289181938585263</c:v>
                </c:pt>
                <c:pt idx="2403">
                  <c:v>-1.4302581707266735</c:v>
                </c:pt>
                <c:pt idx="2404">
                  <c:v>-1.4310254187468094</c:v>
                </c:pt>
                <c:pt idx="2405">
                  <c:v>-1.4312204608470707</c:v>
                </c:pt>
                <c:pt idx="2406">
                  <c:v>-1.4308442769397183</c:v>
                </c:pt>
                <c:pt idx="2407">
                  <c:v>-1.4298983021307339</c:v>
                </c:pt>
                <c:pt idx="2408">
                  <c:v>-1.4283844245692023</c:v>
                </c:pt>
                <c:pt idx="2409">
                  <c:v>-1.4263049829389947</c:v>
                </c:pt>
                <c:pt idx="2410">
                  <c:v>-1.4236627635955452</c:v>
                </c:pt>
                <c:pt idx="2411">
                  <c:v>-1.4204609973507933</c:v>
                </c:pt>
                <c:pt idx="2412">
                  <c:v>-1.4167033559096365</c:v>
                </c:pt>
                <c:pt idx="2413">
                  <c:v>-1.4123939479615124</c:v>
                </c:pt>
                <c:pt idx="2414">
                  <c:v>-1.4075373149309953</c:v>
                </c:pt>
                <c:pt idx="2415">
                  <c:v>-1.4021384263915555</c:v>
                </c:pt>
                <c:pt idx="2416">
                  <c:v>-1.396202675146893</c:v>
                </c:pt>
                <c:pt idx="2417">
                  <c:v>-1.3897358719845117</c:v>
                </c:pt>
                <c:pt idx="2418">
                  <c:v>-1.3827442401064514</c:v>
                </c:pt>
                <c:pt idx="2419">
                  <c:v>-1.3752344092423443</c:v>
                </c:pt>
                <c:pt idx="2420">
                  <c:v>-1.3672134094502031</c:v>
                </c:pt>
                <c:pt idx="2421">
                  <c:v>-1.3586886646105891</c:v>
                </c:pt>
                <c:pt idx="2422">
                  <c:v>-1.3496679856200366</c:v>
                </c:pt>
                <c:pt idx="2423">
                  <c:v>-1.340159563289844</c:v>
                </c:pt>
                <c:pt idx="2424">
                  <c:v>-1.3301719609565572</c:v>
                </c:pt>
                <c:pt idx="2425">
                  <c:v>-1.3197141068106943</c:v>
                </c:pt>
                <c:pt idx="2426">
                  <c:v>-1.3087952859504668</c:v>
                </c:pt>
                <c:pt idx="2427">
                  <c:v>-1.2974251321674584</c:v>
                </c:pt>
                <c:pt idx="2428">
                  <c:v>-1.2856136194714254</c:v>
                </c:pt>
                <c:pt idx="2429">
                  <c:v>-1.2733710533615703</c:v>
                </c:pt>
                <c:pt idx="2430">
                  <c:v>-1.2607080618518298</c:v>
                </c:pt>
                <c:pt idx="2431">
                  <c:v>-1.2476355862578994</c:v>
                </c:pt>
                <c:pt idx="2432">
                  <c:v>-1.2341648717538873</c:v>
                </c:pt>
                <c:pt idx="2433">
                  <c:v>-1.2203074577066613</c:v>
                </c:pt>
                <c:pt idx="2434">
                  <c:v>-1.2060751677961072</c:v>
                </c:pt>
                <c:pt idx="2435">
                  <c:v>-1.1914800999296773</c:v>
                </c:pt>
                <c:pt idx="2436">
                  <c:v>-1.1765346159597456</c:v>
                </c:pt>
                <c:pt idx="2437">
                  <c:v>-1.1612513312124346</c:v>
                </c:pt>
                <c:pt idx="2438">
                  <c:v>-1.1456431038367003</c:v>
                </c:pt>
                <c:pt idx="2439">
                  <c:v>-1.1297230239825957</c:v>
                </c:pt>
                <c:pt idx="2440">
                  <c:v>-1.113504402817743</c:v>
                </c:pt>
                <c:pt idx="2441">
                  <c:v>-1.0970007613911592</c:v>
                </c:pt>
                <c:pt idx="2442">
                  <c:v>-1.0802258193536798</c:v>
                </c:pt>
                <c:pt idx="2443">
                  <c:v>-1.0631934835443173</c:v>
                </c:pt>
                <c:pt idx="2444">
                  <c:v>-1.0459178364519841</c:v>
                </c:pt>
                <c:pt idx="2445">
                  <c:v>-1.0284131245620813</c:v>
                </c:pt>
                <c:pt idx="2446">
                  <c:v>-1.0106937465975316</c:v>
                </c:pt>
                <c:pt idx="2447">
                  <c:v>-0.99277424166389439</c:v>
                </c:pt>
                <c:pt idx="2448">
                  <c:v>-0.97466927730825836</c:v>
                </c:pt>
                <c:pt idx="2449">
                  <c:v>-0.95639363750165507</c:v>
                </c:pt>
                <c:pt idx="2450">
                  <c:v>-0.93796221055477413</c:v>
                </c:pt>
                <c:pt idx="2451">
                  <c:v>-0.91938997697679503</c:v>
                </c:pt>
                <c:pt idx="2452">
                  <c:v>-0.90069199728717453</c:v>
                </c:pt>
                <c:pt idx="2453">
                  <c:v>-0.88188339979024166</c:v>
                </c:pt>
                <c:pt idx="2454">
                  <c:v>-0.86297936832246447</c:v>
                </c:pt>
                <c:pt idx="2455">
                  <c:v>-0.84399512998224957</c:v>
                </c:pt>
                <c:pt idx="2456">
                  <c:v>-0.82494594285212952</c:v>
                </c:pt>
                <c:pt idx="2457">
                  <c:v>-0.80584708372317704</c:v>
                </c:pt>
                <c:pt idx="2458">
                  <c:v>-0.78671383583146137</c:v>
                </c:pt>
                <c:pt idx="2459">
                  <c:v>-0.76756147661633156</c:v>
                </c:pt>
                <c:pt idx="2460">
                  <c:v>-0.74840526551027164</c:v>
                </c:pt>
                <c:pt idx="2461">
                  <c:v>-0.7292604317700262</c:v>
                </c:pt>
                <c:pt idx="2462">
                  <c:v>-0.71014216235864114</c:v>
                </c:pt>
                <c:pt idx="2463">
                  <c:v>-0.69106558988800215</c:v>
                </c:pt>
                <c:pt idx="2464">
                  <c:v>-0.67204578063138221</c:v>
                </c:pt>
                <c:pt idx="2465">
                  <c:v>-0.6530977226154363</c:v>
                </c:pt>
                <c:pt idx="2466">
                  <c:v>-0.63423631380099321</c:v>
                </c:pt>
                <c:pt idx="2467">
                  <c:v>-0.6154763503619054</c:v>
                </c:pt>
                <c:pt idx="2468">
                  <c:v>-0.59683251507111723</c:v>
                </c:pt>
                <c:pt idx="2469">
                  <c:v>-0.57831936580300802</c:v>
                </c:pt>
                <c:pt idx="2470">
                  <c:v>-0.55995132416095117</c:v>
                </c:pt>
                <c:pt idx="2471">
                  <c:v>-0.54174266423891204</c:v>
                </c:pt>
                <c:pt idx="2472">
                  <c:v>-0.52370750152578105</c:v>
                </c:pt>
                <c:pt idx="2473">
                  <c:v>-0.50585978196100367</c:v>
                </c:pt>
                <c:pt idx="2474">
                  <c:v>-0.48821327114993052</c:v>
                </c:pt>
                <c:pt idx="2475">
                  <c:v>-0.47078154374716363</c:v>
                </c:pt>
                <c:pt idx="2476">
                  <c:v>-0.4535779730160226</c:v>
                </c:pt>
                <c:pt idx="2477">
                  <c:v>-0.43661572057209574</c:v>
                </c:pt>
                <c:pt idx="2478">
                  <c:v>-0.41990772631867634</c:v>
                </c:pt>
                <c:pt idx="2479">
                  <c:v>-0.40346669858171319</c:v>
                </c:pt>
                <c:pt idx="2480">
                  <c:v>-0.38730510445172922</c:v>
                </c:pt>
                <c:pt idx="2481">
                  <c:v>-0.37143516033997859</c:v>
                </c:pt>
                <c:pt idx="2482">
                  <c:v>-0.35586882275592646</c:v>
                </c:pt>
                <c:pt idx="2483">
                  <c:v>-0.34061777931294235</c:v>
                </c:pt>
                <c:pt idx="2484">
                  <c:v>-0.32569343996890054</c:v>
                </c:pt>
                <c:pt idx="2485">
                  <c:v>-0.31110692850817812</c:v>
                </c:pt>
                <c:pt idx="2486">
                  <c:v>-0.29686907427133419</c:v>
                </c:pt>
                <c:pt idx="2487">
                  <c:v>-0.28299040413854126</c:v>
                </c:pt>
                <c:pt idx="2488">
                  <c:v>-0.2694811347726242</c:v>
                </c:pt>
                <c:pt idx="2489">
                  <c:v>-0.25635116512734091</c:v>
                </c:pt>
                <c:pt idx="2490">
                  <c:v>-0.24361006922631473</c:v>
                </c:pt>
                <c:pt idx="2491">
                  <c:v>-0.23126708921779968</c:v>
                </c:pt>
                <c:pt idx="2492">
                  <c:v>-0.21933112871022831</c:v>
                </c:pt>
                <c:pt idx="2493">
                  <c:v>-0.20781074639325572</c:v>
                </c:pt>
                <c:pt idx="2494">
                  <c:v>-0.19671414994877481</c:v>
                </c:pt>
                <c:pt idx="2495">
                  <c:v>-0.18604919025613617</c:v>
                </c:pt>
                <c:pt idx="2496">
                  <c:v>-0.17582335589556097</c:v>
                </c:pt>
                <c:pt idx="2497">
                  <c:v>-0.1660437679534883</c:v>
                </c:pt>
                <c:pt idx="2498">
                  <c:v>-0.15671717513334824</c:v>
                </c:pt>
                <c:pt idx="2499">
                  <c:v>-0.14784994917500019</c:v>
                </c:pt>
                <c:pt idx="2500">
                  <c:v>-0.13944808058582178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E4-453B-8932-0BA12E5AC900}"/>
            </c:ext>
          </c:extLst>
        </c:ser>
        <c:ser>
          <c:idx val="4"/>
          <c:order val="1"/>
          <c:tx>
            <c:strRef>
              <c:f>Plan1!$E$9</c:f>
              <c:strCache>
                <c:ptCount val="1"/>
                <c:pt idx="0">
                  <c:v>x2(t)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Plan1!$A$10:$A$2510</c:f>
              <c:numCache>
                <c:formatCode>0.000</c:formatCode>
                <c:ptCount val="250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  <c:pt idx="76">
                  <c:v>15.199999999999978</c:v>
                </c:pt>
                <c:pt idx="77">
                  <c:v>15.399999999999977</c:v>
                </c:pt>
                <c:pt idx="78">
                  <c:v>15.599999999999977</c:v>
                </c:pt>
                <c:pt idx="79">
                  <c:v>15.799999999999976</c:v>
                </c:pt>
                <c:pt idx="80">
                  <c:v>15.999999999999975</c:v>
                </c:pt>
                <c:pt idx="81">
                  <c:v>16.199999999999974</c:v>
                </c:pt>
                <c:pt idx="82">
                  <c:v>16.399999999999974</c:v>
                </c:pt>
                <c:pt idx="83">
                  <c:v>16.599999999999973</c:v>
                </c:pt>
                <c:pt idx="84">
                  <c:v>16.799999999999972</c:v>
                </c:pt>
                <c:pt idx="85">
                  <c:v>16.999999999999972</c:v>
                </c:pt>
                <c:pt idx="86">
                  <c:v>17.199999999999971</c:v>
                </c:pt>
                <c:pt idx="87">
                  <c:v>17.39999999999997</c:v>
                </c:pt>
                <c:pt idx="88">
                  <c:v>17.599999999999969</c:v>
                </c:pt>
                <c:pt idx="89">
                  <c:v>17.799999999999969</c:v>
                </c:pt>
                <c:pt idx="90">
                  <c:v>17.999999999999968</c:v>
                </c:pt>
                <c:pt idx="91">
                  <c:v>18.199999999999967</c:v>
                </c:pt>
                <c:pt idx="92">
                  <c:v>18.399999999999967</c:v>
                </c:pt>
                <c:pt idx="93">
                  <c:v>18.599999999999966</c:v>
                </c:pt>
                <c:pt idx="94">
                  <c:v>18.799999999999965</c:v>
                </c:pt>
                <c:pt idx="95">
                  <c:v>18.999999999999964</c:v>
                </c:pt>
                <c:pt idx="96">
                  <c:v>19.199999999999964</c:v>
                </c:pt>
                <c:pt idx="97">
                  <c:v>19.399999999999963</c:v>
                </c:pt>
                <c:pt idx="98">
                  <c:v>19.599999999999962</c:v>
                </c:pt>
                <c:pt idx="99">
                  <c:v>19.799999999999962</c:v>
                </c:pt>
                <c:pt idx="100">
                  <c:v>19.999999999999961</c:v>
                </c:pt>
                <c:pt idx="101">
                  <c:v>20.19999999999996</c:v>
                </c:pt>
                <c:pt idx="102">
                  <c:v>20.399999999999959</c:v>
                </c:pt>
                <c:pt idx="103">
                  <c:v>20.599999999999959</c:v>
                </c:pt>
                <c:pt idx="104">
                  <c:v>20.799999999999958</c:v>
                </c:pt>
                <c:pt idx="105">
                  <c:v>20.999999999999957</c:v>
                </c:pt>
                <c:pt idx="106">
                  <c:v>21.199999999999957</c:v>
                </c:pt>
                <c:pt idx="107">
                  <c:v>21.399999999999956</c:v>
                </c:pt>
                <c:pt idx="108">
                  <c:v>21.599999999999955</c:v>
                </c:pt>
                <c:pt idx="109">
                  <c:v>21.799999999999955</c:v>
                </c:pt>
                <c:pt idx="110">
                  <c:v>21.999999999999954</c:v>
                </c:pt>
                <c:pt idx="111">
                  <c:v>22.199999999999953</c:v>
                </c:pt>
                <c:pt idx="112">
                  <c:v>22.399999999999952</c:v>
                </c:pt>
                <c:pt idx="113">
                  <c:v>22.599999999999952</c:v>
                </c:pt>
                <c:pt idx="114">
                  <c:v>22.799999999999951</c:v>
                </c:pt>
                <c:pt idx="115">
                  <c:v>22.99999999999995</c:v>
                </c:pt>
                <c:pt idx="116">
                  <c:v>23.19999999999995</c:v>
                </c:pt>
                <c:pt idx="117">
                  <c:v>23.399999999999949</c:v>
                </c:pt>
                <c:pt idx="118">
                  <c:v>23.599999999999948</c:v>
                </c:pt>
                <c:pt idx="119">
                  <c:v>23.799999999999947</c:v>
                </c:pt>
                <c:pt idx="120">
                  <c:v>23.999999999999947</c:v>
                </c:pt>
                <c:pt idx="121">
                  <c:v>24.199999999999946</c:v>
                </c:pt>
                <c:pt idx="122">
                  <c:v>24.399999999999945</c:v>
                </c:pt>
                <c:pt idx="123">
                  <c:v>24.599999999999945</c:v>
                </c:pt>
                <c:pt idx="124">
                  <c:v>24.799999999999944</c:v>
                </c:pt>
                <c:pt idx="125">
                  <c:v>24.999999999999943</c:v>
                </c:pt>
                <c:pt idx="126">
                  <c:v>25.199999999999942</c:v>
                </c:pt>
                <c:pt idx="127">
                  <c:v>25.399999999999942</c:v>
                </c:pt>
                <c:pt idx="128">
                  <c:v>25.599999999999941</c:v>
                </c:pt>
                <c:pt idx="129">
                  <c:v>25.79999999999994</c:v>
                </c:pt>
                <c:pt idx="130">
                  <c:v>25.99999999999994</c:v>
                </c:pt>
                <c:pt idx="131">
                  <c:v>26.199999999999939</c:v>
                </c:pt>
                <c:pt idx="132">
                  <c:v>26.399999999999938</c:v>
                </c:pt>
                <c:pt idx="133">
                  <c:v>26.599999999999937</c:v>
                </c:pt>
                <c:pt idx="134">
                  <c:v>26.799999999999937</c:v>
                </c:pt>
                <c:pt idx="135">
                  <c:v>26.999999999999936</c:v>
                </c:pt>
                <c:pt idx="136">
                  <c:v>27.199999999999935</c:v>
                </c:pt>
                <c:pt idx="137">
                  <c:v>27.399999999999935</c:v>
                </c:pt>
                <c:pt idx="138">
                  <c:v>27.599999999999934</c:v>
                </c:pt>
                <c:pt idx="139">
                  <c:v>27.799999999999933</c:v>
                </c:pt>
                <c:pt idx="140">
                  <c:v>27.999999999999932</c:v>
                </c:pt>
                <c:pt idx="141">
                  <c:v>28.199999999999932</c:v>
                </c:pt>
                <c:pt idx="142">
                  <c:v>28.399999999999931</c:v>
                </c:pt>
                <c:pt idx="143">
                  <c:v>28.59999999999993</c:v>
                </c:pt>
                <c:pt idx="144">
                  <c:v>28.79999999999993</c:v>
                </c:pt>
                <c:pt idx="145">
                  <c:v>28.999999999999929</c:v>
                </c:pt>
                <c:pt idx="146">
                  <c:v>29.199999999999928</c:v>
                </c:pt>
                <c:pt idx="147">
                  <c:v>29.399999999999928</c:v>
                </c:pt>
                <c:pt idx="148">
                  <c:v>29.599999999999927</c:v>
                </c:pt>
                <c:pt idx="149">
                  <c:v>29.799999999999926</c:v>
                </c:pt>
                <c:pt idx="150">
                  <c:v>29.999999999999925</c:v>
                </c:pt>
                <c:pt idx="151">
                  <c:v>30.199999999999925</c:v>
                </c:pt>
                <c:pt idx="152">
                  <c:v>30.399999999999924</c:v>
                </c:pt>
                <c:pt idx="153">
                  <c:v>30.599999999999923</c:v>
                </c:pt>
                <c:pt idx="154">
                  <c:v>30.799999999999923</c:v>
                </c:pt>
                <c:pt idx="155">
                  <c:v>30.999999999999922</c:v>
                </c:pt>
                <c:pt idx="156">
                  <c:v>31.199999999999921</c:v>
                </c:pt>
                <c:pt idx="157">
                  <c:v>31.39999999999992</c:v>
                </c:pt>
                <c:pt idx="158">
                  <c:v>31.59999999999992</c:v>
                </c:pt>
                <c:pt idx="159">
                  <c:v>31.799999999999919</c:v>
                </c:pt>
                <c:pt idx="160">
                  <c:v>31.999999999999918</c:v>
                </c:pt>
                <c:pt idx="161">
                  <c:v>32.199999999999918</c:v>
                </c:pt>
                <c:pt idx="162">
                  <c:v>32.39999999999992</c:v>
                </c:pt>
                <c:pt idx="163">
                  <c:v>32.599999999999923</c:v>
                </c:pt>
                <c:pt idx="164">
                  <c:v>32.799999999999926</c:v>
                </c:pt>
                <c:pt idx="165">
                  <c:v>32.999999999999929</c:v>
                </c:pt>
                <c:pt idx="166">
                  <c:v>33.199999999999932</c:v>
                </c:pt>
                <c:pt idx="167">
                  <c:v>33.399999999999935</c:v>
                </c:pt>
                <c:pt idx="168">
                  <c:v>33.599999999999937</c:v>
                </c:pt>
                <c:pt idx="169">
                  <c:v>33.79999999999994</c:v>
                </c:pt>
                <c:pt idx="170">
                  <c:v>33.999999999999943</c:v>
                </c:pt>
                <c:pt idx="171">
                  <c:v>34.199999999999946</c:v>
                </c:pt>
                <c:pt idx="172">
                  <c:v>34.399999999999949</c:v>
                </c:pt>
                <c:pt idx="173">
                  <c:v>34.599999999999952</c:v>
                </c:pt>
                <c:pt idx="174">
                  <c:v>34.799999999999955</c:v>
                </c:pt>
                <c:pt idx="175">
                  <c:v>34.999999999999957</c:v>
                </c:pt>
                <c:pt idx="176">
                  <c:v>35.19999999999996</c:v>
                </c:pt>
                <c:pt idx="177">
                  <c:v>35.399999999999963</c:v>
                </c:pt>
                <c:pt idx="178">
                  <c:v>35.599999999999966</c:v>
                </c:pt>
                <c:pt idx="179">
                  <c:v>35.799999999999969</c:v>
                </c:pt>
                <c:pt idx="180">
                  <c:v>35.999999999999972</c:v>
                </c:pt>
                <c:pt idx="181">
                  <c:v>36.199999999999974</c:v>
                </c:pt>
                <c:pt idx="182">
                  <c:v>36.399999999999977</c:v>
                </c:pt>
                <c:pt idx="183">
                  <c:v>36.59999999999998</c:v>
                </c:pt>
                <c:pt idx="184">
                  <c:v>36.799999999999983</c:v>
                </c:pt>
                <c:pt idx="185">
                  <c:v>36.999999999999986</c:v>
                </c:pt>
                <c:pt idx="186">
                  <c:v>37.199999999999989</c:v>
                </c:pt>
                <c:pt idx="187">
                  <c:v>37.399999999999991</c:v>
                </c:pt>
                <c:pt idx="188">
                  <c:v>37.599999999999994</c:v>
                </c:pt>
                <c:pt idx="189">
                  <c:v>37.799999999999997</c:v>
                </c:pt>
                <c:pt idx="190">
                  <c:v>38</c:v>
                </c:pt>
                <c:pt idx="191">
                  <c:v>38.200000000000003</c:v>
                </c:pt>
                <c:pt idx="192">
                  <c:v>38.400000000000006</c:v>
                </c:pt>
                <c:pt idx="193">
                  <c:v>38.600000000000009</c:v>
                </c:pt>
                <c:pt idx="194">
                  <c:v>38.800000000000011</c:v>
                </c:pt>
                <c:pt idx="195">
                  <c:v>39.000000000000014</c:v>
                </c:pt>
                <c:pt idx="196">
                  <c:v>39.200000000000017</c:v>
                </c:pt>
                <c:pt idx="197">
                  <c:v>39.40000000000002</c:v>
                </c:pt>
                <c:pt idx="198">
                  <c:v>39.600000000000023</c:v>
                </c:pt>
                <c:pt idx="199">
                  <c:v>39.800000000000026</c:v>
                </c:pt>
                <c:pt idx="200">
                  <c:v>40.000000000000028</c:v>
                </c:pt>
                <c:pt idx="201">
                  <c:v>40.200000000000031</c:v>
                </c:pt>
                <c:pt idx="202">
                  <c:v>40.400000000000034</c:v>
                </c:pt>
                <c:pt idx="203">
                  <c:v>40.600000000000037</c:v>
                </c:pt>
                <c:pt idx="204">
                  <c:v>40.80000000000004</c:v>
                </c:pt>
                <c:pt idx="205">
                  <c:v>41.000000000000043</c:v>
                </c:pt>
                <c:pt idx="206">
                  <c:v>41.200000000000045</c:v>
                </c:pt>
                <c:pt idx="207">
                  <c:v>41.400000000000048</c:v>
                </c:pt>
                <c:pt idx="208">
                  <c:v>41.600000000000051</c:v>
                </c:pt>
                <c:pt idx="209">
                  <c:v>41.800000000000054</c:v>
                </c:pt>
                <c:pt idx="210">
                  <c:v>42.000000000000057</c:v>
                </c:pt>
                <c:pt idx="211">
                  <c:v>42.20000000000006</c:v>
                </c:pt>
                <c:pt idx="212">
                  <c:v>42.400000000000063</c:v>
                </c:pt>
                <c:pt idx="213">
                  <c:v>42.600000000000065</c:v>
                </c:pt>
                <c:pt idx="214">
                  <c:v>42.800000000000068</c:v>
                </c:pt>
                <c:pt idx="215">
                  <c:v>43.000000000000071</c:v>
                </c:pt>
                <c:pt idx="216">
                  <c:v>43.200000000000074</c:v>
                </c:pt>
                <c:pt idx="217">
                  <c:v>43.400000000000077</c:v>
                </c:pt>
                <c:pt idx="218">
                  <c:v>43.60000000000008</c:v>
                </c:pt>
                <c:pt idx="219">
                  <c:v>43.800000000000082</c:v>
                </c:pt>
                <c:pt idx="220">
                  <c:v>44.000000000000085</c:v>
                </c:pt>
                <c:pt idx="221">
                  <c:v>44.200000000000088</c:v>
                </c:pt>
                <c:pt idx="222">
                  <c:v>44.400000000000091</c:v>
                </c:pt>
                <c:pt idx="223">
                  <c:v>44.600000000000094</c:v>
                </c:pt>
                <c:pt idx="224">
                  <c:v>44.800000000000097</c:v>
                </c:pt>
                <c:pt idx="225">
                  <c:v>45.000000000000099</c:v>
                </c:pt>
                <c:pt idx="226">
                  <c:v>45.200000000000102</c:v>
                </c:pt>
                <c:pt idx="227">
                  <c:v>45.400000000000105</c:v>
                </c:pt>
                <c:pt idx="228">
                  <c:v>45.600000000000108</c:v>
                </c:pt>
                <c:pt idx="229">
                  <c:v>45.800000000000111</c:v>
                </c:pt>
                <c:pt idx="230">
                  <c:v>46.000000000000114</c:v>
                </c:pt>
                <c:pt idx="231">
                  <c:v>46.200000000000117</c:v>
                </c:pt>
                <c:pt idx="232">
                  <c:v>46.400000000000119</c:v>
                </c:pt>
                <c:pt idx="233">
                  <c:v>46.600000000000122</c:v>
                </c:pt>
                <c:pt idx="234">
                  <c:v>46.800000000000125</c:v>
                </c:pt>
                <c:pt idx="235">
                  <c:v>47.000000000000128</c:v>
                </c:pt>
                <c:pt idx="236">
                  <c:v>47.200000000000131</c:v>
                </c:pt>
                <c:pt idx="237">
                  <c:v>47.400000000000134</c:v>
                </c:pt>
                <c:pt idx="238">
                  <c:v>47.600000000000136</c:v>
                </c:pt>
                <c:pt idx="239">
                  <c:v>47.800000000000139</c:v>
                </c:pt>
                <c:pt idx="240">
                  <c:v>48.000000000000142</c:v>
                </c:pt>
                <c:pt idx="241">
                  <c:v>48.200000000000145</c:v>
                </c:pt>
                <c:pt idx="242">
                  <c:v>48.400000000000148</c:v>
                </c:pt>
                <c:pt idx="243">
                  <c:v>48.600000000000151</c:v>
                </c:pt>
                <c:pt idx="244">
                  <c:v>48.800000000000153</c:v>
                </c:pt>
                <c:pt idx="245">
                  <c:v>49.000000000000156</c:v>
                </c:pt>
                <c:pt idx="246">
                  <c:v>49.200000000000159</c:v>
                </c:pt>
                <c:pt idx="247">
                  <c:v>49.400000000000162</c:v>
                </c:pt>
                <c:pt idx="248">
                  <c:v>49.600000000000165</c:v>
                </c:pt>
                <c:pt idx="249">
                  <c:v>49.800000000000168</c:v>
                </c:pt>
                <c:pt idx="250">
                  <c:v>50.000000000000171</c:v>
                </c:pt>
                <c:pt idx="251">
                  <c:v>50.200000000000173</c:v>
                </c:pt>
                <c:pt idx="252">
                  <c:v>50.400000000000176</c:v>
                </c:pt>
                <c:pt idx="253">
                  <c:v>50.600000000000179</c:v>
                </c:pt>
                <c:pt idx="254">
                  <c:v>50.800000000000182</c:v>
                </c:pt>
                <c:pt idx="255">
                  <c:v>51.000000000000185</c:v>
                </c:pt>
                <c:pt idx="256">
                  <c:v>51.200000000000188</c:v>
                </c:pt>
                <c:pt idx="257">
                  <c:v>51.40000000000019</c:v>
                </c:pt>
                <c:pt idx="258">
                  <c:v>51.600000000000193</c:v>
                </c:pt>
                <c:pt idx="259">
                  <c:v>51.800000000000196</c:v>
                </c:pt>
                <c:pt idx="260">
                  <c:v>52.000000000000199</c:v>
                </c:pt>
                <c:pt idx="261">
                  <c:v>52.200000000000202</c:v>
                </c:pt>
                <c:pt idx="262">
                  <c:v>52.400000000000205</c:v>
                </c:pt>
                <c:pt idx="263">
                  <c:v>52.600000000000207</c:v>
                </c:pt>
                <c:pt idx="264">
                  <c:v>52.80000000000021</c:v>
                </c:pt>
                <c:pt idx="265">
                  <c:v>53.000000000000213</c:v>
                </c:pt>
                <c:pt idx="266">
                  <c:v>53.200000000000216</c:v>
                </c:pt>
                <c:pt idx="267">
                  <c:v>53.400000000000219</c:v>
                </c:pt>
                <c:pt idx="268">
                  <c:v>53.600000000000222</c:v>
                </c:pt>
                <c:pt idx="269">
                  <c:v>53.800000000000225</c:v>
                </c:pt>
                <c:pt idx="270">
                  <c:v>54.000000000000227</c:v>
                </c:pt>
                <c:pt idx="271">
                  <c:v>54.20000000000023</c:v>
                </c:pt>
                <c:pt idx="272">
                  <c:v>54.400000000000233</c:v>
                </c:pt>
                <c:pt idx="273">
                  <c:v>54.600000000000236</c:v>
                </c:pt>
                <c:pt idx="274">
                  <c:v>54.800000000000239</c:v>
                </c:pt>
                <c:pt idx="275">
                  <c:v>55.000000000000242</c:v>
                </c:pt>
                <c:pt idx="276">
                  <c:v>55.200000000000244</c:v>
                </c:pt>
                <c:pt idx="277">
                  <c:v>55.400000000000247</c:v>
                </c:pt>
                <c:pt idx="278">
                  <c:v>55.60000000000025</c:v>
                </c:pt>
                <c:pt idx="279">
                  <c:v>55.800000000000253</c:v>
                </c:pt>
                <c:pt idx="280">
                  <c:v>56.000000000000256</c:v>
                </c:pt>
                <c:pt idx="281">
                  <c:v>56.200000000000259</c:v>
                </c:pt>
                <c:pt idx="282">
                  <c:v>56.400000000000261</c:v>
                </c:pt>
                <c:pt idx="283">
                  <c:v>56.600000000000264</c:v>
                </c:pt>
                <c:pt idx="284">
                  <c:v>56.800000000000267</c:v>
                </c:pt>
                <c:pt idx="285">
                  <c:v>57.00000000000027</c:v>
                </c:pt>
                <c:pt idx="286">
                  <c:v>57.200000000000273</c:v>
                </c:pt>
                <c:pt idx="287">
                  <c:v>57.400000000000276</c:v>
                </c:pt>
                <c:pt idx="288">
                  <c:v>57.600000000000279</c:v>
                </c:pt>
                <c:pt idx="289">
                  <c:v>57.800000000000281</c:v>
                </c:pt>
                <c:pt idx="290">
                  <c:v>58.000000000000284</c:v>
                </c:pt>
                <c:pt idx="291">
                  <c:v>58.200000000000287</c:v>
                </c:pt>
                <c:pt idx="292">
                  <c:v>58.40000000000029</c:v>
                </c:pt>
                <c:pt idx="293">
                  <c:v>58.600000000000293</c:v>
                </c:pt>
                <c:pt idx="294">
                  <c:v>58.800000000000296</c:v>
                </c:pt>
                <c:pt idx="295">
                  <c:v>59.000000000000298</c:v>
                </c:pt>
                <c:pt idx="296">
                  <c:v>59.200000000000301</c:v>
                </c:pt>
                <c:pt idx="297">
                  <c:v>59.400000000000304</c:v>
                </c:pt>
                <c:pt idx="298">
                  <c:v>59.600000000000307</c:v>
                </c:pt>
                <c:pt idx="299">
                  <c:v>59.80000000000031</c:v>
                </c:pt>
                <c:pt idx="300">
                  <c:v>60.000000000000313</c:v>
                </c:pt>
                <c:pt idx="301">
                  <c:v>60.200000000000315</c:v>
                </c:pt>
                <c:pt idx="302">
                  <c:v>60.400000000000318</c:v>
                </c:pt>
                <c:pt idx="303">
                  <c:v>60.600000000000321</c:v>
                </c:pt>
                <c:pt idx="304">
                  <c:v>60.800000000000324</c:v>
                </c:pt>
                <c:pt idx="305">
                  <c:v>61.000000000000327</c:v>
                </c:pt>
                <c:pt idx="306">
                  <c:v>61.20000000000033</c:v>
                </c:pt>
                <c:pt idx="307">
                  <c:v>61.400000000000333</c:v>
                </c:pt>
                <c:pt idx="308">
                  <c:v>61.600000000000335</c:v>
                </c:pt>
                <c:pt idx="309">
                  <c:v>61.800000000000338</c:v>
                </c:pt>
                <c:pt idx="310">
                  <c:v>62.000000000000341</c:v>
                </c:pt>
                <c:pt idx="311">
                  <c:v>62.200000000000344</c:v>
                </c:pt>
                <c:pt idx="312">
                  <c:v>62.400000000000347</c:v>
                </c:pt>
                <c:pt idx="313">
                  <c:v>62.60000000000035</c:v>
                </c:pt>
                <c:pt idx="314">
                  <c:v>62.800000000000352</c:v>
                </c:pt>
                <c:pt idx="315">
                  <c:v>63.000000000000355</c:v>
                </c:pt>
                <c:pt idx="316">
                  <c:v>63.200000000000358</c:v>
                </c:pt>
                <c:pt idx="317">
                  <c:v>63.400000000000361</c:v>
                </c:pt>
                <c:pt idx="318">
                  <c:v>63.600000000000364</c:v>
                </c:pt>
                <c:pt idx="319">
                  <c:v>63.800000000000367</c:v>
                </c:pt>
                <c:pt idx="320">
                  <c:v>64.000000000000369</c:v>
                </c:pt>
                <c:pt idx="321">
                  <c:v>64.200000000000372</c:v>
                </c:pt>
                <c:pt idx="322">
                  <c:v>64.400000000000375</c:v>
                </c:pt>
                <c:pt idx="323">
                  <c:v>64.600000000000378</c:v>
                </c:pt>
                <c:pt idx="324">
                  <c:v>64.800000000000381</c:v>
                </c:pt>
                <c:pt idx="325">
                  <c:v>65.000000000000384</c:v>
                </c:pt>
                <c:pt idx="326">
                  <c:v>65.200000000000387</c:v>
                </c:pt>
                <c:pt idx="327">
                  <c:v>65.400000000000389</c:v>
                </c:pt>
                <c:pt idx="328">
                  <c:v>65.600000000000392</c:v>
                </c:pt>
                <c:pt idx="329">
                  <c:v>65.800000000000395</c:v>
                </c:pt>
                <c:pt idx="330">
                  <c:v>66.000000000000398</c:v>
                </c:pt>
                <c:pt idx="331">
                  <c:v>66.200000000000401</c:v>
                </c:pt>
                <c:pt idx="332">
                  <c:v>66.400000000000404</c:v>
                </c:pt>
                <c:pt idx="333">
                  <c:v>66.600000000000406</c:v>
                </c:pt>
                <c:pt idx="334">
                  <c:v>66.800000000000409</c:v>
                </c:pt>
                <c:pt idx="335">
                  <c:v>67.000000000000412</c:v>
                </c:pt>
                <c:pt idx="336">
                  <c:v>67.200000000000415</c:v>
                </c:pt>
                <c:pt idx="337">
                  <c:v>67.400000000000418</c:v>
                </c:pt>
                <c:pt idx="338">
                  <c:v>67.600000000000421</c:v>
                </c:pt>
                <c:pt idx="339">
                  <c:v>67.800000000000423</c:v>
                </c:pt>
                <c:pt idx="340">
                  <c:v>68.000000000000426</c:v>
                </c:pt>
                <c:pt idx="341">
                  <c:v>68.200000000000429</c:v>
                </c:pt>
                <c:pt idx="342">
                  <c:v>68.400000000000432</c:v>
                </c:pt>
                <c:pt idx="343">
                  <c:v>68.600000000000435</c:v>
                </c:pt>
                <c:pt idx="344">
                  <c:v>68.800000000000438</c:v>
                </c:pt>
                <c:pt idx="345">
                  <c:v>69.000000000000441</c:v>
                </c:pt>
                <c:pt idx="346">
                  <c:v>69.200000000000443</c:v>
                </c:pt>
                <c:pt idx="347">
                  <c:v>69.400000000000446</c:v>
                </c:pt>
                <c:pt idx="348">
                  <c:v>69.600000000000449</c:v>
                </c:pt>
                <c:pt idx="349">
                  <c:v>69.800000000000452</c:v>
                </c:pt>
                <c:pt idx="350">
                  <c:v>70.000000000000455</c:v>
                </c:pt>
                <c:pt idx="351">
                  <c:v>70.200000000000458</c:v>
                </c:pt>
                <c:pt idx="352">
                  <c:v>70.40000000000046</c:v>
                </c:pt>
                <c:pt idx="353">
                  <c:v>70.600000000000463</c:v>
                </c:pt>
                <c:pt idx="354">
                  <c:v>70.800000000000466</c:v>
                </c:pt>
                <c:pt idx="355">
                  <c:v>71.000000000000469</c:v>
                </c:pt>
                <c:pt idx="356">
                  <c:v>71.200000000000472</c:v>
                </c:pt>
                <c:pt idx="357">
                  <c:v>71.400000000000475</c:v>
                </c:pt>
                <c:pt idx="358">
                  <c:v>71.600000000000477</c:v>
                </c:pt>
                <c:pt idx="359">
                  <c:v>71.80000000000048</c:v>
                </c:pt>
                <c:pt idx="360">
                  <c:v>72.000000000000483</c:v>
                </c:pt>
                <c:pt idx="361">
                  <c:v>72.200000000000486</c:v>
                </c:pt>
                <c:pt idx="362">
                  <c:v>72.400000000000489</c:v>
                </c:pt>
                <c:pt idx="363">
                  <c:v>72.600000000000492</c:v>
                </c:pt>
                <c:pt idx="364">
                  <c:v>72.800000000000495</c:v>
                </c:pt>
                <c:pt idx="365">
                  <c:v>73.000000000000497</c:v>
                </c:pt>
                <c:pt idx="366">
                  <c:v>73.2000000000005</c:v>
                </c:pt>
                <c:pt idx="367">
                  <c:v>73.400000000000503</c:v>
                </c:pt>
                <c:pt idx="368">
                  <c:v>73.600000000000506</c:v>
                </c:pt>
                <c:pt idx="369">
                  <c:v>73.800000000000509</c:v>
                </c:pt>
                <c:pt idx="370">
                  <c:v>74.000000000000512</c:v>
                </c:pt>
                <c:pt idx="371">
                  <c:v>74.200000000000514</c:v>
                </c:pt>
                <c:pt idx="372">
                  <c:v>74.400000000000517</c:v>
                </c:pt>
                <c:pt idx="373">
                  <c:v>74.60000000000052</c:v>
                </c:pt>
                <c:pt idx="374">
                  <c:v>74.800000000000523</c:v>
                </c:pt>
                <c:pt idx="375">
                  <c:v>75.000000000000526</c:v>
                </c:pt>
                <c:pt idx="376">
                  <c:v>75.200000000000529</c:v>
                </c:pt>
                <c:pt idx="377">
                  <c:v>75.400000000000531</c:v>
                </c:pt>
                <c:pt idx="378">
                  <c:v>75.600000000000534</c:v>
                </c:pt>
                <c:pt idx="379">
                  <c:v>75.800000000000537</c:v>
                </c:pt>
                <c:pt idx="380">
                  <c:v>76.00000000000054</c:v>
                </c:pt>
                <c:pt idx="381">
                  <c:v>76.200000000000543</c:v>
                </c:pt>
                <c:pt idx="382">
                  <c:v>76.400000000000546</c:v>
                </c:pt>
                <c:pt idx="383">
                  <c:v>76.600000000000549</c:v>
                </c:pt>
                <c:pt idx="384">
                  <c:v>76.800000000000551</c:v>
                </c:pt>
                <c:pt idx="385">
                  <c:v>77.000000000000554</c:v>
                </c:pt>
                <c:pt idx="386">
                  <c:v>77.200000000000557</c:v>
                </c:pt>
                <c:pt idx="387">
                  <c:v>77.40000000000056</c:v>
                </c:pt>
                <c:pt idx="388">
                  <c:v>77.600000000000563</c:v>
                </c:pt>
                <c:pt idx="389">
                  <c:v>77.800000000000566</c:v>
                </c:pt>
                <c:pt idx="390">
                  <c:v>78.000000000000568</c:v>
                </c:pt>
                <c:pt idx="391">
                  <c:v>78.200000000000571</c:v>
                </c:pt>
                <c:pt idx="392">
                  <c:v>78.400000000000574</c:v>
                </c:pt>
                <c:pt idx="393">
                  <c:v>78.600000000000577</c:v>
                </c:pt>
                <c:pt idx="394">
                  <c:v>78.80000000000058</c:v>
                </c:pt>
                <c:pt idx="395">
                  <c:v>79.000000000000583</c:v>
                </c:pt>
                <c:pt idx="396">
                  <c:v>79.200000000000585</c:v>
                </c:pt>
                <c:pt idx="397">
                  <c:v>79.400000000000588</c:v>
                </c:pt>
                <c:pt idx="398">
                  <c:v>79.600000000000591</c:v>
                </c:pt>
                <c:pt idx="399">
                  <c:v>79.800000000000594</c:v>
                </c:pt>
                <c:pt idx="400">
                  <c:v>80.000000000000597</c:v>
                </c:pt>
                <c:pt idx="401">
                  <c:v>80.2000000000006</c:v>
                </c:pt>
                <c:pt idx="402">
                  <c:v>80.400000000000603</c:v>
                </c:pt>
                <c:pt idx="403">
                  <c:v>80.600000000000605</c:v>
                </c:pt>
                <c:pt idx="404">
                  <c:v>80.800000000000608</c:v>
                </c:pt>
                <c:pt idx="405">
                  <c:v>81.000000000000611</c:v>
                </c:pt>
                <c:pt idx="406">
                  <c:v>81.200000000000614</c:v>
                </c:pt>
                <c:pt idx="407">
                  <c:v>81.400000000000617</c:v>
                </c:pt>
                <c:pt idx="408">
                  <c:v>81.60000000000062</c:v>
                </c:pt>
                <c:pt idx="409">
                  <c:v>81.800000000000622</c:v>
                </c:pt>
                <c:pt idx="410">
                  <c:v>82.000000000000625</c:v>
                </c:pt>
                <c:pt idx="411">
                  <c:v>82.200000000000628</c:v>
                </c:pt>
                <c:pt idx="412">
                  <c:v>82.400000000000631</c:v>
                </c:pt>
                <c:pt idx="413">
                  <c:v>82.600000000000634</c:v>
                </c:pt>
                <c:pt idx="414">
                  <c:v>82.800000000000637</c:v>
                </c:pt>
                <c:pt idx="415">
                  <c:v>83.000000000000639</c:v>
                </c:pt>
                <c:pt idx="416">
                  <c:v>83.200000000000642</c:v>
                </c:pt>
                <c:pt idx="417">
                  <c:v>83.400000000000645</c:v>
                </c:pt>
                <c:pt idx="418">
                  <c:v>83.600000000000648</c:v>
                </c:pt>
                <c:pt idx="419">
                  <c:v>83.800000000000651</c:v>
                </c:pt>
                <c:pt idx="420">
                  <c:v>84.000000000000654</c:v>
                </c:pt>
                <c:pt idx="421">
                  <c:v>84.200000000000657</c:v>
                </c:pt>
                <c:pt idx="422">
                  <c:v>84.400000000000659</c:v>
                </c:pt>
                <c:pt idx="423">
                  <c:v>84.600000000000662</c:v>
                </c:pt>
                <c:pt idx="424">
                  <c:v>84.800000000000665</c:v>
                </c:pt>
                <c:pt idx="425">
                  <c:v>85.000000000000668</c:v>
                </c:pt>
                <c:pt idx="426">
                  <c:v>85.200000000000671</c:v>
                </c:pt>
                <c:pt idx="427">
                  <c:v>85.400000000000674</c:v>
                </c:pt>
                <c:pt idx="428">
                  <c:v>85.600000000000676</c:v>
                </c:pt>
                <c:pt idx="429">
                  <c:v>85.800000000000679</c:v>
                </c:pt>
                <c:pt idx="430">
                  <c:v>86.000000000000682</c:v>
                </c:pt>
                <c:pt idx="431">
                  <c:v>86.200000000000685</c:v>
                </c:pt>
                <c:pt idx="432">
                  <c:v>86.400000000000688</c:v>
                </c:pt>
                <c:pt idx="433">
                  <c:v>86.600000000000691</c:v>
                </c:pt>
                <c:pt idx="434">
                  <c:v>86.800000000000693</c:v>
                </c:pt>
                <c:pt idx="435">
                  <c:v>87.000000000000696</c:v>
                </c:pt>
                <c:pt idx="436">
                  <c:v>87.200000000000699</c:v>
                </c:pt>
                <c:pt idx="437">
                  <c:v>87.400000000000702</c:v>
                </c:pt>
                <c:pt idx="438">
                  <c:v>87.600000000000705</c:v>
                </c:pt>
                <c:pt idx="439">
                  <c:v>87.800000000000708</c:v>
                </c:pt>
                <c:pt idx="440">
                  <c:v>88.000000000000711</c:v>
                </c:pt>
                <c:pt idx="441">
                  <c:v>88.200000000000713</c:v>
                </c:pt>
                <c:pt idx="442">
                  <c:v>88.400000000000716</c:v>
                </c:pt>
                <c:pt idx="443">
                  <c:v>88.600000000000719</c:v>
                </c:pt>
                <c:pt idx="444">
                  <c:v>88.800000000000722</c:v>
                </c:pt>
                <c:pt idx="445">
                  <c:v>89.000000000000725</c:v>
                </c:pt>
                <c:pt idx="446">
                  <c:v>89.200000000000728</c:v>
                </c:pt>
                <c:pt idx="447">
                  <c:v>89.40000000000073</c:v>
                </c:pt>
                <c:pt idx="448">
                  <c:v>89.600000000000733</c:v>
                </c:pt>
                <c:pt idx="449">
                  <c:v>89.800000000000736</c:v>
                </c:pt>
                <c:pt idx="450">
                  <c:v>90.000000000000739</c:v>
                </c:pt>
                <c:pt idx="451">
                  <c:v>90.200000000000742</c:v>
                </c:pt>
                <c:pt idx="452">
                  <c:v>90.400000000000745</c:v>
                </c:pt>
                <c:pt idx="453">
                  <c:v>90.600000000000747</c:v>
                </c:pt>
                <c:pt idx="454">
                  <c:v>90.80000000000075</c:v>
                </c:pt>
                <c:pt idx="455">
                  <c:v>91.000000000000753</c:v>
                </c:pt>
                <c:pt idx="456">
                  <c:v>91.200000000000756</c:v>
                </c:pt>
                <c:pt idx="457">
                  <c:v>91.400000000000759</c:v>
                </c:pt>
                <c:pt idx="458">
                  <c:v>91.600000000000762</c:v>
                </c:pt>
                <c:pt idx="459">
                  <c:v>91.800000000000765</c:v>
                </c:pt>
                <c:pt idx="460">
                  <c:v>92.000000000000767</c:v>
                </c:pt>
                <c:pt idx="461">
                  <c:v>92.20000000000077</c:v>
                </c:pt>
                <c:pt idx="462">
                  <c:v>92.400000000000773</c:v>
                </c:pt>
                <c:pt idx="463">
                  <c:v>92.600000000000776</c:v>
                </c:pt>
                <c:pt idx="464">
                  <c:v>92.800000000000779</c:v>
                </c:pt>
                <c:pt idx="465">
                  <c:v>93.000000000000782</c:v>
                </c:pt>
                <c:pt idx="466">
                  <c:v>93.200000000000784</c:v>
                </c:pt>
                <c:pt idx="467">
                  <c:v>93.400000000000787</c:v>
                </c:pt>
                <c:pt idx="468">
                  <c:v>93.60000000000079</c:v>
                </c:pt>
                <c:pt idx="469">
                  <c:v>93.800000000000793</c:v>
                </c:pt>
                <c:pt idx="470">
                  <c:v>94.000000000000796</c:v>
                </c:pt>
                <c:pt idx="471">
                  <c:v>94.200000000000799</c:v>
                </c:pt>
                <c:pt idx="472">
                  <c:v>94.400000000000801</c:v>
                </c:pt>
                <c:pt idx="473">
                  <c:v>94.600000000000804</c:v>
                </c:pt>
                <c:pt idx="474">
                  <c:v>94.800000000000807</c:v>
                </c:pt>
                <c:pt idx="475">
                  <c:v>95.00000000000081</c:v>
                </c:pt>
                <c:pt idx="476">
                  <c:v>95.200000000000813</c:v>
                </c:pt>
                <c:pt idx="477">
                  <c:v>95.400000000000816</c:v>
                </c:pt>
                <c:pt idx="478">
                  <c:v>95.600000000000819</c:v>
                </c:pt>
                <c:pt idx="479">
                  <c:v>95.800000000000821</c:v>
                </c:pt>
                <c:pt idx="480">
                  <c:v>96.000000000000824</c:v>
                </c:pt>
                <c:pt idx="481">
                  <c:v>96.200000000000827</c:v>
                </c:pt>
                <c:pt idx="482">
                  <c:v>96.40000000000083</c:v>
                </c:pt>
                <c:pt idx="483">
                  <c:v>96.600000000000833</c:v>
                </c:pt>
                <c:pt idx="484">
                  <c:v>96.800000000000836</c:v>
                </c:pt>
                <c:pt idx="485">
                  <c:v>97.000000000000838</c:v>
                </c:pt>
                <c:pt idx="486">
                  <c:v>97.200000000000841</c:v>
                </c:pt>
                <c:pt idx="487">
                  <c:v>97.400000000000844</c:v>
                </c:pt>
                <c:pt idx="488">
                  <c:v>97.600000000000847</c:v>
                </c:pt>
                <c:pt idx="489">
                  <c:v>97.80000000000085</c:v>
                </c:pt>
                <c:pt idx="490">
                  <c:v>98.000000000000853</c:v>
                </c:pt>
                <c:pt idx="491">
                  <c:v>98.200000000000855</c:v>
                </c:pt>
                <c:pt idx="492">
                  <c:v>98.400000000000858</c:v>
                </c:pt>
                <c:pt idx="493">
                  <c:v>98.600000000000861</c:v>
                </c:pt>
                <c:pt idx="494">
                  <c:v>98.800000000000864</c:v>
                </c:pt>
                <c:pt idx="495">
                  <c:v>99.000000000000867</c:v>
                </c:pt>
                <c:pt idx="496">
                  <c:v>99.20000000000087</c:v>
                </c:pt>
                <c:pt idx="497">
                  <c:v>99.400000000000873</c:v>
                </c:pt>
                <c:pt idx="498">
                  <c:v>99.600000000000875</c:v>
                </c:pt>
                <c:pt idx="499">
                  <c:v>99.800000000000878</c:v>
                </c:pt>
                <c:pt idx="500">
                  <c:v>100.00000000000088</c:v>
                </c:pt>
                <c:pt idx="501">
                  <c:v>100.20000000000088</c:v>
                </c:pt>
                <c:pt idx="502">
                  <c:v>100.40000000000089</c:v>
                </c:pt>
                <c:pt idx="503">
                  <c:v>100.60000000000089</c:v>
                </c:pt>
                <c:pt idx="504">
                  <c:v>100.80000000000089</c:v>
                </c:pt>
                <c:pt idx="505">
                  <c:v>101.0000000000009</c:v>
                </c:pt>
                <c:pt idx="506">
                  <c:v>101.2000000000009</c:v>
                </c:pt>
                <c:pt idx="507">
                  <c:v>101.4000000000009</c:v>
                </c:pt>
                <c:pt idx="508">
                  <c:v>101.6000000000009</c:v>
                </c:pt>
                <c:pt idx="509">
                  <c:v>101.80000000000091</c:v>
                </c:pt>
                <c:pt idx="510">
                  <c:v>102.00000000000091</c:v>
                </c:pt>
                <c:pt idx="511">
                  <c:v>102.20000000000091</c:v>
                </c:pt>
                <c:pt idx="512">
                  <c:v>102.40000000000092</c:v>
                </c:pt>
                <c:pt idx="513">
                  <c:v>102.60000000000092</c:v>
                </c:pt>
                <c:pt idx="514">
                  <c:v>102.80000000000092</c:v>
                </c:pt>
                <c:pt idx="515">
                  <c:v>103.00000000000092</c:v>
                </c:pt>
                <c:pt idx="516">
                  <c:v>103.20000000000093</c:v>
                </c:pt>
                <c:pt idx="517">
                  <c:v>103.40000000000093</c:v>
                </c:pt>
                <c:pt idx="518">
                  <c:v>103.60000000000093</c:v>
                </c:pt>
                <c:pt idx="519">
                  <c:v>103.80000000000094</c:v>
                </c:pt>
                <c:pt idx="520">
                  <c:v>104.00000000000094</c:v>
                </c:pt>
                <c:pt idx="521">
                  <c:v>104.20000000000094</c:v>
                </c:pt>
                <c:pt idx="522">
                  <c:v>104.40000000000094</c:v>
                </c:pt>
                <c:pt idx="523">
                  <c:v>104.60000000000095</c:v>
                </c:pt>
                <c:pt idx="524">
                  <c:v>104.80000000000095</c:v>
                </c:pt>
                <c:pt idx="525">
                  <c:v>105.00000000000095</c:v>
                </c:pt>
                <c:pt idx="526">
                  <c:v>105.20000000000095</c:v>
                </c:pt>
                <c:pt idx="527">
                  <c:v>105.40000000000096</c:v>
                </c:pt>
                <c:pt idx="528">
                  <c:v>105.60000000000096</c:v>
                </c:pt>
                <c:pt idx="529">
                  <c:v>105.80000000000096</c:v>
                </c:pt>
                <c:pt idx="530">
                  <c:v>106.00000000000097</c:v>
                </c:pt>
                <c:pt idx="531">
                  <c:v>106.20000000000097</c:v>
                </c:pt>
                <c:pt idx="532">
                  <c:v>106.40000000000097</c:v>
                </c:pt>
                <c:pt idx="533">
                  <c:v>106.60000000000097</c:v>
                </c:pt>
                <c:pt idx="534">
                  <c:v>106.80000000000098</c:v>
                </c:pt>
                <c:pt idx="535">
                  <c:v>107.00000000000098</c:v>
                </c:pt>
                <c:pt idx="536">
                  <c:v>107.20000000000098</c:v>
                </c:pt>
                <c:pt idx="537">
                  <c:v>107.40000000000099</c:v>
                </c:pt>
                <c:pt idx="538">
                  <c:v>107.60000000000099</c:v>
                </c:pt>
                <c:pt idx="539">
                  <c:v>107.80000000000099</c:v>
                </c:pt>
                <c:pt idx="540">
                  <c:v>108.00000000000099</c:v>
                </c:pt>
                <c:pt idx="541">
                  <c:v>108.200000000001</c:v>
                </c:pt>
                <c:pt idx="542">
                  <c:v>108.400000000001</c:v>
                </c:pt>
                <c:pt idx="543">
                  <c:v>108.600000000001</c:v>
                </c:pt>
                <c:pt idx="544">
                  <c:v>108.80000000000101</c:v>
                </c:pt>
                <c:pt idx="545">
                  <c:v>109.00000000000101</c:v>
                </c:pt>
                <c:pt idx="546">
                  <c:v>109.20000000000101</c:v>
                </c:pt>
                <c:pt idx="547">
                  <c:v>109.40000000000101</c:v>
                </c:pt>
                <c:pt idx="548">
                  <c:v>109.60000000000102</c:v>
                </c:pt>
                <c:pt idx="549">
                  <c:v>109.80000000000102</c:v>
                </c:pt>
                <c:pt idx="550">
                  <c:v>110.00000000000102</c:v>
                </c:pt>
                <c:pt idx="551">
                  <c:v>110.20000000000103</c:v>
                </c:pt>
                <c:pt idx="552">
                  <c:v>110.40000000000103</c:v>
                </c:pt>
                <c:pt idx="553">
                  <c:v>110.60000000000103</c:v>
                </c:pt>
                <c:pt idx="554">
                  <c:v>110.80000000000103</c:v>
                </c:pt>
                <c:pt idx="555">
                  <c:v>111.00000000000104</c:v>
                </c:pt>
                <c:pt idx="556">
                  <c:v>111.20000000000104</c:v>
                </c:pt>
                <c:pt idx="557">
                  <c:v>111.40000000000104</c:v>
                </c:pt>
                <c:pt idx="558">
                  <c:v>111.60000000000105</c:v>
                </c:pt>
                <c:pt idx="559">
                  <c:v>111.80000000000105</c:v>
                </c:pt>
                <c:pt idx="560">
                  <c:v>112.00000000000105</c:v>
                </c:pt>
                <c:pt idx="561">
                  <c:v>112.20000000000105</c:v>
                </c:pt>
                <c:pt idx="562">
                  <c:v>112.40000000000106</c:v>
                </c:pt>
                <c:pt idx="563">
                  <c:v>112.60000000000106</c:v>
                </c:pt>
                <c:pt idx="564">
                  <c:v>112.80000000000106</c:v>
                </c:pt>
                <c:pt idx="565">
                  <c:v>113.00000000000107</c:v>
                </c:pt>
                <c:pt idx="566">
                  <c:v>113.20000000000107</c:v>
                </c:pt>
                <c:pt idx="567">
                  <c:v>113.40000000000107</c:v>
                </c:pt>
                <c:pt idx="568">
                  <c:v>113.60000000000107</c:v>
                </c:pt>
                <c:pt idx="569">
                  <c:v>113.80000000000108</c:v>
                </c:pt>
                <c:pt idx="570">
                  <c:v>114.00000000000108</c:v>
                </c:pt>
                <c:pt idx="571">
                  <c:v>114.20000000000108</c:v>
                </c:pt>
                <c:pt idx="572">
                  <c:v>114.40000000000109</c:v>
                </c:pt>
                <c:pt idx="573">
                  <c:v>114.60000000000109</c:v>
                </c:pt>
                <c:pt idx="574">
                  <c:v>114.80000000000109</c:v>
                </c:pt>
                <c:pt idx="575">
                  <c:v>115.00000000000109</c:v>
                </c:pt>
                <c:pt idx="576">
                  <c:v>115.2000000000011</c:v>
                </c:pt>
                <c:pt idx="577">
                  <c:v>115.4000000000011</c:v>
                </c:pt>
                <c:pt idx="578">
                  <c:v>115.6000000000011</c:v>
                </c:pt>
                <c:pt idx="579">
                  <c:v>115.80000000000111</c:v>
                </c:pt>
                <c:pt idx="580">
                  <c:v>116.00000000000111</c:v>
                </c:pt>
                <c:pt idx="581">
                  <c:v>116.20000000000111</c:v>
                </c:pt>
                <c:pt idx="582">
                  <c:v>116.40000000000111</c:v>
                </c:pt>
                <c:pt idx="583">
                  <c:v>116.60000000000112</c:v>
                </c:pt>
                <c:pt idx="584">
                  <c:v>116.80000000000112</c:v>
                </c:pt>
                <c:pt idx="585">
                  <c:v>117.00000000000112</c:v>
                </c:pt>
                <c:pt idx="586">
                  <c:v>117.20000000000113</c:v>
                </c:pt>
                <c:pt idx="587">
                  <c:v>117.40000000000113</c:v>
                </c:pt>
                <c:pt idx="588">
                  <c:v>117.60000000000113</c:v>
                </c:pt>
                <c:pt idx="589">
                  <c:v>117.80000000000113</c:v>
                </c:pt>
                <c:pt idx="590">
                  <c:v>118.00000000000114</c:v>
                </c:pt>
                <c:pt idx="591">
                  <c:v>118.20000000000114</c:v>
                </c:pt>
                <c:pt idx="592">
                  <c:v>118.40000000000114</c:v>
                </c:pt>
                <c:pt idx="593">
                  <c:v>118.60000000000115</c:v>
                </c:pt>
                <c:pt idx="594">
                  <c:v>118.80000000000115</c:v>
                </c:pt>
                <c:pt idx="595">
                  <c:v>119.00000000000115</c:v>
                </c:pt>
                <c:pt idx="596">
                  <c:v>119.20000000000115</c:v>
                </c:pt>
                <c:pt idx="597">
                  <c:v>119.40000000000116</c:v>
                </c:pt>
                <c:pt idx="598">
                  <c:v>119.60000000000116</c:v>
                </c:pt>
                <c:pt idx="599">
                  <c:v>119.80000000000116</c:v>
                </c:pt>
                <c:pt idx="600">
                  <c:v>120.00000000000117</c:v>
                </c:pt>
                <c:pt idx="601">
                  <c:v>120.20000000000117</c:v>
                </c:pt>
                <c:pt idx="602">
                  <c:v>120.40000000000117</c:v>
                </c:pt>
                <c:pt idx="603">
                  <c:v>120.60000000000117</c:v>
                </c:pt>
                <c:pt idx="604">
                  <c:v>120.80000000000118</c:v>
                </c:pt>
                <c:pt idx="605">
                  <c:v>121.00000000000118</c:v>
                </c:pt>
                <c:pt idx="606">
                  <c:v>121.20000000000118</c:v>
                </c:pt>
                <c:pt idx="607">
                  <c:v>121.40000000000119</c:v>
                </c:pt>
                <c:pt idx="608">
                  <c:v>121.60000000000119</c:v>
                </c:pt>
                <c:pt idx="609">
                  <c:v>121.80000000000119</c:v>
                </c:pt>
                <c:pt idx="610">
                  <c:v>122.00000000000119</c:v>
                </c:pt>
                <c:pt idx="611">
                  <c:v>122.2000000000012</c:v>
                </c:pt>
                <c:pt idx="612">
                  <c:v>122.4000000000012</c:v>
                </c:pt>
                <c:pt idx="613">
                  <c:v>122.6000000000012</c:v>
                </c:pt>
                <c:pt idx="614">
                  <c:v>122.80000000000121</c:v>
                </c:pt>
                <c:pt idx="615">
                  <c:v>123.00000000000121</c:v>
                </c:pt>
                <c:pt idx="616">
                  <c:v>123.20000000000121</c:v>
                </c:pt>
                <c:pt idx="617">
                  <c:v>123.40000000000121</c:v>
                </c:pt>
                <c:pt idx="618">
                  <c:v>123.60000000000122</c:v>
                </c:pt>
                <c:pt idx="619">
                  <c:v>123.80000000000122</c:v>
                </c:pt>
                <c:pt idx="620">
                  <c:v>124.00000000000122</c:v>
                </c:pt>
                <c:pt idx="621">
                  <c:v>124.20000000000122</c:v>
                </c:pt>
                <c:pt idx="622">
                  <c:v>124.40000000000123</c:v>
                </c:pt>
                <c:pt idx="623">
                  <c:v>124.60000000000123</c:v>
                </c:pt>
                <c:pt idx="624">
                  <c:v>124.80000000000123</c:v>
                </c:pt>
                <c:pt idx="625">
                  <c:v>125.00000000000124</c:v>
                </c:pt>
                <c:pt idx="626">
                  <c:v>125.20000000000124</c:v>
                </c:pt>
                <c:pt idx="627">
                  <c:v>125.40000000000124</c:v>
                </c:pt>
                <c:pt idx="628">
                  <c:v>125.60000000000124</c:v>
                </c:pt>
                <c:pt idx="629">
                  <c:v>125.80000000000125</c:v>
                </c:pt>
                <c:pt idx="630">
                  <c:v>126.00000000000125</c:v>
                </c:pt>
                <c:pt idx="631">
                  <c:v>126.20000000000125</c:v>
                </c:pt>
                <c:pt idx="632">
                  <c:v>126.40000000000126</c:v>
                </c:pt>
                <c:pt idx="633">
                  <c:v>126.60000000000126</c:v>
                </c:pt>
                <c:pt idx="634">
                  <c:v>126.80000000000126</c:v>
                </c:pt>
                <c:pt idx="635">
                  <c:v>127.00000000000126</c:v>
                </c:pt>
                <c:pt idx="636">
                  <c:v>127.20000000000127</c:v>
                </c:pt>
                <c:pt idx="637">
                  <c:v>127.40000000000127</c:v>
                </c:pt>
                <c:pt idx="638">
                  <c:v>127.60000000000127</c:v>
                </c:pt>
                <c:pt idx="639">
                  <c:v>127.80000000000128</c:v>
                </c:pt>
                <c:pt idx="640">
                  <c:v>128.00000000000128</c:v>
                </c:pt>
                <c:pt idx="641">
                  <c:v>128.20000000000127</c:v>
                </c:pt>
                <c:pt idx="642">
                  <c:v>128.40000000000126</c:v>
                </c:pt>
                <c:pt idx="643">
                  <c:v>128.60000000000124</c:v>
                </c:pt>
                <c:pt idx="644">
                  <c:v>128.80000000000123</c:v>
                </c:pt>
                <c:pt idx="645">
                  <c:v>129.00000000000122</c:v>
                </c:pt>
                <c:pt idx="646">
                  <c:v>129.20000000000121</c:v>
                </c:pt>
                <c:pt idx="647">
                  <c:v>129.4000000000012</c:v>
                </c:pt>
                <c:pt idx="648">
                  <c:v>129.60000000000119</c:v>
                </c:pt>
                <c:pt idx="649">
                  <c:v>129.80000000000118</c:v>
                </c:pt>
                <c:pt idx="650">
                  <c:v>130.00000000000117</c:v>
                </c:pt>
                <c:pt idx="651">
                  <c:v>130.20000000000115</c:v>
                </c:pt>
                <c:pt idx="652">
                  <c:v>130.40000000000114</c:v>
                </c:pt>
                <c:pt idx="653">
                  <c:v>130.60000000000113</c:v>
                </c:pt>
                <c:pt idx="654">
                  <c:v>130.80000000000112</c:v>
                </c:pt>
                <c:pt idx="655">
                  <c:v>131.00000000000111</c:v>
                </c:pt>
                <c:pt idx="656">
                  <c:v>131.2000000000011</c:v>
                </c:pt>
                <c:pt idx="657">
                  <c:v>131.40000000000109</c:v>
                </c:pt>
                <c:pt idx="658">
                  <c:v>131.60000000000107</c:v>
                </c:pt>
                <c:pt idx="659">
                  <c:v>131.80000000000106</c:v>
                </c:pt>
                <c:pt idx="660">
                  <c:v>132.00000000000105</c:v>
                </c:pt>
                <c:pt idx="661">
                  <c:v>132.20000000000104</c:v>
                </c:pt>
                <c:pt idx="662">
                  <c:v>132.40000000000103</c:v>
                </c:pt>
                <c:pt idx="663">
                  <c:v>132.60000000000102</c:v>
                </c:pt>
                <c:pt idx="664">
                  <c:v>132.80000000000101</c:v>
                </c:pt>
                <c:pt idx="665">
                  <c:v>133.00000000000099</c:v>
                </c:pt>
                <c:pt idx="666">
                  <c:v>133.20000000000098</c:v>
                </c:pt>
                <c:pt idx="667">
                  <c:v>133.40000000000097</c:v>
                </c:pt>
                <c:pt idx="668">
                  <c:v>133.60000000000096</c:v>
                </c:pt>
                <c:pt idx="669">
                  <c:v>133.80000000000095</c:v>
                </c:pt>
                <c:pt idx="670">
                  <c:v>134.00000000000094</c:v>
                </c:pt>
                <c:pt idx="671">
                  <c:v>134.20000000000093</c:v>
                </c:pt>
                <c:pt idx="672">
                  <c:v>134.40000000000092</c:v>
                </c:pt>
                <c:pt idx="673">
                  <c:v>134.6000000000009</c:v>
                </c:pt>
                <c:pt idx="674">
                  <c:v>134.80000000000089</c:v>
                </c:pt>
                <c:pt idx="675">
                  <c:v>135.00000000000088</c:v>
                </c:pt>
                <c:pt idx="676">
                  <c:v>135.20000000000087</c:v>
                </c:pt>
                <c:pt idx="677">
                  <c:v>135.40000000000086</c:v>
                </c:pt>
                <c:pt idx="678">
                  <c:v>135.60000000000085</c:v>
                </c:pt>
                <c:pt idx="679">
                  <c:v>135.80000000000084</c:v>
                </c:pt>
                <c:pt idx="680">
                  <c:v>136.00000000000082</c:v>
                </c:pt>
                <c:pt idx="681">
                  <c:v>136.20000000000081</c:v>
                </c:pt>
                <c:pt idx="682">
                  <c:v>136.4000000000008</c:v>
                </c:pt>
                <c:pt idx="683">
                  <c:v>136.60000000000079</c:v>
                </c:pt>
                <c:pt idx="684">
                  <c:v>136.80000000000078</c:v>
                </c:pt>
                <c:pt idx="685">
                  <c:v>137.00000000000077</c:v>
                </c:pt>
                <c:pt idx="686">
                  <c:v>137.20000000000076</c:v>
                </c:pt>
                <c:pt idx="687">
                  <c:v>137.40000000000074</c:v>
                </c:pt>
                <c:pt idx="688">
                  <c:v>137.60000000000073</c:v>
                </c:pt>
                <c:pt idx="689">
                  <c:v>137.80000000000072</c:v>
                </c:pt>
                <c:pt idx="690">
                  <c:v>138.00000000000071</c:v>
                </c:pt>
                <c:pt idx="691">
                  <c:v>138.2000000000007</c:v>
                </c:pt>
                <c:pt idx="692">
                  <c:v>138.40000000000069</c:v>
                </c:pt>
                <c:pt idx="693">
                  <c:v>138.60000000000068</c:v>
                </c:pt>
                <c:pt idx="694">
                  <c:v>138.80000000000067</c:v>
                </c:pt>
                <c:pt idx="695">
                  <c:v>139.00000000000065</c:v>
                </c:pt>
                <c:pt idx="696">
                  <c:v>139.20000000000064</c:v>
                </c:pt>
                <c:pt idx="697">
                  <c:v>139.40000000000063</c:v>
                </c:pt>
                <c:pt idx="698">
                  <c:v>139.60000000000062</c:v>
                </c:pt>
                <c:pt idx="699">
                  <c:v>139.80000000000061</c:v>
                </c:pt>
                <c:pt idx="700">
                  <c:v>140.0000000000006</c:v>
                </c:pt>
                <c:pt idx="701">
                  <c:v>140.20000000000059</c:v>
                </c:pt>
                <c:pt idx="702">
                  <c:v>140.40000000000057</c:v>
                </c:pt>
                <c:pt idx="703">
                  <c:v>140.60000000000056</c:v>
                </c:pt>
                <c:pt idx="704">
                  <c:v>140.80000000000055</c:v>
                </c:pt>
                <c:pt idx="705">
                  <c:v>141.00000000000054</c:v>
                </c:pt>
                <c:pt idx="706">
                  <c:v>141.20000000000053</c:v>
                </c:pt>
                <c:pt idx="707">
                  <c:v>141.40000000000052</c:v>
                </c:pt>
                <c:pt idx="708">
                  <c:v>141.60000000000051</c:v>
                </c:pt>
                <c:pt idx="709">
                  <c:v>141.80000000000049</c:v>
                </c:pt>
                <c:pt idx="710">
                  <c:v>142.00000000000048</c:v>
                </c:pt>
                <c:pt idx="711">
                  <c:v>142.20000000000047</c:v>
                </c:pt>
                <c:pt idx="712">
                  <c:v>142.40000000000046</c:v>
                </c:pt>
                <c:pt idx="713">
                  <c:v>142.60000000000045</c:v>
                </c:pt>
                <c:pt idx="714">
                  <c:v>142.80000000000044</c:v>
                </c:pt>
                <c:pt idx="715">
                  <c:v>143.00000000000043</c:v>
                </c:pt>
                <c:pt idx="716">
                  <c:v>143.20000000000041</c:v>
                </c:pt>
                <c:pt idx="717">
                  <c:v>143.4000000000004</c:v>
                </c:pt>
                <c:pt idx="718">
                  <c:v>143.60000000000039</c:v>
                </c:pt>
                <c:pt idx="719">
                  <c:v>143.80000000000038</c:v>
                </c:pt>
                <c:pt idx="720">
                  <c:v>144.00000000000037</c:v>
                </c:pt>
                <c:pt idx="721">
                  <c:v>144.20000000000036</c:v>
                </c:pt>
                <c:pt idx="722">
                  <c:v>144.40000000000035</c:v>
                </c:pt>
                <c:pt idx="723">
                  <c:v>144.60000000000034</c:v>
                </c:pt>
                <c:pt idx="724">
                  <c:v>144.80000000000032</c:v>
                </c:pt>
                <c:pt idx="725">
                  <c:v>145.00000000000031</c:v>
                </c:pt>
                <c:pt idx="726">
                  <c:v>145.2000000000003</c:v>
                </c:pt>
                <c:pt idx="727">
                  <c:v>145.40000000000029</c:v>
                </c:pt>
                <c:pt idx="728">
                  <c:v>145.60000000000028</c:v>
                </c:pt>
                <c:pt idx="729">
                  <c:v>145.80000000000027</c:v>
                </c:pt>
                <c:pt idx="730">
                  <c:v>146.00000000000026</c:v>
                </c:pt>
                <c:pt idx="731">
                  <c:v>146.20000000000024</c:v>
                </c:pt>
                <c:pt idx="732">
                  <c:v>146.40000000000023</c:v>
                </c:pt>
                <c:pt idx="733">
                  <c:v>146.60000000000022</c:v>
                </c:pt>
                <c:pt idx="734">
                  <c:v>146.80000000000021</c:v>
                </c:pt>
                <c:pt idx="735">
                  <c:v>147.0000000000002</c:v>
                </c:pt>
                <c:pt idx="736">
                  <c:v>147.20000000000019</c:v>
                </c:pt>
                <c:pt idx="737">
                  <c:v>147.40000000000018</c:v>
                </c:pt>
                <c:pt idx="738">
                  <c:v>147.60000000000016</c:v>
                </c:pt>
                <c:pt idx="739">
                  <c:v>147.80000000000015</c:v>
                </c:pt>
                <c:pt idx="740">
                  <c:v>148.00000000000014</c:v>
                </c:pt>
                <c:pt idx="741">
                  <c:v>148.20000000000013</c:v>
                </c:pt>
                <c:pt idx="742">
                  <c:v>148.40000000000012</c:v>
                </c:pt>
                <c:pt idx="743">
                  <c:v>148.60000000000011</c:v>
                </c:pt>
                <c:pt idx="744">
                  <c:v>148.8000000000001</c:v>
                </c:pt>
                <c:pt idx="745">
                  <c:v>149.00000000000009</c:v>
                </c:pt>
                <c:pt idx="746">
                  <c:v>149.20000000000007</c:v>
                </c:pt>
                <c:pt idx="747">
                  <c:v>149.40000000000006</c:v>
                </c:pt>
                <c:pt idx="748">
                  <c:v>149.60000000000005</c:v>
                </c:pt>
                <c:pt idx="749">
                  <c:v>149.80000000000004</c:v>
                </c:pt>
                <c:pt idx="750">
                  <c:v>150.00000000000003</c:v>
                </c:pt>
                <c:pt idx="751">
                  <c:v>150.20000000000002</c:v>
                </c:pt>
                <c:pt idx="752">
                  <c:v>150.4</c:v>
                </c:pt>
                <c:pt idx="753">
                  <c:v>150.6</c:v>
                </c:pt>
                <c:pt idx="754">
                  <c:v>150.79999999999998</c:v>
                </c:pt>
                <c:pt idx="755">
                  <c:v>150.99999999999997</c:v>
                </c:pt>
                <c:pt idx="756">
                  <c:v>151.19999999999996</c:v>
                </c:pt>
                <c:pt idx="757">
                  <c:v>151.39999999999995</c:v>
                </c:pt>
                <c:pt idx="758">
                  <c:v>151.59999999999994</c:v>
                </c:pt>
                <c:pt idx="759">
                  <c:v>151.79999999999993</c:v>
                </c:pt>
                <c:pt idx="760">
                  <c:v>151.99999999999991</c:v>
                </c:pt>
                <c:pt idx="761">
                  <c:v>152.1999999999999</c:v>
                </c:pt>
                <c:pt idx="762">
                  <c:v>152.39999999999989</c:v>
                </c:pt>
                <c:pt idx="763">
                  <c:v>152.59999999999988</c:v>
                </c:pt>
                <c:pt idx="764">
                  <c:v>152.79999999999987</c:v>
                </c:pt>
                <c:pt idx="765">
                  <c:v>152.99999999999986</c:v>
                </c:pt>
                <c:pt idx="766">
                  <c:v>153.19999999999985</c:v>
                </c:pt>
                <c:pt idx="767">
                  <c:v>153.39999999999984</c:v>
                </c:pt>
                <c:pt idx="768">
                  <c:v>153.59999999999982</c:v>
                </c:pt>
                <c:pt idx="769">
                  <c:v>153.79999999999981</c:v>
                </c:pt>
                <c:pt idx="770">
                  <c:v>153.9999999999998</c:v>
                </c:pt>
                <c:pt idx="771">
                  <c:v>154.19999999999979</c:v>
                </c:pt>
                <c:pt idx="772">
                  <c:v>154.39999999999978</c:v>
                </c:pt>
                <c:pt idx="773">
                  <c:v>154.59999999999977</c:v>
                </c:pt>
                <c:pt idx="774">
                  <c:v>154.79999999999976</c:v>
                </c:pt>
                <c:pt idx="775">
                  <c:v>154.99999999999974</c:v>
                </c:pt>
                <c:pt idx="776">
                  <c:v>155.19999999999973</c:v>
                </c:pt>
                <c:pt idx="777">
                  <c:v>155.39999999999972</c:v>
                </c:pt>
                <c:pt idx="778">
                  <c:v>155.59999999999971</c:v>
                </c:pt>
                <c:pt idx="779">
                  <c:v>155.7999999999997</c:v>
                </c:pt>
                <c:pt idx="780">
                  <c:v>155.99999999999969</c:v>
                </c:pt>
                <c:pt idx="781">
                  <c:v>156.19999999999968</c:v>
                </c:pt>
                <c:pt idx="782">
                  <c:v>156.39999999999966</c:v>
                </c:pt>
                <c:pt idx="783">
                  <c:v>156.59999999999965</c:v>
                </c:pt>
                <c:pt idx="784">
                  <c:v>156.79999999999964</c:v>
                </c:pt>
                <c:pt idx="785">
                  <c:v>156.99999999999963</c:v>
                </c:pt>
                <c:pt idx="786">
                  <c:v>157.19999999999962</c:v>
                </c:pt>
                <c:pt idx="787">
                  <c:v>157.39999999999961</c:v>
                </c:pt>
                <c:pt idx="788">
                  <c:v>157.5999999999996</c:v>
                </c:pt>
                <c:pt idx="789">
                  <c:v>157.79999999999959</c:v>
                </c:pt>
                <c:pt idx="790">
                  <c:v>157.99999999999957</c:v>
                </c:pt>
                <c:pt idx="791">
                  <c:v>158.19999999999956</c:v>
                </c:pt>
                <c:pt idx="792">
                  <c:v>158.39999999999955</c:v>
                </c:pt>
                <c:pt idx="793">
                  <c:v>158.59999999999954</c:v>
                </c:pt>
                <c:pt idx="794">
                  <c:v>158.79999999999953</c:v>
                </c:pt>
                <c:pt idx="795">
                  <c:v>158.99999999999952</c:v>
                </c:pt>
                <c:pt idx="796">
                  <c:v>159.19999999999951</c:v>
                </c:pt>
                <c:pt idx="797">
                  <c:v>159.39999999999949</c:v>
                </c:pt>
                <c:pt idx="798">
                  <c:v>159.59999999999948</c:v>
                </c:pt>
                <c:pt idx="799">
                  <c:v>159.79999999999947</c:v>
                </c:pt>
                <c:pt idx="800">
                  <c:v>159.99999999999946</c:v>
                </c:pt>
                <c:pt idx="801">
                  <c:v>160.19999999999945</c:v>
                </c:pt>
                <c:pt idx="802">
                  <c:v>160.39999999999944</c:v>
                </c:pt>
                <c:pt idx="803">
                  <c:v>160.59999999999943</c:v>
                </c:pt>
                <c:pt idx="804">
                  <c:v>160.79999999999941</c:v>
                </c:pt>
                <c:pt idx="805">
                  <c:v>160.9999999999994</c:v>
                </c:pt>
                <c:pt idx="806">
                  <c:v>161.19999999999939</c:v>
                </c:pt>
                <c:pt idx="807">
                  <c:v>161.39999999999938</c:v>
                </c:pt>
                <c:pt idx="808">
                  <c:v>161.59999999999937</c:v>
                </c:pt>
                <c:pt idx="809">
                  <c:v>161.79999999999936</c:v>
                </c:pt>
                <c:pt idx="810">
                  <c:v>161.99999999999935</c:v>
                </c:pt>
                <c:pt idx="811">
                  <c:v>162.19999999999933</c:v>
                </c:pt>
                <c:pt idx="812">
                  <c:v>162.39999999999932</c:v>
                </c:pt>
                <c:pt idx="813">
                  <c:v>162.59999999999931</c:v>
                </c:pt>
                <c:pt idx="814">
                  <c:v>162.7999999999993</c:v>
                </c:pt>
                <c:pt idx="815">
                  <c:v>162.99999999999929</c:v>
                </c:pt>
                <c:pt idx="816">
                  <c:v>163.19999999999928</c:v>
                </c:pt>
                <c:pt idx="817">
                  <c:v>163.39999999999927</c:v>
                </c:pt>
                <c:pt idx="818">
                  <c:v>163.59999999999926</c:v>
                </c:pt>
                <c:pt idx="819">
                  <c:v>163.79999999999924</c:v>
                </c:pt>
                <c:pt idx="820">
                  <c:v>163.99999999999923</c:v>
                </c:pt>
                <c:pt idx="821">
                  <c:v>164.19999999999922</c:v>
                </c:pt>
                <c:pt idx="822">
                  <c:v>164.39999999999921</c:v>
                </c:pt>
                <c:pt idx="823">
                  <c:v>164.5999999999992</c:v>
                </c:pt>
                <c:pt idx="824">
                  <c:v>164.79999999999919</c:v>
                </c:pt>
                <c:pt idx="825">
                  <c:v>164.99999999999918</c:v>
                </c:pt>
                <c:pt idx="826">
                  <c:v>165.19999999999916</c:v>
                </c:pt>
                <c:pt idx="827">
                  <c:v>165.39999999999915</c:v>
                </c:pt>
                <c:pt idx="828">
                  <c:v>165.59999999999914</c:v>
                </c:pt>
                <c:pt idx="829">
                  <c:v>165.79999999999913</c:v>
                </c:pt>
                <c:pt idx="830">
                  <c:v>165.99999999999912</c:v>
                </c:pt>
                <c:pt idx="831">
                  <c:v>166.19999999999911</c:v>
                </c:pt>
                <c:pt idx="832">
                  <c:v>166.3999999999991</c:v>
                </c:pt>
                <c:pt idx="833">
                  <c:v>166.59999999999908</c:v>
                </c:pt>
                <c:pt idx="834">
                  <c:v>166.79999999999907</c:v>
                </c:pt>
                <c:pt idx="835">
                  <c:v>166.99999999999906</c:v>
                </c:pt>
                <c:pt idx="836">
                  <c:v>167.19999999999905</c:v>
                </c:pt>
                <c:pt idx="837">
                  <c:v>167.39999999999904</c:v>
                </c:pt>
                <c:pt idx="838">
                  <c:v>167.59999999999903</c:v>
                </c:pt>
                <c:pt idx="839">
                  <c:v>167.79999999999902</c:v>
                </c:pt>
                <c:pt idx="840">
                  <c:v>167.99999999999901</c:v>
                </c:pt>
                <c:pt idx="841">
                  <c:v>168.19999999999899</c:v>
                </c:pt>
                <c:pt idx="842">
                  <c:v>168.39999999999898</c:v>
                </c:pt>
                <c:pt idx="843">
                  <c:v>168.59999999999897</c:v>
                </c:pt>
                <c:pt idx="844">
                  <c:v>168.79999999999896</c:v>
                </c:pt>
                <c:pt idx="845">
                  <c:v>168.99999999999895</c:v>
                </c:pt>
                <c:pt idx="846">
                  <c:v>169.19999999999894</c:v>
                </c:pt>
                <c:pt idx="847">
                  <c:v>169.39999999999893</c:v>
                </c:pt>
                <c:pt idx="848">
                  <c:v>169.59999999999891</c:v>
                </c:pt>
                <c:pt idx="849">
                  <c:v>169.7999999999989</c:v>
                </c:pt>
                <c:pt idx="850">
                  <c:v>169.99999999999889</c:v>
                </c:pt>
                <c:pt idx="851">
                  <c:v>170.19999999999888</c:v>
                </c:pt>
                <c:pt idx="852">
                  <c:v>170.39999999999887</c:v>
                </c:pt>
                <c:pt idx="853">
                  <c:v>170.59999999999886</c:v>
                </c:pt>
                <c:pt idx="854">
                  <c:v>170.79999999999885</c:v>
                </c:pt>
                <c:pt idx="855">
                  <c:v>170.99999999999883</c:v>
                </c:pt>
                <c:pt idx="856">
                  <c:v>171.19999999999882</c:v>
                </c:pt>
                <c:pt idx="857">
                  <c:v>171.39999999999881</c:v>
                </c:pt>
                <c:pt idx="858">
                  <c:v>171.5999999999988</c:v>
                </c:pt>
                <c:pt idx="859">
                  <c:v>171.79999999999879</c:v>
                </c:pt>
                <c:pt idx="860">
                  <c:v>171.99999999999878</c:v>
                </c:pt>
                <c:pt idx="861">
                  <c:v>172.19999999999877</c:v>
                </c:pt>
                <c:pt idx="862">
                  <c:v>172.39999999999876</c:v>
                </c:pt>
                <c:pt idx="863">
                  <c:v>172.59999999999874</c:v>
                </c:pt>
                <c:pt idx="864">
                  <c:v>172.79999999999873</c:v>
                </c:pt>
                <c:pt idx="865">
                  <c:v>172.99999999999872</c:v>
                </c:pt>
                <c:pt idx="866">
                  <c:v>173.19999999999871</c:v>
                </c:pt>
                <c:pt idx="867">
                  <c:v>173.3999999999987</c:v>
                </c:pt>
                <c:pt idx="868">
                  <c:v>173.59999999999869</c:v>
                </c:pt>
                <c:pt idx="869">
                  <c:v>173.79999999999868</c:v>
                </c:pt>
                <c:pt idx="870">
                  <c:v>173.99999999999866</c:v>
                </c:pt>
                <c:pt idx="871">
                  <c:v>174.19999999999865</c:v>
                </c:pt>
                <c:pt idx="872">
                  <c:v>174.39999999999864</c:v>
                </c:pt>
                <c:pt idx="873">
                  <c:v>174.59999999999863</c:v>
                </c:pt>
                <c:pt idx="874">
                  <c:v>174.79999999999862</c:v>
                </c:pt>
                <c:pt idx="875">
                  <c:v>174.99999999999861</c:v>
                </c:pt>
                <c:pt idx="876">
                  <c:v>175.1999999999986</c:v>
                </c:pt>
                <c:pt idx="877">
                  <c:v>175.39999999999858</c:v>
                </c:pt>
                <c:pt idx="878">
                  <c:v>175.59999999999857</c:v>
                </c:pt>
                <c:pt idx="879">
                  <c:v>175.79999999999856</c:v>
                </c:pt>
                <c:pt idx="880">
                  <c:v>175.99999999999855</c:v>
                </c:pt>
                <c:pt idx="881">
                  <c:v>176.19999999999854</c:v>
                </c:pt>
                <c:pt idx="882">
                  <c:v>176.39999999999853</c:v>
                </c:pt>
                <c:pt idx="883">
                  <c:v>176.59999999999852</c:v>
                </c:pt>
                <c:pt idx="884">
                  <c:v>176.79999999999851</c:v>
                </c:pt>
                <c:pt idx="885">
                  <c:v>176.99999999999849</c:v>
                </c:pt>
                <c:pt idx="886">
                  <c:v>177.19999999999848</c:v>
                </c:pt>
                <c:pt idx="887">
                  <c:v>177.39999999999847</c:v>
                </c:pt>
                <c:pt idx="888">
                  <c:v>177.59999999999846</c:v>
                </c:pt>
                <c:pt idx="889">
                  <c:v>177.79999999999845</c:v>
                </c:pt>
                <c:pt idx="890">
                  <c:v>177.99999999999844</c:v>
                </c:pt>
                <c:pt idx="891">
                  <c:v>178.19999999999843</c:v>
                </c:pt>
                <c:pt idx="892">
                  <c:v>178.39999999999841</c:v>
                </c:pt>
                <c:pt idx="893">
                  <c:v>178.5999999999984</c:v>
                </c:pt>
                <c:pt idx="894">
                  <c:v>178.79999999999839</c:v>
                </c:pt>
                <c:pt idx="895">
                  <c:v>178.99999999999838</c:v>
                </c:pt>
                <c:pt idx="896">
                  <c:v>179.19999999999837</c:v>
                </c:pt>
                <c:pt idx="897">
                  <c:v>179.39999999999836</c:v>
                </c:pt>
                <c:pt idx="898">
                  <c:v>179.59999999999835</c:v>
                </c:pt>
                <c:pt idx="899">
                  <c:v>179.79999999999833</c:v>
                </c:pt>
                <c:pt idx="900">
                  <c:v>179.99999999999832</c:v>
                </c:pt>
                <c:pt idx="901">
                  <c:v>180.19999999999831</c:v>
                </c:pt>
                <c:pt idx="902">
                  <c:v>180.3999999999983</c:v>
                </c:pt>
                <c:pt idx="903">
                  <c:v>180.59999999999829</c:v>
                </c:pt>
                <c:pt idx="904">
                  <c:v>180.79999999999828</c:v>
                </c:pt>
                <c:pt idx="905">
                  <c:v>180.99999999999827</c:v>
                </c:pt>
                <c:pt idx="906">
                  <c:v>181.19999999999825</c:v>
                </c:pt>
                <c:pt idx="907">
                  <c:v>181.39999999999824</c:v>
                </c:pt>
                <c:pt idx="908">
                  <c:v>181.59999999999823</c:v>
                </c:pt>
                <c:pt idx="909">
                  <c:v>181.79999999999822</c:v>
                </c:pt>
                <c:pt idx="910">
                  <c:v>181.99999999999821</c:v>
                </c:pt>
                <c:pt idx="911">
                  <c:v>182.1999999999982</c:v>
                </c:pt>
                <c:pt idx="912">
                  <c:v>182.39999999999819</c:v>
                </c:pt>
                <c:pt idx="913">
                  <c:v>182.59999999999818</c:v>
                </c:pt>
                <c:pt idx="914">
                  <c:v>182.79999999999816</c:v>
                </c:pt>
                <c:pt idx="915">
                  <c:v>182.99999999999815</c:v>
                </c:pt>
                <c:pt idx="916">
                  <c:v>183.19999999999814</c:v>
                </c:pt>
                <c:pt idx="917">
                  <c:v>183.39999999999813</c:v>
                </c:pt>
                <c:pt idx="918">
                  <c:v>183.59999999999812</c:v>
                </c:pt>
                <c:pt idx="919">
                  <c:v>183.79999999999811</c:v>
                </c:pt>
                <c:pt idx="920">
                  <c:v>183.9999999999981</c:v>
                </c:pt>
                <c:pt idx="921">
                  <c:v>184.19999999999808</c:v>
                </c:pt>
                <c:pt idx="922">
                  <c:v>184.39999999999807</c:v>
                </c:pt>
                <c:pt idx="923">
                  <c:v>184.59999999999806</c:v>
                </c:pt>
                <c:pt idx="924">
                  <c:v>184.79999999999805</c:v>
                </c:pt>
                <c:pt idx="925">
                  <c:v>184.99999999999804</c:v>
                </c:pt>
                <c:pt idx="926">
                  <c:v>185.19999999999803</c:v>
                </c:pt>
                <c:pt idx="927">
                  <c:v>185.39999999999802</c:v>
                </c:pt>
                <c:pt idx="928">
                  <c:v>185.599999999998</c:v>
                </c:pt>
                <c:pt idx="929">
                  <c:v>185.79999999999799</c:v>
                </c:pt>
                <c:pt idx="930">
                  <c:v>185.99999999999798</c:v>
                </c:pt>
                <c:pt idx="931">
                  <c:v>186.19999999999797</c:v>
                </c:pt>
                <c:pt idx="932">
                  <c:v>186.39999999999796</c:v>
                </c:pt>
                <c:pt idx="933">
                  <c:v>186.59999999999795</c:v>
                </c:pt>
                <c:pt idx="934">
                  <c:v>186.79999999999794</c:v>
                </c:pt>
                <c:pt idx="935">
                  <c:v>186.99999999999793</c:v>
                </c:pt>
                <c:pt idx="936">
                  <c:v>187.19999999999791</c:v>
                </c:pt>
                <c:pt idx="937">
                  <c:v>187.3999999999979</c:v>
                </c:pt>
                <c:pt idx="938">
                  <c:v>187.59999999999789</c:v>
                </c:pt>
                <c:pt idx="939">
                  <c:v>187.79999999999788</c:v>
                </c:pt>
                <c:pt idx="940">
                  <c:v>187.99999999999787</c:v>
                </c:pt>
                <c:pt idx="941">
                  <c:v>188.19999999999786</c:v>
                </c:pt>
                <c:pt idx="942">
                  <c:v>188.39999999999785</c:v>
                </c:pt>
                <c:pt idx="943">
                  <c:v>188.59999999999783</c:v>
                </c:pt>
                <c:pt idx="944">
                  <c:v>188.79999999999782</c:v>
                </c:pt>
                <c:pt idx="945">
                  <c:v>188.99999999999781</c:v>
                </c:pt>
                <c:pt idx="946">
                  <c:v>189.1999999999978</c:v>
                </c:pt>
                <c:pt idx="947">
                  <c:v>189.39999999999779</c:v>
                </c:pt>
                <c:pt idx="948">
                  <c:v>189.59999999999778</c:v>
                </c:pt>
                <c:pt idx="949">
                  <c:v>189.79999999999777</c:v>
                </c:pt>
                <c:pt idx="950">
                  <c:v>189.99999999999775</c:v>
                </c:pt>
                <c:pt idx="951">
                  <c:v>190.19999999999774</c:v>
                </c:pt>
                <c:pt idx="952">
                  <c:v>190.39999999999773</c:v>
                </c:pt>
                <c:pt idx="953">
                  <c:v>190.59999999999772</c:v>
                </c:pt>
                <c:pt idx="954">
                  <c:v>190.79999999999771</c:v>
                </c:pt>
                <c:pt idx="955">
                  <c:v>190.9999999999977</c:v>
                </c:pt>
                <c:pt idx="956">
                  <c:v>191.19999999999769</c:v>
                </c:pt>
                <c:pt idx="957">
                  <c:v>191.39999999999768</c:v>
                </c:pt>
                <c:pt idx="958">
                  <c:v>191.59999999999766</c:v>
                </c:pt>
                <c:pt idx="959">
                  <c:v>191.79999999999765</c:v>
                </c:pt>
                <c:pt idx="960">
                  <c:v>191.99999999999764</c:v>
                </c:pt>
                <c:pt idx="961">
                  <c:v>192.19999999999763</c:v>
                </c:pt>
                <c:pt idx="962">
                  <c:v>192.39999999999762</c:v>
                </c:pt>
                <c:pt idx="963">
                  <c:v>192.59999999999761</c:v>
                </c:pt>
                <c:pt idx="964">
                  <c:v>192.7999999999976</c:v>
                </c:pt>
                <c:pt idx="965">
                  <c:v>192.99999999999758</c:v>
                </c:pt>
                <c:pt idx="966">
                  <c:v>193.19999999999757</c:v>
                </c:pt>
                <c:pt idx="967">
                  <c:v>193.39999999999756</c:v>
                </c:pt>
                <c:pt idx="968">
                  <c:v>193.59999999999755</c:v>
                </c:pt>
                <c:pt idx="969">
                  <c:v>193.79999999999754</c:v>
                </c:pt>
                <c:pt idx="970">
                  <c:v>193.99999999999753</c:v>
                </c:pt>
                <c:pt idx="971">
                  <c:v>194.19999999999752</c:v>
                </c:pt>
                <c:pt idx="972">
                  <c:v>194.3999999999975</c:v>
                </c:pt>
                <c:pt idx="973">
                  <c:v>194.59999999999749</c:v>
                </c:pt>
                <c:pt idx="974">
                  <c:v>194.79999999999748</c:v>
                </c:pt>
                <c:pt idx="975">
                  <c:v>194.99999999999747</c:v>
                </c:pt>
                <c:pt idx="976">
                  <c:v>195.19999999999746</c:v>
                </c:pt>
                <c:pt idx="977">
                  <c:v>195.39999999999745</c:v>
                </c:pt>
                <c:pt idx="978">
                  <c:v>195.59999999999744</c:v>
                </c:pt>
                <c:pt idx="979">
                  <c:v>195.79999999999742</c:v>
                </c:pt>
                <c:pt idx="980">
                  <c:v>195.99999999999741</c:v>
                </c:pt>
                <c:pt idx="981">
                  <c:v>196.1999999999974</c:v>
                </c:pt>
                <c:pt idx="982">
                  <c:v>196.39999999999739</c:v>
                </c:pt>
                <c:pt idx="983">
                  <c:v>196.59999999999738</c:v>
                </c:pt>
                <c:pt idx="984">
                  <c:v>196.79999999999737</c:v>
                </c:pt>
                <c:pt idx="985">
                  <c:v>196.99999999999736</c:v>
                </c:pt>
                <c:pt idx="986">
                  <c:v>197.19999999999735</c:v>
                </c:pt>
                <c:pt idx="987">
                  <c:v>197.39999999999733</c:v>
                </c:pt>
                <c:pt idx="988">
                  <c:v>197.59999999999732</c:v>
                </c:pt>
                <c:pt idx="989">
                  <c:v>197.79999999999731</c:v>
                </c:pt>
                <c:pt idx="990">
                  <c:v>197.9999999999973</c:v>
                </c:pt>
                <c:pt idx="991">
                  <c:v>198.19999999999729</c:v>
                </c:pt>
                <c:pt idx="992">
                  <c:v>198.39999999999728</c:v>
                </c:pt>
                <c:pt idx="993">
                  <c:v>198.59999999999727</c:v>
                </c:pt>
                <c:pt idx="994">
                  <c:v>198.79999999999725</c:v>
                </c:pt>
                <c:pt idx="995">
                  <c:v>198.99999999999724</c:v>
                </c:pt>
                <c:pt idx="996">
                  <c:v>199.19999999999723</c:v>
                </c:pt>
                <c:pt idx="997">
                  <c:v>199.39999999999722</c:v>
                </c:pt>
                <c:pt idx="998">
                  <c:v>199.59999999999721</c:v>
                </c:pt>
                <c:pt idx="999">
                  <c:v>199.7999999999972</c:v>
                </c:pt>
                <c:pt idx="1000">
                  <c:v>199.99999999999719</c:v>
                </c:pt>
                <c:pt idx="1001">
                  <c:v>200.19999999999717</c:v>
                </c:pt>
                <c:pt idx="1002">
                  <c:v>200.39999999999716</c:v>
                </c:pt>
                <c:pt idx="1003">
                  <c:v>200.59999999999715</c:v>
                </c:pt>
                <c:pt idx="1004">
                  <c:v>200.79999999999714</c:v>
                </c:pt>
                <c:pt idx="1005">
                  <c:v>200.99999999999713</c:v>
                </c:pt>
                <c:pt idx="1006">
                  <c:v>201.19999999999712</c:v>
                </c:pt>
                <c:pt idx="1007">
                  <c:v>201.39999999999711</c:v>
                </c:pt>
                <c:pt idx="1008">
                  <c:v>201.5999999999971</c:v>
                </c:pt>
                <c:pt idx="1009">
                  <c:v>201.79999999999708</c:v>
                </c:pt>
                <c:pt idx="1010">
                  <c:v>201.99999999999707</c:v>
                </c:pt>
                <c:pt idx="1011">
                  <c:v>202.19999999999706</c:v>
                </c:pt>
                <c:pt idx="1012">
                  <c:v>202.39999999999705</c:v>
                </c:pt>
                <c:pt idx="1013">
                  <c:v>202.59999999999704</c:v>
                </c:pt>
                <c:pt idx="1014">
                  <c:v>202.79999999999703</c:v>
                </c:pt>
                <c:pt idx="1015">
                  <c:v>202.99999999999702</c:v>
                </c:pt>
                <c:pt idx="1016">
                  <c:v>203.199999999997</c:v>
                </c:pt>
                <c:pt idx="1017">
                  <c:v>203.39999999999699</c:v>
                </c:pt>
                <c:pt idx="1018">
                  <c:v>203.59999999999698</c:v>
                </c:pt>
                <c:pt idx="1019">
                  <c:v>203.79999999999697</c:v>
                </c:pt>
                <c:pt idx="1020">
                  <c:v>203.99999999999696</c:v>
                </c:pt>
                <c:pt idx="1021">
                  <c:v>204.19999999999695</c:v>
                </c:pt>
                <c:pt idx="1022">
                  <c:v>204.39999999999694</c:v>
                </c:pt>
                <c:pt idx="1023">
                  <c:v>204.59999999999692</c:v>
                </c:pt>
                <c:pt idx="1024">
                  <c:v>204.79999999999691</c:v>
                </c:pt>
                <c:pt idx="1025">
                  <c:v>204.9999999999969</c:v>
                </c:pt>
                <c:pt idx="1026">
                  <c:v>205.19999999999689</c:v>
                </c:pt>
                <c:pt idx="1027">
                  <c:v>205.39999999999688</c:v>
                </c:pt>
                <c:pt idx="1028">
                  <c:v>205.59999999999687</c:v>
                </c:pt>
                <c:pt idx="1029">
                  <c:v>205.79999999999686</c:v>
                </c:pt>
                <c:pt idx="1030">
                  <c:v>205.99999999999685</c:v>
                </c:pt>
                <c:pt idx="1031">
                  <c:v>206.19999999999683</c:v>
                </c:pt>
                <c:pt idx="1032">
                  <c:v>206.39999999999682</c:v>
                </c:pt>
                <c:pt idx="1033">
                  <c:v>206.59999999999681</c:v>
                </c:pt>
                <c:pt idx="1034">
                  <c:v>206.7999999999968</c:v>
                </c:pt>
                <c:pt idx="1035">
                  <c:v>206.99999999999679</c:v>
                </c:pt>
                <c:pt idx="1036">
                  <c:v>207.19999999999678</c:v>
                </c:pt>
                <c:pt idx="1037">
                  <c:v>207.39999999999677</c:v>
                </c:pt>
                <c:pt idx="1038">
                  <c:v>207.59999999999675</c:v>
                </c:pt>
                <c:pt idx="1039">
                  <c:v>207.79999999999674</c:v>
                </c:pt>
                <c:pt idx="1040">
                  <c:v>207.99999999999673</c:v>
                </c:pt>
                <c:pt idx="1041">
                  <c:v>208.19999999999672</c:v>
                </c:pt>
                <c:pt idx="1042">
                  <c:v>208.39999999999671</c:v>
                </c:pt>
                <c:pt idx="1043">
                  <c:v>208.5999999999967</c:v>
                </c:pt>
                <c:pt idx="1044">
                  <c:v>208.79999999999669</c:v>
                </c:pt>
                <c:pt idx="1045">
                  <c:v>208.99999999999667</c:v>
                </c:pt>
                <c:pt idx="1046">
                  <c:v>209.19999999999666</c:v>
                </c:pt>
                <c:pt idx="1047">
                  <c:v>209.39999999999665</c:v>
                </c:pt>
                <c:pt idx="1048">
                  <c:v>209.59999999999664</c:v>
                </c:pt>
                <c:pt idx="1049">
                  <c:v>209.79999999999663</c:v>
                </c:pt>
                <c:pt idx="1050">
                  <c:v>209.99999999999662</c:v>
                </c:pt>
                <c:pt idx="1051">
                  <c:v>210.19999999999661</c:v>
                </c:pt>
                <c:pt idx="1052">
                  <c:v>210.3999999999966</c:v>
                </c:pt>
                <c:pt idx="1053">
                  <c:v>210.59999999999658</c:v>
                </c:pt>
                <c:pt idx="1054">
                  <c:v>210.79999999999657</c:v>
                </c:pt>
                <c:pt idx="1055">
                  <c:v>210.99999999999656</c:v>
                </c:pt>
                <c:pt idx="1056">
                  <c:v>211.19999999999655</c:v>
                </c:pt>
                <c:pt idx="1057">
                  <c:v>211.39999999999654</c:v>
                </c:pt>
                <c:pt idx="1058">
                  <c:v>211.59999999999653</c:v>
                </c:pt>
                <c:pt idx="1059">
                  <c:v>211.79999999999652</c:v>
                </c:pt>
                <c:pt idx="1060">
                  <c:v>211.9999999999965</c:v>
                </c:pt>
                <c:pt idx="1061">
                  <c:v>212.19999999999649</c:v>
                </c:pt>
                <c:pt idx="1062">
                  <c:v>212.39999999999648</c:v>
                </c:pt>
                <c:pt idx="1063">
                  <c:v>212.59999999999647</c:v>
                </c:pt>
                <c:pt idx="1064">
                  <c:v>212.79999999999646</c:v>
                </c:pt>
                <c:pt idx="1065">
                  <c:v>212.99999999999645</c:v>
                </c:pt>
                <c:pt idx="1066">
                  <c:v>213.19999999999644</c:v>
                </c:pt>
                <c:pt idx="1067">
                  <c:v>213.39999999999642</c:v>
                </c:pt>
                <c:pt idx="1068">
                  <c:v>213.59999999999641</c:v>
                </c:pt>
                <c:pt idx="1069">
                  <c:v>213.7999999999964</c:v>
                </c:pt>
                <c:pt idx="1070">
                  <c:v>213.99999999999639</c:v>
                </c:pt>
                <c:pt idx="1071">
                  <c:v>214.19999999999638</c:v>
                </c:pt>
                <c:pt idx="1072">
                  <c:v>214.39999999999637</c:v>
                </c:pt>
                <c:pt idx="1073">
                  <c:v>214.59999999999636</c:v>
                </c:pt>
                <c:pt idx="1074">
                  <c:v>214.79999999999634</c:v>
                </c:pt>
                <c:pt idx="1075">
                  <c:v>214.99999999999633</c:v>
                </c:pt>
                <c:pt idx="1076">
                  <c:v>215.19999999999632</c:v>
                </c:pt>
                <c:pt idx="1077">
                  <c:v>215.39999999999631</c:v>
                </c:pt>
                <c:pt idx="1078">
                  <c:v>215.5999999999963</c:v>
                </c:pt>
                <c:pt idx="1079">
                  <c:v>215.79999999999629</c:v>
                </c:pt>
                <c:pt idx="1080">
                  <c:v>215.99999999999628</c:v>
                </c:pt>
                <c:pt idx="1081">
                  <c:v>216.19999999999627</c:v>
                </c:pt>
                <c:pt idx="1082">
                  <c:v>216.39999999999625</c:v>
                </c:pt>
                <c:pt idx="1083">
                  <c:v>216.59999999999624</c:v>
                </c:pt>
                <c:pt idx="1084">
                  <c:v>216.79999999999623</c:v>
                </c:pt>
                <c:pt idx="1085">
                  <c:v>216.99999999999622</c:v>
                </c:pt>
                <c:pt idx="1086">
                  <c:v>217.19999999999621</c:v>
                </c:pt>
                <c:pt idx="1087">
                  <c:v>217.3999999999962</c:v>
                </c:pt>
                <c:pt idx="1088">
                  <c:v>217.59999999999619</c:v>
                </c:pt>
                <c:pt idx="1089">
                  <c:v>217.79999999999617</c:v>
                </c:pt>
                <c:pt idx="1090">
                  <c:v>217.99999999999616</c:v>
                </c:pt>
                <c:pt idx="1091">
                  <c:v>218.19999999999615</c:v>
                </c:pt>
                <c:pt idx="1092">
                  <c:v>218.39999999999614</c:v>
                </c:pt>
                <c:pt idx="1093">
                  <c:v>218.59999999999613</c:v>
                </c:pt>
                <c:pt idx="1094">
                  <c:v>218.79999999999612</c:v>
                </c:pt>
                <c:pt idx="1095">
                  <c:v>218.99999999999611</c:v>
                </c:pt>
                <c:pt idx="1096">
                  <c:v>219.19999999999609</c:v>
                </c:pt>
                <c:pt idx="1097">
                  <c:v>219.39999999999608</c:v>
                </c:pt>
                <c:pt idx="1098">
                  <c:v>219.59999999999607</c:v>
                </c:pt>
                <c:pt idx="1099">
                  <c:v>219.79999999999606</c:v>
                </c:pt>
                <c:pt idx="1100">
                  <c:v>219.99999999999605</c:v>
                </c:pt>
                <c:pt idx="1101">
                  <c:v>220.19999999999604</c:v>
                </c:pt>
                <c:pt idx="1102">
                  <c:v>220.39999999999603</c:v>
                </c:pt>
                <c:pt idx="1103">
                  <c:v>220.59999999999602</c:v>
                </c:pt>
                <c:pt idx="1104">
                  <c:v>220.799999999996</c:v>
                </c:pt>
                <c:pt idx="1105">
                  <c:v>220.99999999999599</c:v>
                </c:pt>
                <c:pt idx="1106">
                  <c:v>221.19999999999598</c:v>
                </c:pt>
                <c:pt idx="1107">
                  <c:v>221.39999999999597</c:v>
                </c:pt>
                <c:pt idx="1108">
                  <c:v>221.59999999999596</c:v>
                </c:pt>
                <c:pt idx="1109">
                  <c:v>221.79999999999595</c:v>
                </c:pt>
                <c:pt idx="1110">
                  <c:v>221.99999999999594</c:v>
                </c:pt>
                <c:pt idx="1111">
                  <c:v>222.19999999999592</c:v>
                </c:pt>
                <c:pt idx="1112">
                  <c:v>222.39999999999591</c:v>
                </c:pt>
                <c:pt idx="1113">
                  <c:v>222.5999999999959</c:v>
                </c:pt>
                <c:pt idx="1114">
                  <c:v>222.79999999999589</c:v>
                </c:pt>
                <c:pt idx="1115">
                  <c:v>222.99999999999588</c:v>
                </c:pt>
                <c:pt idx="1116">
                  <c:v>223.19999999999587</c:v>
                </c:pt>
                <c:pt idx="1117">
                  <c:v>223.39999999999586</c:v>
                </c:pt>
                <c:pt idx="1118">
                  <c:v>223.59999999999584</c:v>
                </c:pt>
                <c:pt idx="1119">
                  <c:v>223.79999999999583</c:v>
                </c:pt>
                <c:pt idx="1120">
                  <c:v>223.99999999999582</c:v>
                </c:pt>
                <c:pt idx="1121">
                  <c:v>224.19999999999581</c:v>
                </c:pt>
                <c:pt idx="1122">
                  <c:v>224.3999999999958</c:v>
                </c:pt>
                <c:pt idx="1123">
                  <c:v>224.59999999999579</c:v>
                </c:pt>
                <c:pt idx="1124">
                  <c:v>224.79999999999578</c:v>
                </c:pt>
                <c:pt idx="1125">
                  <c:v>224.99999999999577</c:v>
                </c:pt>
                <c:pt idx="1126">
                  <c:v>225.19999999999575</c:v>
                </c:pt>
                <c:pt idx="1127">
                  <c:v>225.39999999999574</c:v>
                </c:pt>
                <c:pt idx="1128">
                  <c:v>225.59999999999573</c:v>
                </c:pt>
                <c:pt idx="1129">
                  <c:v>225.79999999999572</c:v>
                </c:pt>
                <c:pt idx="1130">
                  <c:v>225.99999999999571</c:v>
                </c:pt>
                <c:pt idx="1131">
                  <c:v>226.1999999999957</c:v>
                </c:pt>
                <c:pt idx="1132">
                  <c:v>226.39999999999569</c:v>
                </c:pt>
                <c:pt idx="1133">
                  <c:v>226.59999999999567</c:v>
                </c:pt>
                <c:pt idx="1134">
                  <c:v>226.79999999999566</c:v>
                </c:pt>
                <c:pt idx="1135">
                  <c:v>226.99999999999565</c:v>
                </c:pt>
                <c:pt idx="1136">
                  <c:v>227.19999999999564</c:v>
                </c:pt>
                <c:pt idx="1137">
                  <c:v>227.39999999999563</c:v>
                </c:pt>
                <c:pt idx="1138">
                  <c:v>227.59999999999562</c:v>
                </c:pt>
                <c:pt idx="1139">
                  <c:v>227.79999999999561</c:v>
                </c:pt>
                <c:pt idx="1140">
                  <c:v>227.99999999999559</c:v>
                </c:pt>
                <c:pt idx="1141">
                  <c:v>228.19999999999558</c:v>
                </c:pt>
                <c:pt idx="1142">
                  <c:v>228.39999999999557</c:v>
                </c:pt>
                <c:pt idx="1143">
                  <c:v>228.59999999999556</c:v>
                </c:pt>
                <c:pt idx="1144">
                  <c:v>228.79999999999555</c:v>
                </c:pt>
                <c:pt idx="1145">
                  <c:v>228.99999999999554</c:v>
                </c:pt>
                <c:pt idx="1146">
                  <c:v>229.19999999999553</c:v>
                </c:pt>
                <c:pt idx="1147">
                  <c:v>229.39999999999552</c:v>
                </c:pt>
                <c:pt idx="1148">
                  <c:v>229.5999999999955</c:v>
                </c:pt>
                <c:pt idx="1149">
                  <c:v>229.79999999999549</c:v>
                </c:pt>
                <c:pt idx="1150">
                  <c:v>229.99999999999548</c:v>
                </c:pt>
                <c:pt idx="1151">
                  <c:v>230.19999999999547</c:v>
                </c:pt>
                <c:pt idx="1152">
                  <c:v>230.39999999999546</c:v>
                </c:pt>
                <c:pt idx="1153">
                  <c:v>230.59999999999545</c:v>
                </c:pt>
                <c:pt idx="1154">
                  <c:v>230.79999999999544</c:v>
                </c:pt>
                <c:pt idx="1155">
                  <c:v>230.99999999999542</c:v>
                </c:pt>
                <c:pt idx="1156">
                  <c:v>231.19999999999541</c:v>
                </c:pt>
                <c:pt idx="1157">
                  <c:v>231.3999999999954</c:v>
                </c:pt>
                <c:pt idx="1158">
                  <c:v>231.59999999999539</c:v>
                </c:pt>
                <c:pt idx="1159">
                  <c:v>231.79999999999538</c:v>
                </c:pt>
                <c:pt idx="1160">
                  <c:v>231.99999999999537</c:v>
                </c:pt>
                <c:pt idx="1161">
                  <c:v>232.19999999999536</c:v>
                </c:pt>
                <c:pt idx="1162">
                  <c:v>232.39999999999534</c:v>
                </c:pt>
                <c:pt idx="1163">
                  <c:v>232.59999999999533</c:v>
                </c:pt>
                <c:pt idx="1164">
                  <c:v>232.79999999999532</c:v>
                </c:pt>
                <c:pt idx="1165">
                  <c:v>232.99999999999531</c:v>
                </c:pt>
                <c:pt idx="1166">
                  <c:v>233.1999999999953</c:v>
                </c:pt>
                <c:pt idx="1167">
                  <c:v>233.39999999999529</c:v>
                </c:pt>
                <c:pt idx="1168">
                  <c:v>233.59999999999528</c:v>
                </c:pt>
                <c:pt idx="1169">
                  <c:v>233.79999999999526</c:v>
                </c:pt>
                <c:pt idx="1170">
                  <c:v>233.99999999999525</c:v>
                </c:pt>
                <c:pt idx="1171">
                  <c:v>234.19999999999524</c:v>
                </c:pt>
                <c:pt idx="1172">
                  <c:v>234.39999999999523</c:v>
                </c:pt>
                <c:pt idx="1173">
                  <c:v>234.59999999999522</c:v>
                </c:pt>
                <c:pt idx="1174">
                  <c:v>234.79999999999521</c:v>
                </c:pt>
                <c:pt idx="1175">
                  <c:v>234.9999999999952</c:v>
                </c:pt>
                <c:pt idx="1176">
                  <c:v>235.19999999999519</c:v>
                </c:pt>
                <c:pt idx="1177">
                  <c:v>235.39999999999517</c:v>
                </c:pt>
                <c:pt idx="1178">
                  <c:v>235.59999999999516</c:v>
                </c:pt>
                <c:pt idx="1179">
                  <c:v>235.79999999999515</c:v>
                </c:pt>
                <c:pt idx="1180">
                  <c:v>235.99999999999514</c:v>
                </c:pt>
                <c:pt idx="1181">
                  <c:v>236.19999999999513</c:v>
                </c:pt>
                <c:pt idx="1182">
                  <c:v>236.39999999999512</c:v>
                </c:pt>
                <c:pt idx="1183">
                  <c:v>236.59999999999511</c:v>
                </c:pt>
                <c:pt idx="1184">
                  <c:v>236.79999999999509</c:v>
                </c:pt>
                <c:pt idx="1185">
                  <c:v>236.99999999999508</c:v>
                </c:pt>
                <c:pt idx="1186">
                  <c:v>237.19999999999507</c:v>
                </c:pt>
                <c:pt idx="1187">
                  <c:v>237.39999999999506</c:v>
                </c:pt>
                <c:pt idx="1188">
                  <c:v>237.59999999999505</c:v>
                </c:pt>
                <c:pt idx="1189">
                  <c:v>237.79999999999504</c:v>
                </c:pt>
                <c:pt idx="1190">
                  <c:v>237.99999999999503</c:v>
                </c:pt>
                <c:pt idx="1191">
                  <c:v>238.19999999999501</c:v>
                </c:pt>
                <c:pt idx="1192">
                  <c:v>238.399999999995</c:v>
                </c:pt>
                <c:pt idx="1193">
                  <c:v>238.59999999999499</c:v>
                </c:pt>
                <c:pt idx="1194">
                  <c:v>238.79999999999498</c:v>
                </c:pt>
                <c:pt idx="1195">
                  <c:v>238.99999999999497</c:v>
                </c:pt>
                <c:pt idx="1196">
                  <c:v>239.19999999999496</c:v>
                </c:pt>
                <c:pt idx="1197">
                  <c:v>239.39999999999495</c:v>
                </c:pt>
                <c:pt idx="1198">
                  <c:v>239.59999999999494</c:v>
                </c:pt>
                <c:pt idx="1199">
                  <c:v>239.79999999999492</c:v>
                </c:pt>
                <c:pt idx="1200">
                  <c:v>239.99999999999491</c:v>
                </c:pt>
                <c:pt idx="1201">
                  <c:v>240.1999999999949</c:v>
                </c:pt>
                <c:pt idx="1202">
                  <c:v>240.39999999999489</c:v>
                </c:pt>
                <c:pt idx="1203">
                  <c:v>240.59999999999488</c:v>
                </c:pt>
                <c:pt idx="1204">
                  <c:v>240.79999999999487</c:v>
                </c:pt>
                <c:pt idx="1205">
                  <c:v>240.99999999999486</c:v>
                </c:pt>
                <c:pt idx="1206">
                  <c:v>241.19999999999484</c:v>
                </c:pt>
                <c:pt idx="1207">
                  <c:v>241.39999999999483</c:v>
                </c:pt>
                <c:pt idx="1208">
                  <c:v>241.59999999999482</c:v>
                </c:pt>
                <c:pt idx="1209">
                  <c:v>241.79999999999481</c:v>
                </c:pt>
                <c:pt idx="1210">
                  <c:v>241.9999999999948</c:v>
                </c:pt>
                <c:pt idx="1211">
                  <c:v>242.19999999999479</c:v>
                </c:pt>
                <c:pt idx="1212">
                  <c:v>242.39999999999478</c:v>
                </c:pt>
                <c:pt idx="1213">
                  <c:v>242.59999999999476</c:v>
                </c:pt>
                <c:pt idx="1214">
                  <c:v>242.79999999999475</c:v>
                </c:pt>
                <c:pt idx="1215">
                  <c:v>242.99999999999474</c:v>
                </c:pt>
                <c:pt idx="1216">
                  <c:v>243.19999999999473</c:v>
                </c:pt>
                <c:pt idx="1217">
                  <c:v>243.39999999999472</c:v>
                </c:pt>
                <c:pt idx="1218">
                  <c:v>243.59999999999471</c:v>
                </c:pt>
                <c:pt idx="1219">
                  <c:v>243.7999999999947</c:v>
                </c:pt>
                <c:pt idx="1220">
                  <c:v>243.99999999999469</c:v>
                </c:pt>
                <c:pt idx="1221">
                  <c:v>244.19999999999467</c:v>
                </c:pt>
                <c:pt idx="1222">
                  <c:v>244.39999999999466</c:v>
                </c:pt>
                <c:pt idx="1223">
                  <c:v>244.59999999999465</c:v>
                </c:pt>
                <c:pt idx="1224">
                  <c:v>244.79999999999464</c:v>
                </c:pt>
                <c:pt idx="1225">
                  <c:v>244.99999999999463</c:v>
                </c:pt>
                <c:pt idx="1226">
                  <c:v>245.19999999999462</c:v>
                </c:pt>
                <c:pt idx="1227">
                  <c:v>245.39999999999461</c:v>
                </c:pt>
                <c:pt idx="1228">
                  <c:v>245.59999999999459</c:v>
                </c:pt>
                <c:pt idx="1229">
                  <c:v>245.79999999999458</c:v>
                </c:pt>
                <c:pt idx="1230">
                  <c:v>245.99999999999457</c:v>
                </c:pt>
                <c:pt idx="1231">
                  <c:v>246.19999999999456</c:v>
                </c:pt>
                <c:pt idx="1232">
                  <c:v>246.39999999999455</c:v>
                </c:pt>
                <c:pt idx="1233">
                  <c:v>246.59999999999454</c:v>
                </c:pt>
                <c:pt idx="1234">
                  <c:v>246.79999999999453</c:v>
                </c:pt>
                <c:pt idx="1235">
                  <c:v>246.99999999999451</c:v>
                </c:pt>
                <c:pt idx="1236">
                  <c:v>247.1999999999945</c:v>
                </c:pt>
                <c:pt idx="1237">
                  <c:v>247.39999999999449</c:v>
                </c:pt>
                <c:pt idx="1238">
                  <c:v>247.59999999999448</c:v>
                </c:pt>
                <c:pt idx="1239">
                  <c:v>247.79999999999447</c:v>
                </c:pt>
                <c:pt idx="1240">
                  <c:v>247.99999999999446</c:v>
                </c:pt>
                <c:pt idx="1241">
                  <c:v>248.19999999999445</c:v>
                </c:pt>
                <c:pt idx="1242">
                  <c:v>248.39999999999444</c:v>
                </c:pt>
                <c:pt idx="1243">
                  <c:v>248.59999999999442</c:v>
                </c:pt>
                <c:pt idx="1244">
                  <c:v>248.79999999999441</c:v>
                </c:pt>
                <c:pt idx="1245">
                  <c:v>248.9999999999944</c:v>
                </c:pt>
                <c:pt idx="1246">
                  <c:v>249.19999999999439</c:v>
                </c:pt>
                <c:pt idx="1247">
                  <c:v>249.39999999999438</c:v>
                </c:pt>
                <c:pt idx="1248">
                  <c:v>249.59999999999437</c:v>
                </c:pt>
                <c:pt idx="1249">
                  <c:v>249.79999999999436</c:v>
                </c:pt>
                <c:pt idx="1250">
                  <c:v>249.99999999999434</c:v>
                </c:pt>
                <c:pt idx="1251">
                  <c:v>250.19999999999433</c:v>
                </c:pt>
                <c:pt idx="1252">
                  <c:v>250.39999999999432</c:v>
                </c:pt>
                <c:pt idx="1253">
                  <c:v>250.59999999999431</c:v>
                </c:pt>
                <c:pt idx="1254">
                  <c:v>250.7999999999943</c:v>
                </c:pt>
                <c:pt idx="1255">
                  <c:v>250.99999999999429</c:v>
                </c:pt>
                <c:pt idx="1256">
                  <c:v>251.19999999999428</c:v>
                </c:pt>
                <c:pt idx="1257">
                  <c:v>251.39999999999426</c:v>
                </c:pt>
                <c:pt idx="1258">
                  <c:v>251.59999999999425</c:v>
                </c:pt>
                <c:pt idx="1259">
                  <c:v>251.79999999999424</c:v>
                </c:pt>
                <c:pt idx="1260">
                  <c:v>251.99999999999423</c:v>
                </c:pt>
                <c:pt idx="1261">
                  <c:v>252.19999999999422</c:v>
                </c:pt>
                <c:pt idx="1262">
                  <c:v>252.39999999999421</c:v>
                </c:pt>
                <c:pt idx="1263">
                  <c:v>252.5999999999942</c:v>
                </c:pt>
                <c:pt idx="1264">
                  <c:v>252.79999999999418</c:v>
                </c:pt>
                <c:pt idx="1265">
                  <c:v>252.99999999999417</c:v>
                </c:pt>
                <c:pt idx="1266">
                  <c:v>253.19999999999416</c:v>
                </c:pt>
                <c:pt idx="1267">
                  <c:v>253.39999999999415</c:v>
                </c:pt>
                <c:pt idx="1268">
                  <c:v>253.59999999999414</c:v>
                </c:pt>
                <c:pt idx="1269">
                  <c:v>253.79999999999413</c:v>
                </c:pt>
                <c:pt idx="1270">
                  <c:v>253.99999999999412</c:v>
                </c:pt>
                <c:pt idx="1271">
                  <c:v>254.19999999999411</c:v>
                </c:pt>
                <c:pt idx="1272">
                  <c:v>254.39999999999409</c:v>
                </c:pt>
                <c:pt idx="1273">
                  <c:v>254.59999999999408</c:v>
                </c:pt>
                <c:pt idx="1274">
                  <c:v>254.79999999999407</c:v>
                </c:pt>
                <c:pt idx="1275">
                  <c:v>254.99999999999406</c:v>
                </c:pt>
                <c:pt idx="1276">
                  <c:v>255.19999999999405</c:v>
                </c:pt>
                <c:pt idx="1277">
                  <c:v>255.39999999999404</c:v>
                </c:pt>
                <c:pt idx="1278">
                  <c:v>255.59999999999403</c:v>
                </c:pt>
                <c:pt idx="1279">
                  <c:v>255.79999999999401</c:v>
                </c:pt>
                <c:pt idx="1280">
                  <c:v>255.999999999994</c:v>
                </c:pt>
                <c:pt idx="1281">
                  <c:v>256.19999999999402</c:v>
                </c:pt>
                <c:pt idx="1282">
                  <c:v>256.39999999999401</c:v>
                </c:pt>
                <c:pt idx="1283">
                  <c:v>256.599999999994</c:v>
                </c:pt>
                <c:pt idx="1284">
                  <c:v>256.79999999999399</c:v>
                </c:pt>
                <c:pt idx="1285">
                  <c:v>256.99999999999397</c:v>
                </c:pt>
                <c:pt idx="1286">
                  <c:v>257.19999999999396</c:v>
                </c:pt>
                <c:pt idx="1287">
                  <c:v>257.39999999999395</c:v>
                </c:pt>
                <c:pt idx="1288">
                  <c:v>257.59999999999394</c:v>
                </c:pt>
                <c:pt idx="1289">
                  <c:v>257.79999999999393</c:v>
                </c:pt>
                <c:pt idx="1290">
                  <c:v>257.99999999999392</c:v>
                </c:pt>
                <c:pt idx="1291">
                  <c:v>258.19999999999391</c:v>
                </c:pt>
                <c:pt idx="1292">
                  <c:v>258.3999999999939</c:v>
                </c:pt>
                <c:pt idx="1293">
                  <c:v>258.59999999999388</c:v>
                </c:pt>
                <c:pt idx="1294">
                  <c:v>258.79999999999387</c:v>
                </c:pt>
                <c:pt idx="1295">
                  <c:v>258.99999999999386</c:v>
                </c:pt>
                <c:pt idx="1296">
                  <c:v>259.19999999999385</c:v>
                </c:pt>
                <c:pt idx="1297">
                  <c:v>259.39999999999384</c:v>
                </c:pt>
                <c:pt idx="1298">
                  <c:v>259.59999999999383</c:v>
                </c:pt>
                <c:pt idx="1299">
                  <c:v>259.79999999999382</c:v>
                </c:pt>
                <c:pt idx="1300">
                  <c:v>259.9999999999938</c:v>
                </c:pt>
                <c:pt idx="1301">
                  <c:v>260.19999999999379</c:v>
                </c:pt>
                <c:pt idx="1302">
                  <c:v>260.39999999999378</c:v>
                </c:pt>
                <c:pt idx="1303">
                  <c:v>260.59999999999377</c:v>
                </c:pt>
                <c:pt idx="1304">
                  <c:v>260.79999999999376</c:v>
                </c:pt>
                <c:pt idx="1305">
                  <c:v>260.99999999999375</c:v>
                </c:pt>
                <c:pt idx="1306">
                  <c:v>261.19999999999374</c:v>
                </c:pt>
                <c:pt idx="1307">
                  <c:v>261.39999999999372</c:v>
                </c:pt>
                <c:pt idx="1308">
                  <c:v>261.59999999999371</c:v>
                </c:pt>
                <c:pt idx="1309">
                  <c:v>261.7999999999937</c:v>
                </c:pt>
                <c:pt idx="1310">
                  <c:v>261.99999999999369</c:v>
                </c:pt>
                <c:pt idx="1311">
                  <c:v>262.19999999999368</c:v>
                </c:pt>
                <c:pt idx="1312">
                  <c:v>262.39999999999367</c:v>
                </c:pt>
                <c:pt idx="1313">
                  <c:v>262.59999999999366</c:v>
                </c:pt>
                <c:pt idx="1314">
                  <c:v>262.79999999999364</c:v>
                </c:pt>
                <c:pt idx="1315">
                  <c:v>262.99999999999363</c:v>
                </c:pt>
                <c:pt idx="1316">
                  <c:v>263.19999999999362</c:v>
                </c:pt>
                <c:pt idx="1317">
                  <c:v>263.39999999999361</c:v>
                </c:pt>
                <c:pt idx="1318">
                  <c:v>263.5999999999936</c:v>
                </c:pt>
                <c:pt idx="1319">
                  <c:v>263.79999999999359</c:v>
                </c:pt>
                <c:pt idx="1320">
                  <c:v>263.99999999999358</c:v>
                </c:pt>
                <c:pt idx="1321">
                  <c:v>264.19999999999357</c:v>
                </c:pt>
                <c:pt idx="1322">
                  <c:v>264.39999999999355</c:v>
                </c:pt>
                <c:pt idx="1323">
                  <c:v>264.59999999999354</c:v>
                </c:pt>
                <c:pt idx="1324">
                  <c:v>264.79999999999353</c:v>
                </c:pt>
                <c:pt idx="1325">
                  <c:v>264.99999999999352</c:v>
                </c:pt>
                <c:pt idx="1326">
                  <c:v>265.19999999999351</c:v>
                </c:pt>
                <c:pt idx="1327">
                  <c:v>265.3999999999935</c:v>
                </c:pt>
                <c:pt idx="1328">
                  <c:v>265.59999999999349</c:v>
                </c:pt>
                <c:pt idx="1329">
                  <c:v>265.79999999999347</c:v>
                </c:pt>
                <c:pt idx="1330">
                  <c:v>265.99999999999346</c:v>
                </c:pt>
                <c:pt idx="1331">
                  <c:v>266.19999999999345</c:v>
                </c:pt>
                <c:pt idx="1332">
                  <c:v>266.39999999999344</c:v>
                </c:pt>
                <c:pt idx="1333">
                  <c:v>266.59999999999343</c:v>
                </c:pt>
                <c:pt idx="1334">
                  <c:v>266.79999999999342</c:v>
                </c:pt>
                <c:pt idx="1335">
                  <c:v>266.99999999999341</c:v>
                </c:pt>
                <c:pt idx="1336">
                  <c:v>267.19999999999339</c:v>
                </c:pt>
                <c:pt idx="1337">
                  <c:v>267.39999999999338</c:v>
                </c:pt>
                <c:pt idx="1338">
                  <c:v>267.59999999999337</c:v>
                </c:pt>
                <c:pt idx="1339">
                  <c:v>267.79999999999336</c:v>
                </c:pt>
                <c:pt idx="1340">
                  <c:v>267.99999999999335</c:v>
                </c:pt>
                <c:pt idx="1341">
                  <c:v>268.19999999999334</c:v>
                </c:pt>
                <c:pt idx="1342">
                  <c:v>268.39999999999333</c:v>
                </c:pt>
                <c:pt idx="1343">
                  <c:v>268.59999999999332</c:v>
                </c:pt>
                <c:pt idx="1344">
                  <c:v>268.7999999999933</c:v>
                </c:pt>
                <c:pt idx="1345">
                  <c:v>268.99999999999329</c:v>
                </c:pt>
                <c:pt idx="1346">
                  <c:v>269.19999999999328</c:v>
                </c:pt>
                <c:pt idx="1347">
                  <c:v>269.39999999999327</c:v>
                </c:pt>
                <c:pt idx="1348">
                  <c:v>269.59999999999326</c:v>
                </c:pt>
                <c:pt idx="1349">
                  <c:v>269.79999999999325</c:v>
                </c:pt>
                <c:pt idx="1350">
                  <c:v>269.99999999999324</c:v>
                </c:pt>
                <c:pt idx="1351">
                  <c:v>270.19999999999322</c:v>
                </c:pt>
                <c:pt idx="1352">
                  <c:v>270.39999999999321</c:v>
                </c:pt>
                <c:pt idx="1353">
                  <c:v>270.5999999999932</c:v>
                </c:pt>
                <c:pt idx="1354">
                  <c:v>270.79999999999319</c:v>
                </c:pt>
                <c:pt idx="1355">
                  <c:v>270.99999999999318</c:v>
                </c:pt>
                <c:pt idx="1356">
                  <c:v>271.19999999999317</c:v>
                </c:pt>
                <c:pt idx="1357">
                  <c:v>271.39999999999316</c:v>
                </c:pt>
                <c:pt idx="1358">
                  <c:v>271.59999999999314</c:v>
                </c:pt>
                <c:pt idx="1359">
                  <c:v>271.79999999999313</c:v>
                </c:pt>
                <c:pt idx="1360">
                  <c:v>271.99999999999312</c:v>
                </c:pt>
                <c:pt idx="1361">
                  <c:v>272.19999999999311</c:v>
                </c:pt>
                <c:pt idx="1362">
                  <c:v>272.3999999999931</c:v>
                </c:pt>
                <c:pt idx="1363">
                  <c:v>272.59999999999309</c:v>
                </c:pt>
                <c:pt idx="1364">
                  <c:v>272.79999999999308</c:v>
                </c:pt>
                <c:pt idx="1365">
                  <c:v>272.99999999999307</c:v>
                </c:pt>
                <c:pt idx="1366">
                  <c:v>273.19999999999305</c:v>
                </c:pt>
                <c:pt idx="1367">
                  <c:v>273.39999999999304</c:v>
                </c:pt>
                <c:pt idx="1368">
                  <c:v>273.59999999999303</c:v>
                </c:pt>
                <c:pt idx="1369">
                  <c:v>273.79999999999302</c:v>
                </c:pt>
                <c:pt idx="1370">
                  <c:v>273.99999999999301</c:v>
                </c:pt>
                <c:pt idx="1371">
                  <c:v>274.199999999993</c:v>
                </c:pt>
                <c:pt idx="1372">
                  <c:v>274.39999999999299</c:v>
                </c:pt>
                <c:pt idx="1373">
                  <c:v>274.59999999999297</c:v>
                </c:pt>
                <c:pt idx="1374">
                  <c:v>274.79999999999296</c:v>
                </c:pt>
                <c:pt idx="1375">
                  <c:v>274.99999999999295</c:v>
                </c:pt>
                <c:pt idx="1376">
                  <c:v>275.19999999999294</c:v>
                </c:pt>
                <c:pt idx="1377">
                  <c:v>275.39999999999293</c:v>
                </c:pt>
                <c:pt idx="1378">
                  <c:v>275.59999999999292</c:v>
                </c:pt>
                <c:pt idx="1379">
                  <c:v>275.79999999999291</c:v>
                </c:pt>
                <c:pt idx="1380">
                  <c:v>275.99999999999289</c:v>
                </c:pt>
                <c:pt idx="1381">
                  <c:v>276.19999999999288</c:v>
                </c:pt>
                <c:pt idx="1382">
                  <c:v>276.39999999999287</c:v>
                </c:pt>
                <c:pt idx="1383">
                  <c:v>276.59999999999286</c:v>
                </c:pt>
                <c:pt idx="1384">
                  <c:v>276.79999999999285</c:v>
                </c:pt>
                <c:pt idx="1385">
                  <c:v>276.99999999999284</c:v>
                </c:pt>
                <c:pt idx="1386">
                  <c:v>277.19999999999283</c:v>
                </c:pt>
                <c:pt idx="1387">
                  <c:v>277.39999999999281</c:v>
                </c:pt>
                <c:pt idx="1388">
                  <c:v>277.5999999999928</c:v>
                </c:pt>
                <c:pt idx="1389">
                  <c:v>277.79999999999279</c:v>
                </c:pt>
                <c:pt idx="1390">
                  <c:v>277.99999999999278</c:v>
                </c:pt>
                <c:pt idx="1391">
                  <c:v>278.19999999999277</c:v>
                </c:pt>
                <c:pt idx="1392">
                  <c:v>278.39999999999276</c:v>
                </c:pt>
                <c:pt idx="1393">
                  <c:v>278.59999999999275</c:v>
                </c:pt>
                <c:pt idx="1394">
                  <c:v>278.79999999999274</c:v>
                </c:pt>
                <c:pt idx="1395">
                  <c:v>278.99999999999272</c:v>
                </c:pt>
                <c:pt idx="1396">
                  <c:v>279.19999999999271</c:v>
                </c:pt>
                <c:pt idx="1397">
                  <c:v>279.3999999999927</c:v>
                </c:pt>
                <c:pt idx="1398">
                  <c:v>279.59999999999269</c:v>
                </c:pt>
                <c:pt idx="1399">
                  <c:v>279.79999999999268</c:v>
                </c:pt>
                <c:pt idx="1400">
                  <c:v>279.99999999999267</c:v>
                </c:pt>
                <c:pt idx="1401">
                  <c:v>280.19999999999266</c:v>
                </c:pt>
                <c:pt idx="1402">
                  <c:v>280.39999999999264</c:v>
                </c:pt>
                <c:pt idx="1403">
                  <c:v>280.59999999999263</c:v>
                </c:pt>
                <c:pt idx="1404">
                  <c:v>280.79999999999262</c:v>
                </c:pt>
                <c:pt idx="1405">
                  <c:v>280.99999999999261</c:v>
                </c:pt>
                <c:pt idx="1406">
                  <c:v>281.1999999999926</c:v>
                </c:pt>
                <c:pt idx="1407">
                  <c:v>281.39999999999259</c:v>
                </c:pt>
                <c:pt idx="1408">
                  <c:v>281.59999999999258</c:v>
                </c:pt>
                <c:pt idx="1409">
                  <c:v>281.79999999999256</c:v>
                </c:pt>
                <c:pt idx="1410">
                  <c:v>281.99999999999255</c:v>
                </c:pt>
                <c:pt idx="1411">
                  <c:v>282.19999999999254</c:v>
                </c:pt>
                <c:pt idx="1412">
                  <c:v>282.39999999999253</c:v>
                </c:pt>
                <c:pt idx="1413">
                  <c:v>282.59999999999252</c:v>
                </c:pt>
                <c:pt idx="1414">
                  <c:v>282.79999999999251</c:v>
                </c:pt>
                <c:pt idx="1415">
                  <c:v>282.9999999999925</c:v>
                </c:pt>
                <c:pt idx="1416">
                  <c:v>283.19999999999249</c:v>
                </c:pt>
                <c:pt idx="1417">
                  <c:v>283.39999999999247</c:v>
                </c:pt>
                <c:pt idx="1418">
                  <c:v>283.59999999999246</c:v>
                </c:pt>
                <c:pt idx="1419">
                  <c:v>283.79999999999245</c:v>
                </c:pt>
                <c:pt idx="1420">
                  <c:v>283.99999999999244</c:v>
                </c:pt>
                <c:pt idx="1421">
                  <c:v>284.19999999999243</c:v>
                </c:pt>
                <c:pt idx="1422">
                  <c:v>284.39999999999242</c:v>
                </c:pt>
                <c:pt idx="1423">
                  <c:v>284.59999999999241</c:v>
                </c:pt>
                <c:pt idx="1424">
                  <c:v>284.79999999999239</c:v>
                </c:pt>
                <c:pt idx="1425">
                  <c:v>284.99999999999238</c:v>
                </c:pt>
                <c:pt idx="1426">
                  <c:v>285.19999999999237</c:v>
                </c:pt>
                <c:pt idx="1427">
                  <c:v>285.39999999999236</c:v>
                </c:pt>
                <c:pt idx="1428">
                  <c:v>285.59999999999235</c:v>
                </c:pt>
                <c:pt idx="1429">
                  <c:v>285.79999999999234</c:v>
                </c:pt>
                <c:pt idx="1430">
                  <c:v>285.99999999999233</c:v>
                </c:pt>
                <c:pt idx="1431">
                  <c:v>286.19999999999231</c:v>
                </c:pt>
                <c:pt idx="1432">
                  <c:v>286.3999999999923</c:v>
                </c:pt>
                <c:pt idx="1433">
                  <c:v>286.59999999999229</c:v>
                </c:pt>
                <c:pt idx="1434">
                  <c:v>286.79999999999228</c:v>
                </c:pt>
                <c:pt idx="1435">
                  <c:v>286.99999999999227</c:v>
                </c:pt>
                <c:pt idx="1436">
                  <c:v>287.19999999999226</c:v>
                </c:pt>
                <c:pt idx="1437">
                  <c:v>287.39999999999225</c:v>
                </c:pt>
                <c:pt idx="1438">
                  <c:v>287.59999999999224</c:v>
                </c:pt>
                <c:pt idx="1439">
                  <c:v>287.79999999999222</c:v>
                </c:pt>
                <c:pt idx="1440">
                  <c:v>287.99999999999221</c:v>
                </c:pt>
                <c:pt idx="1441">
                  <c:v>288.1999999999922</c:v>
                </c:pt>
                <c:pt idx="1442">
                  <c:v>288.39999999999219</c:v>
                </c:pt>
                <c:pt idx="1443">
                  <c:v>288.59999999999218</c:v>
                </c:pt>
                <c:pt idx="1444">
                  <c:v>288.79999999999217</c:v>
                </c:pt>
                <c:pt idx="1445">
                  <c:v>288.99999999999216</c:v>
                </c:pt>
                <c:pt idx="1446">
                  <c:v>289.19999999999214</c:v>
                </c:pt>
                <c:pt idx="1447">
                  <c:v>289.39999999999213</c:v>
                </c:pt>
                <c:pt idx="1448">
                  <c:v>289.59999999999212</c:v>
                </c:pt>
                <c:pt idx="1449">
                  <c:v>289.79999999999211</c:v>
                </c:pt>
                <c:pt idx="1450">
                  <c:v>289.9999999999921</c:v>
                </c:pt>
                <c:pt idx="1451">
                  <c:v>290.19999999999209</c:v>
                </c:pt>
                <c:pt idx="1452">
                  <c:v>290.39999999999208</c:v>
                </c:pt>
                <c:pt idx="1453">
                  <c:v>290.59999999999206</c:v>
                </c:pt>
                <c:pt idx="1454">
                  <c:v>290.79999999999205</c:v>
                </c:pt>
                <c:pt idx="1455">
                  <c:v>290.99999999999204</c:v>
                </c:pt>
                <c:pt idx="1456">
                  <c:v>291.19999999999203</c:v>
                </c:pt>
                <c:pt idx="1457">
                  <c:v>291.39999999999202</c:v>
                </c:pt>
                <c:pt idx="1458">
                  <c:v>291.59999999999201</c:v>
                </c:pt>
                <c:pt idx="1459">
                  <c:v>291.799999999992</c:v>
                </c:pt>
                <c:pt idx="1460">
                  <c:v>291.99999999999199</c:v>
                </c:pt>
                <c:pt idx="1461">
                  <c:v>292.19999999999197</c:v>
                </c:pt>
                <c:pt idx="1462">
                  <c:v>292.39999999999196</c:v>
                </c:pt>
                <c:pt idx="1463">
                  <c:v>292.59999999999195</c:v>
                </c:pt>
                <c:pt idx="1464">
                  <c:v>292.79999999999194</c:v>
                </c:pt>
                <c:pt idx="1465">
                  <c:v>292.99999999999193</c:v>
                </c:pt>
                <c:pt idx="1466">
                  <c:v>293.19999999999192</c:v>
                </c:pt>
                <c:pt idx="1467">
                  <c:v>293.39999999999191</c:v>
                </c:pt>
                <c:pt idx="1468">
                  <c:v>293.59999999999189</c:v>
                </c:pt>
                <c:pt idx="1469">
                  <c:v>293.79999999999188</c:v>
                </c:pt>
                <c:pt idx="1470">
                  <c:v>293.99999999999187</c:v>
                </c:pt>
                <c:pt idx="1471">
                  <c:v>294.19999999999186</c:v>
                </c:pt>
                <c:pt idx="1472">
                  <c:v>294.39999999999185</c:v>
                </c:pt>
                <c:pt idx="1473">
                  <c:v>294.59999999999184</c:v>
                </c:pt>
                <c:pt idx="1474">
                  <c:v>294.79999999999183</c:v>
                </c:pt>
                <c:pt idx="1475">
                  <c:v>294.99999999999181</c:v>
                </c:pt>
                <c:pt idx="1476">
                  <c:v>295.1999999999918</c:v>
                </c:pt>
                <c:pt idx="1477">
                  <c:v>295.39999999999179</c:v>
                </c:pt>
                <c:pt idx="1478">
                  <c:v>295.59999999999178</c:v>
                </c:pt>
                <c:pt idx="1479">
                  <c:v>295.79999999999177</c:v>
                </c:pt>
                <c:pt idx="1480">
                  <c:v>295.99999999999176</c:v>
                </c:pt>
                <c:pt idx="1481">
                  <c:v>296.19999999999175</c:v>
                </c:pt>
                <c:pt idx="1482">
                  <c:v>296.39999999999173</c:v>
                </c:pt>
                <c:pt idx="1483">
                  <c:v>296.59999999999172</c:v>
                </c:pt>
                <c:pt idx="1484">
                  <c:v>296.79999999999171</c:v>
                </c:pt>
                <c:pt idx="1485">
                  <c:v>296.9999999999917</c:v>
                </c:pt>
                <c:pt idx="1486">
                  <c:v>297.19999999999169</c:v>
                </c:pt>
                <c:pt idx="1487">
                  <c:v>297.39999999999168</c:v>
                </c:pt>
                <c:pt idx="1488">
                  <c:v>297.59999999999167</c:v>
                </c:pt>
                <c:pt idx="1489">
                  <c:v>297.79999999999166</c:v>
                </c:pt>
                <c:pt idx="1490">
                  <c:v>297.99999999999164</c:v>
                </c:pt>
                <c:pt idx="1491">
                  <c:v>298.19999999999163</c:v>
                </c:pt>
                <c:pt idx="1492">
                  <c:v>298.39999999999162</c:v>
                </c:pt>
                <c:pt idx="1493">
                  <c:v>298.59999999999161</c:v>
                </c:pt>
                <c:pt idx="1494">
                  <c:v>298.7999999999916</c:v>
                </c:pt>
                <c:pt idx="1495">
                  <c:v>298.99999999999159</c:v>
                </c:pt>
                <c:pt idx="1496">
                  <c:v>299.19999999999158</c:v>
                </c:pt>
                <c:pt idx="1497">
                  <c:v>299.39999999999156</c:v>
                </c:pt>
                <c:pt idx="1498">
                  <c:v>299.59999999999155</c:v>
                </c:pt>
                <c:pt idx="1499">
                  <c:v>299.79999999999154</c:v>
                </c:pt>
                <c:pt idx="1500">
                  <c:v>299.99999999999153</c:v>
                </c:pt>
                <c:pt idx="1501">
                  <c:v>300.19999999999152</c:v>
                </c:pt>
                <c:pt idx="1502">
                  <c:v>300.39999999999151</c:v>
                </c:pt>
                <c:pt idx="1503">
                  <c:v>300.5999999999915</c:v>
                </c:pt>
                <c:pt idx="1504">
                  <c:v>300.79999999999148</c:v>
                </c:pt>
                <c:pt idx="1505">
                  <c:v>300.99999999999147</c:v>
                </c:pt>
                <c:pt idx="1506">
                  <c:v>301.19999999999146</c:v>
                </c:pt>
                <c:pt idx="1507">
                  <c:v>301.39999999999145</c:v>
                </c:pt>
                <c:pt idx="1508">
                  <c:v>301.59999999999144</c:v>
                </c:pt>
                <c:pt idx="1509">
                  <c:v>301.79999999999143</c:v>
                </c:pt>
                <c:pt idx="1510">
                  <c:v>301.99999999999142</c:v>
                </c:pt>
                <c:pt idx="1511">
                  <c:v>302.19999999999141</c:v>
                </c:pt>
                <c:pt idx="1512">
                  <c:v>302.39999999999139</c:v>
                </c:pt>
                <c:pt idx="1513">
                  <c:v>302.59999999999138</c:v>
                </c:pt>
                <c:pt idx="1514">
                  <c:v>302.79999999999137</c:v>
                </c:pt>
                <c:pt idx="1515">
                  <c:v>302.99999999999136</c:v>
                </c:pt>
                <c:pt idx="1516">
                  <c:v>303.19999999999135</c:v>
                </c:pt>
                <c:pt idx="1517">
                  <c:v>303.39999999999134</c:v>
                </c:pt>
                <c:pt idx="1518">
                  <c:v>303.59999999999133</c:v>
                </c:pt>
                <c:pt idx="1519">
                  <c:v>303.79999999999131</c:v>
                </c:pt>
                <c:pt idx="1520">
                  <c:v>303.9999999999913</c:v>
                </c:pt>
                <c:pt idx="1521">
                  <c:v>304.19999999999129</c:v>
                </c:pt>
                <c:pt idx="1522">
                  <c:v>304.39999999999128</c:v>
                </c:pt>
                <c:pt idx="1523">
                  <c:v>304.59999999999127</c:v>
                </c:pt>
                <c:pt idx="1524">
                  <c:v>304.79999999999126</c:v>
                </c:pt>
                <c:pt idx="1525">
                  <c:v>304.99999999999125</c:v>
                </c:pt>
                <c:pt idx="1526">
                  <c:v>305.19999999999123</c:v>
                </c:pt>
                <c:pt idx="1527">
                  <c:v>305.39999999999122</c:v>
                </c:pt>
                <c:pt idx="1528">
                  <c:v>305.59999999999121</c:v>
                </c:pt>
                <c:pt idx="1529">
                  <c:v>305.7999999999912</c:v>
                </c:pt>
                <c:pt idx="1530">
                  <c:v>305.99999999999119</c:v>
                </c:pt>
                <c:pt idx="1531">
                  <c:v>306.19999999999118</c:v>
                </c:pt>
                <c:pt idx="1532">
                  <c:v>306.39999999999117</c:v>
                </c:pt>
                <c:pt idx="1533">
                  <c:v>306.59999999999116</c:v>
                </c:pt>
                <c:pt idx="1534">
                  <c:v>306.79999999999114</c:v>
                </c:pt>
                <c:pt idx="1535">
                  <c:v>306.99999999999113</c:v>
                </c:pt>
                <c:pt idx="1536">
                  <c:v>307.19999999999112</c:v>
                </c:pt>
                <c:pt idx="1537">
                  <c:v>307.39999999999111</c:v>
                </c:pt>
                <c:pt idx="1538">
                  <c:v>307.5999999999911</c:v>
                </c:pt>
                <c:pt idx="1539">
                  <c:v>307.79999999999109</c:v>
                </c:pt>
                <c:pt idx="1540">
                  <c:v>307.99999999999108</c:v>
                </c:pt>
                <c:pt idx="1541">
                  <c:v>308.19999999999106</c:v>
                </c:pt>
                <c:pt idx="1542">
                  <c:v>308.39999999999105</c:v>
                </c:pt>
                <c:pt idx="1543">
                  <c:v>308.59999999999104</c:v>
                </c:pt>
                <c:pt idx="1544">
                  <c:v>308.79999999999103</c:v>
                </c:pt>
                <c:pt idx="1545">
                  <c:v>308.99999999999102</c:v>
                </c:pt>
                <c:pt idx="1546">
                  <c:v>309.19999999999101</c:v>
                </c:pt>
                <c:pt idx="1547">
                  <c:v>309.399999999991</c:v>
                </c:pt>
                <c:pt idx="1548">
                  <c:v>309.59999999999098</c:v>
                </c:pt>
                <c:pt idx="1549">
                  <c:v>309.79999999999097</c:v>
                </c:pt>
                <c:pt idx="1550">
                  <c:v>309.99999999999096</c:v>
                </c:pt>
                <c:pt idx="1551">
                  <c:v>310.19999999999095</c:v>
                </c:pt>
                <c:pt idx="1552">
                  <c:v>310.39999999999094</c:v>
                </c:pt>
                <c:pt idx="1553">
                  <c:v>310.59999999999093</c:v>
                </c:pt>
                <c:pt idx="1554">
                  <c:v>310.79999999999092</c:v>
                </c:pt>
                <c:pt idx="1555">
                  <c:v>310.99999999999091</c:v>
                </c:pt>
                <c:pt idx="1556">
                  <c:v>311.19999999999089</c:v>
                </c:pt>
                <c:pt idx="1557">
                  <c:v>311.39999999999088</c:v>
                </c:pt>
                <c:pt idx="1558">
                  <c:v>311.59999999999087</c:v>
                </c:pt>
                <c:pt idx="1559">
                  <c:v>311.79999999999086</c:v>
                </c:pt>
                <c:pt idx="1560">
                  <c:v>311.99999999999085</c:v>
                </c:pt>
                <c:pt idx="1561">
                  <c:v>312.19999999999084</c:v>
                </c:pt>
                <c:pt idx="1562">
                  <c:v>312.39999999999083</c:v>
                </c:pt>
                <c:pt idx="1563">
                  <c:v>312.59999999999081</c:v>
                </c:pt>
                <c:pt idx="1564">
                  <c:v>312.7999999999908</c:v>
                </c:pt>
                <c:pt idx="1565">
                  <c:v>312.99999999999079</c:v>
                </c:pt>
                <c:pt idx="1566">
                  <c:v>313.19999999999078</c:v>
                </c:pt>
                <c:pt idx="1567">
                  <c:v>313.39999999999077</c:v>
                </c:pt>
                <c:pt idx="1568">
                  <c:v>313.59999999999076</c:v>
                </c:pt>
                <c:pt idx="1569">
                  <c:v>313.79999999999075</c:v>
                </c:pt>
                <c:pt idx="1570">
                  <c:v>313.99999999999073</c:v>
                </c:pt>
                <c:pt idx="1571">
                  <c:v>314.19999999999072</c:v>
                </c:pt>
                <c:pt idx="1572">
                  <c:v>314.39999999999071</c:v>
                </c:pt>
                <c:pt idx="1573">
                  <c:v>314.5999999999907</c:v>
                </c:pt>
                <c:pt idx="1574">
                  <c:v>314.79999999999069</c:v>
                </c:pt>
                <c:pt idx="1575">
                  <c:v>314.99999999999068</c:v>
                </c:pt>
                <c:pt idx="1576">
                  <c:v>315.19999999999067</c:v>
                </c:pt>
                <c:pt idx="1577">
                  <c:v>315.39999999999065</c:v>
                </c:pt>
                <c:pt idx="1578">
                  <c:v>315.59999999999064</c:v>
                </c:pt>
                <c:pt idx="1579">
                  <c:v>315.79999999999063</c:v>
                </c:pt>
                <c:pt idx="1580">
                  <c:v>315.99999999999062</c:v>
                </c:pt>
                <c:pt idx="1581">
                  <c:v>316.19999999999061</c:v>
                </c:pt>
                <c:pt idx="1582">
                  <c:v>316.3999999999906</c:v>
                </c:pt>
                <c:pt idx="1583">
                  <c:v>316.59999999999059</c:v>
                </c:pt>
                <c:pt idx="1584">
                  <c:v>316.79999999999058</c:v>
                </c:pt>
                <c:pt idx="1585">
                  <c:v>316.99999999999056</c:v>
                </c:pt>
                <c:pt idx="1586">
                  <c:v>317.19999999999055</c:v>
                </c:pt>
                <c:pt idx="1587">
                  <c:v>317.39999999999054</c:v>
                </c:pt>
                <c:pt idx="1588">
                  <c:v>317.59999999999053</c:v>
                </c:pt>
                <c:pt idx="1589">
                  <c:v>317.79999999999052</c:v>
                </c:pt>
                <c:pt idx="1590">
                  <c:v>317.99999999999051</c:v>
                </c:pt>
                <c:pt idx="1591">
                  <c:v>318.1999999999905</c:v>
                </c:pt>
                <c:pt idx="1592">
                  <c:v>318.39999999999048</c:v>
                </c:pt>
                <c:pt idx="1593">
                  <c:v>318.59999999999047</c:v>
                </c:pt>
                <c:pt idx="1594">
                  <c:v>318.79999999999046</c:v>
                </c:pt>
                <c:pt idx="1595">
                  <c:v>318.99999999999045</c:v>
                </c:pt>
                <c:pt idx="1596">
                  <c:v>319.19999999999044</c:v>
                </c:pt>
                <c:pt idx="1597">
                  <c:v>319.39999999999043</c:v>
                </c:pt>
                <c:pt idx="1598">
                  <c:v>319.59999999999042</c:v>
                </c:pt>
                <c:pt idx="1599">
                  <c:v>319.7999999999904</c:v>
                </c:pt>
                <c:pt idx="1600">
                  <c:v>319.99999999999039</c:v>
                </c:pt>
                <c:pt idx="1601">
                  <c:v>320.19999999999038</c:v>
                </c:pt>
                <c:pt idx="1602">
                  <c:v>320.39999999999037</c:v>
                </c:pt>
                <c:pt idx="1603">
                  <c:v>320.59999999999036</c:v>
                </c:pt>
                <c:pt idx="1604">
                  <c:v>320.79999999999035</c:v>
                </c:pt>
                <c:pt idx="1605">
                  <c:v>320.99999999999034</c:v>
                </c:pt>
                <c:pt idx="1606">
                  <c:v>321.19999999999033</c:v>
                </c:pt>
                <c:pt idx="1607">
                  <c:v>321.39999999999031</c:v>
                </c:pt>
                <c:pt idx="1608">
                  <c:v>321.5999999999903</c:v>
                </c:pt>
                <c:pt idx="1609">
                  <c:v>321.79999999999029</c:v>
                </c:pt>
                <c:pt idx="1610">
                  <c:v>321.99999999999028</c:v>
                </c:pt>
                <c:pt idx="1611">
                  <c:v>322.19999999999027</c:v>
                </c:pt>
                <c:pt idx="1612">
                  <c:v>322.39999999999026</c:v>
                </c:pt>
                <c:pt idx="1613">
                  <c:v>322.59999999999025</c:v>
                </c:pt>
                <c:pt idx="1614">
                  <c:v>322.79999999999023</c:v>
                </c:pt>
                <c:pt idx="1615">
                  <c:v>322.99999999999022</c:v>
                </c:pt>
                <c:pt idx="1616">
                  <c:v>323.19999999999021</c:v>
                </c:pt>
                <c:pt idx="1617">
                  <c:v>323.3999999999902</c:v>
                </c:pt>
                <c:pt idx="1618">
                  <c:v>323.59999999999019</c:v>
                </c:pt>
                <c:pt idx="1619">
                  <c:v>323.79999999999018</c:v>
                </c:pt>
                <c:pt idx="1620">
                  <c:v>323.99999999999017</c:v>
                </c:pt>
                <c:pt idx="1621">
                  <c:v>324.19999999999015</c:v>
                </c:pt>
                <c:pt idx="1622">
                  <c:v>324.39999999999014</c:v>
                </c:pt>
                <c:pt idx="1623">
                  <c:v>324.59999999999013</c:v>
                </c:pt>
                <c:pt idx="1624">
                  <c:v>324.79999999999012</c:v>
                </c:pt>
                <c:pt idx="1625">
                  <c:v>324.99999999999011</c:v>
                </c:pt>
                <c:pt idx="1626">
                  <c:v>325.1999999999901</c:v>
                </c:pt>
                <c:pt idx="1627">
                  <c:v>325.39999999999009</c:v>
                </c:pt>
                <c:pt idx="1628">
                  <c:v>325.59999999999008</c:v>
                </c:pt>
                <c:pt idx="1629">
                  <c:v>325.79999999999006</c:v>
                </c:pt>
                <c:pt idx="1630">
                  <c:v>325.99999999999005</c:v>
                </c:pt>
                <c:pt idx="1631">
                  <c:v>326.19999999999004</c:v>
                </c:pt>
                <c:pt idx="1632">
                  <c:v>326.39999999999003</c:v>
                </c:pt>
                <c:pt idx="1633">
                  <c:v>326.59999999999002</c:v>
                </c:pt>
                <c:pt idx="1634">
                  <c:v>326.79999999999001</c:v>
                </c:pt>
                <c:pt idx="1635">
                  <c:v>326.99999999999</c:v>
                </c:pt>
                <c:pt idx="1636">
                  <c:v>327.19999999998998</c:v>
                </c:pt>
                <c:pt idx="1637">
                  <c:v>327.39999999998997</c:v>
                </c:pt>
                <c:pt idx="1638">
                  <c:v>327.59999999998996</c:v>
                </c:pt>
                <c:pt idx="1639">
                  <c:v>327.79999999998995</c:v>
                </c:pt>
                <c:pt idx="1640">
                  <c:v>327.99999999998994</c:v>
                </c:pt>
                <c:pt idx="1641">
                  <c:v>328.19999999998993</c:v>
                </c:pt>
                <c:pt idx="1642">
                  <c:v>328.39999999998992</c:v>
                </c:pt>
                <c:pt idx="1643">
                  <c:v>328.5999999999899</c:v>
                </c:pt>
                <c:pt idx="1644">
                  <c:v>328.79999999998989</c:v>
                </c:pt>
                <c:pt idx="1645">
                  <c:v>328.99999999998988</c:v>
                </c:pt>
                <c:pt idx="1646">
                  <c:v>329.19999999998987</c:v>
                </c:pt>
                <c:pt idx="1647">
                  <c:v>329.39999999998986</c:v>
                </c:pt>
                <c:pt idx="1648">
                  <c:v>329.59999999998985</c:v>
                </c:pt>
                <c:pt idx="1649">
                  <c:v>329.79999999998984</c:v>
                </c:pt>
                <c:pt idx="1650">
                  <c:v>329.99999999998983</c:v>
                </c:pt>
                <c:pt idx="1651">
                  <c:v>330.19999999998981</c:v>
                </c:pt>
                <c:pt idx="1652">
                  <c:v>330.3999999999898</c:v>
                </c:pt>
                <c:pt idx="1653">
                  <c:v>330.59999999998979</c:v>
                </c:pt>
                <c:pt idx="1654">
                  <c:v>330.79999999998978</c:v>
                </c:pt>
                <c:pt idx="1655">
                  <c:v>330.99999999998977</c:v>
                </c:pt>
                <c:pt idx="1656">
                  <c:v>331.19999999998976</c:v>
                </c:pt>
                <c:pt idx="1657">
                  <c:v>331.39999999998975</c:v>
                </c:pt>
                <c:pt idx="1658">
                  <c:v>331.59999999998973</c:v>
                </c:pt>
                <c:pt idx="1659">
                  <c:v>331.79999999998972</c:v>
                </c:pt>
                <c:pt idx="1660">
                  <c:v>331.99999999998971</c:v>
                </c:pt>
                <c:pt idx="1661">
                  <c:v>332.1999999999897</c:v>
                </c:pt>
                <c:pt idx="1662">
                  <c:v>332.39999999998969</c:v>
                </c:pt>
                <c:pt idx="1663">
                  <c:v>332.59999999998968</c:v>
                </c:pt>
                <c:pt idx="1664">
                  <c:v>332.79999999998967</c:v>
                </c:pt>
                <c:pt idx="1665">
                  <c:v>332.99999999998965</c:v>
                </c:pt>
                <c:pt idx="1666">
                  <c:v>333.19999999998964</c:v>
                </c:pt>
                <c:pt idx="1667">
                  <c:v>333.39999999998963</c:v>
                </c:pt>
                <c:pt idx="1668">
                  <c:v>333.59999999998962</c:v>
                </c:pt>
                <c:pt idx="1669">
                  <c:v>333.79999999998961</c:v>
                </c:pt>
                <c:pt idx="1670">
                  <c:v>333.9999999999896</c:v>
                </c:pt>
                <c:pt idx="1671">
                  <c:v>334.19999999998959</c:v>
                </c:pt>
                <c:pt idx="1672">
                  <c:v>334.39999999998957</c:v>
                </c:pt>
                <c:pt idx="1673">
                  <c:v>334.59999999998956</c:v>
                </c:pt>
                <c:pt idx="1674">
                  <c:v>334.79999999998955</c:v>
                </c:pt>
                <c:pt idx="1675">
                  <c:v>334.99999999998954</c:v>
                </c:pt>
                <c:pt idx="1676">
                  <c:v>335.19999999998953</c:v>
                </c:pt>
                <c:pt idx="1677">
                  <c:v>335.39999999998952</c:v>
                </c:pt>
                <c:pt idx="1678">
                  <c:v>335.59999999998951</c:v>
                </c:pt>
                <c:pt idx="1679">
                  <c:v>335.7999999999895</c:v>
                </c:pt>
                <c:pt idx="1680">
                  <c:v>335.99999999998948</c:v>
                </c:pt>
                <c:pt idx="1681">
                  <c:v>336.19999999998947</c:v>
                </c:pt>
                <c:pt idx="1682">
                  <c:v>336.39999999998946</c:v>
                </c:pt>
                <c:pt idx="1683">
                  <c:v>336.59999999998945</c:v>
                </c:pt>
                <c:pt idx="1684">
                  <c:v>336.79999999998944</c:v>
                </c:pt>
                <c:pt idx="1685">
                  <c:v>336.99999999998943</c:v>
                </c:pt>
                <c:pt idx="1686">
                  <c:v>337.19999999998942</c:v>
                </c:pt>
                <c:pt idx="1687">
                  <c:v>337.3999999999894</c:v>
                </c:pt>
                <c:pt idx="1688">
                  <c:v>337.59999999998939</c:v>
                </c:pt>
                <c:pt idx="1689">
                  <c:v>337.79999999998938</c:v>
                </c:pt>
                <c:pt idx="1690">
                  <c:v>337.99999999998937</c:v>
                </c:pt>
                <c:pt idx="1691">
                  <c:v>338.19999999998936</c:v>
                </c:pt>
                <c:pt idx="1692">
                  <c:v>338.39999999998935</c:v>
                </c:pt>
                <c:pt idx="1693">
                  <c:v>338.59999999998934</c:v>
                </c:pt>
                <c:pt idx="1694">
                  <c:v>338.79999999998932</c:v>
                </c:pt>
                <c:pt idx="1695">
                  <c:v>338.99999999998931</c:v>
                </c:pt>
                <c:pt idx="1696">
                  <c:v>339.1999999999893</c:v>
                </c:pt>
                <c:pt idx="1697">
                  <c:v>339.39999999998929</c:v>
                </c:pt>
                <c:pt idx="1698">
                  <c:v>339.59999999998928</c:v>
                </c:pt>
                <c:pt idx="1699">
                  <c:v>339.79999999998927</c:v>
                </c:pt>
                <c:pt idx="1700">
                  <c:v>339.99999999998926</c:v>
                </c:pt>
                <c:pt idx="1701">
                  <c:v>340.19999999998925</c:v>
                </c:pt>
                <c:pt idx="1702">
                  <c:v>340.39999999998923</c:v>
                </c:pt>
                <c:pt idx="1703">
                  <c:v>340.59999999998922</c:v>
                </c:pt>
                <c:pt idx="1704">
                  <c:v>340.79999999998921</c:v>
                </c:pt>
                <c:pt idx="1705">
                  <c:v>340.9999999999892</c:v>
                </c:pt>
                <c:pt idx="1706">
                  <c:v>341.19999999998919</c:v>
                </c:pt>
                <c:pt idx="1707">
                  <c:v>341.39999999998918</c:v>
                </c:pt>
                <c:pt idx="1708">
                  <c:v>341.59999999998917</c:v>
                </c:pt>
                <c:pt idx="1709">
                  <c:v>341.79999999998915</c:v>
                </c:pt>
                <c:pt idx="1710">
                  <c:v>341.99999999998914</c:v>
                </c:pt>
                <c:pt idx="1711">
                  <c:v>342.19999999998913</c:v>
                </c:pt>
                <c:pt idx="1712">
                  <c:v>342.39999999998912</c:v>
                </c:pt>
                <c:pt idx="1713">
                  <c:v>342.59999999998911</c:v>
                </c:pt>
                <c:pt idx="1714">
                  <c:v>342.7999999999891</c:v>
                </c:pt>
                <c:pt idx="1715">
                  <c:v>342.99999999998909</c:v>
                </c:pt>
                <c:pt idx="1716">
                  <c:v>343.19999999998907</c:v>
                </c:pt>
                <c:pt idx="1717">
                  <c:v>343.39999999998906</c:v>
                </c:pt>
                <c:pt idx="1718">
                  <c:v>343.59999999998905</c:v>
                </c:pt>
                <c:pt idx="1719">
                  <c:v>343.79999999998904</c:v>
                </c:pt>
                <c:pt idx="1720">
                  <c:v>343.99999999998903</c:v>
                </c:pt>
                <c:pt idx="1721">
                  <c:v>344.19999999998902</c:v>
                </c:pt>
                <c:pt idx="1722">
                  <c:v>344.39999999998901</c:v>
                </c:pt>
                <c:pt idx="1723">
                  <c:v>344.599999999989</c:v>
                </c:pt>
                <c:pt idx="1724">
                  <c:v>344.79999999998898</c:v>
                </c:pt>
                <c:pt idx="1725">
                  <c:v>344.99999999998897</c:v>
                </c:pt>
                <c:pt idx="1726">
                  <c:v>345.19999999998896</c:v>
                </c:pt>
                <c:pt idx="1727">
                  <c:v>345.39999999998895</c:v>
                </c:pt>
                <c:pt idx="1728">
                  <c:v>345.59999999998894</c:v>
                </c:pt>
                <c:pt idx="1729">
                  <c:v>345.79999999998893</c:v>
                </c:pt>
                <c:pt idx="1730">
                  <c:v>345.99999999998892</c:v>
                </c:pt>
                <c:pt idx="1731">
                  <c:v>346.1999999999889</c:v>
                </c:pt>
                <c:pt idx="1732">
                  <c:v>346.39999999998889</c:v>
                </c:pt>
                <c:pt idx="1733">
                  <c:v>346.59999999998888</c:v>
                </c:pt>
                <c:pt idx="1734">
                  <c:v>346.79999999998887</c:v>
                </c:pt>
                <c:pt idx="1735">
                  <c:v>346.99999999998886</c:v>
                </c:pt>
                <c:pt idx="1736">
                  <c:v>347.19999999998885</c:v>
                </c:pt>
                <c:pt idx="1737">
                  <c:v>347.39999999998884</c:v>
                </c:pt>
                <c:pt idx="1738">
                  <c:v>347.59999999998882</c:v>
                </c:pt>
                <c:pt idx="1739">
                  <c:v>347.79999999998881</c:v>
                </c:pt>
                <c:pt idx="1740">
                  <c:v>347.9999999999888</c:v>
                </c:pt>
                <c:pt idx="1741">
                  <c:v>348.19999999998879</c:v>
                </c:pt>
                <c:pt idx="1742">
                  <c:v>348.39999999998878</c:v>
                </c:pt>
                <c:pt idx="1743">
                  <c:v>348.59999999998877</c:v>
                </c:pt>
                <c:pt idx="1744">
                  <c:v>348.79999999998876</c:v>
                </c:pt>
                <c:pt idx="1745">
                  <c:v>348.99999999998875</c:v>
                </c:pt>
                <c:pt idx="1746">
                  <c:v>349.19999999998873</c:v>
                </c:pt>
                <c:pt idx="1747">
                  <c:v>349.39999999998872</c:v>
                </c:pt>
                <c:pt idx="1748">
                  <c:v>349.59999999998871</c:v>
                </c:pt>
                <c:pt idx="1749">
                  <c:v>349.7999999999887</c:v>
                </c:pt>
                <c:pt idx="1750">
                  <c:v>349.99999999998869</c:v>
                </c:pt>
                <c:pt idx="1751">
                  <c:v>350.19999999998868</c:v>
                </c:pt>
                <c:pt idx="1752">
                  <c:v>350.39999999998867</c:v>
                </c:pt>
                <c:pt idx="1753">
                  <c:v>350.59999999998865</c:v>
                </c:pt>
                <c:pt idx="1754">
                  <c:v>350.79999999998864</c:v>
                </c:pt>
                <c:pt idx="1755">
                  <c:v>350.99999999998863</c:v>
                </c:pt>
                <c:pt idx="1756">
                  <c:v>351.19999999998862</c:v>
                </c:pt>
                <c:pt idx="1757">
                  <c:v>351.39999999998861</c:v>
                </c:pt>
                <c:pt idx="1758">
                  <c:v>351.5999999999886</c:v>
                </c:pt>
                <c:pt idx="1759">
                  <c:v>351.79999999998859</c:v>
                </c:pt>
                <c:pt idx="1760">
                  <c:v>351.99999999998857</c:v>
                </c:pt>
                <c:pt idx="1761">
                  <c:v>352.19999999998856</c:v>
                </c:pt>
                <c:pt idx="1762">
                  <c:v>352.39999999998855</c:v>
                </c:pt>
                <c:pt idx="1763">
                  <c:v>352.59999999998854</c:v>
                </c:pt>
                <c:pt idx="1764">
                  <c:v>352.79999999998853</c:v>
                </c:pt>
                <c:pt idx="1765">
                  <c:v>352.99999999998852</c:v>
                </c:pt>
                <c:pt idx="1766">
                  <c:v>353.19999999998851</c:v>
                </c:pt>
                <c:pt idx="1767">
                  <c:v>353.39999999998849</c:v>
                </c:pt>
                <c:pt idx="1768">
                  <c:v>353.59999999998848</c:v>
                </c:pt>
                <c:pt idx="1769">
                  <c:v>353.79999999998847</c:v>
                </c:pt>
                <c:pt idx="1770">
                  <c:v>353.99999999998846</c:v>
                </c:pt>
                <c:pt idx="1771">
                  <c:v>354.19999999998845</c:v>
                </c:pt>
                <c:pt idx="1772">
                  <c:v>354.39999999998844</c:v>
                </c:pt>
                <c:pt idx="1773">
                  <c:v>354.59999999998843</c:v>
                </c:pt>
                <c:pt idx="1774">
                  <c:v>354.79999999998842</c:v>
                </c:pt>
                <c:pt idx="1775">
                  <c:v>354.9999999999884</c:v>
                </c:pt>
                <c:pt idx="1776">
                  <c:v>355.19999999998839</c:v>
                </c:pt>
                <c:pt idx="1777">
                  <c:v>355.39999999998838</c:v>
                </c:pt>
                <c:pt idx="1778">
                  <c:v>355.59999999998837</c:v>
                </c:pt>
                <c:pt idx="1779">
                  <c:v>355.79999999998836</c:v>
                </c:pt>
                <c:pt idx="1780">
                  <c:v>355.99999999998835</c:v>
                </c:pt>
                <c:pt idx="1781">
                  <c:v>356.19999999998834</c:v>
                </c:pt>
                <c:pt idx="1782">
                  <c:v>356.39999999998832</c:v>
                </c:pt>
                <c:pt idx="1783">
                  <c:v>356.59999999998831</c:v>
                </c:pt>
                <c:pt idx="1784">
                  <c:v>356.7999999999883</c:v>
                </c:pt>
                <c:pt idx="1785">
                  <c:v>356.99999999998829</c:v>
                </c:pt>
                <c:pt idx="1786">
                  <c:v>357.19999999998828</c:v>
                </c:pt>
                <c:pt idx="1787">
                  <c:v>357.39999999998827</c:v>
                </c:pt>
                <c:pt idx="1788">
                  <c:v>357.59999999998826</c:v>
                </c:pt>
                <c:pt idx="1789">
                  <c:v>357.79999999998824</c:v>
                </c:pt>
                <c:pt idx="1790">
                  <c:v>357.99999999998823</c:v>
                </c:pt>
                <c:pt idx="1791">
                  <c:v>358.19999999998822</c:v>
                </c:pt>
                <c:pt idx="1792">
                  <c:v>358.39999999998821</c:v>
                </c:pt>
                <c:pt idx="1793">
                  <c:v>358.5999999999882</c:v>
                </c:pt>
                <c:pt idx="1794">
                  <c:v>358.79999999998819</c:v>
                </c:pt>
                <c:pt idx="1795">
                  <c:v>358.99999999998818</c:v>
                </c:pt>
                <c:pt idx="1796">
                  <c:v>359.19999999998817</c:v>
                </c:pt>
                <c:pt idx="1797">
                  <c:v>359.39999999998815</c:v>
                </c:pt>
                <c:pt idx="1798">
                  <c:v>359.59999999998814</c:v>
                </c:pt>
                <c:pt idx="1799">
                  <c:v>359.79999999998813</c:v>
                </c:pt>
                <c:pt idx="1800">
                  <c:v>359.99999999998812</c:v>
                </c:pt>
                <c:pt idx="1801">
                  <c:v>360.19999999998811</c:v>
                </c:pt>
                <c:pt idx="1802">
                  <c:v>360.3999999999881</c:v>
                </c:pt>
                <c:pt idx="1803">
                  <c:v>360.59999999998809</c:v>
                </c:pt>
                <c:pt idx="1804">
                  <c:v>360.79999999998807</c:v>
                </c:pt>
                <c:pt idx="1805">
                  <c:v>360.99999999998806</c:v>
                </c:pt>
                <c:pt idx="1806">
                  <c:v>361.19999999998805</c:v>
                </c:pt>
                <c:pt idx="1807">
                  <c:v>361.39999999998804</c:v>
                </c:pt>
                <c:pt idx="1808">
                  <c:v>361.59999999998803</c:v>
                </c:pt>
                <c:pt idx="1809">
                  <c:v>361.79999999998802</c:v>
                </c:pt>
                <c:pt idx="1810">
                  <c:v>361.99999999998801</c:v>
                </c:pt>
                <c:pt idx="1811">
                  <c:v>362.19999999998799</c:v>
                </c:pt>
                <c:pt idx="1812">
                  <c:v>362.39999999998798</c:v>
                </c:pt>
                <c:pt idx="1813">
                  <c:v>362.59999999998797</c:v>
                </c:pt>
                <c:pt idx="1814">
                  <c:v>362.79999999998796</c:v>
                </c:pt>
                <c:pt idx="1815">
                  <c:v>362.99999999998795</c:v>
                </c:pt>
                <c:pt idx="1816">
                  <c:v>363.19999999998794</c:v>
                </c:pt>
                <c:pt idx="1817">
                  <c:v>363.39999999998793</c:v>
                </c:pt>
                <c:pt idx="1818">
                  <c:v>363.59999999998792</c:v>
                </c:pt>
                <c:pt idx="1819">
                  <c:v>363.7999999999879</c:v>
                </c:pt>
                <c:pt idx="1820">
                  <c:v>363.99999999998789</c:v>
                </c:pt>
                <c:pt idx="1821">
                  <c:v>364.19999999998788</c:v>
                </c:pt>
                <c:pt idx="1822">
                  <c:v>364.39999999998787</c:v>
                </c:pt>
                <c:pt idx="1823">
                  <c:v>364.59999999998786</c:v>
                </c:pt>
                <c:pt idx="1824">
                  <c:v>364.79999999998785</c:v>
                </c:pt>
                <c:pt idx="1825">
                  <c:v>364.99999999998784</c:v>
                </c:pt>
                <c:pt idx="1826">
                  <c:v>365.19999999998782</c:v>
                </c:pt>
                <c:pt idx="1827">
                  <c:v>365.39999999998781</c:v>
                </c:pt>
                <c:pt idx="1828">
                  <c:v>365.5999999999878</c:v>
                </c:pt>
                <c:pt idx="1829">
                  <c:v>365.79999999998779</c:v>
                </c:pt>
                <c:pt idx="1830">
                  <c:v>365.99999999998778</c:v>
                </c:pt>
                <c:pt idx="1831">
                  <c:v>366.19999999998777</c:v>
                </c:pt>
                <c:pt idx="1832">
                  <c:v>366.39999999998776</c:v>
                </c:pt>
                <c:pt idx="1833">
                  <c:v>366.59999999998774</c:v>
                </c:pt>
                <c:pt idx="1834">
                  <c:v>366.79999999998773</c:v>
                </c:pt>
                <c:pt idx="1835">
                  <c:v>366.99999999998772</c:v>
                </c:pt>
                <c:pt idx="1836">
                  <c:v>367.19999999998771</c:v>
                </c:pt>
                <c:pt idx="1837">
                  <c:v>367.3999999999877</c:v>
                </c:pt>
                <c:pt idx="1838">
                  <c:v>367.59999999998769</c:v>
                </c:pt>
                <c:pt idx="1839">
                  <c:v>367.79999999998768</c:v>
                </c:pt>
                <c:pt idx="1840">
                  <c:v>367.99999999998766</c:v>
                </c:pt>
                <c:pt idx="1841">
                  <c:v>368.19999999998765</c:v>
                </c:pt>
                <c:pt idx="1842">
                  <c:v>368.39999999998764</c:v>
                </c:pt>
                <c:pt idx="1843">
                  <c:v>368.59999999998763</c:v>
                </c:pt>
                <c:pt idx="1844">
                  <c:v>368.79999999998762</c:v>
                </c:pt>
                <c:pt idx="1845">
                  <c:v>368.99999999998761</c:v>
                </c:pt>
                <c:pt idx="1846">
                  <c:v>369.1999999999876</c:v>
                </c:pt>
                <c:pt idx="1847">
                  <c:v>369.39999999998759</c:v>
                </c:pt>
                <c:pt idx="1848">
                  <c:v>369.59999999998757</c:v>
                </c:pt>
                <c:pt idx="1849">
                  <c:v>369.79999999998756</c:v>
                </c:pt>
                <c:pt idx="1850">
                  <c:v>369.99999999998755</c:v>
                </c:pt>
                <c:pt idx="1851">
                  <c:v>370.19999999998754</c:v>
                </c:pt>
                <c:pt idx="1852">
                  <c:v>370.39999999998753</c:v>
                </c:pt>
                <c:pt idx="1853">
                  <c:v>370.59999999998752</c:v>
                </c:pt>
                <c:pt idx="1854">
                  <c:v>370.79999999998751</c:v>
                </c:pt>
                <c:pt idx="1855">
                  <c:v>370.99999999998749</c:v>
                </c:pt>
                <c:pt idx="1856">
                  <c:v>371.19999999998748</c:v>
                </c:pt>
                <c:pt idx="1857">
                  <c:v>371.39999999998747</c:v>
                </c:pt>
                <c:pt idx="1858">
                  <c:v>371.59999999998746</c:v>
                </c:pt>
                <c:pt idx="1859">
                  <c:v>371.79999999998745</c:v>
                </c:pt>
                <c:pt idx="1860">
                  <c:v>371.99999999998744</c:v>
                </c:pt>
                <c:pt idx="1861">
                  <c:v>372.19999999998743</c:v>
                </c:pt>
                <c:pt idx="1862">
                  <c:v>372.39999999998741</c:v>
                </c:pt>
                <c:pt idx="1863">
                  <c:v>372.5999999999874</c:v>
                </c:pt>
                <c:pt idx="1864">
                  <c:v>372.79999999998739</c:v>
                </c:pt>
                <c:pt idx="1865">
                  <c:v>372.99999999998738</c:v>
                </c:pt>
                <c:pt idx="1866">
                  <c:v>373.19999999998737</c:v>
                </c:pt>
                <c:pt idx="1867">
                  <c:v>373.39999999998736</c:v>
                </c:pt>
                <c:pt idx="1868">
                  <c:v>373.59999999998735</c:v>
                </c:pt>
                <c:pt idx="1869">
                  <c:v>373.79999999998734</c:v>
                </c:pt>
                <c:pt idx="1870">
                  <c:v>373.99999999998732</c:v>
                </c:pt>
                <c:pt idx="1871">
                  <c:v>374.19999999998731</c:v>
                </c:pt>
                <c:pt idx="1872">
                  <c:v>374.3999999999873</c:v>
                </c:pt>
                <c:pt idx="1873">
                  <c:v>374.59999999998729</c:v>
                </c:pt>
                <c:pt idx="1874">
                  <c:v>374.79999999998728</c:v>
                </c:pt>
                <c:pt idx="1875">
                  <c:v>374.99999999998727</c:v>
                </c:pt>
                <c:pt idx="1876">
                  <c:v>375.19999999998726</c:v>
                </c:pt>
                <c:pt idx="1877">
                  <c:v>375.39999999998724</c:v>
                </c:pt>
                <c:pt idx="1878">
                  <c:v>375.59999999998723</c:v>
                </c:pt>
                <c:pt idx="1879">
                  <c:v>375.79999999998722</c:v>
                </c:pt>
                <c:pt idx="1880">
                  <c:v>375.99999999998721</c:v>
                </c:pt>
                <c:pt idx="1881">
                  <c:v>376.1999999999872</c:v>
                </c:pt>
                <c:pt idx="1882">
                  <c:v>376.39999999998719</c:v>
                </c:pt>
                <c:pt idx="1883">
                  <c:v>376.59999999998718</c:v>
                </c:pt>
                <c:pt idx="1884">
                  <c:v>376.79999999998716</c:v>
                </c:pt>
                <c:pt idx="1885">
                  <c:v>376.99999999998715</c:v>
                </c:pt>
                <c:pt idx="1886">
                  <c:v>377.19999999998714</c:v>
                </c:pt>
                <c:pt idx="1887">
                  <c:v>377.39999999998713</c:v>
                </c:pt>
                <c:pt idx="1888">
                  <c:v>377.59999999998712</c:v>
                </c:pt>
                <c:pt idx="1889">
                  <c:v>377.79999999998711</c:v>
                </c:pt>
                <c:pt idx="1890">
                  <c:v>377.9999999999871</c:v>
                </c:pt>
                <c:pt idx="1891">
                  <c:v>378.19999999998709</c:v>
                </c:pt>
                <c:pt idx="1892">
                  <c:v>378.39999999998707</c:v>
                </c:pt>
                <c:pt idx="1893">
                  <c:v>378.59999999998706</c:v>
                </c:pt>
                <c:pt idx="1894">
                  <c:v>378.79999999998705</c:v>
                </c:pt>
                <c:pt idx="1895">
                  <c:v>378.99999999998704</c:v>
                </c:pt>
                <c:pt idx="1896">
                  <c:v>379.19999999998703</c:v>
                </c:pt>
                <c:pt idx="1897">
                  <c:v>379.39999999998702</c:v>
                </c:pt>
                <c:pt idx="1898">
                  <c:v>379.59999999998701</c:v>
                </c:pt>
                <c:pt idx="1899">
                  <c:v>379.79999999998699</c:v>
                </c:pt>
                <c:pt idx="1900">
                  <c:v>379.99999999998698</c:v>
                </c:pt>
                <c:pt idx="1901">
                  <c:v>380.19999999998697</c:v>
                </c:pt>
                <c:pt idx="1902">
                  <c:v>380.39999999998696</c:v>
                </c:pt>
                <c:pt idx="1903">
                  <c:v>380.59999999998695</c:v>
                </c:pt>
                <c:pt idx="1904">
                  <c:v>380.79999999998694</c:v>
                </c:pt>
                <c:pt idx="1905">
                  <c:v>380.99999999998693</c:v>
                </c:pt>
                <c:pt idx="1906">
                  <c:v>381.19999999998691</c:v>
                </c:pt>
                <c:pt idx="1907">
                  <c:v>381.3999999999869</c:v>
                </c:pt>
                <c:pt idx="1908">
                  <c:v>381.59999999998689</c:v>
                </c:pt>
                <c:pt idx="1909">
                  <c:v>381.79999999998688</c:v>
                </c:pt>
                <c:pt idx="1910">
                  <c:v>381.99999999998687</c:v>
                </c:pt>
                <c:pt idx="1911">
                  <c:v>382.19999999998686</c:v>
                </c:pt>
                <c:pt idx="1912">
                  <c:v>382.39999999998685</c:v>
                </c:pt>
                <c:pt idx="1913">
                  <c:v>382.59999999998684</c:v>
                </c:pt>
                <c:pt idx="1914">
                  <c:v>382.79999999998682</c:v>
                </c:pt>
                <c:pt idx="1915">
                  <c:v>382.99999999998681</c:v>
                </c:pt>
                <c:pt idx="1916">
                  <c:v>383.1999999999868</c:v>
                </c:pt>
                <c:pt idx="1917">
                  <c:v>383.39999999998679</c:v>
                </c:pt>
                <c:pt idx="1918">
                  <c:v>383.59999999998678</c:v>
                </c:pt>
                <c:pt idx="1919">
                  <c:v>383.79999999998677</c:v>
                </c:pt>
                <c:pt idx="1920">
                  <c:v>383.99999999998676</c:v>
                </c:pt>
                <c:pt idx="1921">
                  <c:v>384.19999999998674</c:v>
                </c:pt>
                <c:pt idx="1922">
                  <c:v>384.39999999998673</c:v>
                </c:pt>
                <c:pt idx="1923">
                  <c:v>384.59999999998672</c:v>
                </c:pt>
                <c:pt idx="1924">
                  <c:v>384.79999999998671</c:v>
                </c:pt>
                <c:pt idx="1925">
                  <c:v>384.9999999999867</c:v>
                </c:pt>
                <c:pt idx="1926">
                  <c:v>385.19999999998669</c:v>
                </c:pt>
                <c:pt idx="1927">
                  <c:v>385.39999999998668</c:v>
                </c:pt>
                <c:pt idx="1928">
                  <c:v>385.59999999998666</c:v>
                </c:pt>
                <c:pt idx="1929">
                  <c:v>385.79999999998665</c:v>
                </c:pt>
                <c:pt idx="1930">
                  <c:v>385.99999999998664</c:v>
                </c:pt>
                <c:pt idx="1931">
                  <c:v>386.19999999998663</c:v>
                </c:pt>
                <c:pt idx="1932">
                  <c:v>386.39999999998662</c:v>
                </c:pt>
                <c:pt idx="1933">
                  <c:v>386.59999999998661</c:v>
                </c:pt>
                <c:pt idx="1934">
                  <c:v>386.7999999999866</c:v>
                </c:pt>
                <c:pt idx="1935">
                  <c:v>386.99999999998658</c:v>
                </c:pt>
                <c:pt idx="1936">
                  <c:v>387.19999999998657</c:v>
                </c:pt>
                <c:pt idx="1937">
                  <c:v>387.39999999998656</c:v>
                </c:pt>
                <c:pt idx="1938">
                  <c:v>387.59999999998655</c:v>
                </c:pt>
                <c:pt idx="1939">
                  <c:v>387.79999999998654</c:v>
                </c:pt>
                <c:pt idx="1940">
                  <c:v>387.99999999998653</c:v>
                </c:pt>
                <c:pt idx="1941">
                  <c:v>388.19999999998652</c:v>
                </c:pt>
                <c:pt idx="1942">
                  <c:v>388.39999999998651</c:v>
                </c:pt>
                <c:pt idx="1943">
                  <c:v>388.59999999998649</c:v>
                </c:pt>
                <c:pt idx="1944">
                  <c:v>388.79999999998648</c:v>
                </c:pt>
                <c:pt idx="1945">
                  <c:v>388.99999999998647</c:v>
                </c:pt>
                <c:pt idx="1946">
                  <c:v>389.19999999998646</c:v>
                </c:pt>
                <c:pt idx="1947">
                  <c:v>389.39999999998645</c:v>
                </c:pt>
                <c:pt idx="1948">
                  <c:v>389.59999999998644</c:v>
                </c:pt>
                <c:pt idx="1949">
                  <c:v>389.79999999998643</c:v>
                </c:pt>
                <c:pt idx="1950">
                  <c:v>389.99999999998641</c:v>
                </c:pt>
                <c:pt idx="1951">
                  <c:v>390.1999999999864</c:v>
                </c:pt>
                <c:pt idx="1952">
                  <c:v>390.39999999998639</c:v>
                </c:pt>
                <c:pt idx="1953">
                  <c:v>390.59999999998638</c:v>
                </c:pt>
                <c:pt idx="1954">
                  <c:v>390.79999999998637</c:v>
                </c:pt>
                <c:pt idx="1955">
                  <c:v>390.99999999998636</c:v>
                </c:pt>
                <c:pt idx="1956">
                  <c:v>391.19999999998635</c:v>
                </c:pt>
                <c:pt idx="1957">
                  <c:v>391.39999999998633</c:v>
                </c:pt>
                <c:pt idx="1958">
                  <c:v>391.59999999998632</c:v>
                </c:pt>
                <c:pt idx="1959">
                  <c:v>391.79999999998631</c:v>
                </c:pt>
                <c:pt idx="1960">
                  <c:v>391.9999999999863</c:v>
                </c:pt>
                <c:pt idx="1961">
                  <c:v>392.19999999998629</c:v>
                </c:pt>
                <c:pt idx="1962">
                  <c:v>392.39999999998628</c:v>
                </c:pt>
                <c:pt idx="1963">
                  <c:v>392.59999999998627</c:v>
                </c:pt>
                <c:pt idx="1964">
                  <c:v>392.79999999998626</c:v>
                </c:pt>
                <c:pt idx="1965">
                  <c:v>392.99999999998624</c:v>
                </c:pt>
                <c:pt idx="1966">
                  <c:v>393.19999999998623</c:v>
                </c:pt>
                <c:pt idx="1967">
                  <c:v>393.39999999998622</c:v>
                </c:pt>
                <c:pt idx="1968">
                  <c:v>393.59999999998621</c:v>
                </c:pt>
                <c:pt idx="1969">
                  <c:v>393.7999999999862</c:v>
                </c:pt>
                <c:pt idx="1970">
                  <c:v>393.99999999998619</c:v>
                </c:pt>
                <c:pt idx="1971">
                  <c:v>394.19999999998618</c:v>
                </c:pt>
                <c:pt idx="1972">
                  <c:v>394.39999999998616</c:v>
                </c:pt>
                <c:pt idx="1973">
                  <c:v>394.59999999998615</c:v>
                </c:pt>
                <c:pt idx="1974">
                  <c:v>394.79999999998614</c:v>
                </c:pt>
                <c:pt idx="1975">
                  <c:v>394.99999999998613</c:v>
                </c:pt>
                <c:pt idx="1976">
                  <c:v>395.19999999998612</c:v>
                </c:pt>
                <c:pt idx="1977">
                  <c:v>395.39999999998611</c:v>
                </c:pt>
                <c:pt idx="1978">
                  <c:v>395.5999999999861</c:v>
                </c:pt>
                <c:pt idx="1979">
                  <c:v>395.79999999998608</c:v>
                </c:pt>
                <c:pt idx="1980">
                  <c:v>395.99999999998607</c:v>
                </c:pt>
                <c:pt idx="1981">
                  <c:v>396.19999999998606</c:v>
                </c:pt>
                <c:pt idx="1982">
                  <c:v>396.39999999998605</c:v>
                </c:pt>
                <c:pt idx="1983">
                  <c:v>396.59999999998604</c:v>
                </c:pt>
                <c:pt idx="1984">
                  <c:v>396.79999999998603</c:v>
                </c:pt>
                <c:pt idx="1985">
                  <c:v>396.99999999998602</c:v>
                </c:pt>
                <c:pt idx="1986">
                  <c:v>397.19999999998601</c:v>
                </c:pt>
                <c:pt idx="1987">
                  <c:v>397.39999999998599</c:v>
                </c:pt>
                <c:pt idx="1988">
                  <c:v>397.59999999998598</c:v>
                </c:pt>
                <c:pt idx="1989">
                  <c:v>397.79999999998597</c:v>
                </c:pt>
                <c:pt idx="1990">
                  <c:v>397.99999999998596</c:v>
                </c:pt>
                <c:pt idx="1991">
                  <c:v>398.19999999998595</c:v>
                </c:pt>
                <c:pt idx="1992">
                  <c:v>398.39999999998594</c:v>
                </c:pt>
                <c:pt idx="1993">
                  <c:v>398.59999999998593</c:v>
                </c:pt>
                <c:pt idx="1994">
                  <c:v>398.79999999998591</c:v>
                </c:pt>
                <c:pt idx="1995">
                  <c:v>398.9999999999859</c:v>
                </c:pt>
                <c:pt idx="1996">
                  <c:v>399.19999999998589</c:v>
                </c:pt>
                <c:pt idx="1997">
                  <c:v>399.39999999998588</c:v>
                </c:pt>
                <c:pt idx="1998">
                  <c:v>399.59999999998587</c:v>
                </c:pt>
                <c:pt idx="1999">
                  <c:v>399.79999999998586</c:v>
                </c:pt>
                <c:pt idx="2000">
                  <c:v>399.99999999998585</c:v>
                </c:pt>
                <c:pt idx="2001">
                  <c:v>400.19999999998583</c:v>
                </c:pt>
                <c:pt idx="2002">
                  <c:v>400.39999999998582</c:v>
                </c:pt>
                <c:pt idx="2003">
                  <c:v>400.59999999998581</c:v>
                </c:pt>
                <c:pt idx="2004">
                  <c:v>400.7999999999858</c:v>
                </c:pt>
                <c:pt idx="2005">
                  <c:v>400.99999999998579</c:v>
                </c:pt>
                <c:pt idx="2006">
                  <c:v>401.19999999998578</c:v>
                </c:pt>
                <c:pt idx="2007">
                  <c:v>401.39999999998577</c:v>
                </c:pt>
                <c:pt idx="2008">
                  <c:v>401.59999999998576</c:v>
                </c:pt>
                <c:pt idx="2009">
                  <c:v>401.79999999998574</c:v>
                </c:pt>
                <c:pt idx="2010">
                  <c:v>401.99999999998573</c:v>
                </c:pt>
                <c:pt idx="2011">
                  <c:v>402.19999999998572</c:v>
                </c:pt>
                <c:pt idx="2012">
                  <c:v>402.39999999998571</c:v>
                </c:pt>
                <c:pt idx="2013">
                  <c:v>402.5999999999857</c:v>
                </c:pt>
                <c:pt idx="2014">
                  <c:v>402.79999999998569</c:v>
                </c:pt>
                <c:pt idx="2015">
                  <c:v>402.99999999998568</c:v>
                </c:pt>
                <c:pt idx="2016">
                  <c:v>403.19999999998566</c:v>
                </c:pt>
                <c:pt idx="2017">
                  <c:v>403.39999999998565</c:v>
                </c:pt>
                <c:pt idx="2018">
                  <c:v>403.59999999998564</c:v>
                </c:pt>
                <c:pt idx="2019">
                  <c:v>403.79999999998563</c:v>
                </c:pt>
                <c:pt idx="2020">
                  <c:v>403.99999999998562</c:v>
                </c:pt>
                <c:pt idx="2021">
                  <c:v>404.19999999998561</c:v>
                </c:pt>
                <c:pt idx="2022">
                  <c:v>404.3999999999856</c:v>
                </c:pt>
                <c:pt idx="2023">
                  <c:v>404.59999999998558</c:v>
                </c:pt>
                <c:pt idx="2024">
                  <c:v>404.79999999998557</c:v>
                </c:pt>
                <c:pt idx="2025">
                  <c:v>404.99999999998556</c:v>
                </c:pt>
                <c:pt idx="2026">
                  <c:v>405.19999999998555</c:v>
                </c:pt>
                <c:pt idx="2027">
                  <c:v>405.39999999998554</c:v>
                </c:pt>
                <c:pt idx="2028">
                  <c:v>405.59999999998553</c:v>
                </c:pt>
                <c:pt idx="2029">
                  <c:v>405.79999999998552</c:v>
                </c:pt>
                <c:pt idx="2030">
                  <c:v>405.9999999999855</c:v>
                </c:pt>
                <c:pt idx="2031">
                  <c:v>406.19999999998549</c:v>
                </c:pt>
                <c:pt idx="2032">
                  <c:v>406.39999999998548</c:v>
                </c:pt>
                <c:pt idx="2033">
                  <c:v>406.59999999998547</c:v>
                </c:pt>
                <c:pt idx="2034">
                  <c:v>406.79999999998546</c:v>
                </c:pt>
                <c:pt idx="2035">
                  <c:v>406.99999999998545</c:v>
                </c:pt>
                <c:pt idx="2036">
                  <c:v>407.19999999998544</c:v>
                </c:pt>
                <c:pt idx="2037">
                  <c:v>407.39999999998543</c:v>
                </c:pt>
                <c:pt idx="2038">
                  <c:v>407.59999999998541</c:v>
                </c:pt>
                <c:pt idx="2039">
                  <c:v>407.7999999999854</c:v>
                </c:pt>
                <c:pt idx="2040">
                  <c:v>407.99999999998539</c:v>
                </c:pt>
                <c:pt idx="2041">
                  <c:v>408.19999999998538</c:v>
                </c:pt>
                <c:pt idx="2042">
                  <c:v>408.39999999998537</c:v>
                </c:pt>
                <c:pt idx="2043">
                  <c:v>408.59999999998536</c:v>
                </c:pt>
                <c:pt idx="2044">
                  <c:v>408.79999999998535</c:v>
                </c:pt>
                <c:pt idx="2045">
                  <c:v>408.99999999998533</c:v>
                </c:pt>
                <c:pt idx="2046">
                  <c:v>409.19999999998532</c:v>
                </c:pt>
                <c:pt idx="2047">
                  <c:v>409.39999999998531</c:v>
                </c:pt>
                <c:pt idx="2048">
                  <c:v>409.5999999999853</c:v>
                </c:pt>
                <c:pt idx="2049">
                  <c:v>409.79999999998529</c:v>
                </c:pt>
                <c:pt idx="2050">
                  <c:v>409.99999999998528</c:v>
                </c:pt>
                <c:pt idx="2051">
                  <c:v>410.19999999998527</c:v>
                </c:pt>
                <c:pt idx="2052">
                  <c:v>410.39999999998525</c:v>
                </c:pt>
                <c:pt idx="2053">
                  <c:v>410.59999999998524</c:v>
                </c:pt>
                <c:pt idx="2054">
                  <c:v>410.79999999998523</c:v>
                </c:pt>
                <c:pt idx="2055">
                  <c:v>410.99999999998522</c:v>
                </c:pt>
                <c:pt idx="2056">
                  <c:v>411.19999999998521</c:v>
                </c:pt>
                <c:pt idx="2057">
                  <c:v>411.3999999999852</c:v>
                </c:pt>
                <c:pt idx="2058">
                  <c:v>411.59999999998519</c:v>
                </c:pt>
                <c:pt idx="2059">
                  <c:v>411.79999999998518</c:v>
                </c:pt>
                <c:pt idx="2060">
                  <c:v>411.99999999998516</c:v>
                </c:pt>
                <c:pt idx="2061">
                  <c:v>412.19999999998515</c:v>
                </c:pt>
                <c:pt idx="2062">
                  <c:v>412.39999999998514</c:v>
                </c:pt>
                <c:pt idx="2063">
                  <c:v>412.59999999998513</c:v>
                </c:pt>
                <c:pt idx="2064">
                  <c:v>412.79999999998512</c:v>
                </c:pt>
                <c:pt idx="2065">
                  <c:v>412.99999999998511</c:v>
                </c:pt>
                <c:pt idx="2066">
                  <c:v>413.1999999999851</c:v>
                </c:pt>
                <c:pt idx="2067">
                  <c:v>413.39999999998508</c:v>
                </c:pt>
                <c:pt idx="2068">
                  <c:v>413.59999999998507</c:v>
                </c:pt>
                <c:pt idx="2069">
                  <c:v>413.79999999998506</c:v>
                </c:pt>
                <c:pt idx="2070">
                  <c:v>413.99999999998505</c:v>
                </c:pt>
                <c:pt idx="2071">
                  <c:v>414.19999999998504</c:v>
                </c:pt>
                <c:pt idx="2072">
                  <c:v>414.39999999998503</c:v>
                </c:pt>
                <c:pt idx="2073">
                  <c:v>414.59999999998502</c:v>
                </c:pt>
                <c:pt idx="2074">
                  <c:v>414.799999999985</c:v>
                </c:pt>
                <c:pt idx="2075">
                  <c:v>414.99999999998499</c:v>
                </c:pt>
                <c:pt idx="2076">
                  <c:v>415.19999999998498</c:v>
                </c:pt>
                <c:pt idx="2077">
                  <c:v>415.39999999998497</c:v>
                </c:pt>
                <c:pt idx="2078">
                  <c:v>415.59999999998496</c:v>
                </c:pt>
                <c:pt idx="2079">
                  <c:v>415.79999999998495</c:v>
                </c:pt>
                <c:pt idx="2080">
                  <c:v>415.99999999998494</c:v>
                </c:pt>
                <c:pt idx="2081">
                  <c:v>416.19999999998493</c:v>
                </c:pt>
                <c:pt idx="2082">
                  <c:v>416.39999999998491</c:v>
                </c:pt>
                <c:pt idx="2083">
                  <c:v>416.5999999999849</c:v>
                </c:pt>
                <c:pt idx="2084">
                  <c:v>416.79999999998489</c:v>
                </c:pt>
                <c:pt idx="2085">
                  <c:v>416.99999999998488</c:v>
                </c:pt>
                <c:pt idx="2086">
                  <c:v>417.19999999998487</c:v>
                </c:pt>
                <c:pt idx="2087">
                  <c:v>417.39999999998486</c:v>
                </c:pt>
                <c:pt idx="2088">
                  <c:v>417.59999999998485</c:v>
                </c:pt>
                <c:pt idx="2089">
                  <c:v>417.79999999998483</c:v>
                </c:pt>
                <c:pt idx="2090">
                  <c:v>417.99999999998482</c:v>
                </c:pt>
                <c:pt idx="2091">
                  <c:v>418.19999999998481</c:v>
                </c:pt>
                <c:pt idx="2092">
                  <c:v>418.3999999999848</c:v>
                </c:pt>
                <c:pt idx="2093">
                  <c:v>418.59999999998479</c:v>
                </c:pt>
                <c:pt idx="2094">
                  <c:v>418.79999999998478</c:v>
                </c:pt>
                <c:pt idx="2095">
                  <c:v>418.99999999998477</c:v>
                </c:pt>
                <c:pt idx="2096">
                  <c:v>419.19999999998475</c:v>
                </c:pt>
                <c:pt idx="2097">
                  <c:v>419.39999999998474</c:v>
                </c:pt>
                <c:pt idx="2098">
                  <c:v>419.59999999998473</c:v>
                </c:pt>
                <c:pt idx="2099">
                  <c:v>419.79999999998472</c:v>
                </c:pt>
                <c:pt idx="2100">
                  <c:v>419.99999999998471</c:v>
                </c:pt>
                <c:pt idx="2101">
                  <c:v>420.1999999999847</c:v>
                </c:pt>
                <c:pt idx="2102">
                  <c:v>420.39999999998469</c:v>
                </c:pt>
                <c:pt idx="2103">
                  <c:v>420.59999999998468</c:v>
                </c:pt>
                <c:pt idx="2104">
                  <c:v>420.79999999998466</c:v>
                </c:pt>
                <c:pt idx="2105">
                  <c:v>420.99999999998465</c:v>
                </c:pt>
                <c:pt idx="2106">
                  <c:v>421.19999999998464</c:v>
                </c:pt>
                <c:pt idx="2107">
                  <c:v>421.39999999998463</c:v>
                </c:pt>
                <c:pt idx="2108">
                  <c:v>421.59999999998462</c:v>
                </c:pt>
                <c:pt idx="2109">
                  <c:v>421.79999999998461</c:v>
                </c:pt>
                <c:pt idx="2110">
                  <c:v>421.9999999999846</c:v>
                </c:pt>
                <c:pt idx="2111">
                  <c:v>422.19999999998458</c:v>
                </c:pt>
                <c:pt idx="2112">
                  <c:v>422.39999999998457</c:v>
                </c:pt>
                <c:pt idx="2113">
                  <c:v>422.59999999998456</c:v>
                </c:pt>
                <c:pt idx="2114">
                  <c:v>422.79999999998455</c:v>
                </c:pt>
                <c:pt idx="2115">
                  <c:v>422.99999999998454</c:v>
                </c:pt>
                <c:pt idx="2116">
                  <c:v>423.19999999998453</c:v>
                </c:pt>
                <c:pt idx="2117">
                  <c:v>423.39999999998452</c:v>
                </c:pt>
                <c:pt idx="2118">
                  <c:v>423.5999999999845</c:v>
                </c:pt>
                <c:pt idx="2119">
                  <c:v>423.79999999998449</c:v>
                </c:pt>
                <c:pt idx="2120">
                  <c:v>423.99999999998448</c:v>
                </c:pt>
                <c:pt idx="2121">
                  <c:v>424.19999999998447</c:v>
                </c:pt>
                <c:pt idx="2122">
                  <c:v>424.39999999998446</c:v>
                </c:pt>
                <c:pt idx="2123">
                  <c:v>424.59999999998445</c:v>
                </c:pt>
                <c:pt idx="2124">
                  <c:v>424.79999999998444</c:v>
                </c:pt>
                <c:pt idx="2125">
                  <c:v>424.99999999998442</c:v>
                </c:pt>
                <c:pt idx="2126">
                  <c:v>425.19999999998441</c:v>
                </c:pt>
                <c:pt idx="2127">
                  <c:v>425.3999999999844</c:v>
                </c:pt>
                <c:pt idx="2128">
                  <c:v>425.59999999998439</c:v>
                </c:pt>
                <c:pt idx="2129">
                  <c:v>425.79999999998438</c:v>
                </c:pt>
                <c:pt idx="2130">
                  <c:v>425.99999999998437</c:v>
                </c:pt>
                <c:pt idx="2131">
                  <c:v>426.19999999998436</c:v>
                </c:pt>
                <c:pt idx="2132">
                  <c:v>426.39999999998435</c:v>
                </c:pt>
                <c:pt idx="2133">
                  <c:v>426.59999999998433</c:v>
                </c:pt>
                <c:pt idx="2134">
                  <c:v>426.79999999998432</c:v>
                </c:pt>
                <c:pt idx="2135">
                  <c:v>426.99999999998431</c:v>
                </c:pt>
                <c:pt idx="2136">
                  <c:v>427.1999999999843</c:v>
                </c:pt>
                <c:pt idx="2137">
                  <c:v>427.39999999998429</c:v>
                </c:pt>
                <c:pt idx="2138">
                  <c:v>427.59999999998428</c:v>
                </c:pt>
                <c:pt idx="2139">
                  <c:v>427.79999999998427</c:v>
                </c:pt>
                <c:pt idx="2140">
                  <c:v>427.99999999998425</c:v>
                </c:pt>
                <c:pt idx="2141">
                  <c:v>428.19999999998424</c:v>
                </c:pt>
                <c:pt idx="2142">
                  <c:v>428.39999999998423</c:v>
                </c:pt>
                <c:pt idx="2143">
                  <c:v>428.59999999998422</c:v>
                </c:pt>
                <c:pt idx="2144">
                  <c:v>428.79999999998421</c:v>
                </c:pt>
                <c:pt idx="2145">
                  <c:v>428.9999999999842</c:v>
                </c:pt>
                <c:pt idx="2146">
                  <c:v>429.19999999998419</c:v>
                </c:pt>
                <c:pt idx="2147">
                  <c:v>429.39999999998417</c:v>
                </c:pt>
                <c:pt idx="2148">
                  <c:v>429.59999999998416</c:v>
                </c:pt>
                <c:pt idx="2149">
                  <c:v>429.79999999998415</c:v>
                </c:pt>
                <c:pt idx="2150">
                  <c:v>429.99999999998414</c:v>
                </c:pt>
                <c:pt idx="2151">
                  <c:v>430.19999999998413</c:v>
                </c:pt>
                <c:pt idx="2152">
                  <c:v>430.39999999998412</c:v>
                </c:pt>
                <c:pt idx="2153">
                  <c:v>430.59999999998411</c:v>
                </c:pt>
                <c:pt idx="2154">
                  <c:v>430.7999999999841</c:v>
                </c:pt>
                <c:pt idx="2155">
                  <c:v>430.99999999998408</c:v>
                </c:pt>
                <c:pt idx="2156">
                  <c:v>431.19999999998407</c:v>
                </c:pt>
                <c:pt idx="2157">
                  <c:v>431.39999999998406</c:v>
                </c:pt>
                <c:pt idx="2158">
                  <c:v>431.59999999998405</c:v>
                </c:pt>
                <c:pt idx="2159">
                  <c:v>431.79999999998404</c:v>
                </c:pt>
                <c:pt idx="2160">
                  <c:v>431.99999999998403</c:v>
                </c:pt>
                <c:pt idx="2161">
                  <c:v>432.19999999998402</c:v>
                </c:pt>
                <c:pt idx="2162">
                  <c:v>432.399999999984</c:v>
                </c:pt>
                <c:pt idx="2163">
                  <c:v>432.59999999998399</c:v>
                </c:pt>
                <c:pt idx="2164">
                  <c:v>432.79999999998398</c:v>
                </c:pt>
                <c:pt idx="2165">
                  <c:v>432.99999999998397</c:v>
                </c:pt>
                <c:pt idx="2166">
                  <c:v>433.19999999998396</c:v>
                </c:pt>
                <c:pt idx="2167">
                  <c:v>433.39999999998395</c:v>
                </c:pt>
                <c:pt idx="2168">
                  <c:v>433.59999999998394</c:v>
                </c:pt>
                <c:pt idx="2169">
                  <c:v>433.79999999998392</c:v>
                </c:pt>
                <c:pt idx="2170">
                  <c:v>433.99999999998391</c:v>
                </c:pt>
                <c:pt idx="2171">
                  <c:v>434.1999999999839</c:v>
                </c:pt>
                <c:pt idx="2172">
                  <c:v>434.39999999998389</c:v>
                </c:pt>
                <c:pt idx="2173">
                  <c:v>434.59999999998388</c:v>
                </c:pt>
                <c:pt idx="2174">
                  <c:v>434.79999999998387</c:v>
                </c:pt>
                <c:pt idx="2175">
                  <c:v>434.99999999998386</c:v>
                </c:pt>
                <c:pt idx="2176">
                  <c:v>435.19999999998385</c:v>
                </c:pt>
                <c:pt idx="2177">
                  <c:v>435.39999999998383</c:v>
                </c:pt>
                <c:pt idx="2178">
                  <c:v>435.59999999998382</c:v>
                </c:pt>
                <c:pt idx="2179">
                  <c:v>435.79999999998381</c:v>
                </c:pt>
                <c:pt idx="2180">
                  <c:v>435.9999999999838</c:v>
                </c:pt>
                <c:pt idx="2181">
                  <c:v>436.19999999998379</c:v>
                </c:pt>
                <c:pt idx="2182">
                  <c:v>436.39999999998378</c:v>
                </c:pt>
                <c:pt idx="2183">
                  <c:v>436.59999999998377</c:v>
                </c:pt>
                <c:pt idx="2184">
                  <c:v>436.79999999998375</c:v>
                </c:pt>
                <c:pt idx="2185">
                  <c:v>436.99999999998374</c:v>
                </c:pt>
                <c:pt idx="2186">
                  <c:v>437.19999999998373</c:v>
                </c:pt>
                <c:pt idx="2187">
                  <c:v>437.39999999998372</c:v>
                </c:pt>
                <c:pt idx="2188">
                  <c:v>437.59999999998371</c:v>
                </c:pt>
                <c:pt idx="2189">
                  <c:v>437.7999999999837</c:v>
                </c:pt>
                <c:pt idx="2190">
                  <c:v>437.99999999998369</c:v>
                </c:pt>
                <c:pt idx="2191">
                  <c:v>438.19999999998367</c:v>
                </c:pt>
                <c:pt idx="2192">
                  <c:v>438.39999999998366</c:v>
                </c:pt>
                <c:pt idx="2193">
                  <c:v>438.59999999998365</c:v>
                </c:pt>
                <c:pt idx="2194">
                  <c:v>438.79999999998364</c:v>
                </c:pt>
                <c:pt idx="2195">
                  <c:v>438.99999999998363</c:v>
                </c:pt>
                <c:pt idx="2196">
                  <c:v>439.19999999998362</c:v>
                </c:pt>
                <c:pt idx="2197">
                  <c:v>439.39999999998361</c:v>
                </c:pt>
                <c:pt idx="2198">
                  <c:v>439.59999999998359</c:v>
                </c:pt>
                <c:pt idx="2199">
                  <c:v>439.79999999998358</c:v>
                </c:pt>
                <c:pt idx="2200">
                  <c:v>439.99999999998357</c:v>
                </c:pt>
                <c:pt idx="2201">
                  <c:v>440.19999999998356</c:v>
                </c:pt>
                <c:pt idx="2202">
                  <c:v>440.39999999998355</c:v>
                </c:pt>
                <c:pt idx="2203">
                  <c:v>440.59999999998354</c:v>
                </c:pt>
                <c:pt idx="2204">
                  <c:v>440.79999999998353</c:v>
                </c:pt>
                <c:pt idx="2205">
                  <c:v>440.99999999998352</c:v>
                </c:pt>
                <c:pt idx="2206">
                  <c:v>441.1999999999835</c:v>
                </c:pt>
                <c:pt idx="2207">
                  <c:v>441.39999999998349</c:v>
                </c:pt>
                <c:pt idx="2208">
                  <c:v>441.59999999998348</c:v>
                </c:pt>
                <c:pt idx="2209">
                  <c:v>441.79999999998347</c:v>
                </c:pt>
                <c:pt idx="2210">
                  <c:v>441.99999999998346</c:v>
                </c:pt>
                <c:pt idx="2211">
                  <c:v>442.19999999998345</c:v>
                </c:pt>
                <c:pt idx="2212">
                  <c:v>442.39999999998344</c:v>
                </c:pt>
                <c:pt idx="2213">
                  <c:v>442.59999999998342</c:v>
                </c:pt>
                <c:pt idx="2214">
                  <c:v>442.79999999998341</c:v>
                </c:pt>
                <c:pt idx="2215">
                  <c:v>442.9999999999834</c:v>
                </c:pt>
                <c:pt idx="2216">
                  <c:v>443.19999999998339</c:v>
                </c:pt>
                <c:pt idx="2217">
                  <c:v>443.39999999998338</c:v>
                </c:pt>
                <c:pt idx="2218">
                  <c:v>443.59999999998337</c:v>
                </c:pt>
                <c:pt idx="2219">
                  <c:v>443.79999999998336</c:v>
                </c:pt>
                <c:pt idx="2220">
                  <c:v>443.99999999998334</c:v>
                </c:pt>
                <c:pt idx="2221">
                  <c:v>444.19999999998333</c:v>
                </c:pt>
                <c:pt idx="2222">
                  <c:v>444.39999999998332</c:v>
                </c:pt>
                <c:pt idx="2223">
                  <c:v>444.59999999998331</c:v>
                </c:pt>
                <c:pt idx="2224">
                  <c:v>444.7999999999833</c:v>
                </c:pt>
                <c:pt idx="2225">
                  <c:v>444.99999999998329</c:v>
                </c:pt>
                <c:pt idx="2226">
                  <c:v>445.19999999998328</c:v>
                </c:pt>
                <c:pt idx="2227">
                  <c:v>445.39999999998327</c:v>
                </c:pt>
                <c:pt idx="2228">
                  <c:v>445.59999999998325</c:v>
                </c:pt>
                <c:pt idx="2229">
                  <c:v>445.79999999998324</c:v>
                </c:pt>
                <c:pt idx="2230">
                  <c:v>445.99999999998323</c:v>
                </c:pt>
                <c:pt idx="2231">
                  <c:v>446.19999999998322</c:v>
                </c:pt>
                <c:pt idx="2232">
                  <c:v>446.39999999998321</c:v>
                </c:pt>
                <c:pt idx="2233">
                  <c:v>446.5999999999832</c:v>
                </c:pt>
                <c:pt idx="2234">
                  <c:v>446.79999999998319</c:v>
                </c:pt>
                <c:pt idx="2235">
                  <c:v>446.99999999998317</c:v>
                </c:pt>
                <c:pt idx="2236">
                  <c:v>447.19999999998316</c:v>
                </c:pt>
                <c:pt idx="2237">
                  <c:v>447.39999999998315</c:v>
                </c:pt>
                <c:pt idx="2238">
                  <c:v>447.59999999998314</c:v>
                </c:pt>
                <c:pt idx="2239">
                  <c:v>447.79999999998313</c:v>
                </c:pt>
                <c:pt idx="2240">
                  <c:v>447.99999999998312</c:v>
                </c:pt>
                <c:pt idx="2241">
                  <c:v>448.19999999998311</c:v>
                </c:pt>
                <c:pt idx="2242">
                  <c:v>448.39999999998309</c:v>
                </c:pt>
                <c:pt idx="2243">
                  <c:v>448.59999999998308</c:v>
                </c:pt>
                <c:pt idx="2244">
                  <c:v>448.79999999998307</c:v>
                </c:pt>
                <c:pt idx="2245">
                  <c:v>448.99999999998306</c:v>
                </c:pt>
                <c:pt idx="2246">
                  <c:v>449.19999999998305</c:v>
                </c:pt>
                <c:pt idx="2247">
                  <c:v>449.39999999998304</c:v>
                </c:pt>
                <c:pt idx="2248">
                  <c:v>449.59999999998303</c:v>
                </c:pt>
                <c:pt idx="2249">
                  <c:v>449.79999999998302</c:v>
                </c:pt>
                <c:pt idx="2250">
                  <c:v>449.999999999983</c:v>
                </c:pt>
                <c:pt idx="2251">
                  <c:v>450.19999999998299</c:v>
                </c:pt>
                <c:pt idx="2252">
                  <c:v>450.39999999998298</c:v>
                </c:pt>
                <c:pt idx="2253">
                  <c:v>450.59999999998297</c:v>
                </c:pt>
                <c:pt idx="2254">
                  <c:v>450.79999999998296</c:v>
                </c:pt>
                <c:pt idx="2255">
                  <c:v>450.99999999998295</c:v>
                </c:pt>
                <c:pt idx="2256">
                  <c:v>451.19999999998294</c:v>
                </c:pt>
                <c:pt idx="2257">
                  <c:v>451.39999999998292</c:v>
                </c:pt>
                <c:pt idx="2258">
                  <c:v>451.59999999998291</c:v>
                </c:pt>
                <c:pt idx="2259">
                  <c:v>451.7999999999829</c:v>
                </c:pt>
                <c:pt idx="2260">
                  <c:v>451.99999999998289</c:v>
                </c:pt>
                <c:pt idx="2261">
                  <c:v>452.19999999998288</c:v>
                </c:pt>
                <c:pt idx="2262">
                  <c:v>452.39999999998287</c:v>
                </c:pt>
                <c:pt idx="2263">
                  <c:v>452.59999999998286</c:v>
                </c:pt>
                <c:pt idx="2264">
                  <c:v>452.79999999998284</c:v>
                </c:pt>
                <c:pt idx="2265">
                  <c:v>452.99999999998283</c:v>
                </c:pt>
                <c:pt idx="2266">
                  <c:v>453.19999999998282</c:v>
                </c:pt>
                <c:pt idx="2267">
                  <c:v>453.39999999998281</c:v>
                </c:pt>
                <c:pt idx="2268">
                  <c:v>453.5999999999828</c:v>
                </c:pt>
                <c:pt idx="2269">
                  <c:v>453.79999999998279</c:v>
                </c:pt>
                <c:pt idx="2270">
                  <c:v>453.99999999998278</c:v>
                </c:pt>
                <c:pt idx="2271">
                  <c:v>454.19999999998277</c:v>
                </c:pt>
                <c:pt idx="2272">
                  <c:v>454.39999999998275</c:v>
                </c:pt>
                <c:pt idx="2273">
                  <c:v>454.59999999998274</c:v>
                </c:pt>
                <c:pt idx="2274">
                  <c:v>454.79999999998273</c:v>
                </c:pt>
                <c:pt idx="2275">
                  <c:v>454.99999999998272</c:v>
                </c:pt>
                <c:pt idx="2276">
                  <c:v>455.19999999998271</c:v>
                </c:pt>
                <c:pt idx="2277">
                  <c:v>455.3999999999827</c:v>
                </c:pt>
                <c:pt idx="2278">
                  <c:v>455.59999999998269</c:v>
                </c:pt>
                <c:pt idx="2279">
                  <c:v>455.79999999998267</c:v>
                </c:pt>
                <c:pt idx="2280">
                  <c:v>455.99999999998266</c:v>
                </c:pt>
                <c:pt idx="2281">
                  <c:v>456.19999999998265</c:v>
                </c:pt>
                <c:pt idx="2282">
                  <c:v>456.39999999998264</c:v>
                </c:pt>
                <c:pt idx="2283">
                  <c:v>456.59999999998263</c:v>
                </c:pt>
                <c:pt idx="2284">
                  <c:v>456.79999999998262</c:v>
                </c:pt>
                <c:pt idx="2285">
                  <c:v>456.99999999998261</c:v>
                </c:pt>
                <c:pt idx="2286">
                  <c:v>457.19999999998259</c:v>
                </c:pt>
                <c:pt idx="2287">
                  <c:v>457.39999999998258</c:v>
                </c:pt>
                <c:pt idx="2288">
                  <c:v>457.59999999998257</c:v>
                </c:pt>
                <c:pt idx="2289">
                  <c:v>457.79999999998256</c:v>
                </c:pt>
                <c:pt idx="2290">
                  <c:v>457.99999999998255</c:v>
                </c:pt>
                <c:pt idx="2291">
                  <c:v>458.19999999998254</c:v>
                </c:pt>
                <c:pt idx="2292">
                  <c:v>458.39999999998253</c:v>
                </c:pt>
                <c:pt idx="2293">
                  <c:v>458.59999999998251</c:v>
                </c:pt>
                <c:pt idx="2294">
                  <c:v>458.7999999999825</c:v>
                </c:pt>
                <c:pt idx="2295">
                  <c:v>458.99999999998249</c:v>
                </c:pt>
                <c:pt idx="2296">
                  <c:v>459.19999999998248</c:v>
                </c:pt>
                <c:pt idx="2297">
                  <c:v>459.39999999998247</c:v>
                </c:pt>
                <c:pt idx="2298">
                  <c:v>459.59999999998246</c:v>
                </c:pt>
                <c:pt idx="2299">
                  <c:v>459.79999999998245</c:v>
                </c:pt>
                <c:pt idx="2300">
                  <c:v>459.99999999998244</c:v>
                </c:pt>
                <c:pt idx="2301">
                  <c:v>460.19999999998242</c:v>
                </c:pt>
                <c:pt idx="2302">
                  <c:v>460.39999999998241</c:v>
                </c:pt>
                <c:pt idx="2303">
                  <c:v>460.5999999999824</c:v>
                </c:pt>
                <c:pt idx="2304">
                  <c:v>460.79999999998239</c:v>
                </c:pt>
                <c:pt idx="2305">
                  <c:v>460.99999999998238</c:v>
                </c:pt>
                <c:pt idx="2306">
                  <c:v>461.19999999998237</c:v>
                </c:pt>
                <c:pt idx="2307">
                  <c:v>461.39999999998236</c:v>
                </c:pt>
                <c:pt idx="2308">
                  <c:v>461.59999999998234</c:v>
                </c:pt>
                <c:pt idx="2309">
                  <c:v>461.79999999998233</c:v>
                </c:pt>
                <c:pt idx="2310">
                  <c:v>461.99999999998232</c:v>
                </c:pt>
                <c:pt idx="2311">
                  <c:v>462.19999999998231</c:v>
                </c:pt>
                <c:pt idx="2312">
                  <c:v>462.3999999999823</c:v>
                </c:pt>
                <c:pt idx="2313">
                  <c:v>462.59999999998229</c:v>
                </c:pt>
                <c:pt idx="2314">
                  <c:v>462.79999999998228</c:v>
                </c:pt>
                <c:pt idx="2315">
                  <c:v>462.99999999998226</c:v>
                </c:pt>
                <c:pt idx="2316">
                  <c:v>463.19999999998225</c:v>
                </c:pt>
                <c:pt idx="2317">
                  <c:v>463.39999999998224</c:v>
                </c:pt>
                <c:pt idx="2318">
                  <c:v>463.59999999998223</c:v>
                </c:pt>
                <c:pt idx="2319">
                  <c:v>463.79999999998222</c:v>
                </c:pt>
                <c:pt idx="2320">
                  <c:v>463.99999999998221</c:v>
                </c:pt>
                <c:pt idx="2321">
                  <c:v>464.1999999999822</c:v>
                </c:pt>
                <c:pt idx="2322">
                  <c:v>464.39999999998219</c:v>
                </c:pt>
                <c:pt idx="2323">
                  <c:v>464.59999999998217</c:v>
                </c:pt>
                <c:pt idx="2324">
                  <c:v>464.79999999998216</c:v>
                </c:pt>
                <c:pt idx="2325">
                  <c:v>464.99999999998215</c:v>
                </c:pt>
                <c:pt idx="2326">
                  <c:v>465.19999999998214</c:v>
                </c:pt>
                <c:pt idx="2327">
                  <c:v>465.39999999998213</c:v>
                </c:pt>
                <c:pt idx="2328">
                  <c:v>465.59999999998212</c:v>
                </c:pt>
                <c:pt idx="2329">
                  <c:v>465.79999999998211</c:v>
                </c:pt>
                <c:pt idx="2330">
                  <c:v>465.99999999998209</c:v>
                </c:pt>
                <c:pt idx="2331">
                  <c:v>466.19999999998208</c:v>
                </c:pt>
                <c:pt idx="2332">
                  <c:v>466.39999999998207</c:v>
                </c:pt>
                <c:pt idx="2333">
                  <c:v>466.59999999998206</c:v>
                </c:pt>
                <c:pt idx="2334">
                  <c:v>466.79999999998205</c:v>
                </c:pt>
                <c:pt idx="2335">
                  <c:v>466.99999999998204</c:v>
                </c:pt>
                <c:pt idx="2336">
                  <c:v>467.19999999998203</c:v>
                </c:pt>
                <c:pt idx="2337">
                  <c:v>467.39999999998201</c:v>
                </c:pt>
                <c:pt idx="2338">
                  <c:v>467.599999999982</c:v>
                </c:pt>
                <c:pt idx="2339">
                  <c:v>467.79999999998199</c:v>
                </c:pt>
                <c:pt idx="2340">
                  <c:v>467.99999999998198</c:v>
                </c:pt>
                <c:pt idx="2341">
                  <c:v>468.19999999998197</c:v>
                </c:pt>
                <c:pt idx="2342">
                  <c:v>468.39999999998196</c:v>
                </c:pt>
                <c:pt idx="2343">
                  <c:v>468.59999999998195</c:v>
                </c:pt>
                <c:pt idx="2344">
                  <c:v>468.79999999998194</c:v>
                </c:pt>
                <c:pt idx="2345">
                  <c:v>468.99999999998192</c:v>
                </c:pt>
                <c:pt idx="2346">
                  <c:v>469.19999999998191</c:v>
                </c:pt>
                <c:pt idx="2347">
                  <c:v>469.3999999999819</c:v>
                </c:pt>
                <c:pt idx="2348">
                  <c:v>469.59999999998189</c:v>
                </c:pt>
                <c:pt idx="2349">
                  <c:v>469.79999999998188</c:v>
                </c:pt>
                <c:pt idx="2350">
                  <c:v>469.99999999998187</c:v>
                </c:pt>
                <c:pt idx="2351">
                  <c:v>470.19999999998186</c:v>
                </c:pt>
                <c:pt idx="2352">
                  <c:v>470.39999999998184</c:v>
                </c:pt>
                <c:pt idx="2353">
                  <c:v>470.59999999998183</c:v>
                </c:pt>
                <c:pt idx="2354">
                  <c:v>470.79999999998182</c:v>
                </c:pt>
                <c:pt idx="2355">
                  <c:v>470.99999999998181</c:v>
                </c:pt>
                <c:pt idx="2356">
                  <c:v>471.1999999999818</c:v>
                </c:pt>
                <c:pt idx="2357">
                  <c:v>471.39999999998179</c:v>
                </c:pt>
                <c:pt idx="2358">
                  <c:v>471.59999999998178</c:v>
                </c:pt>
                <c:pt idx="2359">
                  <c:v>471.79999999998176</c:v>
                </c:pt>
                <c:pt idx="2360">
                  <c:v>471.99999999998175</c:v>
                </c:pt>
                <c:pt idx="2361">
                  <c:v>472.19999999998174</c:v>
                </c:pt>
                <c:pt idx="2362">
                  <c:v>472.39999999998173</c:v>
                </c:pt>
                <c:pt idx="2363">
                  <c:v>472.59999999998172</c:v>
                </c:pt>
                <c:pt idx="2364">
                  <c:v>472.79999999998171</c:v>
                </c:pt>
                <c:pt idx="2365">
                  <c:v>472.9999999999817</c:v>
                </c:pt>
                <c:pt idx="2366">
                  <c:v>473.19999999998169</c:v>
                </c:pt>
                <c:pt idx="2367">
                  <c:v>473.39999999998167</c:v>
                </c:pt>
                <c:pt idx="2368">
                  <c:v>473.59999999998166</c:v>
                </c:pt>
                <c:pt idx="2369">
                  <c:v>473.79999999998165</c:v>
                </c:pt>
                <c:pt idx="2370">
                  <c:v>473.99999999998164</c:v>
                </c:pt>
                <c:pt idx="2371">
                  <c:v>474.19999999998163</c:v>
                </c:pt>
                <c:pt idx="2372">
                  <c:v>474.39999999998162</c:v>
                </c:pt>
                <c:pt idx="2373">
                  <c:v>474.59999999998161</c:v>
                </c:pt>
                <c:pt idx="2374">
                  <c:v>474.79999999998159</c:v>
                </c:pt>
                <c:pt idx="2375">
                  <c:v>474.99999999998158</c:v>
                </c:pt>
                <c:pt idx="2376">
                  <c:v>475.19999999998157</c:v>
                </c:pt>
                <c:pt idx="2377">
                  <c:v>475.39999999998156</c:v>
                </c:pt>
                <c:pt idx="2378">
                  <c:v>475.59999999998155</c:v>
                </c:pt>
                <c:pt idx="2379">
                  <c:v>475.79999999998154</c:v>
                </c:pt>
                <c:pt idx="2380">
                  <c:v>475.99999999998153</c:v>
                </c:pt>
                <c:pt idx="2381">
                  <c:v>476.19999999998151</c:v>
                </c:pt>
                <c:pt idx="2382">
                  <c:v>476.3999999999815</c:v>
                </c:pt>
                <c:pt idx="2383">
                  <c:v>476.59999999998149</c:v>
                </c:pt>
                <c:pt idx="2384">
                  <c:v>476.79999999998148</c:v>
                </c:pt>
                <c:pt idx="2385">
                  <c:v>476.99999999998147</c:v>
                </c:pt>
                <c:pt idx="2386">
                  <c:v>477.19999999998146</c:v>
                </c:pt>
                <c:pt idx="2387">
                  <c:v>477.39999999998145</c:v>
                </c:pt>
                <c:pt idx="2388">
                  <c:v>477.59999999998143</c:v>
                </c:pt>
                <c:pt idx="2389">
                  <c:v>477.79999999998142</c:v>
                </c:pt>
                <c:pt idx="2390">
                  <c:v>477.99999999998141</c:v>
                </c:pt>
                <c:pt idx="2391">
                  <c:v>478.1999999999814</c:v>
                </c:pt>
                <c:pt idx="2392">
                  <c:v>478.39999999998139</c:v>
                </c:pt>
                <c:pt idx="2393">
                  <c:v>478.59999999998138</c:v>
                </c:pt>
                <c:pt idx="2394">
                  <c:v>478.79999999998137</c:v>
                </c:pt>
                <c:pt idx="2395">
                  <c:v>478.99999999998136</c:v>
                </c:pt>
                <c:pt idx="2396">
                  <c:v>479.19999999998134</c:v>
                </c:pt>
                <c:pt idx="2397">
                  <c:v>479.39999999998133</c:v>
                </c:pt>
                <c:pt idx="2398">
                  <c:v>479.59999999998132</c:v>
                </c:pt>
                <c:pt idx="2399">
                  <c:v>479.79999999998131</c:v>
                </c:pt>
                <c:pt idx="2400">
                  <c:v>479.9999999999813</c:v>
                </c:pt>
                <c:pt idx="2401">
                  <c:v>480.19999999998129</c:v>
                </c:pt>
                <c:pt idx="2402">
                  <c:v>480.39999999998128</c:v>
                </c:pt>
                <c:pt idx="2403">
                  <c:v>480.59999999998126</c:v>
                </c:pt>
                <c:pt idx="2404">
                  <c:v>480.79999999998125</c:v>
                </c:pt>
                <c:pt idx="2405">
                  <c:v>480.99999999998124</c:v>
                </c:pt>
                <c:pt idx="2406">
                  <c:v>481.19999999998123</c:v>
                </c:pt>
                <c:pt idx="2407">
                  <c:v>481.39999999998122</c:v>
                </c:pt>
                <c:pt idx="2408">
                  <c:v>481.59999999998121</c:v>
                </c:pt>
                <c:pt idx="2409">
                  <c:v>481.7999999999812</c:v>
                </c:pt>
                <c:pt idx="2410">
                  <c:v>481.99999999998118</c:v>
                </c:pt>
                <c:pt idx="2411">
                  <c:v>482.19999999998117</c:v>
                </c:pt>
                <c:pt idx="2412">
                  <c:v>482.39999999998116</c:v>
                </c:pt>
                <c:pt idx="2413">
                  <c:v>482.59999999998115</c:v>
                </c:pt>
                <c:pt idx="2414">
                  <c:v>482.79999999998114</c:v>
                </c:pt>
                <c:pt idx="2415">
                  <c:v>482.99999999998113</c:v>
                </c:pt>
                <c:pt idx="2416">
                  <c:v>483.19999999998112</c:v>
                </c:pt>
                <c:pt idx="2417">
                  <c:v>483.39999999998111</c:v>
                </c:pt>
                <c:pt idx="2418">
                  <c:v>483.59999999998109</c:v>
                </c:pt>
                <c:pt idx="2419">
                  <c:v>483.79999999998108</c:v>
                </c:pt>
                <c:pt idx="2420">
                  <c:v>483.99999999998107</c:v>
                </c:pt>
                <c:pt idx="2421">
                  <c:v>484.19999999998106</c:v>
                </c:pt>
                <c:pt idx="2422">
                  <c:v>484.39999999998105</c:v>
                </c:pt>
                <c:pt idx="2423">
                  <c:v>484.59999999998104</c:v>
                </c:pt>
                <c:pt idx="2424">
                  <c:v>484.79999999998103</c:v>
                </c:pt>
                <c:pt idx="2425">
                  <c:v>484.99999999998101</c:v>
                </c:pt>
                <c:pt idx="2426">
                  <c:v>485.199999999981</c:v>
                </c:pt>
                <c:pt idx="2427">
                  <c:v>485.39999999998099</c:v>
                </c:pt>
                <c:pt idx="2428">
                  <c:v>485.59999999998098</c:v>
                </c:pt>
                <c:pt idx="2429">
                  <c:v>485.79999999998097</c:v>
                </c:pt>
                <c:pt idx="2430">
                  <c:v>485.99999999998096</c:v>
                </c:pt>
                <c:pt idx="2431">
                  <c:v>486.19999999998095</c:v>
                </c:pt>
                <c:pt idx="2432">
                  <c:v>486.39999999998093</c:v>
                </c:pt>
                <c:pt idx="2433">
                  <c:v>486.59999999998092</c:v>
                </c:pt>
                <c:pt idx="2434">
                  <c:v>486.79999999998091</c:v>
                </c:pt>
                <c:pt idx="2435">
                  <c:v>486.9999999999809</c:v>
                </c:pt>
                <c:pt idx="2436">
                  <c:v>487.19999999998089</c:v>
                </c:pt>
                <c:pt idx="2437">
                  <c:v>487.39999999998088</c:v>
                </c:pt>
                <c:pt idx="2438">
                  <c:v>487.59999999998087</c:v>
                </c:pt>
                <c:pt idx="2439">
                  <c:v>487.79999999998086</c:v>
                </c:pt>
                <c:pt idx="2440">
                  <c:v>487.99999999998084</c:v>
                </c:pt>
                <c:pt idx="2441">
                  <c:v>488.19999999998083</c:v>
                </c:pt>
                <c:pt idx="2442">
                  <c:v>488.39999999998082</c:v>
                </c:pt>
                <c:pt idx="2443">
                  <c:v>488.59999999998081</c:v>
                </c:pt>
                <c:pt idx="2444">
                  <c:v>488.7999999999808</c:v>
                </c:pt>
                <c:pt idx="2445">
                  <c:v>488.99999999998079</c:v>
                </c:pt>
                <c:pt idx="2446">
                  <c:v>489.19999999998078</c:v>
                </c:pt>
                <c:pt idx="2447">
                  <c:v>489.39999999998076</c:v>
                </c:pt>
                <c:pt idx="2448">
                  <c:v>489.59999999998075</c:v>
                </c:pt>
                <c:pt idx="2449">
                  <c:v>489.79999999998074</c:v>
                </c:pt>
                <c:pt idx="2450">
                  <c:v>489.99999999998073</c:v>
                </c:pt>
                <c:pt idx="2451">
                  <c:v>490.19999999998072</c:v>
                </c:pt>
                <c:pt idx="2452">
                  <c:v>490.39999999998071</c:v>
                </c:pt>
                <c:pt idx="2453">
                  <c:v>490.5999999999807</c:v>
                </c:pt>
                <c:pt idx="2454">
                  <c:v>490.79999999998068</c:v>
                </c:pt>
                <c:pt idx="2455">
                  <c:v>490.99999999998067</c:v>
                </c:pt>
                <c:pt idx="2456">
                  <c:v>491.19999999998066</c:v>
                </c:pt>
                <c:pt idx="2457">
                  <c:v>491.39999999998065</c:v>
                </c:pt>
                <c:pt idx="2458">
                  <c:v>491.59999999998064</c:v>
                </c:pt>
                <c:pt idx="2459">
                  <c:v>491.79999999998063</c:v>
                </c:pt>
                <c:pt idx="2460">
                  <c:v>491.99999999998062</c:v>
                </c:pt>
                <c:pt idx="2461">
                  <c:v>492.19999999998061</c:v>
                </c:pt>
                <c:pt idx="2462">
                  <c:v>492.39999999998059</c:v>
                </c:pt>
                <c:pt idx="2463">
                  <c:v>492.59999999998058</c:v>
                </c:pt>
                <c:pt idx="2464">
                  <c:v>492.79999999998057</c:v>
                </c:pt>
                <c:pt idx="2465">
                  <c:v>492.99999999998056</c:v>
                </c:pt>
                <c:pt idx="2466">
                  <c:v>493.19999999998055</c:v>
                </c:pt>
                <c:pt idx="2467">
                  <c:v>493.39999999998054</c:v>
                </c:pt>
                <c:pt idx="2468">
                  <c:v>493.59999999998053</c:v>
                </c:pt>
                <c:pt idx="2469">
                  <c:v>493.79999999998051</c:v>
                </c:pt>
                <c:pt idx="2470">
                  <c:v>493.9999999999805</c:v>
                </c:pt>
                <c:pt idx="2471">
                  <c:v>494.19999999998049</c:v>
                </c:pt>
                <c:pt idx="2472">
                  <c:v>494.39999999998048</c:v>
                </c:pt>
                <c:pt idx="2473">
                  <c:v>494.59999999998047</c:v>
                </c:pt>
                <c:pt idx="2474">
                  <c:v>494.79999999998046</c:v>
                </c:pt>
                <c:pt idx="2475">
                  <c:v>494.99999999998045</c:v>
                </c:pt>
                <c:pt idx="2476">
                  <c:v>495.19999999998043</c:v>
                </c:pt>
                <c:pt idx="2477">
                  <c:v>495.39999999998042</c:v>
                </c:pt>
                <c:pt idx="2478">
                  <c:v>495.59999999998041</c:v>
                </c:pt>
                <c:pt idx="2479">
                  <c:v>495.7999999999804</c:v>
                </c:pt>
                <c:pt idx="2480">
                  <c:v>495.99999999998039</c:v>
                </c:pt>
                <c:pt idx="2481">
                  <c:v>496.19999999998038</c:v>
                </c:pt>
                <c:pt idx="2482">
                  <c:v>496.39999999998037</c:v>
                </c:pt>
                <c:pt idx="2483">
                  <c:v>496.59999999998035</c:v>
                </c:pt>
                <c:pt idx="2484">
                  <c:v>496.79999999998034</c:v>
                </c:pt>
                <c:pt idx="2485">
                  <c:v>496.99999999998033</c:v>
                </c:pt>
                <c:pt idx="2486">
                  <c:v>497.19999999998032</c:v>
                </c:pt>
                <c:pt idx="2487">
                  <c:v>497.39999999998031</c:v>
                </c:pt>
                <c:pt idx="2488">
                  <c:v>497.5999999999803</c:v>
                </c:pt>
                <c:pt idx="2489">
                  <c:v>497.79999999998029</c:v>
                </c:pt>
                <c:pt idx="2490">
                  <c:v>497.99999999998028</c:v>
                </c:pt>
                <c:pt idx="2491">
                  <c:v>498.19999999998026</c:v>
                </c:pt>
                <c:pt idx="2492">
                  <c:v>498.39999999998025</c:v>
                </c:pt>
                <c:pt idx="2493">
                  <c:v>498.59999999998024</c:v>
                </c:pt>
                <c:pt idx="2494">
                  <c:v>498.79999999998023</c:v>
                </c:pt>
                <c:pt idx="2495">
                  <c:v>498.99999999998022</c:v>
                </c:pt>
                <c:pt idx="2496">
                  <c:v>499.19999999998021</c:v>
                </c:pt>
                <c:pt idx="2497">
                  <c:v>499.3999999999802</c:v>
                </c:pt>
                <c:pt idx="2498">
                  <c:v>499.59999999998018</c:v>
                </c:pt>
                <c:pt idx="2499">
                  <c:v>499.79999999998017</c:v>
                </c:pt>
                <c:pt idx="2500">
                  <c:v>499.99999999998016</c:v>
                </c:pt>
              </c:numCache>
            </c:numRef>
          </c:xVal>
          <c:yVal>
            <c:numRef>
              <c:f>Plan1!$E$10:$E$2510</c:f>
              <c:numCache>
                <c:formatCode>0.000</c:formatCode>
                <c:ptCount val="2501"/>
                <c:pt idx="0">
                  <c:v>0</c:v>
                </c:pt>
                <c:pt idx="1">
                  <c:v>-0.60000000000000009</c:v>
                </c:pt>
                <c:pt idx="2">
                  <c:v>-1.1982000000000002</c:v>
                </c:pt>
                <c:pt idx="3">
                  <c:v>-1.7943654000000002</c:v>
                </c:pt>
                <c:pt idx="4">
                  <c:v>-2.3882630238000004</c:v>
                </c:pt>
                <c:pt idx="5">
                  <c:v>-2.9796613045686007</c:v>
                </c:pt>
                <c:pt idx="6">
                  <c:v>-3.5683304687093749</c:v>
                </c:pt>
                <c:pt idx="7">
                  <c:v>-4.1540427178816914</c:v>
                </c:pt>
                <c:pt idx="8">
                  <c:v>-4.7365724090344399</c:v>
                </c:pt>
                <c:pt idx="9">
                  <c:v>-5.3156962323130328</c:v>
                </c:pt>
                <c:pt idx="10">
                  <c:v>-5.8911933867020494</c:v>
                </c:pt>
                <c:pt idx="11">
                  <c:v>-6.462845753268013</c:v>
                </c:pt>
                <c:pt idx="12">
                  <c:v>-7.0304380658690038</c:v>
                </c:pt>
                <c:pt idx="13">
                  <c:v>-7.5937580792001311</c:v>
                </c:pt>
                <c:pt idx="14">
                  <c:v>-8.1525967340463126</c:v>
                </c:pt>
                <c:pt idx="15">
                  <c:v>-8.7067483196163149</c:v>
                </c:pt>
                <c:pt idx="16">
                  <c:v>-9.2560106328346343</c:v>
                </c:pt>
                <c:pt idx="17">
                  <c:v>-9.8001851344704942</c:v>
                </c:pt>
                <c:pt idx="18">
                  <c:v>-10.339077101986028</c:v>
                </c:pt>
                <c:pt idx="19">
                  <c:v>-10.872495778988615</c:v>
                </c:pt>
                <c:pt idx="20">
                  <c:v>-11.40025452117529</c:v>
                </c:pt>
                <c:pt idx="21">
                  <c:v>-11.922170938660209</c:v>
                </c:pt>
                <c:pt idx="22">
                  <c:v>-12.438067034579284</c:v>
                </c:pt>
                <c:pt idx="23">
                  <c:v>-12.947769339869312</c:v>
                </c:pt>
                <c:pt idx="24">
                  <c:v>-13.451109044122219</c:v>
                </c:pt>
                <c:pt idx="25">
                  <c:v>-13.947922122418364</c:v>
                </c:pt>
                <c:pt idx="26">
                  <c:v>-14.438049458046331</c:v>
                </c:pt>
                <c:pt idx="27">
                  <c:v>-14.921336961020081</c:v>
                </c:pt>
                <c:pt idx="28">
                  <c:v>-15.397635682307923</c:v>
                </c:pt>
                <c:pt idx="29">
                  <c:v>-15.866801923691368</c:v>
                </c:pt>
                <c:pt idx="30">
                  <c:v>-16.328697343175612</c:v>
                </c:pt>
                <c:pt idx="31">
                  <c:v>-16.783189055877138</c:v>
                </c:pt>
                <c:pt idx="32">
                  <c:v>-17.23014973031766</c:v>
                </c:pt>
                <c:pt idx="33">
                  <c:v>-17.669457680057544</c:v>
                </c:pt>
                <c:pt idx="34">
                  <c:v>-18.100996950605637</c:v>
                </c:pt>
                <c:pt idx="35">
                  <c:v>-18.524657401546399</c:v>
                </c:pt>
                <c:pt idx="36">
                  <c:v>-18.940334783829169</c:v>
                </c:pt>
                <c:pt idx="37">
                  <c:v>-19.3479308121684</c:v>
                </c:pt>
                <c:pt idx="38">
                  <c:v>-19.747353232507724</c:v>
                </c:pt>
                <c:pt idx="39">
                  <c:v>-20.138515884504731</c:v>
                </c:pt>
                <c:pt idx="40">
                  <c:v>-20.521338758997473</c:v>
                </c:pt>
                <c:pt idx="41">
                  <c:v>-20.895748050417755</c:v>
                </c:pt>
                <c:pt idx="42">
                  <c:v>-21.26167620412042</c:v>
                </c:pt>
                <c:pt idx="43">
                  <c:v>-21.619061958601993</c:v>
                </c:pt>
                <c:pt idx="44">
                  <c:v>-21.967850382586136</c:v>
                </c:pt>
                <c:pt idx="45">
                  <c:v>-22.307992906957569</c:v>
                </c:pt>
                <c:pt idx="46">
                  <c:v>-22.639447351530261</c:v>
                </c:pt>
                <c:pt idx="47">
                  <c:v>-22.962177946639873</c:v>
                </c:pt>
                <c:pt idx="48">
                  <c:v>-23.276155349554546</c:v>
                </c:pt>
                <c:pt idx="49">
                  <c:v>-23.581356655702365</c:v>
                </c:pt>
                <c:pt idx="50">
                  <c:v>-23.877765404717895</c:v>
                </c:pt>
                <c:pt idx="51">
                  <c:v>-24.165371581314421</c:v>
                </c:pt>
                <c:pt idx="52">
                  <c:v>-24.44417161099253</c:v>
                </c:pt>
                <c:pt idx="53">
                  <c:v>-24.714168350599895</c:v>
                </c:pt>
                <c:pt idx="54">
                  <c:v>-24.975371073761135</c:v>
                </c:pt>
                <c:pt idx="55">
                  <c:v>-25.22779545120072</c:v>
                </c:pt>
                <c:pt idx="56">
                  <c:v>-25.471463525985897</c:v>
                </c:pt>
                <c:pt idx="57">
                  <c:v>-25.706403683720669</c:v>
                </c:pt>
                <c:pt idx="58">
                  <c:v>-25.932650617725756</c:v>
                </c:pt>
                <c:pt idx="59">
                  <c:v>-26.150245289243465</c:v>
                </c:pt>
                <c:pt idx="60">
                  <c:v>-26.359234882710268</c:v>
                </c:pt>
                <c:pt idx="61">
                  <c:v>-26.55967275614373</c:v>
                </c:pt>
                <c:pt idx="62">
                  <c:v>-26.751618386694243</c:v>
                </c:pt>
                <c:pt idx="63">
                  <c:v>-26.935137311415779</c:v>
                </c:pt>
                <c:pt idx="64">
                  <c:v>-27.110301063313582</c:v>
                </c:pt>
                <c:pt idx="65">
                  <c:v>-27.277187102730366</c:v>
                </c:pt>
                <c:pt idx="66">
                  <c:v>-27.435878744136183</c:v>
                </c:pt>
                <c:pt idx="67">
                  <c:v>-27.58646507839066</c:v>
                </c:pt>
                <c:pt idx="68">
                  <c:v>-27.729040890549761</c:v>
                </c:pt>
                <c:pt idx="69">
                  <c:v>-27.863706573292664</c:v>
                </c:pt>
                <c:pt idx="70">
                  <c:v>-27.990568036047634</c:v>
                </c:pt>
                <c:pt idx="71">
                  <c:v>-28.109736609899127</c:v>
                </c:pt>
                <c:pt idx="72">
                  <c:v>-28.221328948361418</c:v>
                </c:pt>
                <c:pt idx="73">
                  <c:v>-28.32546692410731</c:v>
                </c:pt>
                <c:pt idx="74">
                  <c:v>-28.422277521743425</c:v>
                </c:pt>
                <c:pt idx="75">
                  <c:v>-28.511892726726561</c:v>
                </c:pt>
                <c:pt idx="76">
                  <c:v>-28.594449410518536</c:v>
                </c:pt>
                <c:pt idx="77">
                  <c:v>-28.67008921207961</c:v>
                </c:pt>
                <c:pt idx="78">
                  <c:v>-28.738958415803438</c:v>
                </c:pt>
                <c:pt idx="79">
                  <c:v>-28.801207825998993</c:v>
                </c:pt>
                <c:pt idx="80">
                  <c:v>-28.856992638027528</c:v>
                </c:pt>
                <c:pt idx="81">
                  <c:v>-28.906472306204993</c:v>
                </c:pt>
                <c:pt idx="82">
                  <c:v>-28.949810408582785</c:v>
                </c:pt>
                <c:pt idx="83">
                  <c:v>-28.987174508721814</c:v>
                </c:pt>
                <c:pt idx="84">
                  <c:v>-29.018736014577154</c:v>
                </c:pt>
                <c:pt idx="85">
                  <c:v>-29.044670034612516</c:v>
                </c:pt>
                <c:pt idx="86">
                  <c:v>-29.065155231265759</c:v>
                </c:pt>
                <c:pt idx="87">
                  <c:v>-29.080373671888534</c:v>
                </c:pt>
                <c:pt idx="88">
                  <c:v>-29.090510677284847</c:v>
                </c:pt>
                <c:pt idx="89">
                  <c:v>-29.095754667975037</c:v>
                </c:pt>
                <c:pt idx="90">
                  <c:v>-29.096297008313165</c:v>
                </c:pt>
                <c:pt idx="91">
                  <c:v>-29.092331848587246</c:v>
                </c:pt>
                <c:pt idx="92">
                  <c:v>-29.084055965233134</c:v>
                </c:pt>
                <c:pt idx="93">
                  <c:v>-29.071668599293989</c:v>
                </c:pt>
                <c:pt idx="94">
                  <c:v>-29.055371293258524</c:v>
                </c:pt>
                <c:pt idx="95">
                  <c:v>-29.035367726412041</c:v>
                </c:pt>
                <c:pt idx="96">
                  <c:v>-29.011863548835354</c:v>
                </c:pt>
                <c:pt idx="97">
                  <c:v>-28.985066214187317</c:v>
                </c:pt>
                <c:pt idx="98">
                  <c:v>-28.955184811407474</c:v>
                </c:pt>
                <c:pt idx="99">
                  <c:v>-28.92242989547583</c:v>
                </c:pt>
                <c:pt idx="100">
                  <c:v>-28.887013317367231</c:v>
                </c:pt>
                <c:pt idx="101">
                  <c:v>-28.84914805333818</c:v>
                </c:pt>
                <c:pt idx="102">
                  <c:v>-28.809048033684139</c:v>
                </c:pt>
                <c:pt idx="103">
                  <c:v>-28.762927971105494</c:v>
                </c:pt>
                <c:pt idx="104">
                  <c:v>-28.711015188820369</c:v>
                </c:pt>
                <c:pt idx="105">
                  <c:v>-28.653539012562348</c:v>
                </c:pt>
                <c:pt idx="106">
                  <c:v>-28.590730589109004</c:v>
                </c:pt>
                <c:pt idx="107">
                  <c:v>-28.522822703733649</c:v>
                </c:pt>
                <c:pt idx="108">
                  <c:v>-28.450049596728757</c:v>
                </c:pt>
                <c:pt idx="109">
                  <c:v>-28.372646779149964</c:v>
                </c:pt>
                <c:pt idx="110">
                  <c:v>-28.290850847929789</c:v>
                </c:pt>
                <c:pt idx="111">
                  <c:v>-28.204899300510469</c:v>
                </c:pt>
                <c:pt idx="112">
                  <c:v>-28.115030349145286</c:v>
                </c:pt>
                <c:pt idx="113">
                  <c:v>-28.021482735017745</c:v>
                </c:pt>
                <c:pt idx="114">
                  <c:v>-27.924495542327751</c:v>
                </c:pt>
                <c:pt idx="115">
                  <c:v>-27.82430801249367</c:v>
                </c:pt>
                <c:pt idx="116">
                  <c:v>-27.721159358618689</c:v>
                </c:pt>
                <c:pt idx="117">
                  <c:v>-27.615288580369388</c:v>
                </c:pt>
                <c:pt idx="118">
                  <c:v>-27.50693427941377</c:v>
                </c:pt>
                <c:pt idx="119">
                  <c:v>-27.396334475565212</c:v>
                </c:pt>
                <c:pt idx="120">
                  <c:v>-27.283726423777953</c:v>
                </c:pt>
                <c:pt idx="121">
                  <c:v>-27.169346432138667</c:v>
                </c:pt>
                <c:pt idx="122">
                  <c:v>-27.053429680997624</c:v>
                </c:pt>
                <c:pt idx="123">
                  <c:v>-26.936210043381653</c:v>
                </c:pt>
                <c:pt idx="124">
                  <c:v>-26.817919906829836</c:v>
                </c:pt>
                <c:pt idx="125">
                  <c:v>-26.698789996791387</c:v>
                </c:pt>
                <c:pt idx="126">
                  <c:v>-26.579049201723592</c:v>
                </c:pt>
                <c:pt idx="127">
                  <c:v>-26.458924400026074</c:v>
                </c:pt>
                <c:pt idx="128">
                  <c:v>-26.338640288945825</c:v>
                </c:pt>
                <c:pt idx="129">
                  <c:v>-26.218419215585634</c:v>
                </c:pt>
                <c:pt idx="130">
                  <c:v>-26.098481010146482</c:v>
                </c:pt>
                <c:pt idx="131">
                  <c:v>-25.979042821532502</c:v>
                </c:pt>
                <c:pt idx="132">
                  <c:v>-25.860318955444821</c:v>
                </c:pt>
                <c:pt idx="133">
                  <c:v>-25.742520715088446</c:v>
                </c:pt>
                <c:pt idx="134">
                  <c:v>-25.625856244613885</c:v>
                </c:pt>
                <c:pt idx="135">
                  <c:v>-25.510530375412802</c:v>
                </c:pt>
                <c:pt idx="136">
                  <c:v>-25.396744475384452</c:v>
                </c:pt>
                <c:pt idx="137">
                  <c:v>-25.284696301286996</c:v>
                </c:pt>
                <c:pt idx="138">
                  <c:v>-25.174579854285071</c:v>
                </c:pt>
                <c:pt idx="139">
                  <c:v>-25.066585238802205</c:v>
                </c:pt>
                <c:pt idx="140">
                  <c:v>-24.96089852478379</c:v>
                </c:pt>
                <c:pt idx="141">
                  <c:v>-24.85770161347331</c:v>
                </c:pt>
                <c:pt idx="142">
                  <c:v>-24.757172106801587</c:v>
                </c:pt>
                <c:pt idx="143">
                  <c:v>-24.65948318048558</c:v>
                </c:pt>
                <c:pt idx="144">
                  <c:v>-24.564803460930179</c:v>
                </c:pt>
                <c:pt idx="145">
                  <c:v>-24.473296906023155</c:v>
                </c:pt>
                <c:pt idx="146">
                  <c:v>-24.385122689910105</c:v>
                </c:pt>
                <c:pt idx="147">
                  <c:v>-24.300435091832878</c:v>
                </c:pt>
                <c:pt idx="148">
                  <c:v>-24.219383389111517</c:v>
                </c:pt>
                <c:pt idx="149">
                  <c:v>-24.142111754346278</c:v>
                </c:pt>
                <c:pt idx="150">
                  <c:v>-24.068759156912705</c:v>
                </c:pt>
                <c:pt idx="151">
                  <c:v>-23.999459268819201</c:v>
                </c:pt>
                <c:pt idx="152">
                  <c:v>-23.934340374992839</c:v>
                </c:pt>
                <c:pt idx="153">
                  <c:v>-23.873525288055504</c:v>
                </c:pt>
                <c:pt idx="154">
                  <c:v>-23.817131267648726</c:v>
                </c:pt>
                <c:pt idx="155">
                  <c:v>-23.765269944361751</c:v>
                </c:pt>
                <c:pt idx="156">
                  <c:v>-23.718047248313677</c:v>
                </c:pt>
                <c:pt idx="157">
                  <c:v>-23.675563342436572</c:v>
                </c:pt>
                <c:pt idx="158">
                  <c:v>-23.637912560502642</c:v>
                </c:pt>
                <c:pt idx="159">
                  <c:v>-23.605183349934688</c:v>
                </c:pt>
                <c:pt idx="160">
                  <c:v>-23.57745821943508</c:v>
                </c:pt>
                <c:pt idx="161">
                  <c:v>-23.554813691464609</c:v>
                </c:pt>
                <c:pt idx="162">
                  <c:v>-23.537320259598633</c:v>
                </c:pt>
                <c:pt idx="163">
                  <c:v>-23.525042350783931</c:v>
                </c:pt>
                <c:pt idx="164">
                  <c:v>-23.518038292515712</c:v>
                </c:pt>
                <c:pt idx="165">
                  <c:v>-23.516360284950306</c:v>
                </c:pt>
                <c:pt idx="166">
                  <c:v>-23.520054377964993</c:v>
                </c:pt>
                <c:pt idx="167">
                  <c:v>-23.529160453172512</c:v>
                </c:pt>
                <c:pt idx="168">
                  <c:v>-23.543712210893773</c:v>
                </c:pt>
                <c:pt idx="169">
                  <c:v>-23.563737162088341</c:v>
                </c:pt>
                <c:pt idx="170">
                  <c:v>-23.589256625238296</c:v>
                </c:pt>
                <c:pt idx="171">
                  <c:v>-23.62028572817708</c:v>
                </c:pt>
                <c:pt idx="172">
                  <c:v>-23.656833414851086</c:v>
                </c:pt>
                <c:pt idx="173">
                  <c:v>-23.698902456997722</c:v>
                </c:pt>
                <c:pt idx="174">
                  <c:v>-23.746489470719887</c:v>
                </c:pt>
                <c:pt idx="175">
                  <c:v>-23.799584937932831</c:v>
                </c:pt>
                <c:pt idx="176">
                  <c:v>-23.858173232655616</c:v>
                </c:pt>
                <c:pt idx="177">
                  <c:v>-23.922232652115476</c:v>
                </c:pt>
                <c:pt idx="178">
                  <c:v>-23.991735452629708</c:v>
                </c:pt>
                <c:pt idx="179">
                  <c:v>-24.066647890225884</c:v>
                </c:pt>
                <c:pt idx="180">
                  <c:v>-24.146930265957529</c:v>
                </c:pt>
                <c:pt idx="181">
                  <c:v>-24.232536975868733</c:v>
                </c:pt>
                <c:pt idx="182">
                  <c:v>-24.323416565557512</c:v>
                </c:pt>
                <c:pt idx="183">
                  <c:v>-24.419511789284247</c:v>
                </c:pt>
                <c:pt idx="184">
                  <c:v>-24.520759673567905</c:v>
                </c:pt>
                <c:pt idx="185">
                  <c:v>-24.627091585209396</c:v>
                </c:pt>
                <c:pt idx="186">
                  <c:v>-24.738433303677891</c:v>
                </c:pt>
                <c:pt idx="187">
                  <c:v>-24.854705097792696</c:v>
                </c:pt>
                <c:pt idx="188">
                  <c:v>-24.975821806629888</c:v>
                </c:pt>
                <c:pt idx="189">
                  <c:v>-25.101692924579762</c:v>
                </c:pt>
                <c:pt idx="190">
                  <c:v>-25.232222690477958</c:v>
                </c:pt>
                <c:pt idx="191">
                  <c:v>-25.36731018073003</c:v>
                </c:pt>
                <c:pt idx="192">
                  <c:v>-25.506849406346227</c:v>
                </c:pt>
                <c:pt idx="193">
                  <c:v>-25.650729413800288</c:v>
                </c:pt>
                <c:pt idx="194">
                  <c:v>-25.798834389623231</c:v>
                </c:pt>
                <c:pt idx="195">
                  <c:v>-25.951043768640236</c:v>
                </c:pt>
                <c:pt idx="196">
                  <c:v>-26.107232345756106</c:v>
                </c:pt>
                <c:pt idx="197">
                  <c:v>-26.267270391192088</c:v>
                </c:pt>
                <c:pt idx="198">
                  <c:v>-26.431023769074329</c:v>
                </c:pt>
                <c:pt idx="199">
                  <c:v>-26.598354059271767</c:v>
                </c:pt>
                <c:pt idx="200">
                  <c:v>-26.76911868237886</c:v>
                </c:pt>
                <c:pt idx="201">
                  <c:v>-26.943171027736337</c:v>
                </c:pt>
                <c:pt idx="202">
                  <c:v>-27.120360584380862</c:v>
                </c:pt>
                <c:pt idx="203">
                  <c:v>-27.300533074812478</c:v>
                </c:pt>
                <c:pt idx="204">
                  <c:v>-27.483530591466671</c:v>
                </c:pt>
                <c:pt idx="205">
                  <c:v>-27.669191735775946</c:v>
                </c:pt>
                <c:pt idx="206">
                  <c:v>-27.857351759704017</c:v>
                </c:pt>
                <c:pt idx="207">
                  <c:v>-28.047842709634004</c:v>
                </c:pt>
                <c:pt idx="208">
                  <c:v>-28.240493572490376</c:v>
                </c:pt>
                <c:pt idx="209">
                  <c:v>-28.435130423972858</c:v>
                </c:pt>
                <c:pt idx="210">
                  <c:v>-28.631576578779136</c:v>
                </c:pt>
                <c:pt idx="211">
                  <c:v>-28.829652742691845</c:v>
                </c:pt>
                <c:pt idx="212">
                  <c:v>-29.029177166404093</c:v>
                </c:pt>
                <c:pt idx="213">
                  <c:v>-29.229965800956684</c:v>
                </c:pt>
                <c:pt idx="214">
                  <c:v>-29.431832454659215</c:v>
                </c:pt>
                <c:pt idx="215">
                  <c:v>-29.634588951366229</c:v>
                </c:pt>
                <c:pt idx="216">
                  <c:v>-29.838045289978936</c:v>
                </c:pt>
                <c:pt idx="217">
                  <c:v>-30.042009805042174</c:v>
                </c:pt>
                <c:pt idx="218">
                  <c:v>-30.246289328305817</c:v>
                </c:pt>
                <c:pt idx="219">
                  <c:v>-30.45068935111928</c:v>
                </c:pt>
                <c:pt idx="220">
                  <c:v>-30.655014187527414</c:v>
                </c:pt>
                <c:pt idx="221">
                  <c:v>-30.859067137935803</c:v>
                </c:pt>
                <c:pt idx="222">
                  <c:v>-31.062650653213353</c:v>
                </c:pt>
                <c:pt idx="223">
                  <c:v>-31.265566499099918</c:v>
                </c:pt>
                <c:pt idx="224">
                  <c:v>-31.467615920786852</c:v>
                </c:pt>
                <c:pt idx="225">
                  <c:v>-31.668599807538463</c:v>
                </c:pt>
                <c:pt idx="226">
                  <c:v>-31.868318857222622</c:v>
                </c:pt>
                <c:pt idx="227">
                  <c:v>-32.066573740619141</c:v>
                </c:pt>
                <c:pt idx="228">
                  <c:v>-32.263165265375008</c:v>
                </c:pt>
                <c:pt idx="229">
                  <c:v>-32.45789453947615</c:v>
                </c:pt>
                <c:pt idx="230">
                  <c:v>-32.650563134105987</c:v>
                </c:pt>
                <c:pt idx="231">
                  <c:v>-32.840973245761958</c:v>
                </c:pt>
                <c:pt idx="232">
                  <c:v>-33.028927857501962</c:v>
                </c:pt>
                <c:pt idx="233">
                  <c:v>-33.214230899193637</c:v>
                </c:pt>
                <c:pt idx="234">
                  <c:v>-33.396687406640595</c:v>
                </c:pt>
                <c:pt idx="235">
                  <c:v>-33.576103679460708</c:v>
                </c:pt>
                <c:pt idx="236">
                  <c:v>-33.752287437593061</c:v>
                </c:pt>
                <c:pt idx="237">
                  <c:v>-33.925047976311291</c:v>
                </c:pt>
                <c:pt idx="238">
                  <c:v>-34.094196319622725</c:v>
                </c:pt>
                <c:pt idx="239">
                  <c:v>-34.259545371934124</c:v>
                </c:pt>
                <c:pt idx="240">
                  <c:v>-34.420910067866615</c:v>
                </c:pt>
                <c:pt idx="241">
                  <c:v>-34.578107520103977</c:v>
                </c:pt>
                <c:pt idx="242">
                  <c:v>-34.730957165160483</c:v>
                </c:pt>
                <c:pt idx="243">
                  <c:v>-34.87928090695619</c:v>
                </c:pt>
                <c:pt idx="244">
                  <c:v>-35.022903258089769</c:v>
                </c:pt>
                <c:pt idx="245">
                  <c:v>-35.161651478700882</c:v>
                </c:pt>
                <c:pt idx="246">
                  <c:v>-35.295355712816423</c:v>
                </c:pt>
                <c:pt idx="247">
                  <c:v>-35.423849122077065</c:v>
                </c:pt>
                <c:pt idx="248">
                  <c:v>-35.546968016742994</c:v>
                </c:pt>
                <c:pt idx="249">
                  <c:v>-35.664551983879974</c:v>
                </c:pt>
                <c:pt idx="250">
                  <c:v>-35.776444012629504</c:v>
                </c:pt>
                <c:pt idx="251">
                  <c:v>-35.882490616469255</c:v>
                </c:pt>
                <c:pt idx="252">
                  <c:v>-35.986541952372662</c:v>
                </c:pt>
                <c:pt idx="253">
                  <c:v>-36.088439936779203</c:v>
                </c:pt>
                <c:pt idx="254">
                  <c:v>-36.188028794289643</c:v>
                </c:pt>
                <c:pt idx="255">
                  <c:v>-36.28515517649528</c:v>
                </c:pt>
                <c:pt idx="256">
                  <c:v>-36.379668278606374</c:v>
                </c:pt>
                <c:pt idx="257">
                  <c:v>-36.471419953791177</c:v>
                </c:pt>
                <c:pt idx="258">
                  <c:v>-36.560264825139221</c:v>
                </c:pt>
                <c:pt idx="259">
                  <c:v>-36.646060395164433</c:v>
                </c:pt>
                <c:pt idx="260">
                  <c:v>-36.728667152765937</c:v>
                </c:pt>
                <c:pt idx="261">
                  <c:v>-36.807948677566543</c:v>
                </c:pt>
                <c:pt idx="262">
                  <c:v>-36.883771741551207</c:v>
                </c:pt>
                <c:pt idx="263">
                  <c:v>-36.956006407930104</c:v>
                </c:pt>
                <c:pt idx="264">
                  <c:v>-37.024526127153273</c:v>
                </c:pt>
                <c:pt idx="265">
                  <c:v>-37.089207830006366</c:v>
                </c:pt>
                <c:pt idx="266">
                  <c:v>-37.149932017719372</c:v>
                </c:pt>
                <c:pt idx="267">
                  <c:v>-37.206582849022823</c:v>
                </c:pt>
                <c:pt idx="268">
                  <c:v>-37.259048224088524</c:v>
                </c:pt>
                <c:pt idx="269">
                  <c:v>-37.307219865294535</c:v>
                </c:pt>
                <c:pt idx="270">
                  <c:v>-37.350993394756742</c:v>
                </c:pt>
                <c:pt idx="271">
                  <c:v>-37.39026840857214</c:v>
                </c:pt>
                <c:pt idx="272">
                  <c:v>-37.424948547721598</c:v>
                </c:pt>
                <c:pt idx="273">
                  <c:v>-37.454941565582786</c:v>
                </c:pt>
                <c:pt idx="274">
                  <c:v>-37.480159392006684</c:v>
                </c:pt>
                <c:pt idx="275">
                  <c:v>-37.500518193913948</c:v>
                </c:pt>
                <c:pt idx="276">
                  <c:v>-37.515938432370341</c:v>
                </c:pt>
                <c:pt idx="277">
                  <c:v>-37.526344916103291</c:v>
                </c:pt>
                <c:pt idx="278">
                  <c:v>-37.531666851424553</c:v>
                </c:pt>
                <c:pt idx="279">
                  <c:v>-37.531837888527029</c:v>
                </c:pt>
                <c:pt idx="280">
                  <c:v>-37.526796164126559</c:v>
                </c:pt>
                <c:pt idx="281">
                  <c:v>-37.516484340422693</c:v>
                </c:pt>
                <c:pt idx="282">
                  <c:v>-37.500849640355362</c:v>
                </c:pt>
                <c:pt idx="283">
                  <c:v>-37.479843879137334</c:v>
                </c:pt>
                <c:pt idx="284">
                  <c:v>-37.453423492045445</c:v>
                </c:pt>
                <c:pt idx="285">
                  <c:v>-37.421549558456626</c:v>
                </c:pt>
                <c:pt idx="286">
                  <c:v>-37.38418782211771</c:v>
                </c:pt>
                <c:pt idx="287">
                  <c:v>-37.34130870764109</c:v>
                </c:pt>
                <c:pt idx="288">
                  <c:v>-37.292887333221351</c:v>
                </c:pt>
                <c:pt idx="289">
                  <c:v>-37.238903519570982</c:v>
                </c:pt>
                <c:pt idx="290">
                  <c:v>-37.179341795076382</c:v>
                </c:pt>
                <c:pt idx="291">
                  <c:v>-37.11419139717826</c:v>
                </c:pt>
                <c:pt idx="292">
                  <c:v>-37.043446269983704</c:v>
                </c:pt>
                <c:pt idx="293">
                  <c:v>-36.967105058120083</c:v>
                </c:pt>
                <c:pt idx="294">
                  <c:v>-36.885171096843962</c:v>
                </c:pt>
                <c:pt idx="295">
                  <c:v>-36.797652398421157</c:v>
                </c:pt>
                <c:pt idx="296">
                  <c:v>-36.704561634797088</c:v>
                </c:pt>
                <c:pt idx="297">
                  <c:v>-36.605916116579358</c:v>
                </c:pt>
                <c:pt idx="298">
                  <c:v>-36.501737768357536</c:v>
                </c:pt>
                <c:pt idx="299">
                  <c:v>-36.392053100387969</c:v>
                </c:pt>
                <c:pt idx="300">
                  <c:v>-36.276893176674172</c:v>
                </c:pt>
                <c:pt idx="301">
                  <c:v>-36.156293579476348</c:v>
                </c:pt>
                <c:pt idx="302">
                  <c:v>-36.030294370286249</c:v>
                </c:pt>
                <c:pt idx="303">
                  <c:v>-35.89894004730634</c:v>
                </c:pt>
                <c:pt idx="304">
                  <c:v>-35.762279499475007</c:v>
                </c:pt>
                <c:pt idx="305">
                  <c:v>-35.62036595708215</c:v>
                </c:pt>
                <c:pt idx="306">
                  <c:v>-35.473256939022228</c:v>
                </c:pt>
                <c:pt idx="307">
                  <c:v>-35.321014196734239</c:v>
                </c:pt>
                <c:pt idx="308">
                  <c:v>-35.163703654880869</c:v>
                </c:pt>
                <c:pt idx="309">
                  <c:v>-35.001395348821362</c:v>
                </c:pt>
                <c:pt idx="310">
                  <c:v>-34.834163358935243</c:v>
                </c:pt>
                <c:pt idx="311">
                  <c:v>-34.662085741856302</c:v>
                </c:pt>
                <c:pt idx="312">
                  <c:v>-34.485244458678679</c:v>
                </c:pt>
                <c:pt idx="313">
                  <c:v>-34.303725300199119</c:v>
                </c:pt>
                <c:pt idx="314">
                  <c:v>-34.117617809261745</c:v>
                </c:pt>
                <c:pt idx="315">
                  <c:v>-33.927015200273807</c:v>
                </c:pt>
                <c:pt idx="316">
                  <c:v>-33.732014275963067</c:v>
                </c:pt>
                <c:pt idx="317">
                  <c:v>-33.532715341449382</c:v>
                </c:pt>
                <c:pt idx="318">
                  <c:v>-33.329222115705257</c:v>
                </c:pt>
                <c:pt idx="319">
                  <c:v>-33.12164164048184</c:v>
                </c:pt>
                <c:pt idx="320">
                  <c:v>-32.910084186778811</c:v>
                </c:pt>
                <c:pt idx="321">
                  <c:v>-32.694663158938425</c:v>
                </c:pt>
                <c:pt idx="322">
                  <c:v>-32.475494996445619</c:v>
                </c:pt>
                <c:pt idx="323">
                  <c:v>-32.252699073517775</c:v>
                </c:pt>
                <c:pt idx="324">
                  <c:v>-32.026397596569382</c:v>
                </c:pt>
                <c:pt idx="325">
                  <c:v>-31.796715499638221</c:v>
                </c:pt>
                <c:pt idx="326">
                  <c:v>-31.563780337861264</c:v>
                </c:pt>
                <c:pt idx="327">
                  <c:v>-31.327722179089768</c:v>
                </c:pt>
                <c:pt idx="328">
                  <c:v>-31.088673493734383</c:v>
                </c:pt>
                <c:pt idx="329">
                  <c:v>-30.846769042932245</c:v>
                </c:pt>
                <c:pt idx="330">
                  <c:v>-30.602145765129254</c:v>
                </c:pt>
                <c:pt idx="331">
                  <c:v>-30.354942661171734</c:v>
                </c:pt>
                <c:pt idx="332">
                  <c:v>-30.105300678002653</c:v>
                </c:pt>
                <c:pt idx="333">
                  <c:v>-29.853362591058541</c:v>
                </c:pt>
                <c:pt idx="334">
                  <c:v>-29.59927288546405</c:v>
                </c:pt>
                <c:pt idx="335">
                  <c:v>-29.343177636121787</c:v>
                </c:pt>
                <c:pt idx="336">
                  <c:v>-29.085224386795851</c:v>
                </c:pt>
                <c:pt idx="337">
                  <c:v>-28.825562028287933</c:v>
                </c:pt>
                <c:pt idx="338">
                  <c:v>-28.564340675805507</c:v>
                </c:pt>
                <c:pt idx="339">
                  <c:v>-28.301711545621924</c:v>
                </c:pt>
                <c:pt idx="340">
                  <c:v>-28.037826831128676</c:v>
                </c:pt>
                <c:pt idx="341">
                  <c:v>-27.772839578380324</c:v>
                </c:pt>
                <c:pt idx="342">
                  <c:v>-27.506903561232711</c:v>
                </c:pt>
                <c:pt idx="343">
                  <c:v>-27.240173156175313</c:v>
                </c:pt>
                <c:pt idx="344">
                  <c:v>-26.972803216958471</c:v>
                </c:pt>
                <c:pt idx="345">
                  <c:v>-26.704948949116286</c:v>
                </c:pt>
                <c:pt idx="346">
                  <c:v>-26.436765784485765</c:v>
                </c:pt>
                <c:pt idx="347">
                  <c:v>-26.168409255822599</c:v>
                </c:pt>
                <c:pt idx="348">
                  <c:v>-25.900034871613691</c:v>
                </c:pt>
                <c:pt idx="349">
                  <c:v>-25.631797991186122</c:v>
                </c:pt>
                <c:pt idx="350">
                  <c:v>-25.363853700211816</c:v>
                </c:pt>
                <c:pt idx="351">
                  <c:v>-25.096356686706628</c:v>
                </c:pt>
                <c:pt idx="352">
                  <c:v>-24.82946111762196</c:v>
                </c:pt>
                <c:pt idx="353">
                  <c:v>-24.563320516126339</c:v>
                </c:pt>
                <c:pt idx="354">
                  <c:v>-24.298087639673568</c:v>
                </c:pt>
                <c:pt idx="355">
                  <c:v>-24.033914358953318</c:v>
                </c:pt>
                <c:pt idx="356">
                  <c:v>-23.770951537819005</c:v>
                </c:pt>
                <c:pt idx="357">
                  <c:v>-23.509348914286882</c:v>
                </c:pt>
                <c:pt idx="358">
                  <c:v>-23.249254982699174</c:v>
                </c:pt>
                <c:pt idx="359">
                  <c:v>-22.990816877142958</c:v>
                </c:pt>
                <c:pt idx="360">
                  <c:v>-22.734180256215307</c:v>
                </c:pt>
                <c:pt idx="361">
                  <c:v>-22.479489189223884</c:v>
                </c:pt>
                <c:pt idx="362">
                  <c:v>-22.226886043910898</c:v>
                </c:pt>
                <c:pt idx="363">
                  <c:v>-21.97651137578686</c:v>
                </c:pt>
                <c:pt idx="364">
                  <c:v>-21.72850381915914</c:v>
                </c:pt>
                <c:pt idx="365">
                  <c:v>-21.482999979938768</c:v>
                </c:pt>
                <c:pt idx="366">
                  <c:v>-21.24013433030731</c:v>
                </c:pt>
                <c:pt idx="367">
                  <c:v>-21.000039105323996</c:v>
                </c:pt>
                <c:pt idx="368">
                  <c:v>-20.762844201551534</c:v>
                </c:pt>
                <c:pt idx="369">
                  <c:v>-20.528677077777282</c:v>
                </c:pt>
                <c:pt idx="370">
                  <c:v>-20.297662657904546</c:v>
                </c:pt>
                <c:pt idx="371">
                  <c:v>-20.069923236086968</c:v>
                </c:pt>
                <c:pt idx="372">
                  <c:v>-19.845578384176907</c:v>
                </c:pt>
                <c:pt idx="373">
                  <c:v>-19.624744861556792</c:v>
                </c:pt>
                <c:pt idx="374">
                  <c:v>-19.407536527420309</c:v>
                </c:pt>
                <c:pt idx="375">
                  <c:v>-19.194064255568236</c:v>
                </c:pt>
                <c:pt idx="376">
                  <c:v>-18.984435851781512</c:v>
                </c:pt>
                <c:pt idx="377">
                  <c:v>-18.778755973832009</c:v>
                </c:pt>
                <c:pt idx="378">
                  <c:v>-18.577126054189154</c:v>
                </c:pt>
                <c:pt idx="379">
                  <c:v>-18.379644225478327</c:v>
                </c:pt>
                <c:pt idx="380">
                  <c:v>-18.186405248744585</c:v>
                </c:pt>
                <c:pt idx="381">
                  <c:v>-17.997500444572964</c:v>
                </c:pt>
                <c:pt idx="382">
                  <c:v>-17.813017627114128</c:v>
                </c:pt>
                <c:pt idx="383">
                  <c:v>-17.63304104106178</c:v>
                </c:pt>
                <c:pt idx="384">
                  <c:v>-17.457651301625734</c:v>
                </c:pt>
                <c:pt idx="385">
                  <c:v>-17.286925337542108</c:v>
                </c:pt>
                <c:pt idx="386">
                  <c:v>-17.120936337159492</c:v>
                </c:pt>
                <c:pt idx="387">
                  <c:v>-16.959753697637495</c:v>
                </c:pt>
                <c:pt idx="388">
                  <c:v>-16.803442977291457</c:v>
                </c:pt>
                <c:pt idx="389">
                  <c:v>-16.652065851114486</c:v>
                </c:pt>
                <c:pt idx="390">
                  <c:v>-16.505680069505452</c:v>
                </c:pt>
                <c:pt idx="391">
                  <c:v>-16.36433942022888</c:v>
                </c:pt>
                <c:pt idx="392">
                  <c:v>-16.228093693630054</c:v>
                </c:pt>
                <c:pt idx="393">
                  <c:v>-16.096988651126008</c:v>
                </c:pt>
                <c:pt idx="394">
                  <c:v>-15.971065996990379</c:v>
                </c:pt>
                <c:pt idx="395">
                  <c:v>-15.850363353447479</c:v>
                </c:pt>
                <c:pt idx="396">
                  <c:v>-15.734914239088186</c:v>
                </c:pt>
                <c:pt idx="397">
                  <c:v>-15.62474805061763</c:v>
                </c:pt>
                <c:pt idx="398">
                  <c:v>-15.519890047941947</c:v>
                </c:pt>
                <c:pt idx="399">
                  <c:v>-15.420361342598669</c:v>
                </c:pt>
                <c:pt idx="400">
                  <c:v>-15.326178889532642</c:v>
                </c:pt>
                <c:pt idx="401">
                  <c:v>-15.23735548221671</c:v>
                </c:pt>
                <c:pt idx="402">
                  <c:v>-15.153899751113682</c:v>
                </c:pt>
                <c:pt idx="403">
                  <c:v>-15.075816165473466</c:v>
                </c:pt>
                <c:pt idx="404">
                  <c:v>-15.003105038456587</c:v>
                </c:pt>
                <c:pt idx="405">
                  <c:v>-14.935762535572687</c:v>
                </c:pt>
                <c:pt idx="406">
                  <c:v>-14.873780686419927</c:v>
                </c:pt>
                <c:pt idx="407">
                  <c:v>-14.817147399708661</c:v>
                </c:pt>
                <c:pt idx="408">
                  <c:v>-14.765846481550119</c:v>
                </c:pt>
                <c:pt idx="409">
                  <c:v>-14.719857656988287</c:v>
                </c:pt>
                <c:pt idx="410">
                  <c:v>-14.679156594750616</c:v>
                </c:pt>
                <c:pt idx="411">
                  <c:v>-14.643714935190674</c:v>
                </c:pt>
                <c:pt idx="412">
                  <c:v>-14.613500321393371</c:v>
                </c:pt>
                <c:pt idx="413">
                  <c:v>-14.588476433410886</c:v>
                </c:pt>
                <c:pt idx="414">
                  <c:v>-14.568603025595047</c:v>
                </c:pt>
                <c:pt idx="415">
                  <c:v>-14.553835966989462</c:v>
                </c:pt>
                <c:pt idx="416">
                  <c:v>-14.544127284742352</c:v>
                </c:pt>
                <c:pt idx="417">
                  <c:v>-14.539425210498717</c:v>
                </c:pt>
                <c:pt idx="418">
                  <c:v>-14.539674229728153</c:v>
                </c:pt>
                <c:pt idx="419">
                  <c:v>-14.5448151339424</c:v>
                </c:pt>
                <c:pt idx="420">
                  <c:v>-14.55478507575449</c:v>
                </c:pt>
                <c:pt idx="421">
                  <c:v>-14.569517626729173</c:v>
                </c:pt>
                <c:pt idx="422">
                  <c:v>-14.588942837972226</c:v>
                </c:pt>
                <c:pt idx="423">
                  <c:v>-14.61298730340412</c:v>
                </c:pt>
                <c:pt idx="424">
                  <c:v>-14.641574225661522</c:v>
                </c:pt>
                <c:pt idx="425">
                  <c:v>-14.674623484568132</c:v>
                </c:pt>
                <c:pt idx="426">
                  <c:v>-14.712051708114421</c:v>
                </c:pt>
                <c:pt idx="427">
                  <c:v>-14.753772345883954</c:v>
                </c:pt>
                <c:pt idx="428">
                  <c:v>-14.799695744862181</c:v>
                </c:pt>
                <c:pt idx="429">
                  <c:v>-14.849729227561792</c:v>
                </c:pt>
                <c:pt idx="430">
                  <c:v>-14.903777172397056</c:v>
                </c:pt>
                <c:pt idx="431">
                  <c:v>-14.961741096237869</c:v>
                </c:pt>
                <c:pt idx="432">
                  <c:v>-15.023519739072679</c:v>
                </c:pt>
                <c:pt idx="433">
                  <c:v>-15.089009150707922</c:v>
                </c:pt>
                <c:pt idx="434">
                  <c:v>-15.158102779430109</c:v>
                </c:pt>
                <c:pt idx="435">
                  <c:v>-15.230691562555332</c:v>
                </c:pt>
                <c:pt idx="436">
                  <c:v>-15.306664018789576</c:v>
                </c:pt>
                <c:pt idx="437">
                  <c:v>-15.385906342321967</c:v>
                </c:pt>
                <c:pt idx="438">
                  <c:v>-15.468302498571873</c:v>
                </c:pt>
                <c:pt idx="439">
                  <c:v>-15.553734321509607</c:v>
                </c:pt>
                <c:pt idx="440">
                  <c:v>-15.642081612469413</c:v>
                </c:pt>
                <c:pt idx="441">
                  <c:v>-15.733222240372406</c:v>
                </c:pt>
                <c:pt idx="442">
                  <c:v>-15.827032243276168</c:v>
                </c:pt>
                <c:pt idx="443">
                  <c:v>-15.923385931166852</c:v>
                </c:pt>
                <c:pt idx="444">
                  <c:v>-16.022155989908807</c:v>
                </c:pt>
                <c:pt idx="445">
                  <c:v>-16.123213586266044</c:v>
                </c:pt>
                <c:pt idx="446">
                  <c:v>-16.22642847390911</c:v>
                </c:pt>
                <c:pt idx="447">
                  <c:v>-16.331669100320461</c:v>
                </c:pt>
                <c:pt idx="448">
                  <c:v>-16.438802714510778</c:v>
                </c:pt>
                <c:pt idx="449">
                  <c:v>-16.547695475458283</c:v>
                </c:pt>
                <c:pt idx="450">
                  <c:v>-16.658212561182715</c:v>
                </c:pt>
                <c:pt idx="451">
                  <c:v>-16.770218278365288</c:v>
                </c:pt>
                <c:pt idx="452">
                  <c:v>-16.883576172425762</c:v>
                </c:pt>
                <c:pt idx="453">
                  <c:v>-16.99814913796752</c:v>
                </c:pt>
                <c:pt idx="454">
                  <c:v>-17.113799529501513</c:v>
                </c:pt>
                <c:pt idx="455">
                  <c:v>-17.230389272359851</c:v>
                </c:pt>
                <c:pt idx="456">
                  <c:v>-17.347779973709905</c:v>
                </c:pt>
                <c:pt idx="457">
                  <c:v>-17.46583303357988</c:v>
                </c:pt>
                <c:pt idx="458">
                  <c:v>-17.584409755807012</c:v>
                </c:pt>
                <c:pt idx="459">
                  <c:v>-17.703371458819788</c:v>
                </c:pt>
                <c:pt idx="460">
                  <c:v>-17.822579586165933</c:v>
                </c:pt>
                <c:pt idx="461">
                  <c:v>-17.941895816698292</c:v>
                </c:pt>
                <c:pt idx="462">
                  <c:v>-18.061182174331222</c:v>
                </c:pt>
                <c:pt idx="463">
                  <c:v>-18.180301137280615</c:v>
                </c:pt>
                <c:pt idx="464">
                  <c:v>-18.29911574670129</c:v>
                </c:pt>
                <c:pt idx="465">
                  <c:v>-18.417489714636169</c:v>
                </c:pt>
                <c:pt idx="466">
                  <c:v>-18.53528753119242</c:v>
                </c:pt>
                <c:pt idx="467">
                  <c:v>-18.652374570860459</c:v>
                </c:pt>
                <c:pt idx="468">
                  <c:v>-18.768617197892709</c:v>
                </c:pt>
                <c:pt idx="469">
                  <c:v>-18.883882870659821</c:v>
                </c:pt>
                <c:pt idx="470">
                  <c:v>-18.998040244903144</c:v>
                </c:pt>
                <c:pt idx="471">
                  <c:v>-19.110959275803278</c:v>
                </c:pt>
                <c:pt idx="472">
                  <c:v>-19.222511318785628</c:v>
                </c:pt>
                <c:pt idx="473">
                  <c:v>-19.332569228985115</c:v>
                </c:pt>
                <c:pt idx="474">
                  <c:v>-19.441007459293402</c:v>
                </c:pt>
                <c:pt idx="475">
                  <c:v>-19.547702156913321</c:v>
                </c:pt>
                <c:pt idx="476">
                  <c:v>-19.652531258346531</c:v>
                </c:pt>
                <c:pt idx="477">
                  <c:v>-19.755374582741879</c:v>
                </c:pt>
                <c:pt idx="478">
                  <c:v>-19.856113923533353</c:v>
                </c:pt>
                <c:pt idx="479">
                  <c:v>-19.954633138298121</c:v>
                </c:pt>
                <c:pt idx="480">
                  <c:v>-20.050818236766645</c:v>
                </c:pt>
                <c:pt idx="481">
                  <c:v>-20.144557466918538</c:v>
                </c:pt>
                <c:pt idx="482">
                  <c:v>-20.23574139909951</c:v>
                </c:pt>
                <c:pt idx="483">
                  <c:v>-20.324263008096427</c:v>
                </c:pt>
                <c:pt idx="484">
                  <c:v>-20.410017753109337</c:v>
                </c:pt>
                <c:pt idx="485">
                  <c:v>-20.492903655561104</c:v>
                </c:pt>
                <c:pt idx="486">
                  <c:v>-20.572821374687166</c:v>
                </c:pt>
                <c:pt idx="487">
                  <c:v>-20.649674280849784</c:v>
                </c:pt>
                <c:pt idx="488">
                  <c:v>-20.723368526523188</c:v>
                </c:pt>
                <c:pt idx="489">
                  <c:v>-20.793813114897933</c:v>
                </c:pt>
                <c:pt idx="490">
                  <c:v>-20.860919966054787</c:v>
                </c:pt>
                <c:pt idx="491">
                  <c:v>-20.924603980660599</c:v>
                </c:pt>
                <c:pt idx="492">
                  <c:v>-20.984783101140611</c:v>
                </c:pt>
                <c:pt idx="493">
                  <c:v>-21.041378370283844</c:v>
                </c:pt>
                <c:pt idx="494">
                  <c:v>-21.094313987240298</c:v>
                </c:pt>
                <c:pt idx="495">
                  <c:v>-21.143517360870913</c:v>
                </c:pt>
                <c:pt idx="496">
                  <c:v>-21.188919160413437</c:v>
                </c:pt>
                <c:pt idx="497">
                  <c:v>-21.230453363429564</c:v>
                </c:pt>
                <c:pt idx="498">
                  <c:v>-21.268057301000955</c:v>
                </c:pt>
                <c:pt idx="499">
                  <c:v>-21.301671700144055</c:v>
                </c:pt>
                <c:pt idx="500">
                  <c:v>-21.331240723415863</c:v>
                </c:pt>
                <c:pt idx="501">
                  <c:v>-21.356712005685182</c:v>
                </c:pt>
                <c:pt idx="502">
                  <c:v>-21.378036688046116</c:v>
                </c:pt>
                <c:pt idx="503">
                  <c:v>-21.395169448853025</c:v>
                </c:pt>
                <c:pt idx="504">
                  <c:v>-21.40806853185839</c:v>
                </c:pt>
                <c:pt idx="505">
                  <c:v>-21.416695771437475</c:v>
                </c:pt>
                <c:pt idx="506">
                  <c:v>-21.421016614886007</c:v>
                </c:pt>
                <c:pt idx="507">
                  <c:v>-21.421000141779476</c:v>
                </c:pt>
                <c:pt idx="508">
                  <c:v>-21.416619080385011</c:v>
                </c:pt>
                <c:pt idx="509">
                  <c:v>-21.407849821119207</c:v>
                </c:pt>
                <c:pt idx="510">
                  <c:v>-21.39467242704762</c:v>
                </c:pt>
                <c:pt idx="511">
                  <c:v>-21.377070641424037</c:v>
                </c:pt>
                <c:pt idx="512">
                  <c:v>-21.355031892270006</c:v>
                </c:pt>
                <c:pt idx="513">
                  <c:v>-21.328547293997449</c:v>
                </c:pt>
                <c:pt idx="514">
                  <c:v>-21.297611646079606</c:v>
                </c:pt>
                <c:pt idx="515">
                  <c:v>-21.262223428777812</c:v>
                </c:pt>
                <c:pt idx="516">
                  <c:v>-21.22238479593403</c:v>
                </c:pt>
                <c:pt idx="517">
                  <c:v>-21.178101564841356</c:v>
                </c:pt>
                <c:pt idx="518">
                  <c:v>-21.129383203207023</c:v>
                </c:pt>
                <c:pt idx="519">
                  <c:v>-21.076242813224731</c:v>
                </c:pt>
                <c:pt idx="520">
                  <c:v>-21.018697112775371</c:v>
                </c:pt>
                <c:pt idx="521">
                  <c:v>-20.956766413777551</c:v>
                </c:pt>
                <c:pt idx="522">
                  <c:v>-20.890474597711478</c:v>
                </c:pt>
                <c:pt idx="523">
                  <c:v>-20.819849088341979</c:v>
                </c:pt>
                <c:pt idx="524">
                  <c:v>-20.744920821668675</c:v>
                </c:pt>
                <c:pt idx="525">
                  <c:v>-20.665724213133437</c:v>
                </c:pt>
                <c:pt idx="526">
                  <c:v>-20.582297122117364</c:v>
                </c:pt>
                <c:pt idx="527">
                  <c:v>-20.494680813761676</c:v>
                </c:pt>
                <c:pt idx="528">
                  <c:v>-20.402919918148928</c:v>
                </c:pt>
                <c:pt idx="529">
                  <c:v>-20.307062386883029</c:v>
                </c:pt>
                <c:pt idx="530">
                  <c:v>-20.207159447108499</c:v>
                </c:pt>
                <c:pt idx="531">
                  <c:v>-20.103265553011376</c:v>
                </c:pt>
                <c:pt idx="532">
                  <c:v>-19.995438334846146</c:v>
                </c:pt>
                <c:pt idx="533">
                  <c:v>-19.883738545534868</c:v>
                </c:pt>
                <c:pt idx="534">
                  <c:v>-19.76823000488659</c:v>
                </c:pt>
                <c:pt idx="535">
                  <c:v>-19.648979541486881</c:v>
                </c:pt>
                <c:pt idx="536">
                  <c:v>-19.526056932309125</c:v>
                </c:pt>
                <c:pt idx="537">
                  <c:v>-19.39953484010087</c:v>
                </c:pt>
                <c:pt idx="538">
                  <c:v>-19.269488748600224</c:v>
                </c:pt>
                <c:pt idx="539">
                  <c:v>-19.1359968956389</c:v>
                </c:pt>
                <c:pt idx="540">
                  <c:v>-18.99914020419007</c:v>
                </c:pt>
                <c:pt idx="541">
                  <c:v>-18.859002211420705</c:v>
                </c:pt>
                <c:pt idx="542">
                  <c:v>-18.715668995809565</c:v>
                </c:pt>
                <c:pt idx="543">
                  <c:v>-18.569229102393358</c:v>
                </c:pt>
                <c:pt idx="544">
                  <c:v>-18.419773466205037</c:v>
                </c:pt>
                <c:pt idx="545">
                  <c:v>-18.267395333969422</c:v>
                </c:pt>
                <c:pt idx="546">
                  <c:v>-18.112190184122621</c:v>
                </c:pt>
                <c:pt idx="547">
                  <c:v>-17.954255645222968</c:v>
                </c:pt>
                <c:pt idx="548">
                  <c:v>-17.793691412822199</c:v>
                </c:pt>
                <c:pt idx="549">
                  <c:v>-17.630599164866851</c:v>
                </c:pt>
                <c:pt idx="550">
                  <c:v>-17.465082475700715</c:v>
                </c:pt>
                <c:pt idx="551">
                  <c:v>-17.297246728740262</c:v>
                </c:pt>
                <c:pt idx="552">
                  <c:v>-17.127199027895795</c:v>
                </c:pt>
                <c:pt idx="553">
                  <c:v>-16.955048107811969</c:v>
                </c:pt>
                <c:pt idx="554">
                  <c:v>-16.780904243002055</c:v>
                </c:pt>
                <c:pt idx="555">
                  <c:v>-16.604879155951089</c:v>
                </c:pt>
                <c:pt idx="556">
                  <c:v>-16.42708592426369</c:v>
                </c:pt>
                <c:pt idx="557">
                  <c:v>-16.247638886932918</c:v>
                </c:pt>
                <c:pt idx="558">
                  <c:v>-16.066653549807093</c:v>
                </c:pt>
                <c:pt idx="559">
                  <c:v>-15.88424649033197</c:v>
                </c:pt>
                <c:pt idx="560">
                  <c:v>-15.700535261646049</c:v>
                </c:pt>
                <c:pt idx="561">
                  <c:v>-15.515638296107191</c:v>
                </c:pt>
                <c:pt idx="562">
                  <c:v>-15.329674808328944</c:v>
                </c:pt>
                <c:pt idx="563">
                  <c:v>-15.142764697805237</c:v>
                </c:pt>
                <c:pt idx="564">
                  <c:v>-14.955028451202246</c:v>
                </c:pt>
                <c:pt idx="565">
                  <c:v>-14.766587044396319</c:v>
                </c:pt>
                <c:pt idx="566">
                  <c:v>-14.5775618443369</c:v>
                </c:pt>
                <c:pt idx="567">
                  <c:v>-14.388074510813334</c:v>
                </c:pt>
                <c:pt idx="568">
                  <c:v>-14.198246898204349</c:v>
                </c:pt>
                <c:pt idx="569">
                  <c:v>-14.00820095728885</c:v>
                </c:pt>
                <c:pt idx="570">
                  <c:v>-13.818058637196449</c:v>
                </c:pt>
                <c:pt idx="571">
                  <c:v>-13.627941787575855</c:v>
                </c:pt>
                <c:pt idx="572">
                  <c:v>-13.437972061058895</c:v>
                </c:pt>
                <c:pt idx="573">
                  <c:v>-13.248270816097559</c:v>
                </c:pt>
                <c:pt idx="574">
                  <c:v>-13.058959020250976</c:v>
                </c:pt>
                <c:pt idx="575">
                  <c:v>-12.870157153998685</c:v>
                </c:pt>
                <c:pt idx="576">
                  <c:v>-12.681985115156001</c:v>
                </c:pt>
                <c:pt idx="577">
                  <c:v>-12.494562123966617</c:v>
                </c:pt>
                <c:pt idx="578">
                  <c:v>-12.308006628946865</c:v>
                </c:pt>
                <c:pt idx="579">
                  <c:v>-12.122436213555325</c:v>
                </c:pt>
                <c:pt idx="580">
                  <c:v>-11.9379675037606</c:v>
                </c:pt>
                <c:pt idx="581">
                  <c:v>-11.754716076579253</c:v>
                </c:pt>
                <c:pt idx="582">
                  <c:v>-11.572796369654915</c:v>
                </c:pt>
                <c:pt idx="583">
                  <c:v>-11.392321591948622</c:v>
                </c:pt>
                <c:pt idx="584">
                  <c:v>-11.213403635609387</c:v>
                </c:pt>
                <c:pt idx="585">
                  <c:v>-11.036152989092882</c:v>
                </c:pt>
                <c:pt idx="586">
                  <c:v>-10.86067865159503</c:v>
                </c:pt>
                <c:pt idx="587">
                  <c:v>-10.687088048866027</c:v>
                </c:pt>
                <c:pt idx="588">
                  <c:v>-10.515486950469118</c:v>
                </c:pt>
                <c:pt idx="589">
                  <c:v>-10.345979388547157</c:v>
                </c:pt>
                <c:pt idx="590">
                  <c:v>-10.17866757815858</c:v>
                </c:pt>
                <c:pt idx="591">
                  <c:v>-10.013651839243099</c:v>
                </c:pt>
                <c:pt idx="592">
                  <c:v>-9.8510305202759501</c:v>
                </c:pt>
                <c:pt idx="593">
                  <c:v>-9.6908999236680362</c:v>
                </c:pt>
                <c:pt idx="594">
                  <c:v>-9.5333542329678327</c:v>
                </c:pt>
                <c:pt idx="595">
                  <c:v>-9.3784854419192989</c:v>
                </c:pt>
                <c:pt idx="596">
                  <c:v>-9.2263832854284864</c:v>
                </c:pt>
                <c:pt idx="597">
                  <c:v>-9.0771351724898466</c:v>
                </c:pt>
                <c:pt idx="598">
                  <c:v>-8.9308261211216085</c:v>
                </c:pt>
                <c:pt idx="599">
                  <c:v>-8.7875386953578314</c:v>
                </c:pt>
                <c:pt idx="600">
                  <c:v>-8.6473529443430319</c:v>
                </c:pt>
                <c:pt idx="601">
                  <c:v>-8.5103463435734668</c:v>
                </c:pt>
                <c:pt idx="602">
                  <c:v>-8.3765937383273688</c:v>
                </c:pt>
                <c:pt idx="603">
                  <c:v>-8.2461672893245517</c:v>
                </c:pt>
                <c:pt idx="604">
                  <c:v>-8.1191364206539749</c:v>
                </c:pt>
                <c:pt idx="605">
                  <c:v>-7.995567770005918</c:v>
                </c:pt>
                <c:pt idx="606">
                  <c:v>-7.8755251412435054</c:v>
                </c:pt>
                <c:pt idx="607">
                  <c:v>-7.7590694593463878</c:v>
                </c:pt>
                <c:pt idx="608">
                  <c:v>-7.6462587277573935</c:v>
                </c:pt>
                <c:pt idx="609">
                  <c:v>-7.5371479881609904</c:v>
                </c:pt>
                <c:pt idx="610">
                  <c:v>-7.4317892827203762</c:v>
                </c:pt>
                <c:pt idx="611">
                  <c:v>-7.3302316187980026</c:v>
                </c:pt>
                <c:pt idx="612">
                  <c:v>-7.23252093618229</c:v>
                </c:pt>
                <c:pt idx="613">
                  <c:v>-7.138700076841233</c:v>
                </c:pt>
                <c:pt idx="614">
                  <c:v>-7.0488087572215345</c:v>
                </c:pt>
                <c:pt idx="615">
                  <c:v>-6.962883543109827</c:v>
                </c:pt>
                <c:pt idx="616">
                  <c:v>-6.8809578270704508</c:v>
                </c:pt>
                <c:pt idx="617">
                  <c:v>-6.8030618084721697</c:v>
                </c:pt>
                <c:pt idx="618">
                  <c:v>-6.7292224761141108</c:v>
                </c:pt>
                <c:pt idx="619">
                  <c:v>-6.6594635934590931</c:v>
                </c:pt>
                <c:pt idx="620">
                  <c:v>-6.5938056864804357</c:v>
                </c:pt>
                <c:pt idx="621">
                  <c:v>-6.5322660341262058</c:v>
                </c:pt>
                <c:pt idx="622">
                  <c:v>-6.4748586614027781</c:v>
                </c:pt>
                <c:pt idx="623">
                  <c:v>-6.4215943350774749</c:v>
                </c:pt>
                <c:pt idx="624">
                  <c:v>-6.3724805619979596</c:v>
                </c:pt>
                <c:pt idx="625">
                  <c:v>-6.3275215900239665</c:v>
                </c:pt>
                <c:pt idx="626">
                  <c:v>-6.2867184115648795</c:v>
                </c:pt>
                <c:pt idx="627">
                  <c:v>-6.2500687697145878</c:v>
                </c:pt>
                <c:pt idx="628">
                  <c:v>-6.2175671669729953</c:v>
                </c:pt>
                <c:pt idx="629">
                  <c:v>-6.1892048765415195</c:v>
                </c:pt>
                <c:pt idx="630">
                  <c:v>-6.1649699561778695</c:v>
                </c:pt>
                <c:pt idx="631">
                  <c:v>-6.1448472645933974</c:v>
                </c:pt>
                <c:pt idx="632">
                  <c:v>-6.1288184803742984</c:v>
                </c:pt>
                <c:pt idx="633">
                  <c:v>-6.1168621234059781</c:v>
                </c:pt>
                <c:pt idx="634">
                  <c:v>-6.1089535787779292</c:v>
                </c:pt>
                <c:pt idx="635">
                  <c:v>-6.1050651231445441</c:v>
                </c:pt>
                <c:pt idx="636">
                  <c:v>-6.105165953515364</c:v>
                </c:pt>
                <c:pt idx="637">
                  <c:v>-6.1092222184463809</c:v>
                </c:pt>
                <c:pt idx="638">
                  <c:v>-6.1171970516021688</c:v>
                </c:pt>
                <c:pt idx="639">
                  <c:v>-6.1290506076567608</c:v>
                </c:pt>
                <c:pt idx="640">
                  <c:v>-6.1447401004994173</c:v>
                </c:pt>
                <c:pt idx="641">
                  <c:v>-6.1642198437096383</c:v>
                </c:pt>
                <c:pt idx="642">
                  <c:v>-6.1874412932640492</c:v>
                </c:pt>
                <c:pt idx="643">
                  <c:v>-6.2143530924360872</c:v>
                </c:pt>
                <c:pt idx="644">
                  <c:v>-6.2449011188477321</c:v>
                </c:pt>
                <c:pt idx="645">
                  <c:v>-6.2790285336309122</c:v>
                </c:pt>
                <c:pt idx="646">
                  <c:v>-6.3166758326546093</c:v>
                </c:pt>
                <c:pt idx="647">
                  <c:v>-6.3577808997721359</c:v>
                </c:pt>
                <c:pt idx="648">
                  <c:v>-6.4022790620415382</c:v>
                </c:pt>
                <c:pt idx="649">
                  <c:v>-6.4501031468706076</c:v>
                </c:pt>
                <c:pt idx="650">
                  <c:v>-6.5011835410365517</c:v>
                </c:pt>
                <c:pt idx="651">
                  <c:v>-6.5554482515289729</c:v>
                </c:pt>
                <c:pt idx="652">
                  <c:v>-6.6128229681634796</c:v>
                </c:pt>
                <c:pt idx="653">
                  <c:v>-6.673231127911933</c:v>
                </c:pt>
                <c:pt idx="654">
                  <c:v>-6.7365939808940878</c:v>
                </c:pt>
                <c:pt idx="655">
                  <c:v>-6.802830657974182</c:v>
                </c:pt>
                <c:pt idx="656">
                  <c:v>-6.8718582399048591</c:v>
                </c:pt>
                <c:pt idx="657">
                  <c:v>-6.9435918279597031</c:v>
                </c:pt>
                <c:pt idx="658">
                  <c:v>-7.0179446159946073</c:v>
                </c:pt>
                <c:pt idx="659">
                  <c:v>-7.0948279638771803</c:v>
                </c:pt>
                <c:pt idx="660">
                  <c:v>-7.1741514722224276</c:v>
                </c:pt>
                <c:pt idx="661">
                  <c:v>-7.2558230583720587</c:v>
                </c:pt>
                <c:pt idx="662">
                  <c:v>-7.3397490335538826</c:v>
                </c:pt>
                <c:pt idx="663">
                  <c:v>-7.4258341811569775</c:v>
                </c:pt>
                <c:pt idx="664">
                  <c:v>-7.5139818360575532</c:v>
                </c:pt>
                <c:pt idx="665">
                  <c:v>-7.6040939649297341</c:v>
                </c:pt>
                <c:pt idx="666">
                  <c:v>-7.6960712474748405</c:v>
                </c:pt>
                <c:pt idx="667">
                  <c:v>-7.789813158502171</c:v>
                </c:pt>
                <c:pt idx="668">
                  <c:v>-7.8852180507937382</c:v>
                </c:pt>
                <c:pt idx="669">
                  <c:v>-7.9821832386849412</c:v>
                </c:pt>
                <c:pt idx="670">
                  <c:v>-8.0806050822927364</c:v>
                </c:pt>
                <c:pt idx="671">
                  <c:v>-8.1803790723225003</c:v>
                </c:pt>
                <c:pt idx="672">
                  <c:v>-8.2813999153844495</c:v>
                </c:pt>
                <c:pt idx="673">
                  <c:v>-8.3835616197502585</c:v>
                </c:pt>
                <c:pt idx="674">
                  <c:v>-8.486757581480294</c:v>
                </c:pt>
                <c:pt idx="675">
                  <c:v>-8.5908806708517407</c:v>
                </c:pt>
                <c:pt idx="676">
                  <c:v>-8.6958233190178245</c:v>
                </c:pt>
                <c:pt idx="677">
                  <c:v>-8.8014776048282801</c:v>
                </c:pt>
                <c:pt idx="678">
                  <c:v>-8.9077353417412635</c:v>
                </c:pt>
                <c:pt idx="679">
                  <c:v>-9.0144881647569743</c:v>
                </c:pt>
                <c:pt idx="680">
                  <c:v>-9.1216276173033819</c:v>
                </c:pt>
                <c:pt idx="681">
                  <c:v>-9.2290452380046624</c:v>
                </c:pt>
                <c:pt idx="682">
                  <c:v>-9.3366326472631815</c:v>
                </c:pt>
                <c:pt idx="683">
                  <c:v>-9.4442816335861668</c:v>
                </c:pt>
                <c:pt idx="684">
                  <c:v>-9.5518842395885706</c:v>
                </c:pt>
                <c:pt idx="685">
                  <c:v>-9.6593328476040252</c:v>
                </c:pt>
                <c:pt idx="686">
                  <c:v>-9.766520264836279</c:v>
                </c:pt>
                <c:pt idx="687">
                  <c:v>-9.8733398079839692</c:v>
                </c:pt>
                <c:pt idx="688">
                  <c:v>-9.9796853872722284</c:v>
                </c:pt>
                <c:pt idx="689">
                  <c:v>-10.085451589825173</c:v>
                </c:pt>
                <c:pt idx="690">
                  <c:v>-10.190533762314029</c:v>
                </c:pt>
                <c:pt idx="691">
                  <c:v>-10.294828092816388</c:v>
                </c:pt>
                <c:pt idx="692">
                  <c:v>-10.39823169182281</c:v>
                </c:pt>
                <c:pt idx="693">
                  <c:v>-10.500642672327862</c:v>
                </c:pt>
                <c:pt idx="694">
                  <c:v>-10.601960228943536</c:v>
                </c:pt>
                <c:pt idx="695">
                  <c:v>-10.702084715973879</c:v>
                </c:pt>
                <c:pt idx="696">
                  <c:v>-10.800917724390686</c:v>
                </c:pt>
                <c:pt idx="697">
                  <c:v>-10.898362157651082</c:v>
                </c:pt>
                <c:pt idx="698">
                  <c:v>-10.994322306298878</c:v>
                </c:pt>
                <c:pt idx="699">
                  <c:v>-11.088703921292703</c:v>
                </c:pt>
                <c:pt idx="700">
                  <c:v>-11.181414286005047</c:v>
                </c:pt>
                <c:pt idx="701">
                  <c:v>-11.272362286837534</c:v>
                </c:pt>
                <c:pt idx="702">
                  <c:v>-11.36145848239898</c:v>
                </c:pt>
                <c:pt idx="703">
                  <c:v>-11.448615171194049</c:v>
                </c:pt>
                <c:pt idx="704">
                  <c:v>-11.533746457771644</c:v>
                </c:pt>
                <c:pt idx="705">
                  <c:v>-11.616768317283475</c:v>
                </c:pt>
                <c:pt idx="706">
                  <c:v>-11.697598658404686</c:v>
                </c:pt>
                <c:pt idx="707">
                  <c:v>-11.776157384569778</c:v>
                </c:pt>
                <c:pt idx="708">
                  <c:v>-11.852366453478558</c:v>
                </c:pt>
                <c:pt idx="709">
                  <c:v>-11.926149934828315</c:v>
                </c:pt>
                <c:pt idx="710">
                  <c:v>-11.997434066229934</c:v>
                </c:pt>
                <c:pt idx="711">
                  <c:v>-12.066147307267203</c:v>
                </c:pt>
                <c:pt idx="712">
                  <c:v>-12.132220391660161</c:v>
                </c:pt>
                <c:pt idx="713">
                  <c:v>-12.195586377494916</c:v>
                </c:pt>
                <c:pt idx="714">
                  <c:v>-12.256180695484005</c:v>
                </c:pt>
                <c:pt idx="715">
                  <c:v>-12.313941195223022</c:v>
                </c:pt>
                <c:pt idx="716">
                  <c:v>-12.368808189410908</c:v>
                </c:pt>
                <c:pt idx="717">
                  <c:v>-12.420724496003013</c:v>
                </c:pt>
                <c:pt idx="718">
                  <c:v>-12.469635478267744</c:v>
                </c:pt>
                <c:pt idx="719">
                  <c:v>-12.515489082719379</c:v>
                </c:pt>
                <c:pt idx="720">
                  <c:v>-12.558235874901353</c:v>
                </c:pt>
                <c:pt idx="721">
                  <c:v>-12.597829072996134</c:v>
                </c:pt>
                <c:pt idx="722">
                  <c:v>-12.634224579239573</c:v>
                </c:pt>
                <c:pt idx="723">
                  <c:v>-12.667381009119419</c:v>
                </c:pt>
                <c:pt idx="724">
                  <c:v>-12.697259718339527</c:v>
                </c:pt>
                <c:pt idx="725">
                  <c:v>-12.723824827533093</c:v>
                </c:pt>
                <c:pt idx="726">
                  <c:v>-12.747043244710095</c:v>
                </c:pt>
                <c:pt idx="727">
                  <c:v>-12.766884685425971</c:v>
                </c:pt>
                <c:pt idx="728">
                  <c:v>-12.783321690660406</c:v>
                </c:pt>
                <c:pt idx="729">
                  <c:v>-12.796329642396961</c:v>
                </c:pt>
                <c:pt idx="730">
                  <c:v>-12.805886776896143</c:v>
                </c:pt>
                <c:pt idx="731">
                  <c:v>-12.811974195656365</c:v>
                </c:pt>
                <c:pt idx="732">
                  <c:v>-12.814575874059109</c:v>
                </c:pt>
                <c:pt idx="733">
                  <c:v>-12.813678667696479</c:v>
                </c:pt>
                <c:pt idx="734">
                  <c:v>-12.80927231638117</c:v>
                </c:pt>
                <c:pt idx="735">
                  <c:v>-12.801349445840746</c:v>
                </c:pt>
                <c:pt idx="736">
                  <c:v>-12.78990556709997</c:v>
                </c:pt>
                <c:pt idx="737">
                  <c:v>-12.774939073556753</c:v>
                </c:pt>
                <c:pt idx="738">
                  <c:v>-12.75645123575914</c:v>
                </c:pt>
                <c:pt idx="739">
                  <c:v>-12.734446193892573</c:v>
                </c:pt>
                <c:pt idx="740">
                  <c:v>-12.708930947988467</c:v>
                </c:pt>
                <c:pt idx="741">
                  <c:v>-12.679915345866952</c:v>
                </c:pt>
                <c:pt idx="742">
                  <c:v>-12.647412068828404</c:v>
                </c:pt>
                <c:pt idx="743">
                  <c:v>-12.611436615110165</c:v>
                </c:pt>
                <c:pt idx="744">
                  <c:v>-12.572007281126607</c:v>
                </c:pt>
                <c:pt idx="745">
                  <c:v>-12.529145140512417</c:v>
                </c:pt>
                <c:pt idx="746">
                  <c:v>-12.482874020990694</c:v>
                </c:pt>
                <c:pt idx="747">
                  <c:v>-12.433220479089165</c:v>
                </c:pt>
                <c:pt idx="748">
                  <c:v>-12.380213772729466</c:v>
                </c:pt>
                <c:pt idx="749">
                  <c:v>-12.323885831716092</c:v>
                </c:pt>
                <c:pt idx="750">
                  <c:v>-12.264271226153262</c:v>
                </c:pt>
                <c:pt idx="751">
                  <c:v>-12.201407132819497</c:v>
                </c:pt>
                <c:pt idx="752">
                  <c:v>-12.135333299531327</c:v>
                </c:pt>
                <c:pt idx="753">
                  <c:v>-12.066092007529043</c:v>
                </c:pt>
                <c:pt idx="754">
                  <c:v>-11.993728031918941</c:v>
                </c:pt>
                <c:pt idx="755">
                  <c:v>-11.918288600207978</c:v>
                </c:pt>
                <c:pt idx="756">
                  <c:v>-11.83982334896821</c:v>
                </c:pt>
                <c:pt idx="757">
                  <c:v>-11.758384278669789</c:v>
                </c:pt>
                <c:pt idx="758">
                  <c:v>-11.674025706722677</c:v>
                </c:pt>
                <c:pt idx="759">
                  <c:v>-11.586804218768602</c:v>
                </c:pt>
                <c:pt idx="760">
                  <c:v>-11.496778618266042</c:v>
                </c:pt>
                <c:pt idx="761">
                  <c:v>-11.404009874412345</c:v>
                </c:pt>
                <c:pt idx="762">
                  <c:v>-11.3085610684483</c:v>
                </c:pt>
                <c:pt idx="763">
                  <c:v>-11.210497338391663</c:v>
                </c:pt>
                <c:pt idx="764">
                  <c:v>-11.109885822247318</c:v>
                </c:pt>
                <c:pt idx="765">
                  <c:v>-11.006795599742839</c:v>
                </c:pt>
                <c:pt idx="766">
                  <c:v>-10.901297632639338</c:v>
                </c:pt>
                <c:pt idx="767">
                  <c:v>-10.793464703668441</c:v>
                </c:pt>
                <c:pt idx="768">
                  <c:v>-10.683371354147301</c:v>
                </c:pt>
                <c:pt idx="769">
                  <c:v>-10.571093820324437</c:v>
                </c:pt>
                <c:pt idx="770">
                  <c:v>-10.456709968510133</c:v>
                </c:pt>
                <c:pt idx="771">
                  <c:v>-10.34029922904595</c:v>
                </c:pt>
                <c:pt idx="772">
                  <c:v>-10.221942529168739</c:v>
                </c:pt>
                <c:pt idx="773">
                  <c:v>-10.101722224825279</c:v>
                </c:pt>
                <c:pt idx="774">
                  <c:v>-9.9797220314944166</c:v>
                </c:pt>
                <c:pt idx="775">
                  <c:v>-9.8560269540742222</c:v>
                </c:pt>
                <c:pt idx="776">
                  <c:v>-9.7307232158922954</c:v>
                </c:pt>
                <c:pt idx="777">
                  <c:v>-9.6038981868979647</c:v>
                </c:pt>
                <c:pt idx="778">
                  <c:v>-9.4756403110956047</c:v>
                </c:pt>
                <c:pt idx="779">
                  <c:v>-9.3460390332788013</c:v>
                </c:pt>
                <c:pt idx="780">
                  <c:v>-9.2151847251255159</c:v>
                </c:pt>
                <c:pt idx="781">
                  <c:v>-9.0831686107147753</c:v>
                </c:pt>
                <c:pt idx="782">
                  <c:v>-8.9500826915257399</c:v>
                </c:pt>
                <c:pt idx="783">
                  <c:v>-8.8160196709802978</c:v>
                </c:pt>
                <c:pt idx="784">
                  <c:v>-8.6810728785905464</c:v>
                </c:pt>
                <c:pt idx="785">
                  <c:v>-8.5453361937727124</c:v>
                </c:pt>
                <c:pt idx="786">
                  <c:v>-8.4089039693891969</c:v>
                </c:pt>
                <c:pt idx="787">
                  <c:v>-8.2718709550805034</c:v>
                </c:pt>
                <c:pt idx="788">
                  <c:v>-8.1343322204488437</c:v>
                </c:pt>
                <c:pt idx="789">
                  <c:v>-7.9963830781552057</c:v>
                </c:pt>
                <c:pt idx="790">
                  <c:v>-7.8581190069915854</c:v>
                </c:pt>
                <c:pt idx="791">
                  <c:v>-7.7196355749899892</c:v>
                </c:pt>
                <c:pt idx="792">
                  <c:v>-7.5810283626296293</c:v>
                </c:pt>
                <c:pt idx="793">
                  <c:v>-7.44239288620353</c:v>
                </c:pt>
                <c:pt idx="794">
                  <c:v>-7.303824521405506</c:v>
                </c:pt>
                <c:pt idx="795">
                  <c:v>-7.1654184271981469</c:v>
                </c:pt>
                <c:pt idx="796">
                  <c:v>-7.0272694700221034</c:v>
                </c:pt>
                <c:pt idx="797">
                  <c:v>-6.8894721484065498</c:v>
                </c:pt>
                <c:pt idx="798">
                  <c:v>-6.7521205180402539</c:v>
                </c:pt>
                <c:pt idx="799">
                  <c:v>-6.6153081173621784</c:v>
                </c:pt>
                <c:pt idx="800">
                  <c:v>-6.4791278937300048</c:v>
                </c:pt>
                <c:pt idx="801">
                  <c:v>-6.3436721302243626</c:v>
                </c:pt>
                <c:pt idx="802">
                  <c:v>-6.2090323731459298</c:v>
                </c:pt>
                <c:pt idx="803">
                  <c:v>-6.0752993602618739</c:v>
                </c:pt>
                <c:pt idx="804">
                  <c:v>-5.9425629498573924</c:v>
                </c:pt>
                <c:pt idx="805">
                  <c:v>-5.8109120506473353</c:v>
                </c:pt>
                <c:pt idx="806">
                  <c:v>-5.6804345526020894</c:v>
                </c:pt>
                <c:pt idx="807">
                  <c:v>-5.5512172587410467</c:v>
                </c:pt>
                <c:pt idx="808">
                  <c:v>-5.4233458179460987</c:v>
                </c:pt>
                <c:pt idx="809">
                  <c:v>-5.2969046588466568</c:v>
                </c:pt>
                <c:pt idx="810">
                  <c:v>-5.1719769248267298</c:v>
                </c:pt>
                <c:pt idx="811">
                  <c:v>-5.0486444102035888</c:v>
                </c:pt>
                <c:pt idx="812">
                  <c:v>-4.9269874976264942</c:v>
                </c:pt>
                <c:pt idx="813">
                  <c:v>-4.8070850967428802</c:v>
                </c:pt>
                <c:pt idx="814">
                  <c:v>-4.6890145841782758</c:v>
                </c:pt>
                <c:pt idx="815">
                  <c:v>-4.5728517448750878</c:v>
                </c:pt>
                <c:pt idx="816">
                  <c:v>-4.4586707148341809</c:v>
                </c:pt>
                <c:pt idx="817">
                  <c:v>-4.3465439253019751</c:v>
                </c:pt>
                <c:pt idx="818">
                  <c:v>-4.2365420484445337</c:v>
                </c:pt>
                <c:pt idx="819">
                  <c:v>-4.1287339445488245</c:v>
                </c:pt>
                <c:pt idx="820">
                  <c:v>-4.0231866107900336</c:v>
                </c:pt>
                <c:pt idx="821">
                  <c:v>-3.9199651316024746</c:v>
                </c:pt>
                <c:pt idx="822">
                  <c:v>-3.8191326306902647</c:v>
                </c:pt>
                <c:pt idx="823">
                  <c:v>-3.7207502247125479</c:v>
                </c:pt>
                <c:pt idx="824">
                  <c:v>-3.6248769786766397</c:v>
                </c:pt>
                <c:pt idx="825">
                  <c:v>-3.5315698630710117</c:v>
                </c:pt>
                <c:pt idx="826">
                  <c:v>-3.4408837127685858</c:v>
                </c:pt>
                <c:pt idx="827">
                  <c:v>-3.3528711877293191</c:v>
                </c:pt>
                <c:pt idx="828">
                  <c:v>-3.2675827355295559</c:v>
                </c:pt>
                <c:pt idx="829">
                  <c:v>-3.1850665557441054</c:v>
                </c:pt>
                <c:pt idx="830">
                  <c:v>-3.1053685662054606</c:v>
                </c:pt>
                <c:pt idx="831">
                  <c:v>-3.0285323711630219</c:v>
                </c:pt>
                <c:pt idx="832">
                  <c:v>-2.9545992313636149</c:v>
                </c:pt>
                <c:pt idx="833">
                  <c:v>-2.8836080360730119</c:v>
                </c:pt>
                <c:pt idx="834">
                  <c:v>-2.8155952770565671</c:v>
                </c:pt>
                <c:pt idx="835">
                  <c:v>-2.7505950245354702</c:v>
                </c:pt>
                <c:pt idx="836">
                  <c:v>-2.6886389051335069</c:v>
                </c:pt>
                <c:pt idx="837">
                  <c:v>-2.6297560818275874</c:v>
                </c:pt>
                <c:pt idx="838">
                  <c:v>-2.5739732359136722</c:v>
                </c:pt>
                <c:pt idx="839">
                  <c:v>-2.5213145509980919</c:v>
                </c:pt>
                <c:pt idx="840">
                  <c:v>-2.4718016990226039</c:v>
                </c:pt>
                <c:pt idx="841">
                  <c:v>-2.425453828329899</c:v>
                </c:pt>
                <c:pt idx="842">
                  <c:v>-2.3822875537746055</c:v>
                </c:pt>
                <c:pt idx="843">
                  <c:v>-2.3423169488832118</c:v>
                </c:pt>
                <c:pt idx="844">
                  <c:v>-2.3055535400646621</c:v>
                </c:pt>
                <c:pt idx="845">
                  <c:v>-2.272006302871747</c:v>
                </c:pt>
                <c:pt idx="846">
                  <c:v>-2.24168166031177</c:v>
                </c:pt>
                <c:pt idx="847">
                  <c:v>-2.214583483203326</c:v>
                </c:pt>
                <c:pt idx="848">
                  <c:v>-2.19071309257441</c:v>
                </c:pt>
                <c:pt idx="849">
                  <c:v>-2.1700692640954413</c:v>
                </c:pt>
                <c:pt idx="850">
                  <c:v>-2.1526482345391789</c:v>
                </c:pt>
                <c:pt idx="851">
                  <c:v>-2.1384437102579037</c:v>
                </c:pt>
                <c:pt idx="852">
                  <c:v>-2.1274468776666433</c:v>
                </c:pt>
                <c:pt idx="853">
                  <c:v>-2.1196464157196382</c:v>
                </c:pt>
                <c:pt idx="854">
                  <c:v>-2.1150285103656845</c:v>
                </c:pt>
                <c:pt idx="855">
                  <c:v>-2.1135768709664324</c:v>
                </c:pt>
                <c:pt idx="856">
                  <c:v>-2.1152727486601877</c:v>
                </c:pt>
                <c:pt idx="857">
                  <c:v>-2.1200949566522413</c:v>
                </c:pt>
                <c:pt idx="858">
                  <c:v>-2.1280198924112588</c:v>
                </c:pt>
                <c:pt idx="859">
                  <c:v>-2.1390215617497761</c:v>
                </c:pt>
                <c:pt idx="860">
                  <c:v>-2.1530716047653913</c:v>
                </c:pt>
                <c:pt idx="861">
                  <c:v>-2.1701393236178053</c:v>
                </c:pt>
                <c:pt idx="862">
                  <c:v>-2.1901917121154493</c:v>
                </c:pt>
                <c:pt idx="863">
                  <c:v>-2.2131934870840486</c:v>
                </c:pt>
                <c:pt idx="864">
                  <c:v>-2.2391071214881064</c:v>
                </c:pt>
                <c:pt idx="865">
                  <c:v>-2.2678928792749513</c:v>
                </c:pt>
                <c:pt idx="866">
                  <c:v>-2.2995088519096849</c:v>
                </c:pt>
                <c:pt idx="867">
                  <c:v>-2.3339109965680782</c:v>
                </c:pt>
                <c:pt idx="868">
                  <c:v>-2.3710531759532181</c:v>
                </c:pt>
                <c:pt idx="869">
                  <c:v>-2.4108871997004706</c:v>
                </c:pt>
                <c:pt idx="870">
                  <c:v>-2.4533628673341488</c:v>
                </c:pt>
                <c:pt idx="871">
                  <c:v>-2.4984280127381</c:v>
                </c:pt>
                <c:pt idx="872">
                  <c:v>-2.5460285501013078</c:v>
                </c:pt>
                <c:pt idx="873">
                  <c:v>-2.5961085212985036</c:v>
                </c:pt>
                <c:pt idx="874">
                  <c:v>-2.6486101446647257</c:v>
                </c:pt>
                <c:pt idx="875">
                  <c:v>-2.7034738651217411</c:v>
                </c:pt>
                <c:pt idx="876">
                  <c:v>-2.7606384056132511</c:v>
                </c:pt>
                <c:pt idx="877">
                  <c:v>-2.8200408198048512</c:v>
                </c:pt>
                <c:pt idx="878">
                  <c:v>-2.8816165460038072</c:v>
                </c:pt>
                <c:pt idx="879">
                  <c:v>-2.9452994622528208</c:v>
                </c:pt>
                <c:pt idx="880">
                  <c:v>-3.0110219425511291</c:v>
                </c:pt>
                <c:pt idx="881">
                  <c:v>-3.0787149141554799</c:v>
                </c:pt>
                <c:pt idx="882">
                  <c:v>-3.1483079159127669</c:v>
                </c:pt>
                <c:pt idx="883">
                  <c:v>-3.2197291575753821</c:v>
                </c:pt>
                <c:pt idx="884">
                  <c:v>-3.2929055800496778</c:v>
                </c:pt>
                <c:pt idx="885">
                  <c:v>-3.3677629165272807</c:v>
                </c:pt>
                <c:pt idx="886">
                  <c:v>-3.4442257544484112</c:v>
                </c:pt>
                <c:pt idx="887">
                  <c:v>-3.5222175982458057</c:v>
                </c:pt>
                <c:pt idx="888">
                  <c:v>-3.6016609328173286</c:v>
                </c:pt>
                <c:pt idx="889">
                  <c:v>-3.6824772876748924</c:v>
                </c:pt>
                <c:pt idx="890">
                  <c:v>-3.7645873017168769</c:v>
                </c:pt>
                <c:pt idx="891">
                  <c:v>-3.8479107885708568</c:v>
                </c:pt>
                <c:pt idx="892">
                  <c:v>-3.9323668024531098</c:v>
                </c:pt>
                <c:pt idx="893">
                  <c:v>-4.0178737044910777</c:v>
                </c:pt>
                <c:pt idx="894">
                  <c:v>-4.1043492294547024</c:v>
                </c:pt>
                <c:pt idx="895">
                  <c:v>-4.1917105528423555</c:v>
                </c:pt>
                <c:pt idx="896">
                  <c:v>-4.2798743582669063</c:v>
                </c:pt>
                <c:pt idx="897">
                  <c:v>-4.3687569050873618</c:v>
                </c:pt>
                <c:pt idx="898">
                  <c:v>-4.458274096231432</c:v>
                </c:pt>
                <c:pt idx="899">
                  <c:v>-4.5483415461543375</c:v>
                </c:pt>
                <c:pt idx="900">
                  <c:v>-4.638874648879197</c:v>
                </c:pt>
                <c:pt idx="901">
                  <c:v>-4.7297886460643808</c:v>
                </c:pt>
                <c:pt idx="902">
                  <c:v>-4.8209986950433112</c:v>
                </c:pt>
                <c:pt idx="903">
                  <c:v>-4.9124199367823467</c:v>
                </c:pt>
                <c:pt idx="904">
                  <c:v>-5.0039675637025507</c:v>
                </c:pt>
                <c:pt idx="905">
                  <c:v>-5.0955568873114023</c:v>
                </c:pt>
                <c:pt idx="906">
                  <c:v>-5.1871034055907428</c:v>
                </c:pt>
                <c:pt idx="907">
                  <c:v>-5.2785228700875964</c:v>
                </c:pt>
                <c:pt idx="908">
                  <c:v>-5.3697313526548403</c:v>
                </c:pt>
                <c:pt idx="909">
                  <c:v>-5.4606453117891007</c:v>
                </c:pt>
                <c:pt idx="910">
                  <c:v>-5.5511816585136913</c:v>
                </c:pt>
                <c:pt idx="911">
                  <c:v>-5.6412578217548832</c:v>
                </c:pt>
                <c:pt idx="912">
                  <c:v>-5.7307918131603293</c:v>
                </c:pt>
                <c:pt idx="913">
                  <c:v>-5.8197022913090004</c:v>
                </c:pt>
                <c:pt idx="914">
                  <c:v>-5.9079086252626185</c:v>
                </c:pt>
                <c:pt idx="915">
                  <c:v>-5.9953309574091804</c:v>
                </c:pt>
                <c:pt idx="916">
                  <c:v>-6.0818902655498608</c:v>
                </c:pt>
                <c:pt idx="917">
                  <c:v>-6.1675084241812872</c:v>
                </c:pt>
                <c:pt idx="918">
                  <c:v>-6.2521082649259316</c:v>
                </c:pt>
                <c:pt idx="919">
                  <c:v>-6.3356136360641448</c:v>
                </c:pt>
                <c:pt idx="920">
                  <c:v>-6.417949461122185</c:v>
                </c:pt>
                <c:pt idx="921">
                  <c:v>-6.4990417964714462</c:v>
                </c:pt>
                <c:pt idx="922">
                  <c:v>-6.5788178878949832</c:v>
                </c:pt>
                <c:pt idx="923">
                  <c:v>-6.6572062260783458</c:v>
                </c:pt>
                <c:pt idx="924">
                  <c:v>-6.7341366009827013</c:v>
                </c:pt>
                <c:pt idx="925">
                  <c:v>-6.809540155059203</c:v>
                </c:pt>
                <c:pt idx="926">
                  <c:v>-6.8833494352645781</c:v>
                </c:pt>
                <c:pt idx="927">
                  <c:v>-6.9554984438389624</c:v>
                </c:pt>
                <c:pt idx="928">
                  <c:v>-7.0259226878080838</c:v>
                </c:pt>
                <c:pt idx="929">
                  <c:v>-7.0945592271729927</c:v>
                </c:pt>
                <c:pt idx="930">
                  <c:v>-7.161346721751678</c:v>
                </c:pt>
                <c:pt idx="931">
                  <c:v>-7.22622547663806</c:v>
                </c:pt>
                <c:pt idx="932">
                  <c:v>-7.2891374862450338</c:v>
                </c:pt>
                <c:pt idx="933">
                  <c:v>-7.3500264768994406</c:v>
                </c:pt>
                <c:pt idx="934">
                  <c:v>-7.4088379479580793</c:v>
                </c:pt>
                <c:pt idx="935">
                  <c:v>-7.4655192114151179</c:v>
                </c:pt>
                <c:pt idx="936">
                  <c:v>-7.5200194299725354</c:v>
                </c:pt>
                <c:pt idx="937">
                  <c:v>-7.572289653546517</c:v>
                </c:pt>
                <c:pt idx="938">
                  <c:v>-7.6222828541840437</c:v>
                </c:pt>
                <c:pt idx="939">
                  <c:v>-7.6699539593652313</c:v>
                </c:pt>
                <c:pt idx="940">
                  <c:v>-7.7152598836683328</c:v>
                </c:pt>
                <c:pt idx="941">
                  <c:v>-7.7581595587756755</c:v>
                </c:pt>
                <c:pt idx="942">
                  <c:v>-7.7986139618001697</c:v>
                </c:pt>
                <c:pt idx="943">
                  <c:v>-7.8365861419134299</c:v>
                </c:pt>
                <c:pt idx="944">
                  <c:v>-7.872041245257936</c:v>
                </c:pt>
                <c:pt idx="945">
                  <c:v>-7.9049465381270805</c:v>
                </c:pt>
                <c:pt idx="946">
                  <c:v>-7.9352714283983694</c:v>
                </c:pt>
                <c:pt idx="947">
                  <c:v>-7.9629874852064706</c:v>
                </c:pt>
                <c:pt idx="948">
                  <c:v>-7.9880684568442417</c:v>
                </c:pt>
                <c:pt idx="949">
                  <c:v>-8.0104902868813177</c:v>
                </c:pt>
                <c:pt idx="950">
                  <c:v>-8.0302311284912857</c:v>
                </c:pt>
                <c:pt idx="951">
                  <c:v>-8.047271356979909</c:v>
                </c:pt>
                <c:pt idx="952">
                  <c:v>-8.0615935805083669</c:v>
                </c:pt>
                <c:pt idx="953">
                  <c:v>-8.0731826490068634</c:v>
                </c:pt>
                <c:pt idx="954">
                  <c:v>-8.0820256612754893</c:v>
                </c:pt>
                <c:pt idx="955">
                  <c:v>-8.0881119702706119</c:v>
                </c:pt>
                <c:pt idx="956">
                  <c:v>-8.0914331865765927</c:v>
                </c:pt>
                <c:pt idx="957">
                  <c:v>-8.0919831800640001</c:v>
                </c:pt>
                <c:pt idx="958">
                  <c:v>-8.0897580797370257</c:v>
                </c:pt>
                <c:pt idx="959">
                  <c:v>-8.084756271774177</c:v>
                </c:pt>
                <c:pt idx="960">
                  <c:v>-8.0769783957678012</c:v>
                </c:pt>
                <c:pt idx="961">
                  <c:v>-8.0664273391694117</c:v>
                </c:pt>
                <c:pt idx="962">
                  <c:v>-8.0531082299491956</c:v>
                </c:pt>
                <c:pt idx="963">
                  <c:v>-8.0370284274795232</c:v>
                </c:pt>
                <c:pt idx="964">
                  <c:v>-8.0181975116536357</c:v>
                </c:pt>
                <c:pt idx="965">
                  <c:v>-7.9966272702521168</c:v>
                </c:pt>
                <c:pt idx="966">
                  <c:v>-7.9723316845710972</c:v>
                </c:pt>
                <c:pt idx="967">
                  <c:v>-7.9453269133275199</c:v>
                </c:pt>
                <c:pt idx="968">
                  <c:v>-7.9156312748581286</c:v>
                </c:pt>
                <c:pt idx="969">
                  <c:v>-7.8832652276301696</c:v>
                </c:pt>
                <c:pt idx="970">
                  <c:v>-7.8482513490831254</c:v>
                </c:pt>
                <c:pt idx="971">
                  <c:v>-7.8106143128220573</c:v>
                </c:pt>
                <c:pt idx="972">
                  <c:v>-7.7703808641844478</c:v>
                </c:pt>
                <c:pt idx="973">
                  <c:v>-7.7275797942036544</c:v>
                </c:pt>
                <c:pt idx="974">
                  <c:v>-7.6822419119933327</c:v>
                </c:pt>
                <c:pt idx="975">
                  <c:v>-7.6344000155784002</c:v>
                </c:pt>
                <c:pt idx="976">
                  <c:v>-7.5840888611992865</c:v>
                </c:pt>
                <c:pt idx="977">
                  <c:v>-7.531345131117388</c:v>
                </c:pt>
                <c:pt idx="978">
                  <c:v>-7.4762073999507761</c:v>
                </c:pt>
                <c:pt idx="979">
                  <c:v>-7.4187160995703287</c:v>
                </c:pt>
                <c:pt idx="980">
                  <c:v>-7.3589134825875284</c:v>
                </c:pt>
                <c:pt idx="981">
                  <c:v>-7.2968435844662372</c:v>
                </c:pt>
                <c:pt idx="982">
                  <c:v>-7.2325521842917855</c:v>
                </c:pt>
                <c:pt idx="983">
                  <c:v>-7.1660867642317143</c:v>
                </c:pt>
                <c:pt idx="984">
                  <c:v>-7.0974964677234764</c:v>
                </c:pt>
                <c:pt idx="985">
                  <c:v>-7.0268320564253468</c:v>
                </c:pt>
                <c:pt idx="986">
                  <c:v>-6.9541458659677051</c:v>
                </c:pt>
                <c:pt idx="987">
                  <c:v>-6.8794917605427273</c:v>
                </c:pt>
                <c:pt idx="988">
                  <c:v>-6.8029250863713608</c:v>
                </c:pt>
                <c:pt idx="989">
                  <c:v>-6.7245026240872958</c:v>
                </c:pt>
                <c:pt idx="990">
                  <c:v>-6.6442825400783869</c:v>
                </c:pt>
                <c:pt idx="991">
                  <c:v>-6.5623243368267641</c:v>
                </c:pt>
                <c:pt idx="992">
                  <c:v>-6.4786888022895495</c:v>
                </c:pt>
                <c:pt idx="993">
                  <c:v>-6.3934379583627905</c:v>
                </c:pt>
                <c:pt idx="994">
                  <c:v>-6.3066350084718561</c:v>
                </c:pt>
                <c:pt idx="995">
                  <c:v>-6.2183442843321428</c:v>
                </c:pt>
                <c:pt idx="996">
                  <c:v>-6.128631191924506</c:v>
                </c:pt>
                <c:pt idx="997">
                  <c:v>-6.0375621567303606</c:v>
                </c:pt>
                <c:pt idx="998">
                  <c:v>-5.9452045682719019</c:v>
                </c:pt>
                <c:pt idx="999">
                  <c:v>-5.8516267240033271</c:v>
                </c:pt>
                <c:pt idx="1000">
                  <c:v>-5.7568977725993831</c:v>
                </c:pt>
                <c:pt idx="1001">
                  <c:v>-5.6610876566879318</c:v>
                </c:pt>
                <c:pt idx="1002">
                  <c:v>-5.5642670550735671</c:v>
                </c:pt>
                <c:pt idx="1003">
                  <c:v>-5.4665073244996236</c:v>
                </c:pt>
                <c:pt idx="1004">
                  <c:v>-5.3678804409961893</c:v>
                </c:pt>
                <c:pt idx="1005">
                  <c:v>-5.2684589408619438</c:v>
                </c:pt>
                <c:pt idx="1006">
                  <c:v>-5.1683158613278462</c:v>
                </c:pt>
                <c:pt idx="1007">
                  <c:v>-5.0675246809508465</c:v>
                </c:pt>
                <c:pt idx="1008">
                  <c:v>-4.9661592597858872</c:v>
                </c:pt>
                <c:pt idx="1009">
                  <c:v>-4.8642937793845542</c:v>
                </c:pt>
                <c:pt idx="1010">
                  <c:v>-4.7620026826687534</c:v>
                </c:pt>
                <c:pt idx="1011">
                  <c:v>-4.6593606137277925</c:v>
                </c:pt>
                <c:pt idx="1012">
                  <c:v>-4.556442357587196</c:v>
                </c:pt>
                <c:pt idx="1013">
                  <c:v>-4.4533227799974959</c:v>
                </c:pt>
                <c:pt idx="1014">
                  <c:v>-4.3500767672911316</c:v>
                </c:pt>
                <c:pt idx="1015">
                  <c:v>-4.2467791663554149</c:v>
                </c:pt>
                <c:pt idx="1016">
                  <c:v>-4.1435047247693291</c:v>
                </c:pt>
                <c:pt idx="1017">
                  <c:v>-4.0403280311516925</c:v>
                </c:pt>
                <c:pt idx="1018">
                  <c:v>-3.9373234557679382</c:v>
                </c:pt>
                <c:pt idx="1019">
                  <c:v>-3.8345650914424598</c:v>
                </c:pt>
                <c:pt idx="1020">
                  <c:v>-3.7321266948231187</c:v>
                </c:pt>
                <c:pt idx="1021">
                  <c:v>-3.6300816280441235</c:v>
                </c:pt>
                <c:pt idx="1022">
                  <c:v>-3.5285028008330777</c:v>
                </c:pt>
                <c:pt idx="1023">
                  <c:v>-3.4274626131075299</c:v>
                </c:pt>
                <c:pt idx="1024">
                  <c:v>-3.3270328981058737</c:v>
                </c:pt>
                <c:pt idx="1025">
                  <c:v>-3.2272848660969138</c:v>
                </c:pt>
                <c:pt idx="1026">
                  <c:v>-3.1282890487118591</c:v>
                </c:pt>
                <c:pt idx="1027">
                  <c:v>-3.0301152439419057</c:v>
                </c:pt>
                <c:pt idx="1028">
                  <c:v>-2.9328324618439487</c:v>
                </c:pt>
                <c:pt idx="1029">
                  <c:v>-2.8365088709962984</c:v>
                </c:pt>
                <c:pt idx="1030">
                  <c:v>-2.7412117457455851</c:v>
                </c:pt>
                <c:pt idx="1031">
                  <c:v>-2.6470074142853139</c:v>
                </c:pt>
                <c:pt idx="1032">
                  <c:v>-2.5539612076057798</c:v>
                </c:pt>
                <c:pt idx="1033">
                  <c:v>-2.4621374093542601</c:v>
                </c:pt>
                <c:pt idx="1034">
                  <c:v>-2.3715992066435958</c:v>
                </c:pt>
                <c:pt idx="1035">
                  <c:v>-2.2824086418464291</c:v>
                </c:pt>
                <c:pt idx="1036">
                  <c:v>-2.1946265654114896</c:v>
                </c:pt>
                <c:pt idx="1037">
                  <c:v>-2.1083125897374289</c:v>
                </c:pt>
                <c:pt idx="1038">
                  <c:v>-2.0235250441387773</c:v>
                </c:pt>
                <c:pt idx="1039">
                  <c:v>-1.9403209309376455</c:v>
                </c:pt>
                <c:pt idx="1040">
                  <c:v>-1.8587558827138222</c:v>
                </c:pt>
                <c:pt idx="1041">
                  <c:v>-1.7788841207449175</c:v>
                </c:pt>
                <c:pt idx="1042">
                  <c:v>-1.7007584146671806</c:v>
                </c:pt>
                <c:pt idx="1043">
                  <c:v>-1.624430043386579</c:v>
                </c:pt>
                <c:pt idx="1044">
                  <c:v>-1.5499487572686568</c:v>
                </c:pt>
                <c:pt idx="1045">
                  <c:v>-1.4773627416346089</c:v>
                </c:pt>
                <c:pt idx="1046">
                  <c:v>-1.4067185815898973</c:v>
                </c:pt>
                <c:pt idx="1047">
                  <c:v>-1.3380612282106163</c:v>
                </c:pt>
                <c:pt idx="1048">
                  <c:v>-1.2714339661116698</c:v>
                </c:pt>
                <c:pt idx="1049">
                  <c:v>-1.2068783824196636</c:v>
                </c:pt>
                <c:pt idx="1050">
                  <c:v>-1.1444343371722465</c:v>
                </c:pt>
                <c:pt idx="1051">
                  <c:v>-1.0841399351644392</c:v>
                </c:pt>
                <c:pt idx="1052">
                  <c:v>-1.0260314992612913</c:v>
                </c:pt>
                <c:pt idx="1053">
                  <c:v>-0.97014354519499002</c:v>
                </c:pt>
                <c:pt idx="1054">
                  <c:v>-0.91650875786331554</c:v>
                </c:pt>
                <c:pt idx="1055">
                  <c:v>-0.86515796914510146</c:v>
                </c:pt>
                <c:pt idx="1056">
                  <c:v>-0.81612013724710986</c:v>
                </c:pt>
                <c:pt idx="1057">
                  <c:v>-0.76942232759547358</c:v>
                </c:pt>
                <c:pt idx="1058">
                  <c:v>-0.72508969528359402</c:v>
                </c:pt>
                <c:pt idx="1059">
                  <c:v>-0.68314546908711138</c:v>
                </c:pt>
                <c:pt idx="1060">
                  <c:v>-0.64361093705528749</c:v>
                </c:pt>
                <c:pt idx="1061">
                  <c:v>-0.60650543368685861</c:v>
                </c:pt>
                <c:pt idx="1062">
                  <c:v>-0.57184632869713226</c:v>
                </c:pt>
                <c:pt idx="1063">
                  <c:v>-0.53964901738181237</c:v>
                </c:pt>
                <c:pt idx="1064">
                  <c:v>-0.50992691258174827</c:v>
                </c:pt>
                <c:pt idx="1065">
                  <c:v>-0.48269143825151378</c:v>
                </c:pt>
                <c:pt idx="1066">
                  <c:v>-0.45795202463343138</c:v>
                </c:pt>
                <c:pt idx="1067">
                  <c:v>-0.43571610503737113</c:v>
                </c:pt>
                <c:pt idx="1068">
                  <c:v>-0.41598911422536616</c:v>
                </c:pt>
                <c:pt idx="1069">
                  <c:v>-0.39877448839880619</c:v>
                </c:pt>
                <c:pt idx="1070">
                  <c:v>-0.3840736667846934</c:v>
                </c:pt>
                <c:pt idx="1071">
                  <c:v>-0.37188609481617263</c:v>
                </c:pt>
                <c:pt idx="1072">
                  <c:v>-0.36220922890128399</c:v>
                </c:pt>
                <c:pt idx="1073">
                  <c:v>-0.35503854277262797</c:v>
                </c:pt>
                <c:pt idx="1074">
                  <c:v>-0.35036753540938476</c:v>
                </c:pt>
                <c:pt idx="1075">
                  <c:v>-0.34818774052189055</c:v>
                </c:pt>
                <c:pt idx="1076">
                  <c:v>-0.34848873758774507</c:v>
                </c:pt>
                <c:pt idx="1077">
                  <c:v>-0.35125816442720725</c:v>
                </c:pt>
                <c:pt idx="1078">
                  <c:v>-0.35648173130443189</c:v>
                </c:pt>
                <c:pt idx="1079">
                  <c:v>-0.3641432365399091</c:v>
                </c:pt>
                <c:pt idx="1080">
                  <c:v>-0.37422458361829108</c:v>
                </c:pt>
                <c:pt idx="1081">
                  <c:v>-0.38670579977462977</c:v>
                </c:pt>
                <c:pt idx="1082">
                  <c:v>-0.40156505604090326</c:v>
                </c:pt>
                <c:pt idx="1083">
                  <c:v>-0.41877868873358082</c:v>
                </c:pt>
                <c:pt idx="1084">
                  <c:v>-0.43832122236186516</c:v>
                </c:pt>
                <c:pt idx="1085">
                  <c:v>-0.46016539393515976</c:v>
                </c:pt>
                <c:pt idx="1086">
                  <c:v>-0.48428217864723633</c:v>
                </c:pt>
                <c:pt idx="1087">
                  <c:v>-0.5106408169135257</c:v>
                </c:pt>
                <c:pt idx="1088">
                  <c:v>-0.53920884273692504</c:v>
                </c:pt>
                <c:pt idx="1089">
                  <c:v>-0.56995211337650564</c:v>
                </c:pt>
                <c:pt idx="1090">
                  <c:v>-0.60283484029251855</c:v>
                </c:pt>
                <c:pt idx="1091">
                  <c:v>-0.63781962134013526</c:v>
                </c:pt>
                <c:pt idx="1092">
                  <c:v>-0.67486747418341897</c:v>
                </c:pt>
                <c:pt idx="1093">
                  <c:v>-0.7139378709001114</c:v>
                </c:pt>
                <c:pt idx="1094">
                  <c:v>-0.75498877374693074</c:v>
                </c:pt>
                <c:pt idx="1095">
                  <c:v>-0.79797667205421441</c:v>
                </c:pt>
                <c:pt idx="1096">
                  <c:v>-0.8428566202179063</c:v>
                </c:pt>
                <c:pt idx="1097">
                  <c:v>-0.88958227675608037</c:v>
                </c:pt>
                <c:pt idx="1098">
                  <c:v>-0.93810594439641248</c:v>
                </c:pt>
                <c:pt idx="1099">
                  <c:v>-0.98837861116026171</c:v>
                </c:pt>
                <c:pt idx="1100">
                  <c:v>-1.0403499924083017</c:v>
                </c:pt>
                <c:pt idx="1101">
                  <c:v>-1.0939685738119489</c:v>
                </c:pt>
                <c:pt idx="1102">
                  <c:v>-1.1491816552141729</c:v>
                </c:pt>
                <c:pt idx="1103">
                  <c:v>-1.2059353953426453</c:v>
                </c:pt>
                <c:pt idx="1104">
                  <c:v>-1.2641748573375768</c:v>
                </c:pt>
                <c:pt idx="1105">
                  <c:v>-1.3238440550560324</c:v>
                </c:pt>
                <c:pt idx="1106">
                  <c:v>-1.384886000113968</c:v>
                </c:pt>
                <c:pt idx="1107">
                  <c:v>-1.447242749626735</c:v>
                </c:pt>
                <c:pt idx="1108">
                  <c:v>-1.5108554546083206</c:v>
                </c:pt>
                <c:pt idx="1109">
                  <c:v>-1.5756644089891554</c:v>
                </c:pt>
                <c:pt idx="1110">
                  <c:v>-1.641609099211915</c:v>
                </c:pt>
                <c:pt idx="1111">
                  <c:v>-1.7086282543643625</c:v>
                </c:pt>
                <c:pt idx="1112">
                  <c:v>-1.7766598968079481</c:v>
                </c:pt>
                <c:pt idx="1113">
                  <c:v>-1.8456413932605686</c:v>
                </c:pt>
                <c:pt idx="1114">
                  <c:v>-1.9155095062916223</c:v>
                </c:pt>
                <c:pt idx="1115">
                  <c:v>-1.9862004461872562</c:v>
                </c:pt>
                <c:pt idx="1116">
                  <c:v>-2.0576499231434968</c:v>
                </c:pt>
                <c:pt idx="1117">
                  <c:v>-2.1297931997447899</c:v>
                </c:pt>
                <c:pt idx="1118">
                  <c:v>-2.2025651436853364</c:v>
                </c:pt>
                <c:pt idx="1119">
                  <c:v>-2.2759002806905153</c:v>
                </c:pt>
                <c:pt idx="1120">
                  <c:v>-2.3497328475956114</c:v>
                </c:pt>
                <c:pt idx="1121">
                  <c:v>-2.423996845539043</c:v>
                </c:pt>
                <c:pt idx="1122">
                  <c:v>-2.4986260932272804</c:v>
                </c:pt>
                <c:pt idx="1123">
                  <c:v>-2.5735542802286839</c:v>
                </c:pt>
                <c:pt idx="1124">
                  <c:v>-2.6487150202535656</c:v>
                </c:pt>
                <c:pt idx="1125">
                  <c:v>-2.7240419043778767</c:v>
                </c:pt>
                <c:pt idx="1126">
                  <c:v>-2.7994685541680684</c:v>
                </c:pt>
                <c:pt idx="1127">
                  <c:v>-2.8749286746648397</c:v>
                </c:pt>
                <c:pt idx="1128">
                  <c:v>-2.9503561071837008</c:v>
                </c:pt>
                <c:pt idx="1129">
                  <c:v>-3.0256848818905069</c:v>
                </c:pt>
                <c:pt idx="1130">
                  <c:v>-3.1008492701104036</c:v>
                </c:pt>
                <c:pt idx="1131">
                  <c:v>-3.1757838363289168</c:v>
                </c:pt>
                <c:pt idx="1132">
                  <c:v>-3.2504234898442688</c:v>
                </c:pt>
                <c:pt idx="1133">
                  <c:v>-3.3247035360303596</c:v>
                </c:pt>
                <c:pt idx="1134">
                  <c:v>-3.3985597271702637</c:v>
                </c:pt>
                <c:pt idx="1135">
                  <c:v>-3.4719283128205176</c:v>
                </c:pt>
                <c:pt idx="1136">
                  <c:v>-3.5447460896669409</c:v>
                </c:pt>
                <c:pt idx="1137">
                  <c:v>-3.6169504508332206</c:v>
                </c:pt>
                <c:pt idx="1138">
                  <c:v>-3.6884794346040177</c:v>
                </c:pt>
                <c:pt idx="1139">
                  <c:v>-3.7592717725249063</c:v>
                </c:pt>
                <c:pt idx="1140">
                  <c:v>-3.8292669368420333</c:v>
                </c:pt>
                <c:pt idx="1141">
                  <c:v>-3.8984051872450003</c:v>
                </c:pt>
                <c:pt idx="1142">
                  <c:v>-3.9666276168771057</c:v>
                </c:pt>
                <c:pt idx="1143">
                  <c:v>-4.03387619757775</c:v>
                </c:pt>
                <c:pt idx="1144">
                  <c:v>-4.1000938243225002</c:v>
                </c:pt>
                <c:pt idx="1145">
                  <c:v>-4.1652243588270252</c:v>
                </c:pt>
                <c:pt idx="1146">
                  <c:v>-4.2292126722818546</c:v>
                </c:pt>
                <c:pt idx="1147">
                  <c:v>-4.2920046871856945</c:v>
                </c:pt>
                <c:pt idx="1148">
                  <c:v>-4.353547418245804</c:v>
                </c:pt>
                <c:pt idx="1149">
                  <c:v>-4.4137890123147763</c:v>
                </c:pt>
                <c:pt idx="1150">
                  <c:v>-4.47267878733388</c:v>
                </c:pt>
                <c:pt idx="1151">
                  <c:v>-4.530167270254009</c:v>
                </c:pt>
                <c:pt idx="1152">
                  <c:v>-4.5862062339061378</c:v>
                </c:pt>
                <c:pt idx="1153">
                  <c:v>-4.6407487327941013</c:v>
                </c:pt>
                <c:pt idx="1154">
                  <c:v>-4.6937491377834419</c:v>
                </c:pt>
                <c:pt idx="1155">
                  <c:v>-4.7451631696609899</c:v>
                </c:pt>
                <c:pt idx="1156">
                  <c:v>-4.794947931540821</c:v>
                </c:pt>
                <c:pt idx="1157">
                  <c:v>-4.8430619400932011</c:v>
                </c:pt>
                <c:pt idx="1158">
                  <c:v>-4.8894651555741282</c:v>
                </c:pt>
                <c:pt idx="1159">
                  <c:v>-4.9341190106340758</c:v>
                </c:pt>
                <c:pt idx="1160">
                  <c:v>-4.9769864378855893</c:v>
                </c:pt>
                <c:pt idx="1161">
                  <c:v>-5.0180318962104025</c:v>
                </c:pt>
                <c:pt idx="1162">
                  <c:v>-5.0572213957878036</c:v>
                </c:pt>
                <c:pt idx="1163">
                  <c:v>-5.0945225218270407</c:v>
                </c:pt>
                <c:pt idx="1164">
                  <c:v>-5.1299044569876351</c:v>
                </c:pt>
                <c:pt idx="1165">
                  <c:v>-5.1633380024725417</c:v>
                </c:pt>
                <c:pt idx="1166">
                  <c:v>-5.1947955977802183</c:v>
                </c:pt>
                <c:pt idx="1167">
                  <c:v>-5.2242513391027341</c:v>
                </c:pt>
                <c:pt idx="1168">
                  <c:v>-5.2516809963581901</c:v>
                </c:pt>
                <c:pt idx="1169">
                  <c:v>-5.2770620288468235</c:v>
                </c:pt>
                <c:pt idx="1170">
                  <c:v>-5.3003735995213024</c:v>
                </c:pt>
                <c:pt idx="1171">
                  <c:v>-5.3215965878628371</c:v>
                </c:pt>
                <c:pt idx="1172">
                  <c:v>-5.3407136013558798</c:v>
                </c:pt>
                <c:pt idx="1173">
                  <c:v>-5.3577089855553153</c:v>
                </c:pt>
                <c:pt idx="1174">
                  <c:v>-5.3725688327411776</c:v>
                </c:pt>
                <c:pt idx="1175">
                  <c:v>-5.3852809891570885</c:v>
                </c:pt>
                <c:pt idx="1176">
                  <c:v>-5.3958350608297279</c:v>
                </c:pt>
                <c:pt idx="1177">
                  <c:v>-5.4042224179678167</c:v>
                </c:pt>
                <c:pt idx="1178">
                  <c:v>-5.4104361979402054</c:v>
                </c:pt>
                <c:pt idx="1179">
                  <c:v>-5.4144713068338177</c:v>
                </c:pt>
                <c:pt idx="1180">
                  <c:v>-5.4163244195933249</c:v>
                </c:pt>
                <c:pt idx="1181">
                  <c:v>-5.4159939787455622</c:v>
                </c:pt>
                <c:pt idx="1182">
                  <c:v>-5.4134801917128135</c:v>
                </c:pt>
                <c:pt idx="1183">
                  <c:v>-5.4087850267202287</c:v>
                </c:pt>
                <c:pt idx="1184">
                  <c:v>-5.4019122073037265</c:v>
                </c:pt>
                <c:pt idx="1185">
                  <c:v>-5.3928672054258691</c:v>
                </c:pt>
                <c:pt idx="1186">
                  <c:v>-5.3816572332082693</c:v>
                </c:pt>
                <c:pt idx="1187">
                  <c:v>-5.3682912332901864</c:v>
                </c:pt>
                <c:pt idx="1188">
                  <c:v>-5.3527798678240552</c:v>
                </c:pt>
                <c:pt idx="1189">
                  <c:v>-5.3351355061197374</c:v>
                </c:pt>
                <c:pt idx="1190">
                  <c:v>-5.3153722109503638</c:v>
                </c:pt>
                <c:pt idx="1191">
                  <c:v>-5.293505723533662</c:v>
                </c:pt>
                <c:pt idx="1192">
                  <c:v>-5.269553447203692</c:v>
                </c:pt>
                <c:pt idx="1193">
                  <c:v>-5.2435344297889479</c:v>
                </c:pt>
                <c:pt idx="1194">
                  <c:v>-5.2154693447137532</c:v>
                </c:pt>
                <c:pt idx="1195">
                  <c:v>-5.1853804708408857</c:v>
                </c:pt>
                <c:pt idx="1196">
                  <c:v>-5.1532916710743253</c:v>
                </c:pt>
                <c:pt idx="1197">
                  <c:v>-5.11922836974197</c:v>
                </c:pt>
                <c:pt idx="1198">
                  <c:v>-5.0832175287790964</c:v>
                </c:pt>
                <c:pt idx="1199">
                  <c:v>-5.0452876227342545</c:v>
                </c:pt>
                <c:pt idx="1200">
                  <c:v>-5.0054686126201871</c:v>
                </c:pt>
                <c:pt idx="1201">
                  <c:v>-4.9637919186332313</c:v>
                </c:pt>
                <c:pt idx="1202">
                  <c:v>-4.9202903917655121</c:v>
                </c:pt>
                <c:pt idx="1203">
                  <c:v>-4.8749982843350796</c:v>
                </c:pt>
                <c:pt idx="1204">
                  <c:v>-4.8279512194599414</c:v>
                </c:pt>
                <c:pt idx="1205">
                  <c:v>-4.7791861595027356</c:v>
                </c:pt>
                <c:pt idx="1206">
                  <c:v>-4.7287413735135573</c:v>
                </c:pt>
                <c:pt idx="1207">
                  <c:v>-4.6766564036991767</c:v>
                </c:pt>
                <c:pt idx="1208">
                  <c:v>-4.6229720309476274</c:v>
                </c:pt>
                <c:pt idx="1209">
                  <c:v>-4.5677302394378154</c:v>
                </c:pt>
                <c:pt idx="1210">
                  <c:v>-4.5109741803644781</c:v>
                </c:pt>
                <c:pt idx="1211">
                  <c:v>-4.452748134809454</c:v>
                </c:pt>
                <c:pt idx="1212">
                  <c:v>-4.3930974757908476</c:v>
                </c:pt>
                <c:pt idx="1213">
                  <c:v>-4.3320686295222632</c:v>
                </c:pt>
                <c:pt idx="1214">
                  <c:v>-4.269709035914822</c:v>
                </c:pt>
                <c:pt idx="1215">
                  <c:v>-4.2060671083552466</c:v>
                </c:pt>
                <c:pt idx="1216">
                  <c:v>-4.1411921927937678</c:v>
                </c:pt>
                <c:pt idx="1217">
                  <c:v>-4.0751345261761065</c:v>
                </c:pt>
                <c:pt idx="1218">
                  <c:v>-4.007945194254229</c:v>
                </c:pt>
                <c:pt idx="1219">
                  <c:v>-3.9396760888109914</c:v>
                </c:pt>
                <c:pt idx="1220">
                  <c:v>-3.8703798643341836</c:v>
                </c:pt>
                <c:pt idx="1221">
                  <c:v>-3.8001098941758449</c:v>
                </c:pt>
                <c:pt idx="1222">
                  <c:v>-3.7289202262330527</c:v>
                </c:pt>
                <c:pt idx="1223">
                  <c:v>-3.6568655381866977</c:v>
                </c:pt>
                <c:pt idx="1224">
                  <c:v>-3.5840010923350207</c:v>
                </c:pt>
                <c:pt idx="1225">
                  <c:v>-3.5103826900589401</c:v>
                </c:pt>
                <c:pt idx="1226">
                  <c:v>-3.4360666259564048</c:v>
                </c:pt>
                <c:pt idx="1227">
                  <c:v>-3.3611096416831936</c:v>
                </c:pt>
                <c:pt idx="1228">
                  <c:v>-3.2855688795377329</c:v>
                </c:pt>
                <c:pt idx="1229">
                  <c:v>-3.209501835827631</c:v>
                </c:pt>
                <c:pt idx="1230">
                  <c:v>-3.1329663140557118</c:v>
                </c:pt>
                <c:pt idx="1231">
                  <c:v>-3.0560203779633963</c:v>
                </c:pt>
                <c:pt idx="1232">
                  <c:v>-2.978722304469315</c:v>
                </c:pt>
                <c:pt idx="1233">
                  <c:v>-2.9011305365410225</c:v>
                </c:pt>
                <c:pt idx="1234">
                  <c:v>-2.8233036360376742</c:v>
                </c:pt>
                <c:pt idx="1235">
                  <c:v>-2.7453002365614441</c:v>
                </c:pt>
                <c:pt idx="1236">
                  <c:v>-2.6671789963553882</c:v>
                </c:pt>
                <c:pt idx="1237">
                  <c:v>-2.5889985512853357</c:v>
                </c:pt>
                <c:pt idx="1238">
                  <c:v>-2.5108174679432298</c:v>
                </c:pt>
                <c:pt idx="1239">
                  <c:v>-2.4326941969091727</c:v>
                </c:pt>
                <c:pt idx="1240">
                  <c:v>-2.3546870262092168</c:v>
                </c:pt>
                <c:pt idx="1241">
                  <c:v>-2.2768540350057012</c:v>
                </c:pt>
                <c:pt idx="1242">
                  <c:v>-2.1992530475566712</c:v>
                </c:pt>
                <c:pt idx="1243">
                  <c:v>-2.1219415874806202</c:v>
                </c:pt>
                <c:pt idx="1244">
                  <c:v>-2.0449768323624729</c:v>
                </c:pt>
                <c:pt idx="1245">
                  <c:v>-1.9684155687363689</c:v>
                </c:pt>
                <c:pt idx="1246">
                  <c:v>-1.8923141474804368</c:v>
                </c:pt>
                <c:pt idx="1247">
                  <c:v>-1.8167284396583314</c:v>
                </c:pt>
                <c:pt idx="1248">
                  <c:v>-1.7417137928418807</c:v>
                </c:pt>
                <c:pt idx="1249">
                  <c:v>-1.6673249879487249</c:v>
                </c:pt>
                <c:pt idx="1250">
                  <c:v>-1.5936161966283438</c:v>
                </c:pt>
                <c:pt idx="1251">
                  <c:v>-1.5206409392293563</c:v>
                </c:pt>
                <c:pt idx="1252">
                  <c:v>-1.4484520433804411</c:v>
                </c:pt>
                <c:pt idx="1253">
                  <c:v>-1.3771016032166619</c:v>
                </c:pt>
                <c:pt idx="1254">
                  <c:v>-1.3066409392823952</c:v>
                </c:pt>
                <c:pt idx="1255">
                  <c:v>-1.2371205591414525</c:v>
                </c:pt>
                <c:pt idx="1256">
                  <c:v>-1.1685901187243488</c:v>
                </c:pt>
                <c:pt idx="1257">
                  <c:v>-1.101098384442021</c:v>
                </c:pt>
                <c:pt idx="1258">
                  <c:v>-1.034693196094616</c:v>
                </c:pt>
                <c:pt idx="1259">
                  <c:v>-0.96942143060327346</c:v>
                </c:pt>
                <c:pt idx="1260">
                  <c:v>-0.90532896659210749</c:v>
                </c:pt>
                <c:pt idx="1261">
                  <c:v>-0.84246064984684899</c:v>
                </c:pt>
                <c:pt idx="1262">
                  <c:v>-0.78086025967585404</c:v>
                </c:pt>
                <c:pt idx="1263">
                  <c:v>-0.72057047619840409</c:v>
                </c:pt>
                <c:pt idx="1264">
                  <c:v>-0.66163284858442672</c:v>
                </c:pt>
                <c:pt idx="1265">
                  <c:v>-0.60408776426895106</c:v>
                </c:pt>
                <c:pt idx="1266">
                  <c:v>-0.54797441916378287</c:v>
                </c:pt>
                <c:pt idx="1267">
                  <c:v>-0.49333078888803494</c:v>
                </c:pt>
                <c:pt idx="1268">
                  <c:v>-0.44019360103828664</c:v>
                </c:pt>
                <c:pt idx="1269">
                  <c:v>-0.38859830851826899</c:v>
                </c:pt>
                <c:pt idx="1270">
                  <c:v>-0.33857906394708076</c:v>
                </c:pt>
                <c:pt idx="1271">
                  <c:v>-0.29016869516403521</c:v>
                </c:pt>
                <c:pt idx="1272">
                  <c:v>-0.24339868184732111</c:v>
                </c:pt>
                <c:pt idx="1273">
                  <c:v>-0.19829913326273246</c:v>
                </c:pt>
                <c:pt idx="1274">
                  <c:v>-0.15489876715778136</c:v>
                </c:pt>
                <c:pt idx="1275">
                  <c:v>-0.11322488981555848</c:v>
                </c:pt>
                <c:pt idx="1276">
                  <c:v>-7.330337728174649E-2</c:v>
                </c:pt>
                <c:pt idx="1277">
                  <c:v>-3.5158657777223642E-2</c:v>
                </c:pt>
                <c:pt idx="1278">
                  <c:v>1.186304692281509E-3</c:v>
                </c:pt>
                <c:pt idx="1279">
                  <c:v>3.5710025519005387E-2</c:v>
                </c:pt>
                <c:pt idx="1280">
                  <c:v>6.8392513458945509E-2</c:v>
                </c:pt>
                <c:pt idx="1281">
                  <c:v>9.9215283372142499E-2</c:v>
                </c:pt>
                <c:pt idx="1282">
                  <c:v>0.12816136772995218</c:v>
                </c:pt>
                <c:pt idx="1283">
                  <c:v>0.15521532688281478</c:v>
                </c:pt>
                <c:pt idx="1284">
                  <c:v>0.18036325808303441</c:v>
                </c:pt>
                <c:pt idx="1285">
                  <c:v>0.20359280325808973</c:v>
                </c:pt>
                <c:pt idx="1286">
                  <c:v>0.22489315553100622</c:v>
                </c:pt>
                <c:pt idx="1287">
                  <c:v>0.24425506448533069</c:v>
                </c:pt>
                <c:pt idx="1288">
                  <c:v>0.26167084017325809</c:v>
                </c:pt>
                <c:pt idx="1289">
                  <c:v>0.27713435586646945</c:v>
                </c:pt>
                <c:pt idx="1290">
                  <c:v>0.29064104955024683</c:v>
                </c:pt>
                <c:pt idx="1291">
                  <c:v>0.30218792416243456</c:v>
                </c:pt>
                <c:pt idx="1292">
                  <c:v>0.31177354657981793</c:v>
                </c:pt>
                <c:pt idx="1293">
                  <c:v>0.3193980453554856</c:v>
                </c:pt>
                <c:pt idx="1294">
                  <c:v>0.3250631072117342</c:v>
                </c:pt>
                <c:pt idx="1295">
                  <c:v>0.32877197229405897</c:v>
                </c:pt>
                <c:pt idx="1296">
                  <c:v>0.33052942819275283</c:v>
                </c:pt>
                <c:pt idx="1297">
                  <c:v>0.33034180273960873</c:v>
                </c:pt>
                <c:pt idx="1298">
                  <c:v>0.32821695558818209</c:v>
                </c:pt>
                <c:pt idx="1299">
                  <c:v>0.32416426858702657</c:v>
                </c:pt>
                <c:pt idx="1300">
                  <c:v>0.31819463495625944</c:v>
                </c:pt>
                <c:pt idx="1301">
                  <c:v>0.31032044727874891</c:v>
                </c:pt>
                <c:pt idx="1302">
                  <c:v>0.30055558431813811</c:v>
                </c:pt>
                <c:pt idx="1303">
                  <c:v>0.28891539667683286</c:v>
                </c:pt>
                <c:pt idx="1304">
                  <c:v>0.27541669130797902</c:v>
                </c:pt>
                <c:pt idx="1305">
                  <c:v>0.26007771489634129</c:v>
                </c:pt>
                <c:pt idx="1306">
                  <c:v>0.24291813612386781</c:v>
                </c:pt>
                <c:pt idx="1307">
                  <c:v>0.22395902683658142</c:v>
                </c:pt>
                <c:pt idx="1308">
                  <c:v>0.20322284213028219</c:v>
                </c:pt>
                <c:pt idx="1309">
                  <c:v>0.18073339937337091</c:v>
                </c:pt>
                <c:pt idx="1310">
                  <c:v>0.15651585618591424</c:v>
                </c:pt>
                <c:pt idx="1311">
                  <c:v>0.13059668739486469</c:v>
                </c:pt>
                <c:pt idx="1312">
                  <c:v>0.10300366098612398</c:v>
                </c:pt>
                <c:pt idx="1313">
                  <c:v>7.3765813074895367E-2</c:v>
                </c:pt>
                <c:pt idx="1314">
                  <c:v>4.2913421916508696E-2</c:v>
                </c:pt>
                <c:pt idx="1315">
                  <c:v>1.0477980980620728E-2</c:v>
                </c:pt>
                <c:pt idx="1316">
                  <c:v>-2.3507828887607767E-2</c:v>
                </c:pt>
                <c:pt idx="1317">
                  <c:v>-5.9010168195078219E-2</c:v>
                </c:pt>
                <c:pt idx="1318">
                  <c:v>-9.5994068392126125E-2</c:v>
                </c:pt>
                <c:pt idx="1319">
                  <c:v>-0.13442346230212496</c:v>
                </c:pt>
                <c:pt idx="1320">
                  <c:v>-0.17426121536313394</c:v>
                </c:pt>
                <c:pt idx="1321">
                  <c:v>-0.21546915765480965</c:v>
                </c:pt>
                <c:pt idx="1322">
                  <c:v>-0.2580081166832322</c:v>
                </c:pt>
                <c:pt idx="1323">
                  <c:v>-0.30183795089575033</c:v>
                </c:pt>
                <c:pt idx="1324">
                  <c:v>-0.34691758389742705</c:v>
                </c:pt>
                <c:pt idx="1325">
                  <c:v>-0.39320503934016948</c:v>
                </c:pt>
                <c:pt idx="1326">
                  <c:v>-0.44065747645515069</c:v>
                </c:pt>
                <c:pt idx="1327">
                  <c:v>-0.4892312261986827</c:v>
                </c:pt>
                <c:pt idx="1328">
                  <c:v>-0.53888182798127382</c:v>
                </c:pt>
                <c:pt idx="1329">
                  <c:v>-0.5895640669492036</c:v>
                </c:pt>
                <c:pt idx="1330">
                  <c:v>-0.64123201178757516</c:v>
                </c:pt>
                <c:pt idx="1331">
                  <c:v>-0.6938390530134535</c:v>
                </c:pt>
                <c:pt idx="1332">
                  <c:v>-0.74733794172737866</c:v>
                </c:pt>
                <c:pt idx="1333">
                  <c:v>-0.80168082879124247</c:v>
                </c:pt>
                <c:pt idx="1334">
                  <c:v>-0.85681930440024834</c:v>
                </c:pt>
                <c:pt idx="1335">
                  <c:v>-0.91270443801643075</c:v>
                </c:pt>
                <c:pt idx="1336">
                  <c:v>-0.96928681863098975</c:v>
                </c:pt>
                <c:pt idx="1337">
                  <c:v>-1.0265165953225091</c:v>
                </c:pt>
                <c:pt idx="1338">
                  <c:v>-1.0843435180779586</c:v>
                </c:pt>
                <c:pt idx="1339">
                  <c:v>-1.1427169788432465</c:v>
                </c:pt>
                <c:pt idx="1340">
                  <c:v>-1.2015860527699758</c:v>
                </c:pt>
                <c:pt idx="1341">
                  <c:v>-1.2608995396249754</c:v>
                </c:pt>
                <c:pt idx="1342">
                  <c:v>-1.3206060053291198</c:v>
                </c:pt>
                <c:pt idx="1343">
                  <c:v>-1.3806538235919217</c:v>
                </c:pt>
                <c:pt idx="1344">
                  <c:v>-1.4409912176083792</c:v>
                </c:pt>
                <c:pt idx="1345">
                  <c:v>-1.5015663017845833</c:v>
                </c:pt>
                <c:pt idx="1346">
                  <c:v>-1.5623271234586396</c:v>
                </c:pt>
                <c:pt idx="1347">
                  <c:v>-1.6232217045835398</c:v>
                </c:pt>
                <c:pt idx="1348">
                  <c:v>-1.6841980833387205</c:v>
                </c:pt>
                <c:pt idx="1349">
                  <c:v>-1.7452043556371737</c:v>
                </c:pt>
                <c:pt idx="1350">
                  <c:v>-1.8061887164951358</c:v>
                </c:pt>
                <c:pt idx="1351">
                  <c:v>-1.8670995012315603</c:v>
                </c:pt>
                <c:pt idx="1352">
                  <c:v>-1.9278852264647888</c:v>
                </c:pt>
                <c:pt idx="1353">
                  <c:v>-1.988494630874069</c:v>
                </c:pt>
                <c:pt idx="1354">
                  <c:v>-2.0488767156938281</c:v>
                </c:pt>
                <c:pt idx="1355">
                  <c:v>-2.1089807849088924</c:v>
                </c:pt>
                <c:pt idx="1356">
                  <c:v>-2.168756485119157</c:v>
                </c:pt>
                <c:pt idx="1357">
                  <c:v>-2.228153845042538</c:v>
                </c:pt>
                <c:pt idx="1358">
                  <c:v>-2.2871233146254029</c:v>
                </c:pt>
                <c:pt idx="1359">
                  <c:v>-2.3456158037300523</c:v>
                </c:pt>
                <c:pt idx="1360">
                  <c:v>-2.403582720369235</c:v>
                </c:pt>
                <c:pt idx="1361">
                  <c:v>-2.4609760084581032</c:v>
                </c:pt>
                <c:pt idx="1362">
                  <c:v>-2.5177481850544683</c:v>
                </c:pt>
                <c:pt idx="1363">
                  <c:v>-2.5738523770586927</c:v>
                </c:pt>
                <c:pt idx="1364">
                  <c:v>-2.6292423573450425</c:v>
                </c:pt>
                <c:pt idx="1365">
                  <c:v>-2.6838725802968497</c:v>
                </c:pt>
                <c:pt idx="1366">
                  <c:v>-2.7376982167183646</c:v>
                </c:pt>
                <c:pt idx="1367">
                  <c:v>-2.7906751880967433</c:v>
                </c:pt>
                <c:pt idx="1368">
                  <c:v>-2.8427602001881871</c:v>
                </c:pt>
                <c:pt idx="1369">
                  <c:v>-2.8939107759028522</c:v>
                </c:pt>
                <c:pt idx="1370">
                  <c:v>-2.944085287463766</c:v>
                </c:pt>
                <c:pt idx="1371">
                  <c:v>-2.9932429878156173</c:v>
                </c:pt>
                <c:pt idx="1372">
                  <c:v>-3.0413440412599453</c:v>
                </c:pt>
                <c:pt idx="1373">
                  <c:v>-3.0883495532939209</c:v>
                </c:pt>
                <c:pt idx="1374">
                  <c:v>-3.1342215996305991</c:v>
                </c:pt>
                <c:pt idx="1375">
                  <c:v>-3.178923254379229</c:v>
                </c:pt>
                <c:pt idx="1376">
                  <c:v>-3.2224186173649247</c:v>
                </c:pt>
                <c:pt idx="1377">
                  <c:v>-3.2646728405677332</c:v>
                </c:pt>
                <c:pt idx="1378">
                  <c:v>-3.3056521536618853</c:v>
                </c:pt>
                <c:pt idx="1379">
                  <c:v>-3.3453238886367807</c:v>
                </c:pt>
                <c:pt idx="1380">
                  <c:v>-3.3836565034820243</c:v>
                </c:pt>
                <c:pt idx="1381">
                  <c:v>-3.4206196049196302</c:v>
                </c:pt>
                <c:pt idx="1382">
                  <c:v>-3.4561839701673023</c:v>
                </c:pt>
                <c:pt idx="1383">
                  <c:v>-3.4903215677175083</c:v>
                </c:pt>
                <c:pt idx="1384">
                  <c:v>-3.5230055771178961</c:v>
                </c:pt>
                <c:pt idx="1385">
                  <c:v>-3.5542104077394181</c:v>
                </c:pt>
                <c:pt idx="1386">
                  <c:v>-3.5839117165193799</c:v>
                </c:pt>
                <c:pt idx="1387">
                  <c:v>-3.6120864246674733</c:v>
                </c:pt>
                <c:pt idx="1388">
                  <c:v>-3.6387127333237075</c:v>
                </c:pt>
                <c:pt idx="1389">
                  <c:v>-3.6637701381580223</c:v>
                </c:pt>
                <c:pt idx="1390">
                  <c:v>-3.6872394429022273</c:v>
                </c:pt>
                <c:pt idx="1391">
                  <c:v>-3.7091027718057923</c:v>
                </c:pt>
                <c:pt idx="1392">
                  <c:v>-3.7293435810078912</c:v>
                </c:pt>
                <c:pt idx="1393">
                  <c:v>-3.7479466688189871</c:v>
                </c:pt>
                <c:pt idx="1394">
                  <c:v>-3.7648981849061292</c:v>
                </c:pt>
                <c:pt idx="1395">
                  <c:v>-3.7801856383770271</c:v>
                </c:pt>
                <c:pt idx="1396">
                  <c:v>-3.7937979047588595</c:v>
                </c:pt>
                <c:pt idx="1397">
                  <c:v>-3.8057252318686583</c:v>
                </c:pt>
                <c:pt idx="1398">
                  <c:v>-3.8159592445730208</c:v>
                </c:pt>
                <c:pt idx="1399">
                  <c:v>-3.8244929484357768</c:v>
                </c:pt>
                <c:pt idx="1400">
                  <c:v>-3.8313207322531415</c:v>
                </c:pt>
                <c:pt idx="1401">
                  <c:v>-3.8364383694767752</c:v>
                </c:pt>
                <c:pt idx="1402">
                  <c:v>-3.8398430185260555</c:v>
                </c:pt>
                <c:pt idx="1403">
                  <c:v>-3.8415332219917575</c:v>
                </c:pt>
                <c:pt idx="1404">
                  <c:v>-3.8415089047342148</c:v>
                </c:pt>
                <c:pt idx="1405">
                  <c:v>-3.839771370879919</c:v>
                </c:pt>
                <c:pt idx="1406">
                  <c:v>-3.836323299721379</c:v>
                </c:pt>
                <c:pt idx="1407">
                  <c:v>-3.8311687405259374</c:v>
                </c:pt>
                <c:pt idx="1408">
                  <c:v>-3.8243131062600924</c:v>
                </c:pt>
                <c:pt idx="1409">
                  <c:v>-3.8157631662367359</c:v>
                </c:pt>
                <c:pt idx="1410">
                  <c:v>-3.8055270376935573</c:v>
                </c:pt>
                <c:pt idx="1411">
                  <c:v>-3.7936141763116993</c:v>
                </c:pt>
                <c:pt idx="1412">
                  <c:v>-3.7800353656845864</c:v>
                </c:pt>
                <c:pt idx="1413">
                  <c:v>-3.7648027057476576</c:v>
                </c:pt>
                <c:pt idx="1414">
                  <c:v>-3.7479296001805458</c:v>
                </c:pt>
                <c:pt idx="1415">
                  <c:v>-3.7294307427940434</c:v>
                </c:pt>
                <c:pt idx="1416">
                  <c:v>-3.7093221029149768</c:v>
                </c:pt>
                <c:pt idx="1417">
                  <c:v>-3.6876209097828867</c:v>
                </c:pt>
                <c:pt idx="1418">
                  <c:v>-3.664345635973171</c:v>
                </c:pt>
                <c:pt idx="1419">
                  <c:v>-3.6395159798620922</c:v>
                </c:pt>
                <c:pt idx="1420">
                  <c:v>-3.6131528471497867</c:v>
                </c:pt>
                <c:pt idx="1421">
                  <c:v>-3.5852783314581296</c:v>
                </c:pt>
                <c:pt idx="1422">
                  <c:v>-3.5559156940210097</c:v>
                </c:pt>
                <c:pt idx="1423">
                  <c:v>-3.525089342485261</c:v>
                </c:pt>
                <c:pt idx="1424">
                  <c:v>-3.4928248088411662</c:v>
                </c:pt>
                <c:pt idx="1425">
                  <c:v>-3.4591487265021028</c:v>
                </c:pt>
                <c:pt idx="1426">
                  <c:v>-3.4240888065535362</c:v>
                </c:pt>
                <c:pt idx="1427">
                  <c:v>-3.3876738131921944</c:v>
                </c:pt>
                <c:pt idx="1428">
                  <c:v>-3.3499335383768494</c:v>
                </c:pt>
                <c:pt idx="1429">
                  <c:v>-3.3108987757127184</c:v>
                </c:pt>
                <c:pt idx="1430">
                  <c:v>-3.2706012935920681</c:v>
                </c:pt>
                <c:pt idx="1431">
                  <c:v>-3.229073807614141</c:v>
                </c:pt>
                <c:pt idx="1432">
                  <c:v>-3.1863499523080545</c:v>
                </c:pt>
                <c:pt idx="1433">
                  <c:v>-3.1424642521828288</c:v>
                </c:pt>
                <c:pt idx="1434">
                  <c:v>-3.0974520921291835</c:v>
                </c:pt>
                <c:pt idx="1435">
                  <c:v>-3.0513496871982047</c:v>
                </c:pt>
                <c:pt idx="1436">
                  <c:v>-3.0041940517824348</c:v>
                </c:pt>
                <c:pt idx="1437">
                  <c:v>-2.9560229682253505</c:v>
                </c:pt>
                <c:pt idx="1438">
                  <c:v>-2.9068749548856014</c:v>
                </c:pt>
                <c:pt idx="1439">
                  <c:v>-2.8567892336827572</c:v>
                </c:pt>
                <c:pt idx="1440">
                  <c:v>-2.8058056971516647</c:v>
                </c:pt>
                <c:pt idx="1441">
                  <c:v>-2.7539648750328545</c:v>
                </c:pt>
                <c:pt idx="1442">
                  <c:v>-2.701307900426746</c:v>
                </c:pt>
                <c:pt idx="1443">
                  <c:v>-2.6478764755396837</c:v>
                </c:pt>
                <c:pt idx="1444">
                  <c:v>-2.5937128370501097</c:v>
                </c:pt>
                <c:pt idx="1445">
                  <c:v>-2.5388597211234116</c:v>
                </c:pt>
                <c:pt idx="1446">
                  <c:v>-2.4833603281042089</c:v>
                </c:pt>
                <c:pt idx="1447">
                  <c:v>-2.4272582869150328</c:v>
                </c:pt>
                <c:pt idx="1448">
                  <c:v>-2.3705976191905243</c:v>
                </c:pt>
                <c:pt idx="1449">
                  <c:v>-2.3134227031764305</c:v>
                </c:pt>
                <c:pt idx="1450">
                  <c:v>-2.2557782374227893</c:v>
                </c:pt>
                <c:pt idx="1451">
                  <c:v>-2.1977092043008071</c:v>
                </c:pt>
                <c:pt idx="1452">
                  <c:v>-2.1392608333730014</c:v>
                </c:pt>
                <c:pt idx="1453">
                  <c:v>-2.0804785646462332</c:v>
                </c:pt>
                <c:pt idx="1454">
                  <c:v>-2.0214080117372859</c:v>
                </c:pt>
                <c:pt idx="1455">
                  <c:v>-1.9620949249806527</c:v>
                </c:pt>
                <c:pt idx="1456">
                  <c:v>-1.902585154508168</c:v>
                </c:pt>
                <c:pt idx="1457">
                  <c:v>-1.8429246133300847</c:v>
                </c:pt>
                <c:pt idx="1458">
                  <c:v>-1.7831592404471288</c:v>
                </c:pt>
                <c:pt idx="1459">
                  <c:v>-1.7233349640229718</c:v>
                </c:pt>
                <c:pt idx="1460">
                  <c:v>-1.6634976646464512</c:v>
                </c:pt>
                <c:pt idx="1461">
                  <c:v>-1.6036931387127313</c:v>
                </c:pt>
                <c:pt idx="1462">
                  <c:v>-1.543967061952437</c:v>
                </c:pt>
                <c:pt idx="1463">
                  <c:v>-1.4843649531376133</c:v>
                </c:pt>
                <c:pt idx="1464">
                  <c:v>-1.4249321379931534</c:v>
                </c:pt>
                <c:pt idx="1465">
                  <c:v>-1.3657137133421176</c:v>
                </c:pt>
                <c:pt idx="1466">
                  <c:v>-1.3067545115131096</c:v>
                </c:pt>
                <c:pt idx="1467">
                  <c:v>-1.2480990650376089</c:v>
                </c:pt>
                <c:pt idx="1468">
                  <c:v>-1.1897915716648622</c:v>
                </c:pt>
                <c:pt idx="1469">
                  <c:v>-1.1318758597216236</c:v>
                </c:pt>
                <c:pt idx="1470">
                  <c:v>-1.074395353843699</c:v>
                </c:pt>
                <c:pt idx="1471">
                  <c:v>-1.0173930411058862</c:v>
                </c:pt>
                <c:pt idx="1472">
                  <c:v>-0.96091143757653685</c:v>
                </c:pt>
                <c:pt idx="1473">
                  <c:v>-0.90499255532255551</c:v>
                </c:pt>
                <c:pt idx="1474">
                  <c:v>-0.84967786989024674</c:v>
                </c:pt>
                <c:pt idx="1475">
                  <c:v>-0.79500828828697367</c:v>
                </c:pt>
                <c:pt idx="1476">
                  <c:v>-0.74102411748814412</c:v>
                </c:pt>
                <c:pt idx="1477">
                  <c:v>-0.68776503349356066</c:v>
                </c:pt>
                <c:pt idx="1478">
                  <c:v>-0.63527005095668232</c:v>
                </c:pt>
                <c:pt idx="1479">
                  <c:v>-0.58357749340983234</c:v>
                </c:pt>
                <c:pt idx="1480">
                  <c:v>-0.53272496410786263</c:v>
                </c:pt>
                <c:pt idx="1481">
                  <c:v>-0.48274931751223699</c:v>
                </c:pt>
                <c:pt idx="1482">
                  <c:v>-0.43368663143693842</c:v>
                </c:pt>
                <c:pt idx="1483">
                  <c:v>-0.38557217987702702</c:v>
                </c:pt>
                <c:pt idx="1484">
                  <c:v>-0.33844040654008334</c:v>
                </c:pt>
                <c:pt idx="1485">
                  <c:v>-0.29232489910016607</c:v>
                </c:pt>
                <c:pt idx="1486">
                  <c:v>-0.24725836419329095</c:v>
                </c:pt>
                <c:pt idx="1487">
                  <c:v>-0.20327260317280291</c:v>
                </c:pt>
                <c:pt idx="1488">
                  <c:v>-0.16039848864236544</c:v>
                </c:pt>
                <c:pt idx="1489">
                  <c:v>-0.1186659417836298</c:v>
                </c:pt>
                <c:pt idx="1490">
                  <c:v>-7.8103910494973228E-2</c:v>
                </c:pt>
                <c:pt idx="1491">
                  <c:v>-3.8740348357011262E-2</c:v>
                </c:pt>
                <c:pt idx="1492">
                  <c:v>-6.0219443989197041E-4</c:v>
                </c:pt>
                <c:pt idx="1493">
                  <c:v>3.6284646033325284E-2</c:v>
                </c:pt>
                <c:pt idx="1494">
                  <c:v>7.1895320153621017E-2</c:v>
                </c:pt>
                <c:pt idx="1495">
                  <c:v>0.10620604491043659</c:v>
                </c:pt>
                <c:pt idx="1496">
                  <c:v>0.13919412388143906</c:v>
                </c:pt>
                <c:pt idx="1497">
                  <c:v>0.17083796301624671</c:v>
                </c:pt>
                <c:pt idx="1498">
                  <c:v>0.20111708550348134</c:v>
                </c:pt>
                <c:pt idx="1499">
                  <c:v>0.23001214571127104</c:v>
                </c:pt>
                <c:pt idx="1500">
                  <c:v>0.25750494219208908</c:v>
                </c:pt>
                <c:pt idx="1501">
                  <c:v>0.28357842974358394</c:v>
                </c:pt>
                <c:pt idx="1502">
                  <c:v>0.30821673051782894</c:v>
                </c:pt>
                <c:pt idx="1503">
                  <c:v>0.33140514417219707</c:v>
                </c:pt>
                <c:pt idx="1504">
                  <c:v>0.35313015705584994</c:v>
                </c:pt>
                <c:pt idx="1505">
                  <c:v>0.37337945042661214</c:v>
                </c:pt>
                <c:pt idx="1506">
                  <c:v>0.39214190769379215</c:v>
                </c:pt>
                <c:pt idx="1507">
                  <c:v>0.40940762068329756</c:v>
                </c:pt>
                <c:pt idx="1508">
                  <c:v>0.42516789492218426</c:v>
                </c:pt>
                <c:pt idx="1509">
                  <c:v>0.43941525394056902</c:v>
                </c:pt>
                <c:pt idx="1510">
                  <c:v>0.45214344258962591</c:v>
                </c:pt>
                <c:pt idx="1511">
                  <c:v>0.4633474293751772</c:v>
                </c:pt>
                <c:pt idx="1512">
                  <c:v>0.47302340780717744</c:v>
                </c:pt>
                <c:pt idx="1513">
                  <c:v>0.48116879676617613</c:v>
                </c:pt>
                <c:pt idx="1514">
                  <c:v>0.48778223988862934</c:v>
                </c:pt>
                <c:pt idx="1515">
                  <c:v>0.49286360397370976</c:v>
                </c:pt>
                <c:pt idx="1516">
                  <c:v>0.49641397641504337</c:v>
                </c:pt>
                <c:pt idx="1517">
                  <c:v>0.49843566166157205</c:v>
                </c:pt>
                <c:pt idx="1518">
                  <c:v>0.49893217671251006</c:v>
                </c:pt>
                <c:pt idx="1519">
                  <c:v>0.49790824565212305</c:v>
                </c:pt>
                <c:pt idx="1520">
                  <c:v>0.49536979323081487</c:v>
                </c:pt>
                <c:pt idx="1521">
                  <c:v>0.49132393749975473</c:v>
                </c:pt>
                <c:pt idx="1522">
                  <c:v>0.48577898150702042</c:v>
                </c:pt>
                <c:pt idx="1523">
                  <c:v>0.47874440406396468</c:v>
                </c:pt>
                <c:pt idx="1524">
                  <c:v>0.47023084959123751</c:v>
                </c:pt>
                <c:pt idx="1525">
                  <c:v>0.46025011705461283</c:v>
                </c:pt>
                <c:pt idx="1526">
                  <c:v>0.44881514800147265</c:v>
                </c:pt>
                <c:pt idx="1527">
                  <c:v>0.4359400137094992</c:v>
                </c:pt>
                <c:pt idx="1528">
                  <c:v>0.42163990145980851</c:v>
                </c:pt>
                <c:pt idx="1529">
                  <c:v>0.40593109994743393</c:v>
                </c:pt>
                <c:pt idx="1530">
                  <c:v>0.38883098384272863</c:v>
                </c:pt>
                <c:pt idx="1531">
                  <c:v>0.3703579975179066</c:v>
                </c:pt>
                <c:pt idx="1532">
                  <c:v>0.35053163795357739</c:v>
                </c:pt>
                <c:pt idx="1533">
                  <c:v>0.32937243684075357</c:v>
                </c:pt>
                <c:pt idx="1534">
                  <c:v>0.30690194189441966</c:v>
                </c:pt>
                <c:pt idx="1535">
                  <c:v>0.28314269739534587</c:v>
                </c:pt>
                <c:pt idx="1536">
                  <c:v>0.2581182239774118</c:v>
                </c:pt>
                <c:pt idx="1537">
                  <c:v>0.23185299767826983</c:v>
                </c:pt>
                <c:pt idx="1538">
                  <c:v>0.20437242827172858</c:v>
                </c:pt>
                <c:pt idx="1539">
                  <c:v>0.17570283690077088</c:v>
                </c:pt>
                <c:pt idx="1540">
                  <c:v>0.14587143303063871</c:v>
                </c:pt>
                <c:pt idx="1541">
                  <c:v>0.11490629074191837</c:v>
                </c:pt>
                <c:pt idx="1542">
                  <c:v>8.2836324384043758E-2</c:v>
                </c:pt>
                <c:pt idx="1543">
                  <c:v>4.9691263610102093E-2</c:v>
                </c:pt>
                <c:pt idx="1544">
                  <c:v>1.5501627814275526E-2</c:v>
                </c:pt>
                <c:pt idx="1545">
                  <c:v>-1.9701300006317042E-2</c:v>
                </c:pt>
                <c:pt idx="1546">
                  <c:v>-5.5885499943200856E-2</c:v>
                </c:pt>
                <c:pt idx="1547">
                  <c:v>-9.301824239897806E-2</c:v>
                </c:pt>
                <c:pt idx="1548">
                  <c:v>-0.13106611581766633</c:v>
                </c:pt>
                <c:pt idx="1549">
                  <c:v>-0.16999505489964165</c:v>
                </c:pt>
                <c:pt idx="1550">
                  <c:v>-0.20977036927754678</c:v>
                </c:pt>
                <c:pt idx="1551">
                  <c:v>-0.25035677262921086</c:v>
                </c:pt>
                <c:pt idx="1552">
                  <c:v>-0.29171841220332789</c:v>
                </c:pt>
                <c:pt idx="1553">
                  <c:v>-0.33381889873336534</c:v>
                </c:pt>
                <c:pt idx="1554">
                  <c:v>-0.37662133671491793</c:v>
                </c:pt>
                <c:pt idx="1555">
                  <c:v>-0.42008835502148451</c:v>
                </c:pt>
                <c:pt idx="1556">
                  <c:v>-0.46418213783343099</c:v>
                </c:pt>
                <c:pt idx="1557">
                  <c:v>-0.50886445585470685</c:v>
                </c:pt>
                <c:pt idx="1558">
                  <c:v>-0.55409669779170934</c:v>
                </c:pt>
                <c:pt idx="1559">
                  <c:v>-0.59983990206853399</c:v>
                </c:pt>
                <c:pt idx="1560">
                  <c:v>-0.64605478875272082</c:v>
                </c:pt>
                <c:pt idx="1561">
                  <c:v>-0.69270179166549095</c:v>
                </c:pt>
                <c:pt idx="1562">
                  <c:v>-0.73974109065038052</c:v>
                </c:pt>
                <c:pt idx="1563">
                  <c:v>-0.7871326439741072</c:v>
                </c:pt>
                <c:pt idx="1564">
                  <c:v>-0.83483622083345932</c:v>
                </c:pt>
                <c:pt idx="1565">
                  <c:v>-0.88281143394196671</c:v>
                </c:pt>
                <c:pt idx="1566">
                  <c:v>-0.93101777217010961</c:v>
                </c:pt>
                <c:pt idx="1567">
                  <c:v>-0.97941463321283539</c:v>
                </c:pt>
                <c:pt idx="1568">
                  <c:v>-1.0279613562581886</c:v>
                </c:pt>
                <c:pt idx="1569">
                  <c:v>-1.0766172546309167</c:v>
                </c:pt>
                <c:pt idx="1570">
                  <c:v>-1.1253416483849921</c:v>
                </c:pt>
                <c:pt idx="1571">
                  <c:v>-1.1740938968190879</c:v>
                </c:pt>
                <c:pt idx="1572">
                  <c:v>-1.2228334308891662</c:v>
                </c:pt>
                <c:pt idx="1573">
                  <c:v>-1.2715197854924714</c:v>
                </c:pt>
                <c:pt idx="1574">
                  <c:v>-1.3201126315973892</c:v>
                </c:pt>
                <c:pt idx="1575">
                  <c:v>-1.3685718081938019</c:v>
                </c:pt>
                <c:pt idx="1576">
                  <c:v>-1.4168573540387763</c:v>
                </c:pt>
                <c:pt idx="1577">
                  <c:v>-1.4649295391726389</c:v>
                </c:pt>
                <c:pt idx="1578">
                  <c:v>-1.5127488961807278</c:v>
                </c:pt>
                <c:pt idx="1579">
                  <c:v>-1.560276251176375</c:v>
                </c:pt>
                <c:pt idx="1580">
                  <c:v>-1.6074727544809413</c:v>
                </c:pt>
                <c:pt idx="1581">
                  <c:v>-1.6542999109770311</c:v>
                </c:pt>
                <c:pt idx="1582">
                  <c:v>-1.7007196101113189</c:v>
                </c:pt>
                <c:pt idx="1583">
                  <c:v>-1.7466941555237594</c:v>
                </c:pt>
                <c:pt idx="1584">
                  <c:v>-1.7921862942802977</c:v>
                </c:pt>
                <c:pt idx="1585">
                  <c:v>-1.8371592456865664</c:v>
                </c:pt>
                <c:pt idx="1586">
                  <c:v>-1.8815767296604398</c:v>
                </c:pt>
                <c:pt idx="1587">
                  <c:v>-1.9254029946417182</c:v>
                </c:pt>
                <c:pt idx="1588">
                  <c:v>-1.9686028450176327</c:v>
                </c:pt>
                <c:pt idx="1589">
                  <c:v>-2.0111416680432948</c:v>
                </c:pt>
                <c:pt idx="1590">
                  <c:v>-2.0529854602366644</c:v>
                </c:pt>
                <c:pt idx="1591">
                  <c:v>-2.0941008532280794</c:v>
                </c:pt>
                <c:pt idx="1592">
                  <c:v>-2.1344551390448636</c:v>
                </c:pt>
                <c:pt idx="1593">
                  <c:v>-2.1740162948120307</c:v>
                </c:pt>
                <c:pt idx="1594">
                  <c:v>-2.2127530068506047</c:v>
                </c:pt>
                <c:pt idx="1595">
                  <c:v>-2.2506346941556079</c:v>
                </c:pt>
                <c:pt idx="1596">
                  <c:v>-2.2876315312362947</c:v>
                </c:pt>
                <c:pt idx="1597">
                  <c:v>-2.3237144703017649</c:v>
                </c:pt>
                <c:pt idx="1598">
                  <c:v>-2.3588552627756454</c:v>
                </c:pt>
                <c:pt idx="1599">
                  <c:v>-2.393026480124107</c:v>
                </c:pt>
                <c:pt idx="1600">
                  <c:v>-2.426201533982062</c:v>
                </c:pt>
                <c:pt idx="1601">
                  <c:v>-2.458354695562988</c:v>
                </c:pt>
                <c:pt idx="1602">
                  <c:v>-2.489461114338424</c:v>
                </c:pt>
                <c:pt idx="1603">
                  <c:v>-2.5194968359738019</c:v>
                </c:pt>
                <c:pt idx="1604">
                  <c:v>-2.5484388195079037</c:v>
                </c:pt>
                <c:pt idx="1605">
                  <c:v>-2.5762649537638596</c:v>
                </c:pt>
                <c:pt idx="1606">
                  <c:v>-2.6029540729802529</c:v>
                </c:pt>
                <c:pt idx="1607">
                  <c:v>-2.6284859716515414</c:v>
                </c:pt>
                <c:pt idx="1608">
                  <c:v>-2.6528414185676605</c:v>
                </c:pt>
                <c:pt idx="1609">
                  <c:v>-2.6760021700433407</c:v>
                </c:pt>
                <c:pt idx="1610">
                  <c:v>-2.6979509823283379</c:v>
                </c:pt>
                <c:pt idx="1611">
                  <c:v>-2.7186716231904478</c:v>
                </c:pt>
                <c:pt idx="1612">
                  <c:v>-2.7381488826638609</c:v>
                </c:pt>
                <c:pt idx="1613">
                  <c:v>-2.7563685829560942</c:v>
                </c:pt>
                <c:pt idx="1614">
                  <c:v>-2.7733175875074254</c:v>
                </c:pt>
                <c:pt idx="1615">
                  <c:v>-2.788983809197445</c:v>
                </c:pt>
                <c:pt idx="1616">
                  <c:v>-2.8033562176940396</c:v>
                </c:pt>
                <c:pt idx="1617">
                  <c:v>-2.816424845940813</c:v>
                </c:pt>
                <c:pt idx="1618">
                  <c:v>-2.8281807957796476</c:v>
                </c:pt>
                <c:pt idx="1619">
                  <c:v>-2.8386162427058177</c:v>
                </c:pt>
                <c:pt idx="1620">
                  <c:v>-2.8477244397537489</c:v>
                </c:pt>
                <c:pt idx="1621">
                  <c:v>-2.8554997205122374</c:v>
                </c:pt>
                <c:pt idx="1622">
                  <c:v>-2.8619375012686259</c:v>
                </c:pt>
                <c:pt idx="1623">
                  <c:v>-2.867034282282138</c:v>
                </c:pt>
                <c:pt idx="1624">
                  <c:v>-2.8707876481872696</c:v>
                </c:pt>
                <c:pt idx="1625">
                  <c:v>-2.8731962675288281</c:v>
                </c:pt>
                <c:pt idx="1626">
                  <c:v>-2.8742598914309001</c:v>
                </c:pt>
                <c:pt idx="1627">
                  <c:v>-2.8739793514027197</c:v>
                </c:pt>
                <c:pt idx="1628">
                  <c:v>-2.8723565562850895</c:v>
                </c:pt>
                <c:pt idx="1629">
                  <c:v>-2.8693944883416895</c:v>
                </c:pt>
                <c:pt idx="1630">
                  <c:v>-2.8650971985002811</c:v>
                </c:pt>
                <c:pt idx="1631">
                  <c:v>-2.8594698007494839</c:v>
                </c:pt>
                <c:pt idx="1632">
                  <c:v>-2.8525184656974636</c:v>
                </c:pt>
                <c:pt idx="1633">
                  <c:v>-2.8442504132995312</c:v>
                </c:pt>
                <c:pt idx="1634">
                  <c:v>-2.834673904762298</c:v>
                </c:pt>
                <c:pt idx="1635">
                  <c:v>-2.8237982336326715</c:v>
                </c:pt>
                <c:pt idx="1636">
                  <c:v>-2.8116337160806211</c:v>
                </c:pt>
                <c:pt idx="1637">
                  <c:v>-2.798191680385254</c:v>
                </c:pt>
                <c:pt idx="1638">
                  <c:v>-2.7834844556343685</c:v>
                </c:pt>
                <c:pt idx="1639">
                  <c:v>-2.767525359648257</c:v>
                </c:pt>
                <c:pt idx="1640">
                  <c:v>-2.7503286861391216</c:v>
                </c:pt>
                <c:pt idx="1641">
                  <c:v>-2.7319096911180591</c:v>
                </c:pt>
                <c:pt idx="1642">
                  <c:v>-2.7122845785621474</c:v>
                </c:pt>
                <c:pt idx="1643">
                  <c:v>-2.6914704853547207</c:v>
                </c:pt>
                <c:pt idx="1644">
                  <c:v>-2.6694854655124867</c:v>
                </c:pt>
                <c:pt idx="1645">
                  <c:v>-2.6463484737136711</c:v>
                </c:pt>
                <c:pt idx="1646">
                  <c:v>-2.6220793481419005</c:v>
                </c:pt>
                <c:pt idx="1647">
                  <c:v>-2.5966987926610607</c:v>
                </c:pt>
                <c:pt idx="1648">
                  <c:v>-2.5702283583368573</c:v>
                </c:pt>
                <c:pt idx="1649">
                  <c:v>-2.5426904243212984</c:v>
                </c:pt>
                <c:pt idx="1650">
                  <c:v>-2.514108178116798</c:v>
                </c:pt>
                <c:pt idx="1651">
                  <c:v>-2.4845055952370485</c:v>
                </c:pt>
                <c:pt idx="1652">
                  <c:v>-2.4539074182822622</c:v>
                </c:pt>
                <c:pt idx="1653">
                  <c:v>-2.422339135446812</c:v>
                </c:pt>
                <c:pt idx="1654">
                  <c:v>-2.3898269584777094</c:v>
                </c:pt>
                <c:pt idx="1655">
                  <c:v>-2.3563978001027666</c:v>
                </c:pt>
                <c:pt idx="1656">
                  <c:v>-2.3220792509476613</c:v>
                </c:pt>
                <c:pt idx="1657">
                  <c:v>-2.2868995559614995</c:v>
                </c:pt>
                <c:pt idx="1658">
                  <c:v>-2.2508875903708141</c:v>
                </c:pt>
                <c:pt idx="1659">
                  <c:v>-2.2140728351822734</c:v>
                </c:pt>
                <c:pt idx="1660">
                  <c:v>-2.176485352254693</c:v>
                </c:pt>
                <c:pt idx="1661">
                  <c:v>-2.1381557589612381</c:v>
                </c:pt>
                <c:pt idx="1662">
                  <c:v>-2.099115202462988</c:v>
                </c:pt>
                <c:pt idx="1663">
                  <c:v>-2.0593953336153001</c:v>
                </c:pt>
                <c:pt idx="1664">
                  <c:v>-2.0190282805286568</c:v>
                </c:pt>
                <c:pt idx="1665">
                  <c:v>-1.9780466218059036</c:v>
                </c:pt>
                <c:pt idx="1666">
                  <c:v>-1.9364833594780038</c:v>
                </c:pt>
                <c:pt idx="1667">
                  <c:v>-1.8943718916606214</c:v>
                </c:pt>
                <c:pt idx="1668">
                  <c:v>-1.8517459849540243</c:v>
                </c:pt>
                <c:pt idx="1669">
                  <c:v>-1.8086397466089497</c:v>
                </c:pt>
                <c:pt idx="1670">
                  <c:v>-1.7650875964812136</c:v>
                </c:pt>
                <c:pt idx="1671">
                  <c:v>-1.7211242387979695</c:v>
                </c:pt>
                <c:pt idx="1672">
                  <c:v>-1.6767846337586119</c:v>
                </c:pt>
                <c:pt idx="1673">
                  <c:v>-1.6321039689934116</c:v>
                </c:pt>
                <c:pt idx="1674">
                  <c:v>-1.5871176309030275</c:v>
                </c:pt>
                <c:pt idx="1675">
                  <c:v>-1.5418611759020846</c:v>
                </c:pt>
                <c:pt idx="1676">
                  <c:v>-1.496370301590036</c:v>
                </c:pt>
                <c:pt idx="1677">
                  <c:v>-1.4506808178725299</c:v>
                </c:pt>
                <c:pt idx="1678">
                  <c:v>-1.4048286180564951</c:v>
                </c:pt>
                <c:pt idx="1679">
                  <c:v>-1.3588496499421265</c:v>
                </c:pt>
                <c:pt idx="1680">
                  <c:v>-1.3127798869349026</c:v>
                </c:pt>
                <c:pt idx="1681">
                  <c:v>-1.2666552992007014</c:v>
                </c:pt>
                <c:pt idx="1682">
                  <c:v>-1.2205118248869979</c:v>
                </c:pt>
                <c:pt idx="1683">
                  <c:v>-1.1743853414330174</c:v>
                </c:pt>
                <c:pt idx="1684">
                  <c:v>-1.1283116369916033</c:v>
                </c:pt>
                <c:pt idx="1685">
                  <c:v>-1.0823263819854148</c:v>
                </c:pt>
                <c:pt idx="1686">
                  <c:v>-1.0364651008199139</c:v>
                </c:pt>
                <c:pt idx="1687">
                  <c:v>-0.99076314377542818</c:v>
                </c:pt>
                <c:pt idx="1688">
                  <c:v>-0.94525565910037734</c:v>
                </c:pt>
                <c:pt idx="1689">
                  <c:v>-0.89997756532755191</c:v>
                </c:pt>
                <c:pt idx="1690">
                  <c:v>-0.85496352383509566</c:v>
                </c:pt>
                <c:pt idx="1691">
                  <c:v>-0.81024791167360666</c:v>
                </c:pt>
                <c:pt idx="1692">
                  <c:v>-0.76586479468050972</c:v>
                </c:pt>
                <c:pt idx="1693">
                  <c:v>-0.72184790090257589</c:v>
                </c:pt>
                <c:pt idx="1694">
                  <c:v>-0.67823059434717359</c:v>
                </c:pt>
                <c:pt idx="1695">
                  <c:v>-0.63504584908252681</c:v>
                </c:pt>
                <c:pt idx="1696">
                  <c:v>-0.59232622370693222</c:v>
                </c:pt>
                <c:pt idx="1697">
                  <c:v>-0.55010383620654801</c:v>
                </c:pt>
                <c:pt idx="1698">
                  <c:v>-0.50841033922101408</c:v>
                </c:pt>
                <c:pt idx="1699">
                  <c:v>-0.46727689573579229</c:v>
                </c:pt>
                <c:pt idx="1700">
                  <c:v>-0.42673415521973507</c:v>
                </c:pt>
                <c:pt idx="1701">
                  <c:v>-0.38681223022599287</c:v>
                </c:pt>
                <c:pt idx="1702">
                  <c:v>-0.34754067347395956</c:v>
                </c:pt>
                <c:pt idx="1703">
                  <c:v>-0.30894845542953231</c:v>
                </c:pt>
                <c:pt idx="1704">
                  <c:v>-0.27106394240052528</c:v>
                </c:pt>
                <c:pt idx="1705">
                  <c:v>-0.23391487516362758</c:v>
                </c:pt>
                <c:pt idx="1706">
                  <c:v>-0.19752834813883399</c:v>
                </c:pt>
                <c:pt idx="1707">
                  <c:v>-0.16193078912680478</c:v>
                </c:pt>
                <c:pt idx="1708">
                  <c:v>-0.12714793962412602</c:v>
                </c:pt>
                <c:pt idx="1709">
                  <c:v>-9.3204835730946789E-2</c:v>
                </c:pt>
                <c:pt idx="1710">
                  <c:v>-6.0125789664963881E-2</c:v>
                </c:pt>
                <c:pt idx="1711">
                  <c:v>-2.7934371895208594E-2</c:v>
                </c:pt>
                <c:pt idx="1712">
                  <c:v>3.34660609143482E-3</c:v>
                </c:pt>
                <c:pt idx="1713">
                  <c:v>3.3695108378584485E-2</c:v>
                </c:pt>
                <c:pt idx="1714">
                  <c:v>6.308989055173872E-2</c:v>
                </c:pt>
                <c:pt idx="1715">
                  <c:v>9.1510514961376577E-2</c:v>
                </c:pt>
                <c:pt idx="1716">
                  <c:v>0.11893736530704097</c:v>
                </c:pt>
                <c:pt idx="1717">
                  <c:v>0.145351660532231</c:v>
                </c:pt>
                <c:pt idx="1718">
                  <c:v>0.17073546802050399</c:v>
                </c:pt>
                <c:pt idx="1719">
                  <c:v>0.1950717160837675</c:v>
                </c:pt>
                <c:pt idx="1720">
                  <c:v>0.21834420573432831</c:v>
                </c:pt>
                <c:pt idx="1721">
                  <c:v>0.2405376217328562</c:v>
                </c:pt>
                <c:pt idx="1722">
                  <c:v>0.26163754290501745</c:v>
                </c:pt>
                <c:pt idx="1723">
                  <c:v>0.28163045172013373</c:v>
                </c:pt>
                <c:pt idx="1724">
                  <c:v>0.30050374312582684</c:v>
                </c:pt>
                <c:pt idx="1725">
                  <c:v>0.31824573263321893</c:v>
                </c:pt>
                <c:pt idx="1726">
                  <c:v>0.33484566364786844</c:v>
                </c:pt>
                <c:pt idx="1727">
                  <c:v>0.35029371404223691</c:v>
                </c:pt>
                <c:pt idx="1728">
                  <c:v>0.36458100196609677</c:v>
                </c:pt>
                <c:pt idx="1729">
                  <c:v>0.37769959089190935</c:v>
                </c:pt>
                <c:pt idx="1730">
                  <c:v>0.3896424938928188</c:v>
                </c:pt>
                <c:pt idx="1731">
                  <c:v>0.4004036771515288</c:v>
                </c:pt>
                <c:pt idx="1732">
                  <c:v>0.40997806269894671</c:v>
                </c:pt>
                <c:pt idx="1733">
                  <c:v>0.41836153038209867</c:v>
                </c:pt>
                <c:pt idx="1734">
                  <c:v>0.42555091906143722</c:v>
                </c:pt>
                <c:pt idx="1735">
                  <c:v>0.4315440270382791</c:v>
                </c:pt>
                <c:pt idx="1736">
                  <c:v>0.43633961171372476</c:v>
                </c:pt>
                <c:pt idx="1737">
                  <c:v>0.43993738848102359</c:v>
                </c:pt>
                <c:pt idx="1738">
                  <c:v>0.44233802885395712</c:v>
                </c:pt>
                <c:pt idx="1739">
                  <c:v>0.44354315783441872</c:v>
                </c:pt>
                <c:pt idx="1740">
                  <c:v>0.44355535052296913</c:v>
                </c:pt>
                <c:pt idx="1741">
                  <c:v>0.44237812797674542</c:v>
                </c:pt>
                <c:pt idx="1742">
                  <c:v>0.44001595231969232</c:v>
                </c:pt>
                <c:pt idx="1743">
                  <c:v>0.43647422111067352</c:v>
                </c:pt>
                <c:pt idx="1744">
                  <c:v>0.43175926097560019</c:v>
                </c:pt>
                <c:pt idx="1745">
                  <c:v>0.42587832051029118</c:v>
                </c:pt>
                <c:pt idx="1746">
                  <c:v>0.41883956246134652</c:v>
                </c:pt>
                <c:pt idx="1747">
                  <c:v>0.41065205519287812</c:v>
                </c:pt>
                <c:pt idx="1748">
                  <c:v>0.40132576344749549</c:v>
                </c:pt>
                <c:pt idx="1749">
                  <c:v>0.39087153841049044</c:v>
                </c:pt>
                <c:pt idx="1750">
                  <c:v>0.37930110708670223</c:v>
                </c:pt>
                <c:pt idx="1751">
                  <c:v>0.36662706100007419</c:v>
                </c:pt>
                <c:pt idx="1752">
                  <c:v>0.35286284422643216</c:v>
                </c:pt>
                <c:pt idx="1753">
                  <c:v>0.33802274077052524</c:v>
                </c:pt>
                <c:pt idx="1754">
                  <c:v>0.32212186129887055</c:v>
                </c:pt>
                <c:pt idx="1755">
                  <c:v>0.30517612924043225</c:v>
                </c:pt>
                <c:pt idx="1756">
                  <c:v>0.28720226626764578</c:v>
                </c:pt>
                <c:pt idx="1757">
                  <c:v>0.26821777717076534</c:v>
                </c:pt>
                <c:pt idx="1758">
                  <c:v>0.24824093413897033</c:v>
                </c:pt>
                <c:pt idx="1759">
                  <c:v>0.22729076046211055</c:v>
                </c:pt>
                <c:pt idx="1760">
                  <c:v>0.20538701366740394</c:v>
                </c:pt>
                <c:pt idx="1761">
                  <c:v>0.1825501681058202</c:v>
                </c:pt>
                <c:pt idx="1762">
                  <c:v>0.1588013970032924</c:v>
                </c:pt>
                <c:pt idx="1763">
                  <c:v>0.13416255399229274</c:v>
                </c:pt>
                <c:pt idx="1764">
                  <c:v>0.10865615413969053</c:v>
                </c:pt>
                <c:pt idx="1765">
                  <c:v>8.2305354487178475E-2</c:v>
                </c:pt>
                <c:pt idx="1766">
                  <c:v>5.5133934120907224E-2</c:v>
                </c:pt>
                <c:pt idx="1767">
                  <c:v>2.7166273787308265E-2</c:v>
                </c:pt>
                <c:pt idx="1768">
                  <c:v>-1.5726649275888925E-3</c:v>
                </c:pt>
                <c:pt idx="1769">
                  <c:v>-3.1057360837728469E-2</c:v>
                </c:pt>
                <c:pt idx="1770">
                  <c:v>-6.1261754797575743E-2</c:v>
                </c:pt>
                <c:pt idx="1771">
                  <c:v>-9.2159271725445344E-2</c:v>
                </c:pt>
                <c:pt idx="1772">
                  <c:v>-0.12372284299114961</c:v>
                </c:pt>
                <c:pt idx="1773">
                  <c:v>-0.15592492914925538</c:v>
                </c:pt>
                <c:pt idx="1774">
                  <c:v>-0.18873754299900214</c:v>
                </c:pt>
                <c:pt idx="1775">
                  <c:v>-0.22213227295171495</c:v>
                </c:pt>
                <c:pt idx="1776">
                  <c:v>-0.25608030668634163</c:v>
                </c:pt>
                <c:pt idx="1777">
                  <c:v>-0.29055245507355576</c:v>
                </c:pt>
                <c:pt idx="1778">
                  <c:v>-0.32551917634869537</c:v>
                </c:pt>
                <c:pt idx="1779">
                  <c:v>-0.36095060051365163</c:v>
                </c:pt>
                <c:pt idx="1780">
                  <c:v>-0.39681655394768189</c:v>
                </c:pt>
                <c:pt idx="1781">
                  <c:v>-0.43308658420699903</c:v>
                </c:pt>
                <c:pt idx="1782">
                  <c:v>-0.46972998499288193</c:v>
                </c:pt>
                <c:pt idx="1783">
                  <c:v>-0.506715821267962</c:v>
                </c:pt>
                <c:pt idx="1784">
                  <c:v>-0.5440129545002661</c:v>
                </c:pt>
                <c:pt idx="1785">
                  <c:v>-0.58159006801454038</c:v>
                </c:pt>
                <c:pt idx="1786">
                  <c:v>-0.61941569243033712</c:v>
                </c:pt>
                <c:pt idx="1787">
                  <c:v>-0.65745823116632318</c:v>
                </c:pt>
                <c:pt idx="1788">
                  <c:v>-0.69568598599026199</c:v>
                </c:pt>
                <c:pt idx="1789">
                  <c:v>-0.7340671825941264</c:v>
                </c:pt>
                <c:pt idx="1790">
                  <c:v>-0.7725699961738296</c:v>
                </c:pt>
                <c:pt idx="1791">
                  <c:v>-0.81116257699309768</c:v>
                </c:pt>
                <c:pt idx="1792">
                  <c:v>-0.84981307591106903</c:v>
                </c:pt>
                <c:pt idx="1793">
                  <c:v>-0.88848966985327782</c:v>
                </c:pt>
                <c:pt idx="1794">
                  <c:v>-0.9271605872057691</c:v>
                </c:pt>
                <c:pt idx="1795">
                  <c:v>-0.96579413311219986</c:v>
                </c:pt>
                <c:pt idx="1796">
                  <c:v>-1.0043587146539006</c:v>
                </c:pt>
                <c:pt idx="1797">
                  <c:v>-1.0428228658930121</c:v>
                </c:pt>
                <c:pt idx="1798">
                  <c:v>-1.0811552727589633</c:v>
                </c:pt>
                <c:pt idx="1799">
                  <c:v>-1.1193247977587255</c:v>
                </c:pt>
                <c:pt idx="1800">
                  <c:v>-1.157300504491463</c:v>
                </c:pt>
                <c:pt idx="1801">
                  <c:v>-1.1950516819483987</c:v>
                </c:pt>
                <c:pt idx="1802">
                  <c:v>-1.232547868578926</c:v>
                </c:pt>
                <c:pt idx="1803">
                  <c:v>-1.2697588761042298</c:v>
                </c:pt>
                <c:pt idx="1804">
                  <c:v>-1.3066548130599207</c:v>
                </c:pt>
                <c:pt idx="1805">
                  <c:v>-1.3432061080494437</c:v>
                </c:pt>
                <c:pt idx="1806">
                  <c:v>-1.3793835326902963</c:v>
                </c:pt>
                <c:pt idx="1807">
                  <c:v>-1.4151582242353724</c:v>
                </c:pt>
                <c:pt idx="1808">
                  <c:v>-1.450501707852053</c:v>
                </c:pt>
                <c:pt idx="1809">
                  <c:v>-1.48538591854197</c:v>
                </c:pt>
                <c:pt idx="1810">
                  <c:v>-1.5197832226846999</c:v>
                </c:pt>
                <c:pt idx="1811">
                  <c:v>-1.553666439188979</c:v>
                </c:pt>
                <c:pt idx="1812">
                  <c:v>-1.5870088602353818</c:v>
                </c:pt>
                <c:pt idx="1813">
                  <c:v>-1.6197842715947692</c:v>
                </c:pt>
                <c:pt idx="1814">
                  <c:v>-1.6519669725071828</c:v>
                </c:pt>
                <c:pt idx="1815">
                  <c:v>-1.6835317951062503</c:v>
                </c:pt>
                <c:pt idx="1816">
                  <c:v>-1.7144541233745616</c:v>
                </c:pt>
                <c:pt idx="1817">
                  <c:v>-1.7447099116158844</c:v>
                </c:pt>
                <c:pt idx="1818">
                  <c:v>-1.7742757024305036</c:v>
                </c:pt>
                <c:pt idx="1819">
                  <c:v>-1.803128644180396</c:v>
                </c:pt>
                <c:pt idx="1820">
                  <c:v>-1.8312465079313931</c:v>
                </c:pt>
                <c:pt idx="1821">
                  <c:v>-1.8586077038599267</c:v>
                </c:pt>
                <c:pt idx="1822">
                  <c:v>-1.885191297112411</c:v>
                </c:pt>
                <c:pt idx="1823">
                  <c:v>-1.910977023105777</c:v>
                </c:pt>
                <c:pt idx="1824">
                  <c:v>-1.935945302258149</c:v>
                </c:pt>
                <c:pt idx="1825">
                  <c:v>-1.9600772541391311</c:v>
                </c:pt>
                <c:pt idx="1826">
                  <c:v>-1.9833547110296623</c:v>
                </c:pt>
                <c:pt idx="1827">
                  <c:v>-2.0057602308818878</c:v>
                </c:pt>
                <c:pt idx="1828">
                  <c:v>-2.0272771096700031</c:v>
                </c:pt>
                <c:pt idx="1829">
                  <c:v>-2.0478893931235262</c:v>
                </c:pt>
                <c:pt idx="1830">
                  <c:v>-2.0675818878349705</c:v>
                </c:pt>
                <c:pt idx="1831">
                  <c:v>-2.0863401717344119</c:v>
                </c:pt>
                <c:pt idx="1832">
                  <c:v>-2.1041506039239573</c:v>
                </c:pt>
                <c:pt idx="1833">
                  <c:v>-2.12100033386566</c:v>
                </c:pt>
                <c:pt idx="1834">
                  <c:v>-2.136877309916954</c:v>
                </c:pt>
                <c:pt idx="1835">
                  <c:v>-2.1517702872082096</c:v>
                </c:pt>
                <c:pt idx="1836">
                  <c:v>-2.1656688348575601</c:v>
                </c:pt>
                <c:pt idx="1837">
                  <c:v>-2.1785633425186846</c:v>
                </c:pt>
                <c:pt idx="1838">
                  <c:v>-2.1904450262577746</c:v>
                </c:pt>
                <c:pt idx="1839">
                  <c:v>-2.2013059337564611</c:v>
                </c:pt>
                <c:pt idx="1840">
                  <c:v>-2.2111389488380193</c:v>
                </c:pt>
                <c:pt idx="1841">
                  <c:v>-2.2199377953147228</c:v>
                </c:pt>
                <c:pt idx="1842">
                  <c:v>-2.2276970401547587</c:v>
                </c:pt>
                <c:pt idx="1843">
                  <c:v>-2.2344120959676697</c:v>
                </c:pt>
                <c:pt idx="1844">
                  <c:v>-2.2400792228078346</c:v>
                </c:pt>
                <c:pt idx="1845">
                  <c:v>-2.2446955292960409</c:v>
                </c:pt>
                <c:pt idx="1846">
                  <c:v>-2.2482589730597562</c:v>
                </c:pt>
                <c:pt idx="1847">
                  <c:v>-2.2507683604932436</c:v>
                </c:pt>
                <c:pt idx="1848">
                  <c:v>-2.2522233458392096</c:v>
                </c:pt>
                <c:pt idx="1849">
                  <c:v>-2.2526244295942099</c:v>
                </c:pt>
                <c:pt idx="1850">
                  <c:v>-2.2519729562405808</c:v>
                </c:pt>
                <c:pt idx="1851">
                  <c:v>-2.2502711113081859</c:v>
                </c:pt>
                <c:pt idx="1852">
                  <c:v>-2.2475219177698098</c:v>
                </c:pt>
                <c:pt idx="1853">
                  <c:v>-2.2437292317745441</c:v>
                </c:pt>
                <c:pt idx="1854">
                  <c:v>-2.2388977377240349</c:v>
                </c:pt>
                <c:pt idx="1855">
                  <c:v>-2.2330329426969819</c:v>
                </c:pt>
                <c:pt idx="1856">
                  <c:v>-2.2261411702277747</c:v>
                </c:pt>
                <c:pt idx="1857">
                  <c:v>-2.2182295534456724</c:v>
                </c:pt>
                <c:pt idx="1858">
                  <c:v>-2.2093060275814174</c:v>
                </c:pt>
                <c:pt idx="1859">
                  <c:v>-2.1993793218486708</c:v>
                </c:pt>
                <c:pt idx="1860">
                  <c:v>-2.18845895070814</c:v>
                </c:pt>
                <c:pt idx="1861">
                  <c:v>-2.1765552045227428</c:v>
                </c:pt>
                <c:pt idx="1862">
                  <c:v>-2.1636791396126287</c:v>
                </c:pt>
                <c:pt idx="1863">
                  <c:v>-2.1498425677193285</c:v>
                </c:pt>
                <c:pt idx="1864">
                  <c:v>-2.1350580448887624</c:v>
                </c:pt>
                <c:pt idx="1865">
                  <c:v>-2.119338859783281</c:v>
                </c:pt>
                <c:pt idx="1866">
                  <c:v>-2.1026990214333408</c:v>
                </c:pt>
                <c:pt idx="1867">
                  <c:v>-2.0851532464398517</c:v>
                </c:pt>
                <c:pt idx="1868">
                  <c:v>-2.0667169456386363</c:v>
                </c:pt>
                <c:pt idx="1869">
                  <c:v>-2.0474062102388593</c:v>
                </c:pt>
                <c:pt idx="1870">
                  <c:v>-2.0272377974476683</c:v>
                </c:pt>
                <c:pt idx="1871">
                  <c:v>-2.0062291155936816</c:v>
                </c:pt>
                <c:pt idx="1872">
                  <c:v>-1.9843982087623186</c:v>
                </c:pt>
                <c:pt idx="1873">
                  <c:v>-1.9617637409563502</c:v>
                </c:pt>
                <c:pt idx="1874">
                  <c:v>-1.9383449797953727</c:v>
                </c:pt>
                <c:pt idx="1875">
                  <c:v>-1.9141617797682704</c:v>
                </c:pt>
                <c:pt idx="1876">
                  <c:v>-1.8892345650530411</c:v>
                </c:pt>
                <c:pt idx="1877">
                  <c:v>-1.8635843119186837</c:v>
                </c:pt>
                <c:pt idx="1878">
                  <c:v>-1.8372325307241464</c:v>
                </c:pt>
                <c:pt idx="1879">
                  <c:v>-1.8102012475296196</c:v>
                </c:pt>
                <c:pt idx="1880">
                  <c:v>-1.7825129853357413</c:v>
                </c:pt>
                <c:pt idx="1881">
                  <c:v>-1.7541907449665379</c:v>
                </c:pt>
                <c:pt idx="1882">
                  <c:v>-1.7252579856121824</c:v>
                </c:pt>
                <c:pt idx="1883">
                  <c:v>-1.6957386050478795</c:v>
                </c:pt>
                <c:pt idx="1884">
                  <c:v>-1.6656569195454187</c:v>
                </c:pt>
                <c:pt idx="1885">
                  <c:v>-1.6350376434941398</c:v>
                </c:pt>
                <c:pt idx="1886">
                  <c:v>-1.6039058687482555</c:v>
                </c:pt>
                <c:pt idx="1887">
                  <c:v>-1.5722870437176515</c:v>
                </c:pt>
                <c:pt idx="1888">
                  <c:v>-1.5402069522194615</c:v>
                </c:pt>
                <c:pt idx="1889">
                  <c:v>-1.5076916921078556</c:v>
                </c:pt>
                <c:pt idx="1890">
                  <c:v>-1.4747676536996315</c:v>
                </c:pt>
                <c:pt idx="1891">
                  <c:v>-1.4414614980133138</c:v>
                </c:pt>
                <c:pt idx="1892">
                  <c:v>-1.4078001348395823</c:v>
                </c:pt>
                <c:pt idx="1893">
                  <c:v>-1.373810700660943</c:v>
                </c:pt>
                <c:pt idx="1894">
                  <c:v>-1.3395205364386373</c:v>
                </c:pt>
                <c:pt idx="1895">
                  <c:v>-1.3049571652848544</c:v>
                </c:pt>
                <c:pt idx="1896">
                  <c:v>-1.2701482700383573</c:v>
                </c:pt>
                <c:pt idx="1897">
                  <c:v>-1.2351216707616783</c:v>
                </c:pt>
                <c:pt idx="1898">
                  <c:v>-1.1999053021780561</c:v>
                </c:pt>
                <c:pt idx="1899">
                  <c:v>-1.1645271910662993</c:v>
                </c:pt>
                <c:pt idx="1900">
                  <c:v>-1.1290154336317508</c:v>
                </c:pt>
                <c:pt idx="1901">
                  <c:v>-1.0933981728715119</c:v>
                </c:pt>
                <c:pt idx="1902">
                  <c:v>-1.0577035759520423</c:v>
                </c:pt>
                <c:pt idx="1903">
                  <c:v>-1.0219598116172119</c:v>
                </c:pt>
                <c:pt idx="1904">
                  <c:v>-0.98619502764480593</c:v>
                </c:pt>
                <c:pt idx="1905">
                  <c:v>-0.9504373283694143</c:v>
                </c:pt>
                <c:pt idx="1906">
                  <c:v>-0.91471475228954069</c:v>
                </c:pt>
                <c:pt idx="1907">
                  <c:v>-0.8790552497766595</c:v>
                </c:pt>
                <c:pt idx="1908">
                  <c:v>-0.84348666090382929</c:v>
                </c:pt>
                <c:pt idx="1909">
                  <c:v>-0.80803669341133721</c:v>
                </c:pt>
                <c:pt idx="1910">
                  <c:v>-0.77273290082669988</c:v>
                </c:pt>
                <c:pt idx="1911">
                  <c:v>-0.73760266075618541</c:v>
                </c:pt>
                <c:pt idx="1912">
                  <c:v>-0.70267315336484582</c:v>
                </c:pt>
                <c:pt idx="1913">
                  <c:v>-0.66797134006186121</c:v>
                </c:pt>
                <c:pt idx="1914">
                  <c:v>-0.63352394240779519</c:v>
                </c:pt>
                <c:pt idx="1915">
                  <c:v>-0.59935742126014824</c:v>
                </c:pt>
                <c:pt idx="1916">
                  <c:v>-0.56549795617336784</c:v>
                </c:pt>
                <c:pt idx="1917">
                  <c:v>-0.53197142506923556</c:v>
                </c:pt>
                <c:pt idx="1918">
                  <c:v>-0.49880338419329956</c:v>
                </c:pt>
                <c:pt idx="1919">
                  <c:v>-0.46601904837275915</c:v>
                </c:pt>
                <c:pt idx="1920">
                  <c:v>-0.43364327159093041</c:v>
                </c:pt>
                <c:pt idx="1921">
                  <c:v>-0.40170052789313787</c:v>
                </c:pt>
                <c:pt idx="1922">
                  <c:v>-0.37021489263857765</c:v>
                </c:pt>
                <c:pt idx="1923">
                  <c:v>-0.3392100241123901</c:v>
                </c:pt>
                <c:pt idx="1924">
                  <c:v>-0.30870914551185896</c:v>
                </c:pt>
                <c:pt idx="1925">
                  <c:v>-0.27873502732032568</c:v>
                </c:pt>
                <c:pt idx="1926">
                  <c:v>-0.24930997008206618</c:v>
                </c:pt>
                <c:pt idx="1927">
                  <c:v>-0.22045578759102857</c:v>
                </c:pt>
                <c:pt idx="1928">
                  <c:v>-0.19219379050596969</c:v>
                </c:pt>
                <c:pt idx="1929">
                  <c:v>-0.16454477040416071</c:v>
                </c:pt>
                <c:pt idx="1930">
                  <c:v>-0.13752898428545374</c:v>
                </c:pt>
                <c:pt idx="1931">
                  <c:v>-0.11116613953811533</c:v>
                </c:pt>
                <c:pt idx="1932">
                  <c:v>-8.5475379377438307E-2</c:v>
                </c:pt>
                <c:pt idx="1933">
                  <c:v>-6.0475268767741036E-2</c:v>
                </c:pt>
                <c:pt idx="1934">
                  <c:v>-3.618378083795272E-2</c:v>
                </c:pt>
                <c:pt idx="1935">
                  <c:v>-1.2618283800566649E-2</c:v>
                </c:pt>
                <c:pt idx="1936">
                  <c:v>1.0204471616681435E-2</c:v>
                </c:pt>
                <c:pt idx="1937">
                  <c:v>3.2268364217483123E-2</c:v>
                </c:pt>
                <c:pt idx="1938">
                  <c:v>5.3557913853485656E-2</c:v>
                </c:pt>
                <c:pt idx="1939">
                  <c:v>7.4058292402631912E-2</c:v>
                </c:pt>
                <c:pt idx="1940">
                  <c:v>9.3755334201713378E-2</c:v>
                </c:pt>
                <c:pt idx="1941">
                  <c:v>0.11263554592599093</c:v>
                </c:pt>
                <c:pt idx="1942">
                  <c:v>0.13068611590919615</c:v>
                </c:pt>
                <c:pt idx="1943">
                  <c:v>0.14789492289768849</c:v>
                </c:pt>
                <c:pt idx="1944">
                  <c:v>0.16425054423300955</c:v>
                </c:pt>
                <c:pt idx="1945">
                  <c:v>0.17974226345754651</c:v>
                </c:pt>
                <c:pt idx="1946">
                  <c:v>0.19436007733848884</c:v>
                </c:pt>
                <c:pt idx="1947">
                  <c:v>0.20809470230573932</c:v>
                </c:pt>
                <c:pt idx="1948">
                  <c:v>0.22093758029991808</c:v>
                </c:pt>
                <c:pt idx="1949">
                  <c:v>0.23288088402707946</c:v>
                </c:pt>
                <c:pt idx="1950">
                  <c:v>0.24391752161724273</c:v>
                </c:pt>
                <c:pt idx="1951">
                  <c:v>0.25404114068432188</c:v>
                </c:pt>
                <c:pt idx="1952">
                  <c:v>0.26324613178552331</c:v>
                </c:pt>
                <c:pt idx="1953">
                  <c:v>0.27152763127876511</c:v>
                </c:pt>
                <c:pt idx="1954">
                  <c:v>0.27888152357715656</c:v>
                </c:pt>
                <c:pt idx="1955">
                  <c:v>0.28530444280006045</c:v>
                </c:pt>
                <c:pt idx="1956">
                  <c:v>0.29079377382074523</c:v>
                </c:pt>
                <c:pt idx="1957">
                  <c:v>0.29534765271111629</c:v>
                </c:pt>
                <c:pt idx="1958">
                  <c:v>0.29896496658449706</c:v>
                </c:pt>
                <c:pt idx="1959">
                  <c:v>0.30164535283791</c:v>
                </c:pt>
                <c:pt idx="1960">
                  <c:v>0.30338919779578488</c:v>
                </c:pt>
                <c:pt idx="1961">
                  <c:v>0.30419763475749606</c:v>
                </c:pt>
                <c:pt idx="1962">
                  <c:v>0.30407254145160284</c:v>
                </c:pt>
                <c:pt idx="1963">
                  <c:v>0.30301653690013408</c:v>
                </c:pt>
                <c:pt idx="1964">
                  <c:v>0.30103297769672427</c:v>
                </c:pt>
                <c:pt idx="1965">
                  <c:v>0.29812595370286776</c:v>
                </c:pt>
                <c:pt idx="1966">
                  <c:v>0.29430028316701418</c:v>
                </c:pt>
                <c:pt idx="1967">
                  <c:v>0.28956150727168006</c:v>
                </c:pt>
                <c:pt idx="1968">
                  <c:v>0.28391588411419694</c:v>
                </c:pt>
                <c:pt idx="1969">
                  <c:v>0.27737038212715742</c:v>
                </c:pt>
                <c:pt idx="1970">
                  <c:v>0.26993267294505585</c:v>
                </c:pt>
                <c:pt idx="1971">
                  <c:v>0.26161112372404816</c:v>
                </c:pt>
                <c:pt idx="1972">
                  <c:v>0.25241478892217906</c:v>
                </c:pt>
                <c:pt idx="1973">
                  <c:v>0.24235340154783838</c:v>
                </c:pt>
                <c:pt idx="1974">
                  <c:v>0.23143736388461877</c:v>
                </c:pt>
                <c:pt idx="1975">
                  <c:v>0.21967773770114593</c:v>
                </c:pt>
                <c:pt idx="1976">
                  <c:v>0.20708623395484721</c:v>
                </c:pt>
                <c:pt idx="1977">
                  <c:v>0.19367520199900867</c:v>
                </c:pt>
                <c:pt idx="1978">
                  <c:v>0.17945761830284782</c:v>
                </c:pt>
                <c:pt idx="1979">
                  <c:v>0.16444707469469735</c:v>
                </c:pt>
                <c:pt idx="1980">
                  <c:v>0.14865776613875462</c:v>
                </c:pt>
                <c:pt idx="1981">
                  <c:v>0.13210447805620143</c:v>
                </c:pt>
                <c:pt idx="1982">
                  <c:v>0.11480257320183997</c:v>
                </c:pt>
                <c:pt idx="1983">
                  <c:v>9.6767978107721114E-2</c:v>
                </c:pt>
                <c:pt idx="1984">
                  <c:v>7.801716910556325E-2</c:v>
                </c:pt>
                <c:pt idx="1985">
                  <c:v>5.8567157940070086E-2</c:v>
                </c:pt>
                <c:pt idx="1986">
                  <c:v>3.843547698555691E-2</c:v>
                </c:pt>
                <c:pt idx="1987">
                  <c:v>1.7640164078584871E-2</c:v>
                </c:pt>
                <c:pt idx="1988">
                  <c:v>-3.8002530204181324E-3</c:v>
                </c:pt>
                <c:pt idx="1989">
                  <c:v>-2.5866772523302935E-2</c:v>
                </c:pt>
                <c:pt idx="1990">
                  <c:v>-4.8539934854606948E-2</c:v>
                </c:pt>
                <c:pt idx="1991">
                  <c:v>-7.1799839222474571E-2</c:v>
                </c:pt>
                <c:pt idx="1992">
                  <c:v>-9.5626160506106339E-2</c:v>
                </c:pt>
                <c:pt idx="1993">
                  <c:v>-0.11999816644553041</c:v>
                </c:pt>
                <c:pt idx="1994">
                  <c:v>-0.14489473511927944</c:v>
                </c:pt>
                <c:pt idx="1995">
                  <c:v>-0.17029437269535727</c:v>
                </c:pt>
                <c:pt idx="1996">
                  <c:v>-0.1961752314406934</c:v>
                </c:pt>
                <c:pt idx="1997">
                  <c:v>-0.22251512797410894</c:v>
                </c:pt>
                <c:pt idx="1998">
                  <c:v>-0.24929156174765596</c:v>
                </c:pt>
                <c:pt idx="1999">
                  <c:v>-0.27648173374104268</c:v>
                </c:pt>
                <c:pt idx="2000">
                  <c:v>-0.30406256535372017</c:v>
                </c:pt>
                <c:pt idx="2001">
                  <c:v>-0.33201071747908178</c:v>
                </c:pt>
                <c:pt idx="2002">
                  <c:v>-0.3603026097451158</c:v>
                </c:pt>
                <c:pt idx="2003">
                  <c:v>-0.38891443990575192</c:v>
                </c:pt>
                <c:pt idx="2004">
                  <c:v>-0.41782220336705739</c:v>
                </c:pt>
                <c:pt idx="2005">
                  <c:v>-0.44700171283236478</c:v>
                </c:pt>
                <c:pt idx="2006">
                  <c:v>-0.47642861805035419</c:v>
                </c:pt>
                <c:pt idx="2007">
                  <c:v>-0.506078425650064</c:v>
                </c:pt>
                <c:pt idx="2008">
                  <c:v>-0.53592651904677169</c:v>
                </c:pt>
                <c:pt idx="2009">
                  <c:v>-0.56594817840266376</c:v>
                </c:pt>
                <c:pt idx="2010">
                  <c:v>-0.5961186006262057</c:v>
                </c:pt>
                <c:pt idx="2011">
                  <c:v>-0.62641291939412691</c:v>
                </c:pt>
                <c:pt idx="2012">
                  <c:v>-0.65680622517995413</c:v>
                </c:pt>
                <c:pt idx="2013">
                  <c:v>-0.68727358527305515</c:v>
                </c:pt>
                <c:pt idx="2014">
                  <c:v>-0.71779006377219912</c:v>
                </c:pt>
                <c:pt idx="2015">
                  <c:v>-0.74833074153769397</c:v>
                </c:pt>
                <c:pt idx="2016">
                  <c:v>-0.77887073608623114</c:v>
                </c:pt>
                <c:pt idx="2017">
                  <c:v>-0.80938522141264713</c:v>
                </c:pt>
                <c:pt idx="2018">
                  <c:v>-0.83984944772290504</c:v>
                </c:pt>
                <c:pt idx="2019">
                  <c:v>-0.87023876106270626</c:v>
                </c:pt>
                <c:pt idx="2020">
                  <c:v>-0.90052862282625712</c:v>
                </c:pt>
                <c:pt idx="2021">
                  <c:v>-0.93069462912984868</c:v>
                </c:pt>
                <c:pt idx="2022">
                  <c:v>-0.96071253003504742</c:v>
                </c:pt>
                <c:pt idx="2023">
                  <c:v>-0.99055824860644925</c:v>
                </c:pt>
                <c:pt idx="2024">
                  <c:v>-1.0202078997891149</c:v>
                </c:pt>
                <c:pt idx="2025">
                  <c:v>-1.0496378090909801</c:v>
                </c:pt>
                <c:pt idx="2026">
                  <c:v>-1.0788245310557267</c:v>
                </c:pt>
                <c:pt idx="2027">
                  <c:v>-1.1077448675117925</c:v>
                </c:pt>
                <c:pt idx="2028">
                  <c:v>-1.1363758855834181</c:v>
                </c:pt>
                <c:pt idx="2029">
                  <c:v>-1.1646949354498428</c:v>
                </c:pt>
                <c:pt idx="2030">
                  <c:v>-1.1926796678389959</c:v>
                </c:pt>
                <c:pt idx="2031">
                  <c:v>-1.2203080512422737</c:v>
                </c:pt>
                <c:pt idx="2032">
                  <c:v>-1.2475583888372435</c:v>
                </c:pt>
                <c:pt idx="2033">
                  <c:v>-1.2744093351053789</c:v>
                </c:pt>
                <c:pt idx="2034">
                  <c:v>-1.3008399121322038</c:v>
                </c:pt>
                <c:pt idx="2035">
                  <c:v>-1.326829525577502</c:v>
                </c:pt>
                <c:pt idx="2036">
                  <c:v>-1.3523579803035435</c:v>
                </c:pt>
                <c:pt idx="2037">
                  <c:v>-1.3774054956495776</c:v>
                </c:pt>
                <c:pt idx="2038">
                  <c:v>-1.4019527203411495</c:v>
                </c:pt>
                <c:pt idx="2039">
                  <c:v>-1.4259807470231183</c:v>
                </c:pt>
                <c:pt idx="2040">
                  <c:v>-1.4494711264055766</c:v>
                </c:pt>
                <c:pt idx="2041">
                  <c:v>-1.4724058810122072</c:v>
                </c:pt>
                <c:pt idx="2042">
                  <c:v>-1.4947675185209515</c:v>
                </c:pt>
                <c:pt idx="2043">
                  <c:v>-1.5165390446872167</c:v>
                </c:pt>
                <c:pt idx="2044">
                  <c:v>-1.5377039758401987</c:v>
                </c:pt>
                <c:pt idx="2045">
                  <c:v>-1.5582463509432642</c:v>
                </c:pt>
                <c:pt idx="2046">
                  <c:v>-1.5781507432097028</c:v>
                </c:pt>
                <c:pt idx="2047">
                  <c:v>-1.597402271265534</c:v>
                </c:pt>
                <c:pt idx="2048">
                  <c:v>-1.6159866098514353</c:v>
                </c:pt>
                <c:pt idx="2049">
                  <c:v>-1.6338900000562455</c:v>
                </c:pt>
                <c:pt idx="2050">
                  <c:v>-1.6510992590748843</c:v>
                </c:pt>
                <c:pt idx="2051">
                  <c:v>-1.6676017894839292</c:v>
                </c:pt>
                <c:pt idx="2052">
                  <c:v>-1.6833855880284918</c:v>
                </c:pt>
                <c:pt idx="2053">
                  <c:v>-1.698439253914436</c:v>
                </c:pt>
                <c:pt idx="2054">
                  <c:v>-1.7127519966003963</c:v>
                </c:pt>
                <c:pt idx="2055">
                  <c:v>-1.7263136430844597</c:v>
                </c:pt>
                <c:pt idx="2056">
                  <c:v>-1.739114644680795</c:v>
                </c:pt>
                <c:pt idx="2057">
                  <c:v>-1.7511460832819314</c:v>
                </c:pt>
                <c:pt idx="2058">
                  <c:v>-1.7623996771028052</c:v>
                </c:pt>
                <c:pt idx="2059">
                  <c:v>-1.7728677859031223</c:v>
                </c:pt>
                <c:pt idx="2060">
                  <c:v>-1.7825434156850051</c:v>
                </c:pt>
                <c:pt idx="2061">
                  <c:v>-1.7914202228633198</c:v>
                </c:pt>
                <c:pt idx="2062">
                  <c:v>-1.799492517906508</c:v>
                </c:pt>
                <c:pt idx="2063">
                  <c:v>-1.8067552684461756</c:v>
                </c:pt>
                <c:pt idx="2064">
                  <c:v>-1.813204101854119</c:v>
                </c:pt>
                <c:pt idx="2065">
                  <c:v>-1.8188353072858987</c:v>
                </c:pt>
                <c:pt idx="2066">
                  <c:v>-1.8236458371905007</c:v>
                </c:pt>
                <c:pt idx="2067">
                  <c:v>-1.8276333082860492</c:v>
                </c:pt>
                <c:pt idx="2068">
                  <c:v>-1.8307960020019682</c:v>
                </c:pt>
                <c:pt idx="2069">
                  <c:v>-1.8331328643884099</c:v>
                </c:pt>
                <c:pt idx="2070">
                  <c:v>-1.8346435054941952</c:v>
                </c:pt>
                <c:pt idx="2071">
                  <c:v>-1.8353281982149323</c:v>
                </c:pt>
                <c:pt idx="2072">
                  <c:v>-1.8351878766134027</c:v>
                </c:pt>
                <c:pt idx="2073">
                  <c:v>-1.8342241337147156</c:v>
                </c:pt>
                <c:pt idx="2074">
                  <c:v>-1.8324392187791541</c:v>
                </c:pt>
                <c:pt idx="2075">
                  <c:v>-1.8298360340560402</c:v>
                </c:pt>
                <c:pt idx="2076">
                  <c:v>-1.8264181310223615</c:v>
                </c:pt>
                <c:pt idx="2077">
                  <c:v>-1.8221897061102972</c:v>
                </c:pt>
                <c:pt idx="2078">
                  <c:v>-1.81715559592819</c:v>
                </c:pt>
                <c:pt idx="2079">
                  <c:v>-1.8113212719798997</c:v>
                </c:pt>
                <c:pt idx="2080">
                  <c:v>-1.8046928348878661</c:v>
                </c:pt>
                <c:pt idx="2081">
                  <c:v>-1.7972770081255955</c:v>
                </c:pt>
                <c:pt idx="2082">
                  <c:v>-1.7890811312656643</c:v>
                </c:pt>
                <c:pt idx="2083">
                  <c:v>-1.7801131527497049</c:v>
                </c:pt>
                <c:pt idx="2084">
                  <c:v>-1.7703816221872142</c:v>
                </c:pt>
                <c:pt idx="2085">
                  <c:v>-1.7598956821903753</c:v>
                </c:pt>
                <c:pt idx="2086">
                  <c:v>-1.7486650597524529</c:v>
                </c:pt>
                <c:pt idx="2087">
                  <c:v>-1.7367000571776579</c:v>
                </c:pt>
                <c:pt idx="2088">
                  <c:v>-1.7240115425707263</c:v>
                </c:pt>
                <c:pt idx="2089">
                  <c:v>-1.7106109398947906</c:v>
                </c:pt>
                <c:pt idx="2090">
                  <c:v>-1.6965102186064447</c:v>
                </c:pt>
                <c:pt idx="2091">
                  <c:v>-1.6817218828772256</c:v>
                </c:pt>
                <c:pt idx="2092">
                  <c:v>-1.6662589604110452</c:v>
                </c:pt>
                <c:pt idx="2093">
                  <c:v>-1.6501349908674052</c:v>
                </c:pt>
                <c:pt idx="2094">
                  <c:v>-1.633364013900527</c:v>
                </c:pt>
                <c:pt idx="2095">
                  <c:v>-1.6159605568248057</c:v>
                </c:pt>
                <c:pt idx="2096">
                  <c:v>-1.5979396219172823</c:v>
                </c:pt>
                <c:pt idx="2097">
                  <c:v>-1.5793166733680888</c:v>
                </c:pt>
                <c:pt idx="2098">
                  <c:v>-1.5601076238900791</c:v>
                </c:pt>
                <c:pt idx="2099">
                  <c:v>-1.5403288209991095</c:v>
                </c:pt>
                <c:pt idx="2100">
                  <c:v>-1.5199970329766694</c:v>
                </c:pt>
                <c:pt idx="2101">
                  <c:v>-1.4991294345267894</c:v>
                </c:pt>
                <c:pt idx="2102">
                  <c:v>-1.4777435921393736</c:v>
                </c:pt>
                <c:pt idx="2103">
                  <c:v>-1.455857449172314</c:v>
                </c:pt>
                <c:pt idx="2104">
                  <c:v>-1.4334893106649371</c:v>
                </c:pt>
                <c:pt idx="2105">
                  <c:v>-1.4106578278955242</c:v>
                </c:pt>
                <c:pt idx="2106">
                  <c:v>-1.3873819826958216</c:v>
                </c:pt>
                <c:pt idx="2107">
                  <c:v>-1.3636810715356262</c:v>
                </c:pt>
                <c:pt idx="2108">
                  <c:v>-1.3395746893906806</c:v>
                </c:pt>
                <c:pt idx="2109">
                  <c:v>-1.3150827134072631</c:v>
                </c:pt>
                <c:pt idx="2110">
                  <c:v>-1.2902252863769883</c:v>
                </c:pt>
                <c:pt idx="2111">
                  <c:v>-1.2650228000354535</c:v>
                </c:pt>
                <c:pt idx="2112">
                  <c:v>-1.2394958781984815</c:v>
                </c:pt>
                <c:pt idx="2113">
                  <c:v>-1.2136653597498079</c:v>
                </c:pt>
                <c:pt idx="2114">
                  <c:v>-1.1875522814941488</c:v>
                </c:pt>
                <c:pt idx="2115">
                  <c:v>-1.1611778608896637</c:v>
                </c:pt>
                <c:pt idx="2116">
                  <c:v>-1.1345634786738907</c:v>
                </c:pt>
                <c:pt idx="2117">
                  <c:v>-1.1077306613972913</c:v>
                </c:pt>
                <c:pt idx="2118">
                  <c:v>-1.0807010638785766</c:v>
                </c:pt>
                <c:pt idx="2119">
                  <c:v>-1.0534964515960272</c:v>
                </c:pt>
                <c:pt idx="2120">
                  <c:v>-1.0261386830290316</c:v>
                </c:pt>
                <c:pt idx="2121">
                  <c:v>-0.9986496919640796</c:v>
                </c:pt>
                <c:pt idx="2122">
                  <c:v>-0.9710514697794459</c:v>
                </c:pt>
                <c:pt idx="2123">
                  <c:v>-0.94336604772278088</c:v>
                </c:pt>
                <c:pt idx="2124">
                  <c:v>-0.91561547919580333</c:v>
                </c:pt>
                <c:pt idx="2125">
                  <c:v>-0.88782182206025151</c:v>
                </c:pt>
                <c:pt idx="2126">
                  <c:v>-0.86000712097920073</c:v>
                </c:pt>
                <c:pt idx="2127">
                  <c:v>-0.83219338980779645</c:v>
                </c:pt>
                <c:pt idx="2128">
                  <c:v>-0.80440259404738246</c:v>
                </c:pt>
                <c:pt idx="2129">
                  <c:v>-0.77665663337692015</c:v>
                </c:pt>
                <c:pt idx="2130">
                  <c:v>-0.74897732427550445</c:v>
                </c:pt>
                <c:pt idx="2131">
                  <c:v>-0.72138638274967781</c:v>
                </c:pt>
                <c:pt idx="2132">
                  <c:v>-0.69390540717912963</c:v>
                </c:pt>
                <c:pt idx="2133">
                  <c:v>-0.66655586129424427</c:v>
                </c:pt>
                <c:pt idx="2134">
                  <c:v>-0.63935905729882581</c:v>
                </c:pt>
                <c:pt idx="2135">
                  <c:v>-0.61233613915118101</c:v>
                </c:pt>
                <c:pt idx="2136">
                  <c:v>-0.58550806601658856</c:v>
                </c:pt>
                <c:pt idx="2137">
                  <c:v>-0.55889559590401394</c:v>
                </c:pt>
                <c:pt idx="2138">
                  <c:v>-0.53251926949975703</c:v>
                </c:pt>
                <c:pt idx="2139">
                  <c:v>-0.5063993942105306</c:v>
                </c:pt>
                <c:pt idx="2140">
                  <c:v>-0.48055602842827522</c:v>
                </c:pt>
                <c:pt idx="2141">
                  <c:v>-0.45500896602881136</c:v>
                </c:pt>
                <c:pt idx="2142">
                  <c:v>-0.42977772111621393</c:v>
                </c:pt>
                <c:pt idx="2143">
                  <c:v>-0.4048815130245747</c:v>
                </c:pt>
                <c:pt idx="2144">
                  <c:v>-0.38033925158858378</c:v>
                </c:pt>
                <c:pt idx="2145">
                  <c:v>-0.35616952269412272</c:v>
                </c:pt>
                <c:pt idx="2146">
                  <c:v>-0.33239057411981277</c:v>
                </c:pt>
                <c:pt idx="2147">
                  <c:v>-0.30902030168020483</c:v>
                </c:pt>
                <c:pt idx="2148">
                  <c:v>-0.28607623568103285</c:v>
                </c:pt>
                <c:pt idx="2149">
                  <c:v>-0.26357552769667997</c:v>
                </c:pt>
                <c:pt idx="2150">
                  <c:v>-0.24153493767972656</c:v>
                </c:pt>
                <c:pt idx="2151">
                  <c:v>-0.21997082141216195</c:v>
                </c:pt>
                <c:pt idx="2152">
                  <c:v>-0.19889911830754706</c:v>
                </c:pt>
                <c:pt idx="2153">
                  <c:v>-0.1783353395731142</c:v>
                </c:pt>
                <c:pt idx="2154">
                  <c:v>-0.15829455674048254</c:v>
                </c:pt>
                <c:pt idx="2155">
                  <c:v>-0.13879139057335346</c:v>
                </c:pt>
                <c:pt idx="2156">
                  <c:v>-0.1198400003602306</c:v>
                </c:pt>
                <c:pt idx="2157">
                  <c:v>-0.10145407359988293</c:v>
                </c:pt>
                <c:pt idx="2158">
                  <c:v>-8.3646816086938858E-2</c:v>
                </c:pt>
                <c:pt idx="2159">
                  <c:v>-6.6430942404662213E-2</c:v>
                </c:pt>
                <c:pt idx="2160">
                  <c:v>-4.9818666831620319E-2</c:v>
                </c:pt>
                <c:pt idx="2161">
                  <c:v>-3.3821694668608127E-2</c:v>
                </c:pt>
                <c:pt idx="2162">
                  <c:v>-1.8451213991842269E-2</c:v>
                </c:pt>
                <c:pt idx="2163">
                  <c:v>-3.717887838084754E-3</c:v>
                </c:pt>
                <c:pt idx="2164">
                  <c:v>1.036815317300217E-2</c:v>
                </c:pt>
                <c:pt idx="2165">
                  <c:v>2.3797317774329717E-2</c:v>
                </c:pt>
                <c:pt idx="2166">
                  <c:v>3.6560560540109283E-2</c:v>
                </c:pt>
                <c:pt idx="2167">
                  <c:v>4.8649387923624068E-2</c:v>
                </c:pt>
                <c:pt idx="2168">
                  <c:v>6.0055863840207488E-2</c:v>
                </c:pt>
                <c:pt idx="2169">
                  <c:v>7.0772614791962563E-2</c:v>
                </c:pt>
                <c:pt idx="2170">
                  <c:v>8.0792834531130744E-2</c:v>
                </c:pt>
                <c:pt idx="2171">
                  <c:v>9.011028825939435E-2</c:v>
                </c:pt>
                <c:pt idx="2172">
                  <c:v>9.8719316360774328E-2</c:v>
                </c:pt>
                <c:pt idx="2173">
                  <c:v>0.10661483766616295</c:v>
                </c:pt>
                <c:pt idx="2174">
                  <c:v>0.11379235224791032</c:v>
                </c:pt>
                <c:pt idx="2175">
                  <c:v>0.12024794374326295</c:v>
                </c:pt>
                <c:pt idx="2176">
                  <c:v>0.12597828120583218</c:v>
                </c:pt>
                <c:pt idx="2177">
                  <c:v>0.13098062048464959</c:v>
                </c:pt>
                <c:pt idx="2178">
                  <c:v>0.13525280513074547</c:v>
                </c:pt>
                <c:pt idx="2179">
                  <c:v>0.1387932668315647</c:v>
                </c:pt>
                <c:pt idx="2180">
                  <c:v>0.14160102537391109</c:v>
                </c:pt>
                <c:pt idx="2181">
                  <c:v>0.14367568813648718</c:v>
                </c:pt>
                <c:pt idx="2182">
                  <c:v>0.14501744911347045</c:v>
                </c:pt>
                <c:pt idx="2183">
                  <c:v>0.14562708747093864</c:v>
                </c:pt>
                <c:pt idx="2184">
                  <c:v>0.14550596563832691</c:v>
                </c:pt>
                <c:pt idx="2185">
                  <c:v>0.14465602693746671</c:v>
                </c:pt>
                <c:pt idx="2186">
                  <c:v>0.14307979275212016</c:v>
                </c:pt>
                <c:pt idx="2187">
                  <c:v>0.14078035924128565</c:v>
                </c:pt>
                <c:pt idx="2188">
                  <c:v>0.13776139359990741</c:v>
                </c:pt>
                <c:pt idx="2189">
                  <c:v>0.13402712987097634</c:v>
                </c:pt>
                <c:pt idx="2190">
                  <c:v>0.12958236431335948</c:v>
                </c:pt>
                <c:pt idx="2191">
                  <c:v>0.12443245033004099</c:v>
                </c:pt>
                <c:pt idx="2192">
                  <c:v>0.11858329296179951</c:v>
                </c:pt>
                <c:pt idx="2193">
                  <c:v>0.11204134295168272</c:v>
                </c:pt>
                <c:pt idx="2194">
                  <c:v>0.104813590385972</c:v>
                </c:pt>
                <c:pt idx="2195">
                  <c:v>9.6907557917655998E-2</c:v>
                </c:pt>
                <c:pt idx="2196">
                  <c:v>8.8331293578752898E-2</c:v>
                </c:pt>
                <c:pt idx="2197">
                  <c:v>7.9093363188136173E-2</c:v>
                </c:pt>
                <c:pt idx="2198">
                  <c:v>6.9202842361827277E-2</c:v>
                </c:pt>
                <c:pt idx="2199">
                  <c:v>5.8669308133021784E-2</c:v>
                </c:pt>
                <c:pt idx="2200">
                  <c:v>4.750283018941151E-2</c:v>
                </c:pt>
                <c:pt idx="2201">
                  <c:v>3.5713961735654706E-2</c:v>
                </c:pt>
                <c:pt idx="2202">
                  <c:v>2.3313729989129124E-2</c:v>
                </c:pt>
                <c:pt idx="2203">
                  <c:v>1.0313626317378005E-2</c:v>
                </c:pt>
                <c:pt idx="2204">
                  <c:v>-3.2744039740725209E-3</c:v>
                </c:pt>
                <c:pt idx="2205">
                  <c:v>-1.7437972194585788E-2</c:v>
                </c:pt>
                <c:pt idx="2206">
                  <c:v>-3.2164257152784793E-2</c:v>
                </c:pt>
                <c:pt idx="2207">
                  <c:v>-4.7440016362983492E-2</c:v>
                </c:pt>
                <c:pt idx="2208">
                  <c:v>-6.3251597564005446E-2</c:v>
                </c:pt>
                <c:pt idx="2209">
                  <c:v>-7.9584950540487476E-2</c:v>
                </c:pt>
                <c:pt idx="2210">
                  <c:v>-9.6425639236545943E-2</c:v>
                </c:pt>
                <c:pt idx="2211">
                  <c:v>-0.11375885415147126</c:v>
                </c:pt>
                <c:pt idx="2212">
                  <c:v>-0.13156942500691382</c:v>
                </c:pt>
                <c:pt idx="2213">
                  <c:v>-0.14984183367483017</c:v>
                </c:pt>
                <c:pt idx="2214">
                  <c:v>-0.16856022735527343</c:v>
                </c:pt>
                <c:pt idx="2215">
                  <c:v>-0.1877084319929361</c:v>
                </c:pt>
                <c:pt idx="2216">
                  <c:v>-0.20726996592118657</c:v>
                </c:pt>
                <c:pt idx="2217">
                  <c:v>-0.2272280537221838</c:v>
                </c:pt>
                <c:pt idx="2218">
                  <c:v>-0.24756564029150654</c:v>
                </c:pt>
                <c:pt idx="2219">
                  <c:v>-0.26826540509559565</c:v>
                </c:pt>
                <c:pt idx="2220">
                  <c:v>-0.28930977661017898</c:v>
                </c:pt>
                <c:pt idx="2221">
                  <c:v>-0.31068094692773041</c:v>
                </c:pt>
                <c:pt idx="2222">
                  <c:v>-0.33236088652190454</c:v>
                </c:pt>
                <c:pt idx="2223">
                  <c:v>-0.35433135915679093</c:v>
                </c:pt>
                <c:pt idx="2224">
                  <c:v>-0.37657393692874097</c:v>
                </c:pt>
                <c:pt idx="2225">
                  <c:v>-0.399070015428443</c:v>
                </c:pt>
                <c:pt idx="2226">
                  <c:v>-0.42180082901085103</c:v>
                </c:pt>
                <c:pt idx="2227">
                  <c:v>-0.44474746616051392</c:v>
                </c:pt>
                <c:pt idx="2228">
                  <c:v>-0.46789088493980296</c:v>
                </c:pt>
                <c:pt idx="2229">
                  <c:v>-0.49121192850749668</c:v>
                </c:pt>
                <c:pt idx="2230">
                  <c:v>-0.51469134069515343</c:v>
                </c:pt>
                <c:pt idx="2231">
                  <c:v>-0.53830978162868337</c:v>
                </c:pt>
                <c:pt idx="2232">
                  <c:v>-0.56204784338252289</c:v>
                </c:pt>
                <c:pt idx="2233">
                  <c:v>-0.5858860656538174</c:v>
                </c:pt>
                <c:pt idx="2234">
                  <c:v>-0.60980495144402724</c:v>
                </c:pt>
                <c:pt idx="2235">
                  <c:v>-0.63378498273539741</c:v>
                </c:pt>
                <c:pt idx="2236">
                  <c:v>-0.65780663614975909</c:v>
                </c:pt>
                <c:pt idx="2237">
                  <c:v>-0.68185039857717622</c:v>
                </c:pt>
                <c:pt idx="2238">
                  <c:v>-0.70589678276199963</c:v>
                </c:pt>
                <c:pt idx="2239">
                  <c:v>-0.7299263428339543</c:v>
                </c:pt>
                <c:pt idx="2240">
                  <c:v>-0.75391968977195534</c:v>
                </c:pt>
                <c:pt idx="2241">
                  <c:v>-0.77785750678842969</c:v>
                </c:pt>
                <c:pt idx="2242">
                  <c:v>-0.8017205646220108</c:v>
                </c:pt>
                <c:pt idx="2243">
                  <c:v>-0.82548973672657433</c:v>
                </c:pt>
                <c:pt idx="2244">
                  <c:v>-0.84914601434469061</c:v>
                </c:pt>
                <c:pt idx="2245">
                  <c:v>-0.87267052145369073</c:v>
                </c:pt>
                <c:pt idx="2246">
                  <c:v>-0.89604452957266811</c:v>
                </c:pt>
                <c:pt idx="2247">
                  <c:v>-0.91924947241887733</c:v>
                </c:pt>
                <c:pt idx="2248">
                  <c:v>-0.94226696040213531</c:v>
                </c:pt>
                <c:pt idx="2249">
                  <c:v>-0.96507879494598614</c:v>
                </c:pt>
                <c:pt idx="2250">
                  <c:v>-0.98766698262455399</c:v>
                </c:pt>
                <c:pt idx="2251">
                  <c:v>-1.0100137491041796</c:v>
                </c:pt>
                <c:pt idx="2252">
                  <c:v>-1.0321015528791169</c:v>
                </c:pt>
                <c:pt idx="2253">
                  <c:v>-1.0539130987907537</c:v>
                </c:pt>
                <c:pt idx="2254">
                  <c:v>-1.0754313513200178</c:v>
                </c:pt>
                <c:pt idx="2255">
                  <c:v>-1.0966395476428343</c:v>
                </c:pt>
                <c:pt idx="2256">
                  <c:v>-1.1175212104387084</c:v>
                </c:pt>
                <c:pt idx="2257">
                  <c:v>-1.1380601604427336</c:v>
                </c:pt>
                <c:pt idx="2258">
                  <c:v>-1.1582405287315447</c:v>
                </c:pt>
                <c:pt idx="2259">
                  <c:v>-1.1780467687339746</c:v>
                </c:pt>
                <c:pt idx="2260">
                  <c:v>-1.1974636679574111</c:v>
                </c:pt>
                <c:pt idx="2261">
                  <c:v>-1.216476359421097</c:v>
                </c:pt>
                <c:pt idx="2262">
                  <c:v>-1.2350703327878743</c:v>
                </c:pt>
                <c:pt idx="2263">
                  <c:v>-1.2532314451861271</c:v>
                </c:pt>
                <c:pt idx="2264">
                  <c:v>-1.27094593171395</c:v>
                </c:pt>
                <c:pt idx="2265">
                  <c:v>-1.288200415617837</c:v>
                </c:pt>
                <c:pt idx="2266">
                  <c:v>-1.3049819181384623</c:v>
                </c:pt>
                <c:pt idx="2267">
                  <c:v>-1.321277868016411</c:v>
                </c:pt>
                <c:pt idx="2268">
                  <c:v>-1.3370761106510025</c:v>
                </c:pt>
                <c:pt idx="2269">
                  <c:v>-1.352364916905642</c:v>
                </c:pt>
                <c:pt idx="2270">
                  <c:v>-1.3671329915534347</c:v>
                </c:pt>
                <c:pt idx="2271">
                  <c:v>-1.3813694813570963</c:v>
                </c:pt>
                <c:pt idx="2272">
                  <c:v>-1.3950639827775007</c:v>
                </c:pt>
                <c:pt idx="2273">
                  <c:v>-1.4082065493055167</c:v>
                </c:pt>
                <c:pt idx="2274">
                  <c:v>-1.4207876984120942</c:v>
                </c:pt>
                <c:pt idx="2275">
                  <c:v>-1.432798418111882</c:v>
                </c:pt>
                <c:pt idx="2276">
                  <c:v>-1.4442301731359752</c:v>
                </c:pt>
                <c:pt idx="2277">
                  <c:v>-1.455074910709715</c:v>
                </c:pt>
                <c:pt idx="2278">
                  <c:v>-1.4653250659317851</c:v>
                </c:pt>
                <c:pt idx="2279">
                  <c:v>-1.4749735667511832</c:v>
                </c:pt>
                <c:pt idx="2280">
                  <c:v>-1.4840138385389647</c:v>
                </c:pt>
                <c:pt idx="2281">
                  <c:v>-1.4924398082519983</c:v>
                </c:pt>
                <c:pt idx="2282">
                  <c:v>-1.500245908186296</c:v>
                </c:pt>
                <c:pt idx="2283">
                  <c:v>-1.5074270793178197</c:v>
                </c:pt>
                <c:pt idx="2284">
                  <c:v>-1.5139787742289996</c:v>
                </c:pt>
                <c:pt idx="2285">
                  <c:v>-1.5198969596195326</c:v>
                </c:pt>
                <c:pt idx="2286">
                  <c:v>-1.5251781184003692</c:v>
                </c:pt>
                <c:pt idx="2287">
                  <c:v>-1.5298192513701283</c:v>
                </c:pt>
                <c:pt idx="2288">
                  <c:v>-1.5338178784735197</c:v>
                </c:pt>
                <c:pt idx="2289">
                  <c:v>-1.537172039641685</c:v>
                </c:pt>
                <c:pt idx="2290">
                  <c:v>-1.5398802952147055</c:v>
                </c:pt>
                <c:pt idx="2291">
                  <c:v>-1.5419417259468586</c:v>
                </c:pt>
                <c:pt idx="2292">
                  <c:v>-1.5433559325955359</c:v>
                </c:pt>
                <c:pt idx="2293">
                  <c:v>-1.5441230350950677</c:v>
                </c:pt>
                <c:pt idx="2294">
                  <c:v>-1.5442436713170273</c:v>
                </c:pt>
                <c:pt idx="2295">
                  <c:v>-1.5437189954189201</c:v>
                </c:pt>
                <c:pt idx="2296">
                  <c:v>-1.5425506757834786</c:v>
                </c:pt>
                <c:pt idx="2297">
                  <c:v>-1.5407408925511172</c:v>
                </c:pt>
                <c:pt idx="2298">
                  <c:v>-1.5382923347484136</c:v>
                </c:pt>
                <c:pt idx="2299">
                  <c:v>-1.5352081970158029</c:v>
                </c:pt>
                <c:pt idx="2300">
                  <c:v>-1.5314921759379847</c:v>
                </c:pt>
                <c:pt idx="2301">
                  <c:v>-1.5271484659808527</c:v>
                </c:pt>
                <c:pt idx="2302">
                  <c:v>-1.5221817550390619</c:v>
                </c:pt>
                <c:pt idx="2303">
                  <c:v>-1.5165972195986532</c:v>
                </c:pt>
                <c:pt idx="2304">
                  <c:v>-1.5104005195194519</c:v>
                </c:pt>
                <c:pt idx="2305">
                  <c:v>-1.5035977924422499</c:v>
                </c:pt>
                <c:pt idx="2306">
                  <c:v>-1.4961956478260723</c:v>
                </c:pt>
                <c:pt idx="2307">
                  <c:v>-1.4882011606211116</c:v>
                </c:pt>
                <c:pt idx="2308">
                  <c:v>-1.4796218645831931</c:v>
                </c:pt>
                <c:pt idx="2309">
                  <c:v>-1.4704657452359087</c:v>
                </c:pt>
                <c:pt idx="2310">
                  <c:v>-1.4607412324868236</c:v>
                </c:pt>
                <c:pt idx="2311">
                  <c:v>-1.4504571929044257</c:v>
                </c:pt>
                <c:pt idx="2312">
                  <c:v>-1.4396229216627401</c:v>
                </c:pt>
                <c:pt idx="2313">
                  <c:v>-1.4282481341607869</c:v>
                </c:pt>
                <c:pt idx="2314">
                  <c:v>-1.4163429573242992</c:v>
                </c:pt>
                <c:pt idx="2315">
                  <c:v>-1.4039179205973613</c:v>
                </c:pt>
                <c:pt idx="2316">
                  <c:v>-1.3909839466318545</c:v>
                </c:pt>
                <c:pt idx="2317">
                  <c:v>-1.377552341682825</c:v>
                </c:pt>
                <c:pt idx="2318">
                  <c:v>-1.3636347857181024</c:v>
                </c:pt>
                <c:pt idx="2319">
                  <c:v>-1.3492433222507128</c:v>
                </c:pt>
                <c:pt idx="2320">
                  <c:v>-1.3343903479028276</c:v>
                </c:pt>
                <c:pt idx="2321">
                  <c:v>-1.3190886017101893</c:v>
                </c:pt>
                <c:pt idx="2322">
                  <c:v>-1.3033511541761402</c:v>
                </c:pt>
                <c:pt idx="2323">
                  <c:v>-1.2871913960845638</c:v>
                </c:pt>
                <c:pt idx="2324">
                  <c:v>-1.2706230270812162</c:v>
                </c:pt>
                <c:pt idx="2325">
                  <c:v>-1.2536600440330941</c:v>
                </c:pt>
                <c:pt idx="2326">
                  <c:v>-1.236316729175639</c:v>
                </c:pt>
                <c:pt idx="2327">
                  <c:v>-1.218607638057728</c:v>
                </c:pt>
                <c:pt idx="2328">
                  <c:v>-1.2005475872945379</c:v>
                </c:pt>
                <c:pt idx="2329">
                  <c:v>-1.1821516421385048</c:v>
                </c:pt>
                <c:pt idx="2330">
                  <c:v>-1.1634351038787218</c:v>
                </c:pt>
                <c:pt idx="2331">
                  <c:v>-1.1444134970792332</c:v>
                </c:pt>
                <c:pt idx="2332">
                  <c:v>-1.125102556666788</c:v>
                </c:pt>
                <c:pt idx="2333">
                  <c:v>-1.1055182148787157</c:v>
                </c:pt>
                <c:pt idx="2334">
                  <c:v>-1.0856765880816706</c:v>
                </c:pt>
                <c:pt idx="2335">
                  <c:v>-1.065593963472077</c:v>
                </c:pt>
                <c:pt idx="2336">
                  <c:v>-1.0452867856691734</c:v>
                </c:pt>
                <c:pt idx="2337">
                  <c:v>-1.0247716432116174</c:v>
                </c:pt>
                <c:pt idx="2338">
                  <c:v>-1.0040652549686673</c:v>
                </c:pt>
                <c:pt idx="2339">
                  <c:v>-0.9831844564769977</c:v>
                </c:pt>
                <c:pt idx="2340">
                  <c:v>-0.96214618621424597</c:v>
                </c:pt>
                <c:pt idx="2341">
                  <c:v>-0.94096747182040641</c:v>
                </c:pt>
                <c:pt idx="2342">
                  <c:v>-0.91966541627821252</c:v>
                </c:pt>
                <c:pt idx="2343">
                  <c:v>-0.89825718406365218</c:v>
                </c:pt>
                <c:pt idx="2344">
                  <c:v>-0.87675998727776083</c:v>
                </c:pt>
                <c:pt idx="2345">
                  <c:v>-0.85519107177082898</c:v>
                </c:pt>
                <c:pt idx="2346">
                  <c:v>-0.83356770327014085</c:v>
                </c:pt>
                <c:pt idx="2347">
                  <c:v>-0.81190715352233467</c:v>
                </c:pt>
                <c:pt idx="2348">
                  <c:v>-0.79022668646143801</c:v>
                </c:pt>
                <c:pt idx="2349">
                  <c:v>-0.76854354441358752</c:v>
                </c:pt>
                <c:pt idx="2350">
                  <c:v>-0.74687493434938867</c:v>
                </c:pt>
                <c:pt idx="2351">
                  <c:v>-0.72523801419480871</c:v>
                </c:pt>
                <c:pt idx="2352">
                  <c:v>-0.70364987921142541</c:v>
                </c:pt>
                <c:pt idx="2353">
                  <c:v>-0.68212754845677415</c:v>
                </c:pt>
                <c:pt idx="2354">
                  <c:v>-0.66068795133545</c:v>
                </c:pt>
                <c:pt idx="2355">
                  <c:v>-0.63934791425152337</c:v>
                </c:pt>
                <c:pt idx="2356">
                  <c:v>-0.61812414737272481</c:v>
                </c:pt>
                <c:pt idx="2357">
                  <c:v>-0.59703323151674126</c:v>
                </c:pt>
                <c:pt idx="2358">
                  <c:v>-0.57609160516984648</c:v>
                </c:pt>
                <c:pt idx="2359">
                  <c:v>-0.55531555164795976</c:v>
                </c:pt>
                <c:pt idx="2360">
                  <c:v>-0.53472118641009014</c:v>
                </c:pt>
                <c:pt idx="2361">
                  <c:v>-0.51432444453398019</c:v>
                </c:pt>
                <c:pt idx="2362">
                  <c:v>-0.49414106836361293</c:v>
                </c:pt>
                <c:pt idx="2363">
                  <c:v>-0.47418659533808422</c:v>
                </c:pt>
                <c:pt idx="2364">
                  <c:v>-0.45447634601118003</c:v>
                </c:pt>
                <c:pt idx="2365">
                  <c:v>-0.43502541227082214</c:v>
                </c:pt>
                <c:pt idx="2366">
                  <c:v>-0.41584864576736796</c:v>
                </c:pt>
                <c:pt idx="2367">
                  <c:v>-0.39696064655956159</c:v>
                </c:pt>
                <c:pt idx="2368">
                  <c:v>-0.378375751986741</c:v>
                </c:pt>
                <c:pt idx="2369">
                  <c:v>-0.36010802577570555</c:v>
                </c:pt>
                <c:pt idx="2370">
                  <c:v>-0.34217124739044219</c:v>
                </c:pt>
                <c:pt idx="2371">
                  <c:v>-0.3245789016326962</c:v>
                </c:pt>
                <c:pt idx="2372">
                  <c:v>-0.30734416850115437</c:v>
                </c:pt>
                <c:pt idx="2373">
                  <c:v>-0.29047991331678369</c:v>
                </c:pt>
                <c:pt idx="2374">
                  <c:v>-0.27399867712164067</c:v>
                </c:pt>
                <c:pt idx="2375">
                  <c:v>-0.25791266735822971</c:v>
                </c:pt>
                <c:pt idx="2376">
                  <c:v>-0.24223374883625029</c:v>
                </c:pt>
                <c:pt idx="2377">
                  <c:v>-0.22697343499332734</c:v>
                </c:pt>
                <c:pt idx="2378">
                  <c:v>-0.21214287945606913</c:v>
                </c:pt>
                <c:pt idx="2379">
                  <c:v>-0.19775286790754343</c:v>
                </c:pt>
                <c:pt idx="2380">
                  <c:v>-0.18381381026700347</c:v>
                </c:pt>
                <c:pt idx="2381">
                  <c:v>-0.17033573318743339</c:v>
                </c:pt>
                <c:pt idx="2382">
                  <c:v>-0.15732827287621562</c:v>
                </c:pt>
                <c:pt idx="2383">
                  <c:v>-0.14480066824395277</c:v>
                </c:pt>
                <c:pt idx="2384">
                  <c:v>-0.13276175438620322</c:v>
                </c:pt>
                <c:pt idx="2385">
                  <c:v>-0.1212199564026125</c:v>
                </c:pt>
                <c:pt idx="2386">
                  <c:v>-0.1101832835576428</c:v>
                </c:pt>
                <c:pt idx="2387">
                  <c:v>-9.9659323786820575E-2</c:v>
                </c:pt>
                <c:pt idx="2388">
                  <c:v>-8.9655238552137168E-2</c:v>
                </c:pt>
                <c:pt idx="2389">
                  <c:v>-8.0177758049949796E-2</c:v>
                </c:pt>
                <c:pt idx="2390">
                  <c:v>-7.1233176774441243E-2</c:v>
                </c:pt>
                <c:pt idx="2391">
                  <c:v>-6.2827349439405197E-2</c:v>
                </c:pt>
                <c:pt idx="2392">
                  <c:v>-5.4965687260831383E-2</c:v>
                </c:pt>
                <c:pt idx="2393">
                  <c:v>-4.7653154602470812E-2</c:v>
                </c:pt>
                <c:pt idx="2394">
                  <c:v>-4.0894265986266026E-2</c:v>
                </c:pt>
                <c:pt idx="2395">
                  <c:v>-3.4693083469235268E-2</c:v>
                </c:pt>
                <c:pt idx="2396">
                  <c:v>-2.905321438810296E-2</c:v>
                </c:pt>
                <c:pt idx="2397">
                  <c:v>-2.3977809472671623E-2</c:v>
                </c:pt>
                <c:pt idx="2398">
                  <c:v>-1.946956132863336E-2</c:v>
                </c:pt>
                <c:pt idx="2399">
                  <c:v>-1.5530703290221866E-2</c:v>
                </c:pt>
                <c:pt idx="2400">
                  <c:v>-1.2163008642809172E-2</c:v>
                </c:pt>
                <c:pt idx="2401">
                  <c:v>-9.3677902152551722E-3</c:v>
                </c:pt>
                <c:pt idx="2402">
                  <c:v>-7.145900341522576E-3</c:v>
                </c:pt>
                <c:pt idx="2403">
                  <c:v>-5.4977311907756033E-3</c:v>
                </c:pt>
                <c:pt idx="2404">
                  <c:v>-4.4232154648876729E-3</c:v>
                </c:pt>
                <c:pt idx="2405">
                  <c:v>-3.9218274619917653E-3</c:v>
                </c:pt>
                <c:pt idx="2406">
                  <c:v>-3.9925845044173148E-3</c:v>
                </c:pt>
                <c:pt idx="2407">
                  <c:v>-4.6340487290696189E-3</c:v>
                </c:pt>
                <c:pt idx="2408">
                  <c:v>-5.844329238022087E-3</c:v>
                </c:pt>
                <c:pt idx="2409">
                  <c:v>-7.6210846068083624E-3</c:v>
                </c:pt>
                <c:pt idx="2410">
                  <c:v>-9.9615257476207524E-3</c:v>
                </c:pt>
                <c:pt idx="2411">
                  <c:v>-1.2862419124343579E-2</c:v>
                </c:pt>
                <c:pt idx="2412">
                  <c:v>-1.6320090316075408E-2</c:v>
                </c:pt>
                <c:pt idx="2413">
                  <c:v>-2.0330427925522622E-2</c:v>
                </c:pt>
                <c:pt idx="2414">
                  <c:v>-2.4888887828378916E-2</c:v>
                </c:pt>
                <c:pt idx="2415">
                  <c:v>-2.9990497759541039E-2</c:v>
                </c:pt>
                <c:pt idx="2416">
                  <c:v>-3.5629862231750721E-2</c:v>
                </c:pt>
                <c:pt idx="2417">
                  <c:v>-4.1801167781996579E-2</c:v>
                </c:pt>
                <c:pt idx="2418">
                  <c:v>-4.8498188540757756E-2</c:v>
                </c:pt>
                <c:pt idx="2419">
                  <c:v>-5.5714292118923661E-2</c:v>
                </c:pt>
                <c:pt idx="2420">
                  <c:v>-6.3442445806981343E-2</c:v>
                </c:pt>
                <c:pt idx="2421">
                  <c:v>-7.1675223080824219E-2</c:v>
                </c:pt>
                <c:pt idx="2422">
                  <c:v>-8.0404810408302857E-2</c:v>
                </c:pt>
                <c:pt idx="2423">
                  <c:v>-8.9623014350410965E-2</c:v>
                </c:pt>
                <c:pt idx="2424">
                  <c:v>-9.9321268950777447E-2</c:v>
                </c:pt>
                <c:pt idx="2425">
                  <c:v>-0.10949064340691859</c:v>
                </c:pt>
                <c:pt idx="2426">
                  <c:v>-0.12012185001649364</c:v>
                </c:pt>
                <c:pt idx="2427">
                  <c:v>-0.13120525239160147</c:v>
                </c:pt>
                <c:pt idx="2428">
                  <c:v>-0.14273087393395756</c:v>
                </c:pt>
                <c:pt idx="2429">
                  <c:v>-0.15468840656359692</c:v>
                </c:pt>
                <c:pt idx="2430">
                  <c:v>-0.16706721969356236</c:v>
                </c:pt>
                <c:pt idx="2431">
                  <c:v>-0.1798563694428571</c:v>
                </c:pt>
                <c:pt idx="2432">
                  <c:v>-0.19304460807976725</c:v>
                </c:pt>
                <c:pt idx="2433">
                  <c:v>-0.20662039368749269</c:v>
                </c:pt>
                <c:pt idx="2434">
                  <c:v>-0.22057190004386459</c:v>
                </c:pt>
                <c:pt idx="2435">
                  <c:v>-0.23488702670677505</c:v>
                </c:pt>
                <c:pt idx="2436">
                  <c:v>-0.24955340929679767</c:v>
                </c:pt>
                <c:pt idx="2437">
                  <c:v>-0.26455842996833939</c:v>
                </c:pt>
                <c:pt idx="2438">
                  <c:v>-0.27988922806053168</c:v>
                </c:pt>
                <c:pt idx="2439">
                  <c:v>-0.29553271091894501</c:v>
                </c:pt>
                <c:pt idx="2440">
                  <c:v>-0.31147556487909356</c:v>
                </c:pt>
                <c:pt idx="2441">
                  <c:v>-0.32770426640258715</c:v>
                </c:pt>
                <c:pt idx="2442">
                  <c:v>-0.3442050933566857</c:v>
                </c:pt>
                <c:pt idx="2443">
                  <c:v>-0.36096413642791741</c:v>
                </c:pt>
                <c:pt idx="2444">
                  <c:v>-0.37796731066033423</c:v>
                </c:pt>
                <c:pt idx="2445">
                  <c:v>-0.39520036710890033</c:v>
                </c:pt>
                <c:pt idx="2446">
                  <c:v>-0.41264890459843739</c:v>
                </c:pt>
                <c:pt idx="2447">
                  <c:v>-0.4302983815784871</c:v>
                </c:pt>
                <c:pt idx="2448">
                  <c:v>-0.44813412806439629</c:v>
                </c:pt>
                <c:pt idx="2449">
                  <c:v>-0.46614135765488196</c:v>
                </c:pt>
                <c:pt idx="2450">
                  <c:v>-0.48430517961629371</c:v>
                </c:pt>
                <c:pt idx="2451">
                  <c:v>-0.50261061102375992</c:v>
                </c:pt>
                <c:pt idx="2452">
                  <c:v>-0.52104258894937916</c:v>
                </c:pt>
                <c:pt idx="2453">
                  <c:v>-0.53958598268760272</c:v>
                </c:pt>
                <c:pt idx="2454">
                  <c:v>-0.55822560600794668</c:v>
                </c:pt>
                <c:pt idx="2455">
                  <c:v>-0.57694622942517071</c:v>
                </c:pt>
                <c:pt idx="2456">
                  <c:v>-0.59573259247706889</c:v>
                </c:pt>
                <c:pt idx="2457">
                  <c:v>-0.61456941600003423</c:v>
                </c:pt>
                <c:pt idx="2458">
                  <c:v>-0.63344141439258062</c:v>
                </c:pt>
                <c:pt idx="2459">
                  <c:v>-0.65233330785703869</c:v>
                </c:pt>
                <c:pt idx="2460">
                  <c:v>-0.67122983460967889</c:v>
                </c:pt>
                <c:pt idx="2461">
                  <c:v>-0.6901157630495649</c:v>
                </c:pt>
                <c:pt idx="2462">
                  <c:v>-0.70897590387649156</c:v>
                </c:pt>
                <c:pt idx="2463">
                  <c:v>-0.72779512214842557</c:v>
                </c:pt>
                <c:pt idx="2464">
                  <c:v>-0.74655834926893661</c:v>
                </c:pt>
                <c:pt idx="2465">
                  <c:v>-0.76525059489518199</c:v>
                </c:pt>
                <c:pt idx="2466">
                  <c:v>-0.7838569587570936</c:v>
                </c:pt>
                <c:pt idx="2467">
                  <c:v>-0.80236264237850752</c:v>
                </c:pt>
                <c:pt idx="2468">
                  <c:v>-0.82075296069107484</c:v>
                </c:pt>
                <c:pt idx="2469">
                  <c:v>-0.83901335353189777</c:v>
                </c:pt>
                <c:pt idx="2470">
                  <c:v>-0.85712939701595026</c:v>
                </c:pt>
                <c:pt idx="2471">
                  <c:v>-0.87508681477445904</c:v>
                </c:pt>
                <c:pt idx="2472">
                  <c:v>-0.89287148905055025</c:v>
                </c:pt>
                <c:pt idx="2473">
                  <c:v>-0.91046947164359904</c:v>
                </c:pt>
                <c:pt idx="2474">
                  <c:v>-0.92786699469385869</c:v>
                </c:pt>
                <c:pt idx="2475">
                  <c:v>-0.94505048129909464</c:v>
                </c:pt>
                <c:pt idx="2476">
                  <c:v>-0.96200655595509721</c:v>
                </c:pt>
                <c:pt idx="2477">
                  <c:v>-0.97872205481211105</c:v>
                </c:pt>
                <c:pt idx="2478">
                  <c:v>-0.99518403573937819</c:v>
                </c:pt>
                <c:pt idx="2479">
                  <c:v>-1.0113797881901676</c:v>
                </c:pt>
                <c:pt idx="2480">
                  <c:v>-1.0272968428598364</c:v>
                </c:pt>
                <c:pt idx="2481">
                  <c:v>-1.0429229811296528</c:v>
                </c:pt>
                <c:pt idx="2482">
                  <c:v>-1.0582462442892964</c:v>
                </c:pt>
                <c:pt idx="2483">
                  <c:v>-1.0732549425311453</c:v>
                </c:pt>
                <c:pt idx="2484">
                  <c:v>-1.0879376637096552</c:v>
                </c:pt>
                <c:pt idx="2485">
                  <c:v>-1.1022832818593422</c:v>
                </c:pt>
                <c:pt idx="2486">
                  <c:v>-1.116280965465084</c:v>
                </c:pt>
                <c:pt idx="2487">
                  <c:v>-1.129920185478668</c:v>
                </c:pt>
                <c:pt idx="2488">
                  <c:v>-1.1431907230757339</c:v>
                </c:pt>
                <c:pt idx="2489">
                  <c:v>-1.1560826771474724</c:v>
                </c:pt>
                <c:pt idx="2490">
                  <c:v>-1.1685864715216745</c:v>
                </c:pt>
                <c:pt idx="2491">
                  <c:v>-1.180692861907946</c:v>
                </c:pt>
                <c:pt idx="2492">
                  <c:v>-1.1923929425621405</c:v>
                </c:pt>
                <c:pt idx="2493">
                  <c:v>-1.2036781526652962</c:v>
                </c:pt>
                <c:pt idx="2494">
                  <c:v>-1.2145402824126019</c:v>
                </c:pt>
                <c:pt idx="2495">
                  <c:v>-1.2249714788081567</c:v>
                </c:pt>
                <c:pt idx="2496">
                  <c:v>-1.2349642511615393</c:v>
                </c:pt>
                <c:pt idx="2497">
                  <c:v>-1.244511476282441</c:v>
                </c:pt>
                <c:pt idx="2498">
                  <c:v>-1.2536064033698735</c:v>
                </c:pt>
                <c:pt idx="2499">
                  <c:v>-1.2622426585927122</c:v>
                </c:pt>
                <c:pt idx="2500">
                  <c:v>-1.2704142493585879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E4-453B-8932-0BA12E5A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236680"/>
        <c:axId val="1"/>
      </c:scatterChart>
      <c:valAx>
        <c:axId val="413236680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132366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582629674306468E-2"/>
          <c:y val="3.056768558951968E-2"/>
          <c:w val="0.88540410132689951"/>
          <c:h val="0.86462882096069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Plan2!$B$9</c:f>
              <c:strCache>
                <c:ptCount val="1"/>
                <c:pt idx="0">
                  <c:v>x1</c:v>
                </c:pt>
              </c:strCache>
            </c:strRef>
          </c:tx>
          <c:marker>
            <c:symbol val="none"/>
          </c:marker>
          <c:xVal>
            <c:numRef>
              <c:f>Plan2!$A$10:$A$1677</c:f>
              <c:numCache>
                <c:formatCode>0.00</c:formatCode>
                <c:ptCount val="1668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  <c:pt idx="16">
                  <c:v>4.7999999999999989</c:v>
                </c:pt>
                <c:pt idx="17">
                  <c:v>5.0999999999999988</c:v>
                </c:pt>
                <c:pt idx="18">
                  <c:v>5.3999999999999986</c:v>
                </c:pt>
                <c:pt idx="19">
                  <c:v>5.6999999999999984</c:v>
                </c:pt>
                <c:pt idx="20">
                  <c:v>5.9999999999999982</c:v>
                </c:pt>
                <c:pt idx="21">
                  <c:v>6.299999999999998</c:v>
                </c:pt>
                <c:pt idx="22">
                  <c:v>6.5999999999999979</c:v>
                </c:pt>
                <c:pt idx="23">
                  <c:v>6.8999999999999977</c:v>
                </c:pt>
                <c:pt idx="24">
                  <c:v>7.1999999999999975</c:v>
                </c:pt>
                <c:pt idx="25">
                  <c:v>7.4999999999999973</c:v>
                </c:pt>
                <c:pt idx="26">
                  <c:v>7.7999999999999972</c:v>
                </c:pt>
                <c:pt idx="27">
                  <c:v>8.0999999999999979</c:v>
                </c:pt>
                <c:pt idx="28">
                  <c:v>8.3999999999999986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9.6000000000000014</c:v>
                </c:pt>
                <c:pt idx="33">
                  <c:v>9.9000000000000021</c:v>
                </c:pt>
                <c:pt idx="34">
                  <c:v>10.200000000000003</c:v>
                </c:pt>
                <c:pt idx="35">
                  <c:v>10.500000000000004</c:v>
                </c:pt>
                <c:pt idx="36">
                  <c:v>10.800000000000004</c:v>
                </c:pt>
                <c:pt idx="37">
                  <c:v>11.100000000000005</c:v>
                </c:pt>
                <c:pt idx="38">
                  <c:v>11.400000000000006</c:v>
                </c:pt>
                <c:pt idx="39">
                  <c:v>11.700000000000006</c:v>
                </c:pt>
                <c:pt idx="40">
                  <c:v>12.000000000000007</c:v>
                </c:pt>
                <c:pt idx="41">
                  <c:v>12.300000000000008</c:v>
                </c:pt>
                <c:pt idx="42">
                  <c:v>12.600000000000009</c:v>
                </c:pt>
                <c:pt idx="43">
                  <c:v>12.900000000000009</c:v>
                </c:pt>
                <c:pt idx="44">
                  <c:v>13.20000000000001</c:v>
                </c:pt>
                <c:pt idx="45">
                  <c:v>13.500000000000011</c:v>
                </c:pt>
                <c:pt idx="46">
                  <c:v>13.800000000000011</c:v>
                </c:pt>
                <c:pt idx="47">
                  <c:v>14.100000000000012</c:v>
                </c:pt>
                <c:pt idx="48">
                  <c:v>14.400000000000013</c:v>
                </c:pt>
                <c:pt idx="49">
                  <c:v>14.700000000000014</c:v>
                </c:pt>
                <c:pt idx="50">
                  <c:v>15.000000000000014</c:v>
                </c:pt>
                <c:pt idx="51">
                  <c:v>15.300000000000015</c:v>
                </c:pt>
                <c:pt idx="52">
                  <c:v>15.600000000000016</c:v>
                </c:pt>
                <c:pt idx="53">
                  <c:v>15.900000000000016</c:v>
                </c:pt>
                <c:pt idx="54">
                  <c:v>16.200000000000017</c:v>
                </c:pt>
                <c:pt idx="55">
                  <c:v>16.500000000000018</c:v>
                </c:pt>
                <c:pt idx="56">
                  <c:v>16.800000000000018</c:v>
                </c:pt>
                <c:pt idx="57">
                  <c:v>17.100000000000019</c:v>
                </c:pt>
                <c:pt idx="58">
                  <c:v>17.40000000000002</c:v>
                </c:pt>
                <c:pt idx="59">
                  <c:v>17.700000000000021</c:v>
                </c:pt>
                <c:pt idx="60">
                  <c:v>18.000000000000021</c:v>
                </c:pt>
                <c:pt idx="61">
                  <c:v>18.300000000000022</c:v>
                </c:pt>
                <c:pt idx="62">
                  <c:v>18.600000000000023</c:v>
                </c:pt>
                <c:pt idx="63">
                  <c:v>18.900000000000023</c:v>
                </c:pt>
                <c:pt idx="64">
                  <c:v>19.200000000000024</c:v>
                </c:pt>
                <c:pt idx="65">
                  <c:v>19.500000000000025</c:v>
                </c:pt>
                <c:pt idx="66">
                  <c:v>19.800000000000026</c:v>
                </c:pt>
                <c:pt idx="67">
                  <c:v>20.100000000000026</c:v>
                </c:pt>
                <c:pt idx="68">
                  <c:v>20.400000000000027</c:v>
                </c:pt>
                <c:pt idx="69">
                  <c:v>20.700000000000028</c:v>
                </c:pt>
                <c:pt idx="70">
                  <c:v>21.000000000000028</c:v>
                </c:pt>
                <c:pt idx="71">
                  <c:v>21.300000000000029</c:v>
                </c:pt>
                <c:pt idx="72">
                  <c:v>21.60000000000003</c:v>
                </c:pt>
                <c:pt idx="73">
                  <c:v>21.900000000000031</c:v>
                </c:pt>
                <c:pt idx="74">
                  <c:v>22.200000000000031</c:v>
                </c:pt>
                <c:pt idx="75">
                  <c:v>22.500000000000032</c:v>
                </c:pt>
                <c:pt idx="76">
                  <c:v>22.800000000000033</c:v>
                </c:pt>
                <c:pt idx="77">
                  <c:v>23.100000000000033</c:v>
                </c:pt>
                <c:pt idx="78">
                  <c:v>23.400000000000034</c:v>
                </c:pt>
                <c:pt idx="79">
                  <c:v>23.700000000000035</c:v>
                </c:pt>
                <c:pt idx="80">
                  <c:v>24.000000000000036</c:v>
                </c:pt>
                <c:pt idx="81">
                  <c:v>24.300000000000036</c:v>
                </c:pt>
                <c:pt idx="82">
                  <c:v>24.600000000000037</c:v>
                </c:pt>
                <c:pt idx="83">
                  <c:v>24.900000000000038</c:v>
                </c:pt>
                <c:pt idx="84">
                  <c:v>25.200000000000038</c:v>
                </c:pt>
                <c:pt idx="85">
                  <c:v>25.500000000000039</c:v>
                </c:pt>
                <c:pt idx="86">
                  <c:v>25.80000000000004</c:v>
                </c:pt>
                <c:pt idx="87">
                  <c:v>26.100000000000041</c:v>
                </c:pt>
                <c:pt idx="88">
                  <c:v>26.400000000000041</c:v>
                </c:pt>
                <c:pt idx="89">
                  <c:v>26.700000000000042</c:v>
                </c:pt>
                <c:pt idx="90">
                  <c:v>27.000000000000043</c:v>
                </c:pt>
                <c:pt idx="91">
                  <c:v>27.300000000000043</c:v>
                </c:pt>
                <c:pt idx="92">
                  <c:v>27.600000000000044</c:v>
                </c:pt>
                <c:pt idx="93">
                  <c:v>27.900000000000045</c:v>
                </c:pt>
                <c:pt idx="94">
                  <c:v>28.200000000000045</c:v>
                </c:pt>
                <c:pt idx="95">
                  <c:v>28.500000000000046</c:v>
                </c:pt>
                <c:pt idx="96">
                  <c:v>28.800000000000047</c:v>
                </c:pt>
                <c:pt idx="97">
                  <c:v>29.100000000000048</c:v>
                </c:pt>
                <c:pt idx="98">
                  <c:v>29.400000000000048</c:v>
                </c:pt>
                <c:pt idx="99">
                  <c:v>29.700000000000049</c:v>
                </c:pt>
                <c:pt idx="100">
                  <c:v>30.00000000000005</c:v>
                </c:pt>
                <c:pt idx="101">
                  <c:v>30.30000000000005</c:v>
                </c:pt>
                <c:pt idx="102">
                  <c:v>30.600000000000051</c:v>
                </c:pt>
                <c:pt idx="103">
                  <c:v>30.900000000000052</c:v>
                </c:pt>
                <c:pt idx="104">
                  <c:v>31.200000000000053</c:v>
                </c:pt>
                <c:pt idx="105">
                  <c:v>31.500000000000053</c:v>
                </c:pt>
                <c:pt idx="106">
                  <c:v>31.800000000000054</c:v>
                </c:pt>
                <c:pt idx="107">
                  <c:v>32.100000000000051</c:v>
                </c:pt>
                <c:pt idx="108">
                  <c:v>32.400000000000048</c:v>
                </c:pt>
                <c:pt idx="109">
                  <c:v>32.700000000000045</c:v>
                </c:pt>
                <c:pt idx="110">
                  <c:v>33.000000000000043</c:v>
                </c:pt>
                <c:pt idx="111">
                  <c:v>33.30000000000004</c:v>
                </c:pt>
                <c:pt idx="112">
                  <c:v>33.600000000000037</c:v>
                </c:pt>
                <c:pt idx="113">
                  <c:v>33.900000000000034</c:v>
                </c:pt>
                <c:pt idx="114">
                  <c:v>34.200000000000031</c:v>
                </c:pt>
                <c:pt idx="115">
                  <c:v>34.500000000000028</c:v>
                </c:pt>
                <c:pt idx="116">
                  <c:v>34.800000000000026</c:v>
                </c:pt>
                <c:pt idx="117">
                  <c:v>35.100000000000023</c:v>
                </c:pt>
                <c:pt idx="118">
                  <c:v>35.40000000000002</c:v>
                </c:pt>
                <c:pt idx="119">
                  <c:v>35.700000000000017</c:v>
                </c:pt>
                <c:pt idx="120">
                  <c:v>36.000000000000014</c:v>
                </c:pt>
                <c:pt idx="121">
                  <c:v>36.300000000000011</c:v>
                </c:pt>
                <c:pt idx="122">
                  <c:v>36.600000000000009</c:v>
                </c:pt>
                <c:pt idx="123">
                  <c:v>36.900000000000006</c:v>
                </c:pt>
                <c:pt idx="124">
                  <c:v>37.200000000000003</c:v>
                </c:pt>
                <c:pt idx="125">
                  <c:v>37.5</c:v>
                </c:pt>
                <c:pt idx="126">
                  <c:v>37.799999999999997</c:v>
                </c:pt>
                <c:pt idx="127">
                  <c:v>38.099999999999994</c:v>
                </c:pt>
                <c:pt idx="128">
                  <c:v>38.399999999999991</c:v>
                </c:pt>
                <c:pt idx="129">
                  <c:v>38.699999999999989</c:v>
                </c:pt>
                <c:pt idx="130">
                  <c:v>38.999999999999986</c:v>
                </c:pt>
                <c:pt idx="131">
                  <c:v>39.299999999999983</c:v>
                </c:pt>
                <c:pt idx="132">
                  <c:v>39.59999999999998</c:v>
                </c:pt>
                <c:pt idx="133">
                  <c:v>39.899999999999977</c:v>
                </c:pt>
                <c:pt idx="134">
                  <c:v>40.199999999999974</c:v>
                </c:pt>
                <c:pt idx="135">
                  <c:v>40.499999999999972</c:v>
                </c:pt>
                <c:pt idx="136">
                  <c:v>40.799999999999969</c:v>
                </c:pt>
                <c:pt idx="137">
                  <c:v>41.099999999999966</c:v>
                </c:pt>
                <c:pt idx="138">
                  <c:v>41.399999999999963</c:v>
                </c:pt>
                <c:pt idx="139">
                  <c:v>41.69999999999996</c:v>
                </c:pt>
                <c:pt idx="140">
                  <c:v>41.999999999999957</c:v>
                </c:pt>
                <c:pt idx="141">
                  <c:v>42.299999999999955</c:v>
                </c:pt>
                <c:pt idx="142">
                  <c:v>42.599999999999952</c:v>
                </c:pt>
                <c:pt idx="143">
                  <c:v>42.899999999999949</c:v>
                </c:pt>
                <c:pt idx="144">
                  <c:v>43.199999999999946</c:v>
                </c:pt>
                <c:pt idx="145">
                  <c:v>43.499999999999943</c:v>
                </c:pt>
                <c:pt idx="146">
                  <c:v>43.79999999999994</c:v>
                </c:pt>
                <c:pt idx="147">
                  <c:v>44.099999999999937</c:v>
                </c:pt>
                <c:pt idx="148">
                  <c:v>44.399999999999935</c:v>
                </c:pt>
                <c:pt idx="149">
                  <c:v>44.699999999999932</c:v>
                </c:pt>
                <c:pt idx="150">
                  <c:v>44.999999999999929</c:v>
                </c:pt>
                <c:pt idx="151">
                  <c:v>45.299999999999926</c:v>
                </c:pt>
                <c:pt idx="152">
                  <c:v>45.599999999999923</c:v>
                </c:pt>
                <c:pt idx="153">
                  <c:v>45.89999999999992</c:v>
                </c:pt>
                <c:pt idx="154">
                  <c:v>46.199999999999918</c:v>
                </c:pt>
                <c:pt idx="155">
                  <c:v>46.499999999999915</c:v>
                </c:pt>
                <c:pt idx="156">
                  <c:v>46.799999999999912</c:v>
                </c:pt>
                <c:pt idx="157">
                  <c:v>47.099999999999909</c:v>
                </c:pt>
                <c:pt idx="158">
                  <c:v>47.399999999999906</c:v>
                </c:pt>
                <c:pt idx="159">
                  <c:v>47.699999999999903</c:v>
                </c:pt>
                <c:pt idx="160">
                  <c:v>47.999999999999901</c:v>
                </c:pt>
                <c:pt idx="161">
                  <c:v>48.299999999999898</c:v>
                </c:pt>
                <c:pt idx="162">
                  <c:v>48.599999999999895</c:v>
                </c:pt>
                <c:pt idx="163">
                  <c:v>48.899999999999892</c:v>
                </c:pt>
                <c:pt idx="164">
                  <c:v>49.199999999999889</c:v>
                </c:pt>
                <c:pt idx="165">
                  <c:v>49.499999999999886</c:v>
                </c:pt>
                <c:pt idx="166">
                  <c:v>49.799999999999883</c:v>
                </c:pt>
                <c:pt idx="167">
                  <c:v>50.099999999999881</c:v>
                </c:pt>
                <c:pt idx="168">
                  <c:v>50.399999999999878</c:v>
                </c:pt>
                <c:pt idx="169">
                  <c:v>50.699999999999875</c:v>
                </c:pt>
                <c:pt idx="170">
                  <c:v>50.999999999999872</c:v>
                </c:pt>
                <c:pt idx="171">
                  <c:v>51.299999999999869</c:v>
                </c:pt>
                <c:pt idx="172">
                  <c:v>51.599999999999866</c:v>
                </c:pt>
                <c:pt idx="173">
                  <c:v>51.899999999999864</c:v>
                </c:pt>
                <c:pt idx="174">
                  <c:v>52.199999999999861</c:v>
                </c:pt>
                <c:pt idx="175">
                  <c:v>52.499999999999858</c:v>
                </c:pt>
                <c:pt idx="176">
                  <c:v>52.799999999999855</c:v>
                </c:pt>
                <c:pt idx="177">
                  <c:v>53.099999999999852</c:v>
                </c:pt>
                <c:pt idx="178">
                  <c:v>53.399999999999849</c:v>
                </c:pt>
                <c:pt idx="179">
                  <c:v>53.699999999999847</c:v>
                </c:pt>
                <c:pt idx="180">
                  <c:v>53.999999999999844</c:v>
                </c:pt>
                <c:pt idx="181">
                  <c:v>54.299999999999841</c:v>
                </c:pt>
                <c:pt idx="182">
                  <c:v>54.599999999999838</c:v>
                </c:pt>
                <c:pt idx="183">
                  <c:v>54.899999999999835</c:v>
                </c:pt>
                <c:pt idx="184">
                  <c:v>55.199999999999832</c:v>
                </c:pt>
                <c:pt idx="185">
                  <c:v>55.499999999999829</c:v>
                </c:pt>
                <c:pt idx="186">
                  <c:v>55.799999999999827</c:v>
                </c:pt>
                <c:pt idx="187">
                  <c:v>56.099999999999824</c:v>
                </c:pt>
                <c:pt idx="188">
                  <c:v>56.399999999999821</c:v>
                </c:pt>
                <c:pt idx="189">
                  <c:v>56.699999999999818</c:v>
                </c:pt>
                <c:pt idx="190">
                  <c:v>56.999999999999815</c:v>
                </c:pt>
                <c:pt idx="191">
                  <c:v>57.299999999999812</c:v>
                </c:pt>
                <c:pt idx="192">
                  <c:v>57.59999999999981</c:v>
                </c:pt>
                <c:pt idx="193">
                  <c:v>57.899999999999807</c:v>
                </c:pt>
                <c:pt idx="194">
                  <c:v>58.199999999999804</c:v>
                </c:pt>
                <c:pt idx="195">
                  <c:v>58.499999999999801</c:v>
                </c:pt>
                <c:pt idx="196">
                  <c:v>58.799999999999798</c:v>
                </c:pt>
                <c:pt idx="197">
                  <c:v>59.099999999999795</c:v>
                </c:pt>
                <c:pt idx="198">
                  <c:v>59.399999999999793</c:v>
                </c:pt>
                <c:pt idx="199">
                  <c:v>59.69999999999979</c:v>
                </c:pt>
                <c:pt idx="200">
                  <c:v>59.999999999999787</c:v>
                </c:pt>
                <c:pt idx="201">
                  <c:v>60.299999999999784</c:v>
                </c:pt>
                <c:pt idx="202">
                  <c:v>60.599999999999781</c:v>
                </c:pt>
                <c:pt idx="203">
                  <c:v>60.899999999999778</c:v>
                </c:pt>
                <c:pt idx="204">
                  <c:v>61.199999999999775</c:v>
                </c:pt>
                <c:pt idx="205">
                  <c:v>61.499999999999773</c:v>
                </c:pt>
                <c:pt idx="206">
                  <c:v>61.79999999999977</c:v>
                </c:pt>
                <c:pt idx="207">
                  <c:v>62.099999999999767</c:v>
                </c:pt>
                <c:pt idx="208">
                  <c:v>62.399999999999764</c:v>
                </c:pt>
                <c:pt idx="209">
                  <c:v>62.699999999999761</c:v>
                </c:pt>
                <c:pt idx="210">
                  <c:v>62.999999999999758</c:v>
                </c:pt>
                <c:pt idx="211">
                  <c:v>63.299999999999756</c:v>
                </c:pt>
                <c:pt idx="212">
                  <c:v>63.599999999999753</c:v>
                </c:pt>
                <c:pt idx="213">
                  <c:v>63.89999999999975</c:v>
                </c:pt>
                <c:pt idx="214">
                  <c:v>64.199999999999747</c:v>
                </c:pt>
                <c:pt idx="215">
                  <c:v>64.499999999999744</c:v>
                </c:pt>
                <c:pt idx="216">
                  <c:v>64.799999999999741</c:v>
                </c:pt>
                <c:pt idx="217">
                  <c:v>65.099999999999739</c:v>
                </c:pt>
                <c:pt idx="218">
                  <c:v>65.399999999999736</c:v>
                </c:pt>
                <c:pt idx="219">
                  <c:v>65.699999999999733</c:v>
                </c:pt>
                <c:pt idx="220">
                  <c:v>65.99999999999973</c:v>
                </c:pt>
                <c:pt idx="221">
                  <c:v>66.299999999999727</c:v>
                </c:pt>
                <c:pt idx="222">
                  <c:v>66.599999999999724</c:v>
                </c:pt>
                <c:pt idx="223">
                  <c:v>66.899999999999721</c:v>
                </c:pt>
                <c:pt idx="224">
                  <c:v>67.199999999999719</c:v>
                </c:pt>
                <c:pt idx="225">
                  <c:v>67.499999999999716</c:v>
                </c:pt>
                <c:pt idx="226">
                  <c:v>67.799999999999713</c:v>
                </c:pt>
                <c:pt idx="227">
                  <c:v>68.09999999999971</c:v>
                </c:pt>
                <c:pt idx="228">
                  <c:v>68.399999999999707</c:v>
                </c:pt>
                <c:pt idx="229">
                  <c:v>68.699999999999704</c:v>
                </c:pt>
                <c:pt idx="230">
                  <c:v>68.999999999999702</c:v>
                </c:pt>
                <c:pt idx="231">
                  <c:v>69.299999999999699</c:v>
                </c:pt>
                <c:pt idx="232">
                  <c:v>69.599999999999696</c:v>
                </c:pt>
                <c:pt idx="233">
                  <c:v>69.899999999999693</c:v>
                </c:pt>
                <c:pt idx="234">
                  <c:v>70.19999999999969</c:v>
                </c:pt>
                <c:pt idx="235">
                  <c:v>70.499999999999687</c:v>
                </c:pt>
                <c:pt idx="236">
                  <c:v>70.799999999999685</c:v>
                </c:pt>
                <c:pt idx="237">
                  <c:v>71.099999999999682</c:v>
                </c:pt>
                <c:pt idx="238">
                  <c:v>71.399999999999679</c:v>
                </c:pt>
                <c:pt idx="239">
                  <c:v>71.699999999999676</c:v>
                </c:pt>
                <c:pt idx="240">
                  <c:v>71.999999999999673</c:v>
                </c:pt>
                <c:pt idx="241">
                  <c:v>72.29999999999967</c:v>
                </c:pt>
                <c:pt idx="242">
                  <c:v>72.599999999999667</c:v>
                </c:pt>
                <c:pt idx="243">
                  <c:v>72.899999999999665</c:v>
                </c:pt>
                <c:pt idx="244">
                  <c:v>73.199999999999662</c:v>
                </c:pt>
                <c:pt idx="245">
                  <c:v>73.499999999999659</c:v>
                </c:pt>
                <c:pt idx="246">
                  <c:v>73.799999999999656</c:v>
                </c:pt>
                <c:pt idx="247">
                  <c:v>74.099999999999653</c:v>
                </c:pt>
                <c:pt idx="248">
                  <c:v>74.39999999999965</c:v>
                </c:pt>
                <c:pt idx="249">
                  <c:v>74.699999999999648</c:v>
                </c:pt>
                <c:pt idx="250">
                  <c:v>74.999999999999645</c:v>
                </c:pt>
                <c:pt idx="251">
                  <c:v>75.299999999999642</c:v>
                </c:pt>
                <c:pt idx="252">
                  <c:v>75.599999999999639</c:v>
                </c:pt>
                <c:pt idx="253">
                  <c:v>75.899999999999636</c:v>
                </c:pt>
                <c:pt idx="254">
                  <c:v>76.199999999999633</c:v>
                </c:pt>
                <c:pt idx="255">
                  <c:v>76.499999999999631</c:v>
                </c:pt>
                <c:pt idx="256">
                  <c:v>76.799999999999628</c:v>
                </c:pt>
                <c:pt idx="257">
                  <c:v>77.099999999999625</c:v>
                </c:pt>
                <c:pt idx="258">
                  <c:v>77.399999999999622</c:v>
                </c:pt>
                <c:pt idx="259">
                  <c:v>77.699999999999619</c:v>
                </c:pt>
                <c:pt idx="260">
                  <c:v>77.999999999999616</c:v>
                </c:pt>
                <c:pt idx="261">
                  <c:v>78.299999999999613</c:v>
                </c:pt>
                <c:pt idx="262">
                  <c:v>78.599999999999611</c:v>
                </c:pt>
                <c:pt idx="263">
                  <c:v>78.899999999999608</c:v>
                </c:pt>
                <c:pt idx="264">
                  <c:v>79.199999999999605</c:v>
                </c:pt>
                <c:pt idx="265">
                  <c:v>79.499999999999602</c:v>
                </c:pt>
                <c:pt idx="266">
                  <c:v>79.799999999999599</c:v>
                </c:pt>
                <c:pt idx="267">
                  <c:v>80.099999999999596</c:v>
                </c:pt>
                <c:pt idx="268">
                  <c:v>80.399999999999594</c:v>
                </c:pt>
                <c:pt idx="269">
                  <c:v>80.699999999999591</c:v>
                </c:pt>
                <c:pt idx="270">
                  <c:v>80.999999999999588</c:v>
                </c:pt>
                <c:pt idx="271">
                  <c:v>81.299999999999585</c:v>
                </c:pt>
                <c:pt idx="272">
                  <c:v>81.599999999999582</c:v>
                </c:pt>
                <c:pt idx="273">
                  <c:v>81.899999999999579</c:v>
                </c:pt>
                <c:pt idx="274">
                  <c:v>82.199999999999577</c:v>
                </c:pt>
                <c:pt idx="275">
                  <c:v>82.499999999999574</c:v>
                </c:pt>
                <c:pt idx="276">
                  <c:v>82.799999999999571</c:v>
                </c:pt>
                <c:pt idx="277">
                  <c:v>83.099999999999568</c:v>
                </c:pt>
                <c:pt idx="278">
                  <c:v>83.399999999999565</c:v>
                </c:pt>
                <c:pt idx="279">
                  <c:v>83.699999999999562</c:v>
                </c:pt>
                <c:pt idx="280">
                  <c:v>83.999999999999559</c:v>
                </c:pt>
                <c:pt idx="281">
                  <c:v>84.299999999999557</c:v>
                </c:pt>
                <c:pt idx="282">
                  <c:v>84.599999999999554</c:v>
                </c:pt>
                <c:pt idx="283">
                  <c:v>84.899999999999551</c:v>
                </c:pt>
                <c:pt idx="284">
                  <c:v>85.199999999999548</c:v>
                </c:pt>
                <c:pt idx="285">
                  <c:v>85.499999999999545</c:v>
                </c:pt>
                <c:pt idx="286">
                  <c:v>85.799999999999542</c:v>
                </c:pt>
                <c:pt idx="287">
                  <c:v>86.09999999999954</c:v>
                </c:pt>
                <c:pt idx="288">
                  <c:v>86.399999999999537</c:v>
                </c:pt>
                <c:pt idx="289">
                  <c:v>86.699999999999534</c:v>
                </c:pt>
                <c:pt idx="290">
                  <c:v>86.999999999999531</c:v>
                </c:pt>
                <c:pt idx="291">
                  <c:v>87.299999999999528</c:v>
                </c:pt>
                <c:pt idx="292">
                  <c:v>87.599999999999525</c:v>
                </c:pt>
                <c:pt idx="293">
                  <c:v>87.899999999999523</c:v>
                </c:pt>
                <c:pt idx="294">
                  <c:v>88.19999999999952</c:v>
                </c:pt>
                <c:pt idx="295">
                  <c:v>88.499999999999517</c:v>
                </c:pt>
                <c:pt idx="296">
                  <c:v>88.799999999999514</c:v>
                </c:pt>
                <c:pt idx="297">
                  <c:v>89.099999999999511</c:v>
                </c:pt>
                <c:pt idx="298">
                  <c:v>89.399999999999508</c:v>
                </c:pt>
                <c:pt idx="299">
                  <c:v>89.699999999999505</c:v>
                </c:pt>
                <c:pt idx="300">
                  <c:v>89.999999999999503</c:v>
                </c:pt>
                <c:pt idx="301">
                  <c:v>90.2999999999995</c:v>
                </c:pt>
                <c:pt idx="302">
                  <c:v>90.599999999999497</c:v>
                </c:pt>
                <c:pt idx="303">
                  <c:v>90.899999999999494</c:v>
                </c:pt>
                <c:pt idx="304">
                  <c:v>91.199999999999491</c:v>
                </c:pt>
                <c:pt idx="305">
                  <c:v>91.499999999999488</c:v>
                </c:pt>
                <c:pt idx="306">
                  <c:v>91.799999999999486</c:v>
                </c:pt>
                <c:pt idx="307">
                  <c:v>92.099999999999483</c:v>
                </c:pt>
                <c:pt idx="308">
                  <c:v>92.39999999999948</c:v>
                </c:pt>
                <c:pt idx="309">
                  <c:v>92.699999999999477</c:v>
                </c:pt>
                <c:pt idx="310">
                  <c:v>92.999999999999474</c:v>
                </c:pt>
                <c:pt idx="311">
                  <c:v>93.299999999999471</c:v>
                </c:pt>
                <c:pt idx="312">
                  <c:v>93.599999999999469</c:v>
                </c:pt>
                <c:pt idx="313">
                  <c:v>93.899999999999466</c:v>
                </c:pt>
                <c:pt idx="314">
                  <c:v>94.199999999999463</c:v>
                </c:pt>
                <c:pt idx="315">
                  <c:v>94.49999999999946</c:v>
                </c:pt>
                <c:pt idx="316">
                  <c:v>94.799999999999457</c:v>
                </c:pt>
                <c:pt idx="317">
                  <c:v>95.099999999999454</c:v>
                </c:pt>
                <c:pt idx="318">
                  <c:v>95.399999999999451</c:v>
                </c:pt>
                <c:pt idx="319">
                  <c:v>95.699999999999449</c:v>
                </c:pt>
                <c:pt idx="320">
                  <c:v>95.999999999999446</c:v>
                </c:pt>
                <c:pt idx="321">
                  <c:v>96.299999999999443</c:v>
                </c:pt>
                <c:pt idx="322">
                  <c:v>96.59999999999944</c:v>
                </c:pt>
                <c:pt idx="323">
                  <c:v>96.899999999999437</c:v>
                </c:pt>
                <c:pt idx="324">
                  <c:v>97.199999999999434</c:v>
                </c:pt>
                <c:pt idx="325">
                  <c:v>97.499999999999432</c:v>
                </c:pt>
                <c:pt idx="326">
                  <c:v>97.799999999999429</c:v>
                </c:pt>
                <c:pt idx="327">
                  <c:v>98.099999999999426</c:v>
                </c:pt>
                <c:pt idx="328">
                  <c:v>98.399999999999423</c:v>
                </c:pt>
                <c:pt idx="329">
                  <c:v>98.69999999999942</c:v>
                </c:pt>
                <c:pt idx="330">
                  <c:v>98.999999999999417</c:v>
                </c:pt>
                <c:pt idx="331">
                  <c:v>99.299999999999415</c:v>
                </c:pt>
                <c:pt idx="332">
                  <c:v>99.599999999999412</c:v>
                </c:pt>
                <c:pt idx="333">
                  <c:v>99.899999999999409</c:v>
                </c:pt>
                <c:pt idx="334">
                  <c:v>100.19999999999941</c:v>
                </c:pt>
                <c:pt idx="335">
                  <c:v>100.4999999999994</c:v>
                </c:pt>
                <c:pt idx="336">
                  <c:v>100.7999999999994</c:v>
                </c:pt>
                <c:pt idx="337">
                  <c:v>101.0999999999994</c:v>
                </c:pt>
                <c:pt idx="338">
                  <c:v>101.39999999999939</c:v>
                </c:pt>
                <c:pt idx="339">
                  <c:v>101.69999999999939</c:v>
                </c:pt>
                <c:pt idx="340">
                  <c:v>101.99999999999939</c:v>
                </c:pt>
                <c:pt idx="341">
                  <c:v>102.29999999999939</c:v>
                </c:pt>
                <c:pt idx="342">
                  <c:v>102.59999999999938</c:v>
                </c:pt>
                <c:pt idx="343">
                  <c:v>102.89999999999938</c:v>
                </c:pt>
                <c:pt idx="344">
                  <c:v>103.19999999999938</c:v>
                </c:pt>
                <c:pt idx="345">
                  <c:v>103.49999999999937</c:v>
                </c:pt>
                <c:pt idx="346">
                  <c:v>103.79999999999937</c:v>
                </c:pt>
                <c:pt idx="347">
                  <c:v>104.09999999999937</c:v>
                </c:pt>
                <c:pt idx="348">
                  <c:v>104.39999999999937</c:v>
                </c:pt>
                <c:pt idx="349">
                  <c:v>104.69999999999936</c:v>
                </c:pt>
                <c:pt idx="350">
                  <c:v>104.99999999999936</c:v>
                </c:pt>
                <c:pt idx="351">
                  <c:v>105.29999999999936</c:v>
                </c:pt>
                <c:pt idx="352">
                  <c:v>105.59999999999935</c:v>
                </c:pt>
                <c:pt idx="353">
                  <c:v>105.89999999999935</c:v>
                </c:pt>
                <c:pt idx="354">
                  <c:v>106.19999999999935</c:v>
                </c:pt>
                <c:pt idx="355">
                  <c:v>106.49999999999935</c:v>
                </c:pt>
                <c:pt idx="356">
                  <c:v>106.79999999999934</c:v>
                </c:pt>
                <c:pt idx="357">
                  <c:v>107.09999999999934</c:v>
                </c:pt>
                <c:pt idx="358">
                  <c:v>107.39999999999934</c:v>
                </c:pt>
                <c:pt idx="359">
                  <c:v>107.69999999999933</c:v>
                </c:pt>
                <c:pt idx="360">
                  <c:v>107.99999999999933</c:v>
                </c:pt>
                <c:pt idx="361">
                  <c:v>108.29999999999933</c:v>
                </c:pt>
                <c:pt idx="362">
                  <c:v>108.59999999999933</c:v>
                </c:pt>
                <c:pt idx="363">
                  <c:v>108.89999999999932</c:v>
                </c:pt>
                <c:pt idx="364">
                  <c:v>109.19999999999932</c:v>
                </c:pt>
                <c:pt idx="365">
                  <c:v>109.49999999999932</c:v>
                </c:pt>
                <c:pt idx="366">
                  <c:v>109.79999999999932</c:v>
                </c:pt>
                <c:pt idx="367">
                  <c:v>110.09999999999931</c:v>
                </c:pt>
                <c:pt idx="368">
                  <c:v>110.39999999999931</c:v>
                </c:pt>
                <c:pt idx="369">
                  <c:v>110.69999999999931</c:v>
                </c:pt>
                <c:pt idx="370">
                  <c:v>110.9999999999993</c:v>
                </c:pt>
                <c:pt idx="371">
                  <c:v>111.2999999999993</c:v>
                </c:pt>
                <c:pt idx="372">
                  <c:v>111.5999999999993</c:v>
                </c:pt>
                <c:pt idx="373">
                  <c:v>111.8999999999993</c:v>
                </c:pt>
                <c:pt idx="374">
                  <c:v>112.19999999999929</c:v>
                </c:pt>
                <c:pt idx="375">
                  <c:v>112.49999999999929</c:v>
                </c:pt>
                <c:pt idx="376">
                  <c:v>112.79999999999929</c:v>
                </c:pt>
                <c:pt idx="377">
                  <c:v>113.09999999999928</c:v>
                </c:pt>
                <c:pt idx="378">
                  <c:v>113.39999999999928</c:v>
                </c:pt>
                <c:pt idx="379">
                  <c:v>113.69999999999928</c:v>
                </c:pt>
                <c:pt idx="380">
                  <c:v>113.99999999999928</c:v>
                </c:pt>
                <c:pt idx="381">
                  <c:v>114.29999999999927</c:v>
                </c:pt>
                <c:pt idx="382">
                  <c:v>114.59999999999927</c:v>
                </c:pt>
                <c:pt idx="383">
                  <c:v>114.89999999999927</c:v>
                </c:pt>
                <c:pt idx="384">
                  <c:v>115.19999999999926</c:v>
                </c:pt>
                <c:pt idx="385">
                  <c:v>115.49999999999926</c:v>
                </c:pt>
                <c:pt idx="386">
                  <c:v>115.79999999999926</c:v>
                </c:pt>
                <c:pt idx="387">
                  <c:v>116.09999999999926</c:v>
                </c:pt>
                <c:pt idx="388">
                  <c:v>116.39999999999925</c:v>
                </c:pt>
                <c:pt idx="389">
                  <c:v>116.69999999999925</c:v>
                </c:pt>
                <c:pt idx="390">
                  <c:v>116.99999999999925</c:v>
                </c:pt>
                <c:pt idx="391">
                  <c:v>117.29999999999924</c:v>
                </c:pt>
                <c:pt idx="392">
                  <c:v>117.59999999999924</c:v>
                </c:pt>
                <c:pt idx="393">
                  <c:v>117.89999999999924</c:v>
                </c:pt>
                <c:pt idx="394">
                  <c:v>118.19999999999924</c:v>
                </c:pt>
                <c:pt idx="395">
                  <c:v>118.49999999999923</c:v>
                </c:pt>
                <c:pt idx="396">
                  <c:v>118.79999999999923</c:v>
                </c:pt>
                <c:pt idx="397">
                  <c:v>119.09999999999923</c:v>
                </c:pt>
                <c:pt idx="398">
                  <c:v>119.39999999999922</c:v>
                </c:pt>
                <c:pt idx="399">
                  <c:v>119.69999999999922</c:v>
                </c:pt>
                <c:pt idx="400">
                  <c:v>119.99999999999922</c:v>
                </c:pt>
                <c:pt idx="401">
                  <c:v>120.29999999999922</c:v>
                </c:pt>
                <c:pt idx="402">
                  <c:v>120.59999999999921</c:v>
                </c:pt>
                <c:pt idx="403">
                  <c:v>120.89999999999921</c:v>
                </c:pt>
                <c:pt idx="404">
                  <c:v>121.19999999999921</c:v>
                </c:pt>
                <c:pt idx="405">
                  <c:v>121.4999999999992</c:v>
                </c:pt>
                <c:pt idx="406">
                  <c:v>121.7999999999992</c:v>
                </c:pt>
                <c:pt idx="407">
                  <c:v>122.0999999999992</c:v>
                </c:pt>
                <c:pt idx="408">
                  <c:v>122.3999999999992</c:v>
                </c:pt>
                <c:pt idx="409">
                  <c:v>122.69999999999919</c:v>
                </c:pt>
                <c:pt idx="410">
                  <c:v>122.99999999999919</c:v>
                </c:pt>
                <c:pt idx="411">
                  <c:v>123.29999999999919</c:v>
                </c:pt>
                <c:pt idx="412">
                  <c:v>123.59999999999918</c:v>
                </c:pt>
                <c:pt idx="413">
                  <c:v>123.89999999999918</c:v>
                </c:pt>
                <c:pt idx="414">
                  <c:v>124.19999999999918</c:v>
                </c:pt>
                <c:pt idx="415">
                  <c:v>124.49999999999918</c:v>
                </c:pt>
                <c:pt idx="416">
                  <c:v>124.79999999999917</c:v>
                </c:pt>
                <c:pt idx="417">
                  <c:v>125.09999999999917</c:v>
                </c:pt>
                <c:pt idx="418">
                  <c:v>125.39999999999917</c:v>
                </c:pt>
                <c:pt idx="419">
                  <c:v>125.69999999999916</c:v>
                </c:pt>
                <c:pt idx="420">
                  <c:v>125.99999999999916</c:v>
                </c:pt>
                <c:pt idx="421">
                  <c:v>126.29999999999916</c:v>
                </c:pt>
                <c:pt idx="422">
                  <c:v>126.59999999999916</c:v>
                </c:pt>
                <c:pt idx="423">
                  <c:v>126.89999999999915</c:v>
                </c:pt>
                <c:pt idx="424">
                  <c:v>127.19999999999915</c:v>
                </c:pt>
                <c:pt idx="425">
                  <c:v>127.49999999999915</c:v>
                </c:pt>
                <c:pt idx="426">
                  <c:v>127.79999999999914</c:v>
                </c:pt>
                <c:pt idx="427">
                  <c:v>128.09999999999914</c:v>
                </c:pt>
                <c:pt idx="428">
                  <c:v>128.39999999999915</c:v>
                </c:pt>
                <c:pt idx="429">
                  <c:v>128.69999999999916</c:v>
                </c:pt>
                <c:pt idx="430">
                  <c:v>128.99999999999918</c:v>
                </c:pt>
                <c:pt idx="431">
                  <c:v>129.29999999999919</c:v>
                </c:pt>
                <c:pt idx="432">
                  <c:v>129.5999999999992</c:v>
                </c:pt>
                <c:pt idx="433">
                  <c:v>129.89999999999921</c:v>
                </c:pt>
                <c:pt idx="434">
                  <c:v>130.19999999999922</c:v>
                </c:pt>
                <c:pt idx="435">
                  <c:v>130.49999999999923</c:v>
                </c:pt>
                <c:pt idx="436">
                  <c:v>130.79999999999924</c:v>
                </c:pt>
                <c:pt idx="437">
                  <c:v>131.09999999999926</c:v>
                </c:pt>
                <c:pt idx="438">
                  <c:v>131.39999999999927</c:v>
                </c:pt>
                <c:pt idx="439">
                  <c:v>131.69999999999928</c:v>
                </c:pt>
                <c:pt idx="440">
                  <c:v>131.99999999999929</c:v>
                </c:pt>
                <c:pt idx="441">
                  <c:v>132.2999999999993</c:v>
                </c:pt>
                <c:pt idx="442">
                  <c:v>132.59999999999931</c:v>
                </c:pt>
                <c:pt idx="443">
                  <c:v>132.89999999999932</c:v>
                </c:pt>
                <c:pt idx="444">
                  <c:v>133.19999999999933</c:v>
                </c:pt>
                <c:pt idx="445">
                  <c:v>133.49999999999935</c:v>
                </c:pt>
                <c:pt idx="446">
                  <c:v>133.79999999999936</c:v>
                </c:pt>
                <c:pt idx="447">
                  <c:v>134.09999999999937</c:v>
                </c:pt>
                <c:pt idx="448">
                  <c:v>134.39999999999938</c:v>
                </c:pt>
                <c:pt idx="449">
                  <c:v>134.69999999999939</c:v>
                </c:pt>
                <c:pt idx="450">
                  <c:v>134.9999999999994</c:v>
                </c:pt>
                <c:pt idx="451">
                  <c:v>135.29999999999941</c:v>
                </c:pt>
                <c:pt idx="452">
                  <c:v>135.59999999999943</c:v>
                </c:pt>
                <c:pt idx="453">
                  <c:v>135.89999999999944</c:v>
                </c:pt>
                <c:pt idx="454">
                  <c:v>136.19999999999945</c:v>
                </c:pt>
                <c:pt idx="455">
                  <c:v>136.49999999999946</c:v>
                </c:pt>
                <c:pt idx="456">
                  <c:v>136.79999999999947</c:v>
                </c:pt>
                <c:pt idx="457">
                  <c:v>137.09999999999948</c:v>
                </c:pt>
                <c:pt idx="458">
                  <c:v>137.39999999999949</c:v>
                </c:pt>
                <c:pt idx="459">
                  <c:v>137.69999999999951</c:v>
                </c:pt>
                <c:pt idx="460">
                  <c:v>137.99999999999952</c:v>
                </c:pt>
                <c:pt idx="461">
                  <c:v>138.29999999999953</c:v>
                </c:pt>
                <c:pt idx="462">
                  <c:v>138.59999999999954</c:v>
                </c:pt>
                <c:pt idx="463">
                  <c:v>138.89999999999955</c:v>
                </c:pt>
                <c:pt idx="464">
                  <c:v>139.19999999999956</c:v>
                </c:pt>
                <c:pt idx="465">
                  <c:v>139.49999999999957</c:v>
                </c:pt>
                <c:pt idx="466">
                  <c:v>139.79999999999959</c:v>
                </c:pt>
                <c:pt idx="467">
                  <c:v>140.0999999999996</c:v>
                </c:pt>
                <c:pt idx="468">
                  <c:v>140.39999999999961</c:v>
                </c:pt>
                <c:pt idx="469">
                  <c:v>140.69999999999962</c:v>
                </c:pt>
                <c:pt idx="470">
                  <c:v>140.99999999999963</c:v>
                </c:pt>
                <c:pt idx="471">
                  <c:v>141.29999999999964</c:v>
                </c:pt>
                <c:pt idx="472">
                  <c:v>141.59999999999965</c:v>
                </c:pt>
                <c:pt idx="473">
                  <c:v>141.89999999999966</c:v>
                </c:pt>
                <c:pt idx="474">
                  <c:v>142.19999999999968</c:v>
                </c:pt>
                <c:pt idx="475">
                  <c:v>142.49999999999969</c:v>
                </c:pt>
                <c:pt idx="476">
                  <c:v>142.7999999999997</c:v>
                </c:pt>
                <c:pt idx="477">
                  <c:v>143.09999999999971</c:v>
                </c:pt>
                <c:pt idx="478">
                  <c:v>143.39999999999972</c:v>
                </c:pt>
                <c:pt idx="479">
                  <c:v>143.69999999999973</c:v>
                </c:pt>
                <c:pt idx="480">
                  <c:v>143.99999999999974</c:v>
                </c:pt>
                <c:pt idx="481">
                  <c:v>144.29999999999976</c:v>
                </c:pt>
                <c:pt idx="482">
                  <c:v>144.59999999999977</c:v>
                </c:pt>
                <c:pt idx="483">
                  <c:v>144.89999999999978</c:v>
                </c:pt>
                <c:pt idx="484">
                  <c:v>145.19999999999979</c:v>
                </c:pt>
                <c:pt idx="485">
                  <c:v>145.4999999999998</c:v>
                </c:pt>
                <c:pt idx="486">
                  <c:v>145.79999999999981</c:v>
                </c:pt>
                <c:pt idx="487">
                  <c:v>146.09999999999982</c:v>
                </c:pt>
                <c:pt idx="488">
                  <c:v>146.39999999999984</c:v>
                </c:pt>
                <c:pt idx="489">
                  <c:v>146.69999999999985</c:v>
                </c:pt>
                <c:pt idx="490">
                  <c:v>146.99999999999986</c:v>
                </c:pt>
                <c:pt idx="491">
                  <c:v>147.29999999999987</c:v>
                </c:pt>
                <c:pt idx="492">
                  <c:v>147.59999999999988</c:v>
                </c:pt>
                <c:pt idx="493">
                  <c:v>147.89999999999989</c:v>
                </c:pt>
                <c:pt idx="494">
                  <c:v>148.1999999999999</c:v>
                </c:pt>
                <c:pt idx="495">
                  <c:v>148.49999999999991</c:v>
                </c:pt>
                <c:pt idx="496">
                  <c:v>148.79999999999993</c:v>
                </c:pt>
                <c:pt idx="497">
                  <c:v>149.09999999999994</c:v>
                </c:pt>
                <c:pt idx="498">
                  <c:v>149.39999999999995</c:v>
                </c:pt>
                <c:pt idx="499">
                  <c:v>149.69999999999996</c:v>
                </c:pt>
                <c:pt idx="500">
                  <c:v>149.99999999999997</c:v>
                </c:pt>
                <c:pt idx="501">
                  <c:v>150.29999999999998</c:v>
                </c:pt>
                <c:pt idx="502">
                  <c:v>150.6</c:v>
                </c:pt>
                <c:pt idx="503">
                  <c:v>150.9</c:v>
                </c:pt>
                <c:pt idx="504">
                  <c:v>151.20000000000002</c:v>
                </c:pt>
                <c:pt idx="505">
                  <c:v>151.50000000000003</c:v>
                </c:pt>
                <c:pt idx="506">
                  <c:v>151.80000000000004</c:v>
                </c:pt>
                <c:pt idx="507">
                  <c:v>152.10000000000005</c:v>
                </c:pt>
                <c:pt idx="508">
                  <c:v>152.40000000000006</c:v>
                </c:pt>
                <c:pt idx="509">
                  <c:v>152.70000000000007</c:v>
                </c:pt>
                <c:pt idx="510">
                  <c:v>153.00000000000009</c:v>
                </c:pt>
                <c:pt idx="511">
                  <c:v>153.3000000000001</c:v>
                </c:pt>
                <c:pt idx="512">
                  <c:v>153.60000000000011</c:v>
                </c:pt>
                <c:pt idx="513">
                  <c:v>153.90000000000012</c:v>
                </c:pt>
                <c:pt idx="514">
                  <c:v>154.20000000000013</c:v>
                </c:pt>
                <c:pt idx="515">
                  <c:v>154.50000000000014</c:v>
                </c:pt>
                <c:pt idx="516">
                  <c:v>154.80000000000015</c:v>
                </c:pt>
                <c:pt idx="517">
                  <c:v>155.10000000000016</c:v>
                </c:pt>
                <c:pt idx="518">
                  <c:v>155.40000000000018</c:v>
                </c:pt>
                <c:pt idx="519">
                  <c:v>155.70000000000019</c:v>
                </c:pt>
                <c:pt idx="520">
                  <c:v>156.0000000000002</c:v>
                </c:pt>
                <c:pt idx="521">
                  <c:v>156.30000000000021</c:v>
                </c:pt>
                <c:pt idx="522">
                  <c:v>156.60000000000022</c:v>
                </c:pt>
                <c:pt idx="523">
                  <c:v>156.90000000000023</c:v>
                </c:pt>
                <c:pt idx="524">
                  <c:v>157.20000000000024</c:v>
                </c:pt>
                <c:pt idx="525">
                  <c:v>157.50000000000026</c:v>
                </c:pt>
                <c:pt idx="526">
                  <c:v>157.80000000000027</c:v>
                </c:pt>
                <c:pt idx="527">
                  <c:v>158.10000000000028</c:v>
                </c:pt>
                <c:pt idx="528">
                  <c:v>158.40000000000029</c:v>
                </c:pt>
                <c:pt idx="529">
                  <c:v>158.7000000000003</c:v>
                </c:pt>
                <c:pt idx="530">
                  <c:v>159.00000000000031</c:v>
                </c:pt>
                <c:pt idx="531">
                  <c:v>159.30000000000032</c:v>
                </c:pt>
                <c:pt idx="532">
                  <c:v>159.60000000000034</c:v>
                </c:pt>
                <c:pt idx="533">
                  <c:v>159.90000000000035</c:v>
                </c:pt>
                <c:pt idx="534">
                  <c:v>160.20000000000036</c:v>
                </c:pt>
                <c:pt idx="535">
                  <c:v>160.50000000000037</c:v>
                </c:pt>
                <c:pt idx="536">
                  <c:v>160.80000000000038</c:v>
                </c:pt>
                <c:pt idx="537">
                  <c:v>161.10000000000039</c:v>
                </c:pt>
                <c:pt idx="538">
                  <c:v>161.4000000000004</c:v>
                </c:pt>
                <c:pt idx="539">
                  <c:v>161.70000000000041</c:v>
                </c:pt>
                <c:pt idx="540">
                  <c:v>162.00000000000043</c:v>
                </c:pt>
                <c:pt idx="541">
                  <c:v>162.30000000000044</c:v>
                </c:pt>
                <c:pt idx="542">
                  <c:v>162.60000000000045</c:v>
                </c:pt>
                <c:pt idx="543">
                  <c:v>162.90000000000046</c:v>
                </c:pt>
                <c:pt idx="544">
                  <c:v>163.20000000000047</c:v>
                </c:pt>
                <c:pt idx="545">
                  <c:v>163.50000000000048</c:v>
                </c:pt>
                <c:pt idx="546">
                  <c:v>163.80000000000049</c:v>
                </c:pt>
                <c:pt idx="547">
                  <c:v>164.10000000000051</c:v>
                </c:pt>
                <c:pt idx="548">
                  <c:v>164.40000000000052</c:v>
                </c:pt>
                <c:pt idx="549">
                  <c:v>164.70000000000053</c:v>
                </c:pt>
                <c:pt idx="550">
                  <c:v>165.00000000000054</c:v>
                </c:pt>
                <c:pt idx="551">
                  <c:v>165.30000000000055</c:v>
                </c:pt>
                <c:pt idx="552">
                  <c:v>165.60000000000056</c:v>
                </c:pt>
                <c:pt idx="553">
                  <c:v>165.90000000000057</c:v>
                </c:pt>
                <c:pt idx="554">
                  <c:v>166.20000000000059</c:v>
                </c:pt>
                <c:pt idx="555">
                  <c:v>166.5000000000006</c:v>
                </c:pt>
                <c:pt idx="556">
                  <c:v>166.80000000000061</c:v>
                </c:pt>
                <c:pt idx="557">
                  <c:v>167.10000000000062</c:v>
                </c:pt>
                <c:pt idx="558">
                  <c:v>167.40000000000063</c:v>
                </c:pt>
                <c:pt idx="559">
                  <c:v>167.70000000000064</c:v>
                </c:pt>
                <c:pt idx="560">
                  <c:v>168.00000000000065</c:v>
                </c:pt>
                <c:pt idx="561">
                  <c:v>168.30000000000067</c:v>
                </c:pt>
                <c:pt idx="562">
                  <c:v>168.60000000000068</c:v>
                </c:pt>
                <c:pt idx="563">
                  <c:v>168.90000000000069</c:v>
                </c:pt>
                <c:pt idx="564">
                  <c:v>169.2000000000007</c:v>
                </c:pt>
                <c:pt idx="565">
                  <c:v>169.50000000000071</c:v>
                </c:pt>
                <c:pt idx="566">
                  <c:v>169.80000000000072</c:v>
                </c:pt>
                <c:pt idx="567">
                  <c:v>170.10000000000073</c:v>
                </c:pt>
                <c:pt idx="568">
                  <c:v>170.40000000000074</c:v>
                </c:pt>
                <c:pt idx="569">
                  <c:v>170.70000000000076</c:v>
                </c:pt>
                <c:pt idx="570">
                  <c:v>171.00000000000077</c:v>
                </c:pt>
                <c:pt idx="571">
                  <c:v>171.30000000000078</c:v>
                </c:pt>
                <c:pt idx="572">
                  <c:v>171.60000000000079</c:v>
                </c:pt>
                <c:pt idx="573">
                  <c:v>171.9000000000008</c:v>
                </c:pt>
                <c:pt idx="574">
                  <c:v>172.20000000000081</c:v>
                </c:pt>
                <c:pt idx="575">
                  <c:v>172.50000000000082</c:v>
                </c:pt>
                <c:pt idx="576">
                  <c:v>172.80000000000084</c:v>
                </c:pt>
                <c:pt idx="577">
                  <c:v>173.10000000000085</c:v>
                </c:pt>
                <c:pt idx="578">
                  <c:v>173.40000000000086</c:v>
                </c:pt>
                <c:pt idx="579">
                  <c:v>173.70000000000087</c:v>
                </c:pt>
                <c:pt idx="580">
                  <c:v>174.00000000000088</c:v>
                </c:pt>
                <c:pt idx="581">
                  <c:v>174.30000000000089</c:v>
                </c:pt>
                <c:pt idx="582">
                  <c:v>174.6000000000009</c:v>
                </c:pt>
                <c:pt idx="583">
                  <c:v>174.90000000000092</c:v>
                </c:pt>
                <c:pt idx="584">
                  <c:v>175.20000000000093</c:v>
                </c:pt>
                <c:pt idx="585">
                  <c:v>175.50000000000094</c:v>
                </c:pt>
                <c:pt idx="586">
                  <c:v>175.80000000000095</c:v>
                </c:pt>
                <c:pt idx="587">
                  <c:v>176.10000000000096</c:v>
                </c:pt>
                <c:pt idx="588">
                  <c:v>176.40000000000097</c:v>
                </c:pt>
                <c:pt idx="589">
                  <c:v>176.70000000000098</c:v>
                </c:pt>
                <c:pt idx="590">
                  <c:v>177.00000000000099</c:v>
                </c:pt>
                <c:pt idx="591">
                  <c:v>177.30000000000101</c:v>
                </c:pt>
                <c:pt idx="592">
                  <c:v>177.60000000000102</c:v>
                </c:pt>
                <c:pt idx="593">
                  <c:v>177.90000000000103</c:v>
                </c:pt>
                <c:pt idx="594">
                  <c:v>178.20000000000104</c:v>
                </c:pt>
                <c:pt idx="595">
                  <c:v>178.50000000000105</c:v>
                </c:pt>
                <c:pt idx="596">
                  <c:v>178.80000000000106</c:v>
                </c:pt>
                <c:pt idx="597">
                  <c:v>179.10000000000107</c:v>
                </c:pt>
                <c:pt idx="598">
                  <c:v>179.40000000000109</c:v>
                </c:pt>
                <c:pt idx="599">
                  <c:v>179.7000000000011</c:v>
                </c:pt>
                <c:pt idx="600">
                  <c:v>180.00000000000111</c:v>
                </c:pt>
                <c:pt idx="601">
                  <c:v>180.30000000000112</c:v>
                </c:pt>
                <c:pt idx="602">
                  <c:v>180.60000000000113</c:v>
                </c:pt>
                <c:pt idx="603">
                  <c:v>180.90000000000114</c:v>
                </c:pt>
                <c:pt idx="604">
                  <c:v>181.20000000000115</c:v>
                </c:pt>
                <c:pt idx="605">
                  <c:v>181.50000000000117</c:v>
                </c:pt>
                <c:pt idx="606">
                  <c:v>181.80000000000118</c:v>
                </c:pt>
                <c:pt idx="607">
                  <c:v>182.10000000000119</c:v>
                </c:pt>
                <c:pt idx="608">
                  <c:v>182.4000000000012</c:v>
                </c:pt>
                <c:pt idx="609">
                  <c:v>182.70000000000121</c:v>
                </c:pt>
                <c:pt idx="610">
                  <c:v>183.00000000000122</c:v>
                </c:pt>
                <c:pt idx="611">
                  <c:v>183.30000000000123</c:v>
                </c:pt>
                <c:pt idx="612">
                  <c:v>183.60000000000124</c:v>
                </c:pt>
                <c:pt idx="613">
                  <c:v>183.90000000000126</c:v>
                </c:pt>
                <c:pt idx="614">
                  <c:v>184.20000000000127</c:v>
                </c:pt>
                <c:pt idx="615">
                  <c:v>184.50000000000128</c:v>
                </c:pt>
                <c:pt idx="616">
                  <c:v>184.80000000000129</c:v>
                </c:pt>
                <c:pt idx="617">
                  <c:v>185.1000000000013</c:v>
                </c:pt>
                <c:pt idx="618">
                  <c:v>185.40000000000131</c:v>
                </c:pt>
                <c:pt idx="619">
                  <c:v>185.70000000000132</c:v>
                </c:pt>
                <c:pt idx="620">
                  <c:v>186.00000000000134</c:v>
                </c:pt>
                <c:pt idx="621">
                  <c:v>186.30000000000135</c:v>
                </c:pt>
                <c:pt idx="622">
                  <c:v>186.60000000000136</c:v>
                </c:pt>
                <c:pt idx="623">
                  <c:v>186.90000000000137</c:v>
                </c:pt>
                <c:pt idx="624">
                  <c:v>187.20000000000138</c:v>
                </c:pt>
                <c:pt idx="625">
                  <c:v>187.50000000000139</c:v>
                </c:pt>
                <c:pt idx="626">
                  <c:v>187.8000000000014</c:v>
                </c:pt>
                <c:pt idx="627">
                  <c:v>188.10000000000142</c:v>
                </c:pt>
                <c:pt idx="628">
                  <c:v>188.40000000000143</c:v>
                </c:pt>
                <c:pt idx="629">
                  <c:v>188.70000000000144</c:v>
                </c:pt>
                <c:pt idx="630">
                  <c:v>189.00000000000145</c:v>
                </c:pt>
                <c:pt idx="631">
                  <c:v>189.30000000000146</c:v>
                </c:pt>
                <c:pt idx="632">
                  <c:v>189.60000000000147</c:v>
                </c:pt>
                <c:pt idx="633">
                  <c:v>189.90000000000148</c:v>
                </c:pt>
                <c:pt idx="634">
                  <c:v>190.20000000000149</c:v>
                </c:pt>
                <c:pt idx="635">
                  <c:v>190.50000000000151</c:v>
                </c:pt>
                <c:pt idx="636">
                  <c:v>190.80000000000152</c:v>
                </c:pt>
                <c:pt idx="637">
                  <c:v>191.10000000000153</c:v>
                </c:pt>
                <c:pt idx="638">
                  <c:v>191.40000000000154</c:v>
                </c:pt>
                <c:pt idx="639">
                  <c:v>191.70000000000155</c:v>
                </c:pt>
                <c:pt idx="640">
                  <c:v>192.00000000000156</c:v>
                </c:pt>
                <c:pt idx="641">
                  <c:v>192.30000000000157</c:v>
                </c:pt>
                <c:pt idx="642">
                  <c:v>192.60000000000159</c:v>
                </c:pt>
                <c:pt idx="643">
                  <c:v>192.9000000000016</c:v>
                </c:pt>
                <c:pt idx="644">
                  <c:v>193.20000000000161</c:v>
                </c:pt>
                <c:pt idx="645">
                  <c:v>193.50000000000162</c:v>
                </c:pt>
                <c:pt idx="646">
                  <c:v>193.80000000000163</c:v>
                </c:pt>
                <c:pt idx="647">
                  <c:v>194.10000000000164</c:v>
                </c:pt>
                <c:pt idx="648">
                  <c:v>194.40000000000165</c:v>
                </c:pt>
                <c:pt idx="649">
                  <c:v>194.70000000000167</c:v>
                </c:pt>
                <c:pt idx="650">
                  <c:v>195.00000000000168</c:v>
                </c:pt>
                <c:pt idx="651">
                  <c:v>195.30000000000169</c:v>
                </c:pt>
                <c:pt idx="652">
                  <c:v>195.6000000000017</c:v>
                </c:pt>
                <c:pt idx="653">
                  <c:v>195.90000000000171</c:v>
                </c:pt>
                <c:pt idx="654">
                  <c:v>196.20000000000172</c:v>
                </c:pt>
                <c:pt idx="655">
                  <c:v>196.50000000000173</c:v>
                </c:pt>
                <c:pt idx="656">
                  <c:v>196.80000000000175</c:v>
                </c:pt>
                <c:pt idx="657">
                  <c:v>197.10000000000176</c:v>
                </c:pt>
                <c:pt idx="658">
                  <c:v>197.40000000000177</c:v>
                </c:pt>
                <c:pt idx="659">
                  <c:v>197.70000000000178</c:v>
                </c:pt>
                <c:pt idx="660">
                  <c:v>198.00000000000179</c:v>
                </c:pt>
                <c:pt idx="661">
                  <c:v>198.3000000000018</c:v>
                </c:pt>
                <c:pt idx="662">
                  <c:v>198.60000000000181</c:v>
                </c:pt>
                <c:pt idx="663">
                  <c:v>198.90000000000182</c:v>
                </c:pt>
                <c:pt idx="664">
                  <c:v>199.20000000000184</c:v>
                </c:pt>
                <c:pt idx="665">
                  <c:v>199.50000000000185</c:v>
                </c:pt>
                <c:pt idx="666">
                  <c:v>199.80000000000186</c:v>
                </c:pt>
                <c:pt idx="667">
                  <c:v>200.10000000000187</c:v>
                </c:pt>
                <c:pt idx="668">
                  <c:v>200.40000000000188</c:v>
                </c:pt>
                <c:pt idx="669">
                  <c:v>200.70000000000189</c:v>
                </c:pt>
                <c:pt idx="670">
                  <c:v>201.0000000000019</c:v>
                </c:pt>
                <c:pt idx="671">
                  <c:v>201.30000000000192</c:v>
                </c:pt>
                <c:pt idx="672">
                  <c:v>201.60000000000193</c:v>
                </c:pt>
                <c:pt idx="673">
                  <c:v>201.90000000000194</c:v>
                </c:pt>
                <c:pt idx="674">
                  <c:v>202.20000000000195</c:v>
                </c:pt>
                <c:pt idx="675">
                  <c:v>202.50000000000196</c:v>
                </c:pt>
                <c:pt idx="676">
                  <c:v>202.80000000000197</c:v>
                </c:pt>
                <c:pt idx="677">
                  <c:v>203.10000000000198</c:v>
                </c:pt>
                <c:pt idx="678">
                  <c:v>203.400000000002</c:v>
                </c:pt>
                <c:pt idx="679">
                  <c:v>203.70000000000201</c:v>
                </c:pt>
                <c:pt idx="680">
                  <c:v>204.00000000000202</c:v>
                </c:pt>
                <c:pt idx="681">
                  <c:v>204.30000000000203</c:v>
                </c:pt>
                <c:pt idx="682">
                  <c:v>204.60000000000204</c:v>
                </c:pt>
                <c:pt idx="683">
                  <c:v>204.90000000000205</c:v>
                </c:pt>
                <c:pt idx="684">
                  <c:v>205.20000000000206</c:v>
                </c:pt>
                <c:pt idx="685">
                  <c:v>205.50000000000207</c:v>
                </c:pt>
                <c:pt idx="686">
                  <c:v>205.80000000000209</c:v>
                </c:pt>
                <c:pt idx="687">
                  <c:v>206.1000000000021</c:v>
                </c:pt>
                <c:pt idx="688">
                  <c:v>206.40000000000211</c:v>
                </c:pt>
                <c:pt idx="689">
                  <c:v>206.70000000000212</c:v>
                </c:pt>
                <c:pt idx="690">
                  <c:v>207.00000000000213</c:v>
                </c:pt>
                <c:pt idx="691">
                  <c:v>207.30000000000214</c:v>
                </c:pt>
                <c:pt idx="692">
                  <c:v>207.60000000000215</c:v>
                </c:pt>
                <c:pt idx="693">
                  <c:v>207.90000000000217</c:v>
                </c:pt>
                <c:pt idx="694">
                  <c:v>208.20000000000218</c:v>
                </c:pt>
                <c:pt idx="695">
                  <c:v>208.50000000000219</c:v>
                </c:pt>
                <c:pt idx="696">
                  <c:v>208.8000000000022</c:v>
                </c:pt>
                <c:pt idx="697">
                  <c:v>209.10000000000221</c:v>
                </c:pt>
                <c:pt idx="698">
                  <c:v>209.40000000000222</c:v>
                </c:pt>
                <c:pt idx="699">
                  <c:v>209.70000000000223</c:v>
                </c:pt>
                <c:pt idx="700">
                  <c:v>210.00000000000225</c:v>
                </c:pt>
                <c:pt idx="701">
                  <c:v>210.30000000000226</c:v>
                </c:pt>
                <c:pt idx="702">
                  <c:v>210.60000000000227</c:v>
                </c:pt>
                <c:pt idx="703">
                  <c:v>210.90000000000228</c:v>
                </c:pt>
                <c:pt idx="704">
                  <c:v>211.20000000000229</c:v>
                </c:pt>
                <c:pt idx="705">
                  <c:v>211.5000000000023</c:v>
                </c:pt>
                <c:pt idx="706">
                  <c:v>211.80000000000231</c:v>
                </c:pt>
                <c:pt idx="707">
                  <c:v>212.10000000000232</c:v>
                </c:pt>
                <c:pt idx="708">
                  <c:v>212.40000000000234</c:v>
                </c:pt>
                <c:pt idx="709">
                  <c:v>212.70000000000235</c:v>
                </c:pt>
                <c:pt idx="710">
                  <c:v>213.00000000000236</c:v>
                </c:pt>
                <c:pt idx="711">
                  <c:v>213.30000000000237</c:v>
                </c:pt>
                <c:pt idx="712">
                  <c:v>213.60000000000238</c:v>
                </c:pt>
                <c:pt idx="713">
                  <c:v>213.90000000000239</c:v>
                </c:pt>
                <c:pt idx="714">
                  <c:v>214.2000000000024</c:v>
                </c:pt>
                <c:pt idx="715">
                  <c:v>214.50000000000242</c:v>
                </c:pt>
                <c:pt idx="716">
                  <c:v>214.80000000000243</c:v>
                </c:pt>
                <c:pt idx="717">
                  <c:v>215.10000000000244</c:v>
                </c:pt>
                <c:pt idx="718">
                  <c:v>215.40000000000245</c:v>
                </c:pt>
                <c:pt idx="719">
                  <c:v>215.70000000000246</c:v>
                </c:pt>
                <c:pt idx="720">
                  <c:v>216.00000000000247</c:v>
                </c:pt>
                <c:pt idx="721">
                  <c:v>216.30000000000248</c:v>
                </c:pt>
                <c:pt idx="722">
                  <c:v>216.6000000000025</c:v>
                </c:pt>
                <c:pt idx="723">
                  <c:v>216.90000000000251</c:v>
                </c:pt>
                <c:pt idx="724">
                  <c:v>217.20000000000252</c:v>
                </c:pt>
                <c:pt idx="725">
                  <c:v>217.50000000000253</c:v>
                </c:pt>
                <c:pt idx="726">
                  <c:v>217.80000000000254</c:v>
                </c:pt>
                <c:pt idx="727">
                  <c:v>218.10000000000255</c:v>
                </c:pt>
                <c:pt idx="728">
                  <c:v>218.40000000000256</c:v>
                </c:pt>
                <c:pt idx="729">
                  <c:v>218.70000000000258</c:v>
                </c:pt>
                <c:pt idx="730">
                  <c:v>219.00000000000259</c:v>
                </c:pt>
                <c:pt idx="731">
                  <c:v>219.3000000000026</c:v>
                </c:pt>
                <c:pt idx="732">
                  <c:v>219.60000000000261</c:v>
                </c:pt>
                <c:pt idx="733">
                  <c:v>219.90000000000262</c:v>
                </c:pt>
                <c:pt idx="734">
                  <c:v>220.20000000000263</c:v>
                </c:pt>
                <c:pt idx="735">
                  <c:v>220.50000000000264</c:v>
                </c:pt>
                <c:pt idx="736">
                  <c:v>220.80000000000265</c:v>
                </c:pt>
                <c:pt idx="737">
                  <c:v>221.10000000000267</c:v>
                </c:pt>
                <c:pt idx="738">
                  <c:v>221.40000000000268</c:v>
                </c:pt>
                <c:pt idx="739">
                  <c:v>221.70000000000269</c:v>
                </c:pt>
                <c:pt idx="740">
                  <c:v>222.0000000000027</c:v>
                </c:pt>
                <c:pt idx="741">
                  <c:v>222.30000000000271</c:v>
                </c:pt>
                <c:pt idx="742">
                  <c:v>222.60000000000272</c:v>
                </c:pt>
                <c:pt idx="743">
                  <c:v>222.90000000000273</c:v>
                </c:pt>
                <c:pt idx="744">
                  <c:v>223.20000000000275</c:v>
                </c:pt>
                <c:pt idx="745">
                  <c:v>223.50000000000276</c:v>
                </c:pt>
                <c:pt idx="746">
                  <c:v>223.80000000000277</c:v>
                </c:pt>
                <c:pt idx="747">
                  <c:v>224.10000000000278</c:v>
                </c:pt>
                <c:pt idx="748">
                  <c:v>224.40000000000279</c:v>
                </c:pt>
                <c:pt idx="749">
                  <c:v>224.7000000000028</c:v>
                </c:pt>
                <c:pt idx="750">
                  <c:v>225.00000000000281</c:v>
                </c:pt>
                <c:pt idx="751">
                  <c:v>225.30000000000283</c:v>
                </c:pt>
                <c:pt idx="752">
                  <c:v>225.60000000000284</c:v>
                </c:pt>
                <c:pt idx="753">
                  <c:v>225.90000000000285</c:v>
                </c:pt>
                <c:pt idx="754">
                  <c:v>226.20000000000286</c:v>
                </c:pt>
                <c:pt idx="755">
                  <c:v>226.50000000000287</c:v>
                </c:pt>
                <c:pt idx="756">
                  <c:v>226.80000000000288</c:v>
                </c:pt>
                <c:pt idx="757">
                  <c:v>227.10000000000289</c:v>
                </c:pt>
                <c:pt idx="758">
                  <c:v>227.4000000000029</c:v>
                </c:pt>
                <c:pt idx="759">
                  <c:v>227.70000000000292</c:v>
                </c:pt>
                <c:pt idx="760">
                  <c:v>228.00000000000293</c:v>
                </c:pt>
                <c:pt idx="761">
                  <c:v>228.30000000000294</c:v>
                </c:pt>
                <c:pt idx="762">
                  <c:v>228.60000000000295</c:v>
                </c:pt>
                <c:pt idx="763">
                  <c:v>228.90000000000296</c:v>
                </c:pt>
                <c:pt idx="764">
                  <c:v>229.20000000000297</c:v>
                </c:pt>
                <c:pt idx="765">
                  <c:v>229.50000000000298</c:v>
                </c:pt>
                <c:pt idx="766">
                  <c:v>229.800000000003</c:v>
                </c:pt>
                <c:pt idx="767">
                  <c:v>230.10000000000301</c:v>
                </c:pt>
                <c:pt idx="768">
                  <c:v>230.40000000000302</c:v>
                </c:pt>
                <c:pt idx="769">
                  <c:v>230.70000000000303</c:v>
                </c:pt>
                <c:pt idx="770">
                  <c:v>231.00000000000304</c:v>
                </c:pt>
                <c:pt idx="771">
                  <c:v>231.30000000000305</c:v>
                </c:pt>
                <c:pt idx="772">
                  <c:v>231.60000000000306</c:v>
                </c:pt>
                <c:pt idx="773">
                  <c:v>231.90000000000308</c:v>
                </c:pt>
                <c:pt idx="774">
                  <c:v>232.20000000000309</c:v>
                </c:pt>
                <c:pt idx="775">
                  <c:v>232.5000000000031</c:v>
                </c:pt>
                <c:pt idx="776">
                  <c:v>232.80000000000311</c:v>
                </c:pt>
                <c:pt idx="777">
                  <c:v>233.10000000000312</c:v>
                </c:pt>
                <c:pt idx="778">
                  <c:v>233.40000000000313</c:v>
                </c:pt>
                <c:pt idx="779">
                  <c:v>233.70000000000314</c:v>
                </c:pt>
                <c:pt idx="780">
                  <c:v>234.00000000000315</c:v>
                </c:pt>
                <c:pt idx="781">
                  <c:v>234.30000000000317</c:v>
                </c:pt>
                <c:pt idx="782">
                  <c:v>234.60000000000318</c:v>
                </c:pt>
                <c:pt idx="783">
                  <c:v>234.90000000000319</c:v>
                </c:pt>
                <c:pt idx="784">
                  <c:v>235.2000000000032</c:v>
                </c:pt>
                <c:pt idx="785">
                  <c:v>235.50000000000321</c:v>
                </c:pt>
                <c:pt idx="786">
                  <c:v>235.80000000000322</c:v>
                </c:pt>
                <c:pt idx="787">
                  <c:v>236.10000000000323</c:v>
                </c:pt>
                <c:pt idx="788">
                  <c:v>236.40000000000325</c:v>
                </c:pt>
                <c:pt idx="789">
                  <c:v>236.70000000000326</c:v>
                </c:pt>
                <c:pt idx="790">
                  <c:v>237.00000000000327</c:v>
                </c:pt>
                <c:pt idx="791">
                  <c:v>237.30000000000328</c:v>
                </c:pt>
                <c:pt idx="792">
                  <c:v>237.60000000000329</c:v>
                </c:pt>
                <c:pt idx="793">
                  <c:v>237.9000000000033</c:v>
                </c:pt>
                <c:pt idx="794">
                  <c:v>238.20000000000331</c:v>
                </c:pt>
                <c:pt idx="795">
                  <c:v>238.50000000000333</c:v>
                </c:pt>
                <c:pt idx="796">
                  <c:v>238.80000000000334</c:v>
                </c:pt>
                <c:pt idx="797">
                  <c:v>239.10000000000335</c:v>
                </c:pt>
                <c:pt idx="798">
                  <c:v>239.40000000000336</c:v>
                </c:pt>
                <c:pt idx="799">
                  <c:v>239.70000000000337</c:v>
                </c:pt>
                <c:pt idx="800">
                  <c:v>240.00000000000338</c:v>
                </c:pt>
                <c:pt idx="801">
                  <c:v>240.30000000000339</c:v>
                </c:pt>
                <c:pt idx="802">
                  <c:v>240.6000000000034</c:v>
                </c:pt>
                <c:pt idx="803">
                  <c:v>240.90000000000342</c:v>
                </c:pt>
                <c:pt idx="804">
                  <c:v>241.20000000000343</c:v>
                </c:pt>
                <c:pt idx="805">
                  <c:v>241.50000000000344</c:v>
                </c:pt>
                <c:pt idx="806">
                  <c:v>241.80000000000345</c:v>
                </c:pt>
                <c:pt idx="807">
                  <c:v>242.10000000000346</c:v>
                </c:pt>
                <c:pt idx="808">
                  <c:v>242.40000000000347</c:v>
                </c:pt>
                <c:pt idx="809">
                  <c:v>242.70000000000348</c:v>
                </c:pt>
                <c:pt idx="810">
                  <c:v>243.0000000000035</c:v>
                </c:pt>
                <c:pt idx="811">
                  <c:v>243.30000000000351</c:v>
                </c:pt>
                <c:pt idx="812">
                  <c:v>243.60000000000352</c:v>
                </c:pt>
                <c:pt idx="813">
                  <c:v>243.90000000000353</c:v>
                </c:pt>
                <c:pt idx="814">
                  <c:v>244.20000000000354</c:v>
                </c:pt>
                <c:pt idx="815">
                  <c:v>244.50000000000355</c:v>
                </c:pt>
                <c:pt idx="816">
                  <c:v>244.80000000000356</c:v>
                </c:pt>
                <c:pt idx="817">
                  <c:v>245.10000000000358</c:v>
                </c:pt>
                <c:pt idx="818">
                  <c:v>245.40000000000359</c:v>
                </c:pt>
                <c:pt idx="819">
                  <c:v>245.7000000000036</c:v>
                </c:pt>
                <c:pt idx="820">
                  <c:v>246.00000000000361</c:v>
                </c:pt>
                <c:pt idx="821">
                  <c:v>246.30000000000362</c:v>
                </c:pt>
                <c:pt idx="822">
                  <c:v>246.60000000000363</c:v>
                </c:pt>
                <c:pt idx="823">
                  <c:v>246.90000000000364</c:v>
                </c:pt>
                <c:pt idx="824">
                  <c:v>247.20000000000366</c:v>
                </c:pt>
                <c:pt idx="825">
                  <c:v>247.50000000000367</c:v>
                </c:pt>
                <c:pt idx="826">
                  <c:v>247.80000000000368</c:v>
                </c:pt>
                <c:pt idx="827">
                  <c:v>248.10000000000369</c:v>
                </c:pt>
                <c:pt idx="828">
                  <c:v>248.4000000000037</c:v>
                </c:pt>
                <c:pt idx="829">
                  <c:v>248.70000000000371</c:v>
                </c:pt>
                <c:pt idx="830">
                  <c:v>249.00000000000372</c:v>
                </c:pt>
                <c:pt idx="831">
                  <c:v>249.30000000000373</c:v>
                </c:pt>
                <c:pt idx="832">
                  <c:v>249.60000000000375</c:v>
                </c:pt>
                <c:pt idx="833">
                  <c:v>249.90000000000376</c:v>
                </c:pt>
                <c:pt idx="834">
                  <c:v>250.20000000000377</c:v>
                </c:pt>
                <c:pt idx="835">
                  <c:v>250.50000000000378</c:v>
                </c:pt>
                <c:pt idx="836">
                  <c:v>250.80000000000379</c:v>
                </c:pt>
                <c:pt idx="837">
                  <c:v>251.1000000000038</c:v>
                </c:pt>
                <c:pt idx="838">
                  <c:v>251.40000000000381</c:v>
                </c:pt>
                <c:pt idx="839">
                  <c:v>251.70000000000383</c:v>
                </c:pt>
                <c:pt idx="840">
                  <c:v>252.00000000000384</c:v>
                </c:pt>
                <c:pt idx="841">
                  <c:v>252.30000000000385</c:v>
                </c:pt>
                <c:pt idx="842">
                  <c:v>252.60000000000386</c:v>
                </c:pt>
                <c:pt idx="843">
                  <c:v>252.90000000000387</c:v>
                </c:pt>
                <c:pt idx="844">
                  <c:v>253.20000000000388</c:v>
                </c:pt>
                <c:pt idx="845">
                  <c:v>253.50000000000389</c:v>
                </c:pt>
                <c:pt idx="846">
                  <c:v>253.80000000000391</c:v>
                </c:pt>
                <c:pt idx="847">
                  <c:v>254.10000000000392</c:v>
                </c:pt>
                <c:pt idx="848">
                  <c:v>254.40000000000393</c:v>
                </c:pt>
                <c:pt idx="849">
                  <c:v>254.70000000000394</c:v>
                </c:pt>
                <c:pt idx="850">
                  <c:v>255.00000000000395</c:v>
                </c:pt>
                <c:pt idx="851">
                  <c:v>255.30000000000396</c:v>
                </c:pt>
                <c:pt idx="852">
                  <c:v>255.60000000000397</c:v>
                </c:pt>
                <c:pt idx="853">
                  <c:v>255.90000000000398</c:v>
                </c:pt>
                <c:pt idx="854">
                  <c:v>256.20000000000397</c:v>
                </c:pt>
                <c:pt idx="855">
                  <c:v>256.50000000000398</c:v>
                </c:pt>
                <c:pt idx="856">
                  <c:v>256.80000000000399</c:v>
                </c:pt>
                <c:pt idx="857">
                  <c:v>257.100000000004</c:v>
                </c:pt>
                <c:pt idx="858">
                  <c:v>257.40000000000401</c:v>
                </c:pt>
                <c:pt idx="859">
                  <c:v>257.70000000000402</c:v>
                </c:pt>
                <c:pt idx="860">
                  <c:v>258.00000000000404</c:v>
                </c:pt>
                <c:pt idx="861">
                  <c:v>258.30000000000405</c:v>
                </c:pt>
                <c:pt idx="862">
                  <c:v>258.60000000000406</c:v>
                </c:pt>
                <c:pt idx="863">
                  <c:v>258.90000000000407</c:v>
                </c:pt>
                <c:pt idx="864">
                  <c:v>259.20000000000408</c:v>
                </c:pt>
                <c:pt idx="865">
                  <c:v>259.50000000000409</c:v>
                </c:pt>
                <c:pt idx="866">
                  <c:v>259.8000000000041</c:v>
                </c:pt>
                <c:pt idx="867">
                  <c:v>260.10000000000412</c:v>
                </c:pt>
                <c:pt idx="868">
                  <c:v>260.40000000000413</c:v>
                </c:pt>
                <c:pt idx="869">
                  <c:v>260.70000000000414</c:v>
                </c:pt>
                <c:pt idx="870">
                  <c:v>261.00000000000415</c:v>
                </c:pt>
                <c:pt idx="871">
                  <c:v>261.30000000000416</c:v>
                </c:pt>
                <c:pt idx="872">
                  <c:v>261.60000000000417</c:v>
                </c:pt>
                <c:pt idx="873">
                  <c:v>261.90000000000418</c:v>
                </c:pt>
                <c:pt idx="874">
                  <c:v>262.2000000000042</c:v>
                </c:pt>
                <c:pt idx="875">
                  <c:v>262.50000000000421</c:v>
                </c:pt>
                <c:pt idx="876">
                  <c:v>262.80000000000422</c:v>
                </c:pt>
                <c:pt idx="877">
                  <c:v>263.10000000000423</c:v>
                </c:pt>
                <c:pt idx="878">
                  <c:v>263.40000000000424</c:v>
                </c:pt>
                <c:pt idx="879">
                  <c:v>263.70000000000425</c:v>
                </c:pt>
                <c:pt idx="880">
                  <c:v>264.00000000000426</c:v>
                </c:pt>
                <c:pt idx="881">
                  <c:v>264.30000000000427</c:v>
                </c:pt>
                <c:pt idx="882">
                  <c:v>264.60000000000429</c:v>
                </c:pt>
                <c:pt idx="883">
                  <c:v>264.9000000000043</c:v>
                </c:pt>
                <c:pt idx="884">
                  <c:v>265.20000000000431</c:v>
                </c:pt>
                <c:pt idx="885">
                  <c:v>265.50000000000432</c:v>
                </c:pt>
                <c:pt idx="886">
                  <c:v>265.80000000000433</c:v>
                </c:pt>
                <c:pt idx="887">
                  <c:v>266.10000000000434</c:v>
                </c:pt>
                <c:pt idx="888">
                  <c:v>266.40000000000435</c:v>
                </c:pt>
                <c:pt idx="889">
                  <c:v>266.70000000000437</c:v>
                </c:pt>
                <c:pt idx="890">
                  <c:v>267.00000000000438</c:v>
                </c:pt>
                <c:pt idx="891">
                  <c:v>267.30000000000439</c:v>
                </c:pt>
                <c:pt idx="892">
                  <c:v>267.6000000000044</c:v>
                </c:pt>
                <c:pt idx="893">
                  <c:v>267.90000000000441</c:v>
                </c:pt>
                <c:pt idx="894">
                  <c:v>268.20000000000442</c:v>
                </c:pt>
                <c:pt idx="895">
                  <c:v>268.50000000000443</c:v>
                </c:pt>
                <c:pt idx="896">
                  <c:v>268.80000000000445</c:v>
                </c:pt>
                <c:pt idx="897">
                  <c:v>269.10000000000446</c:v>
                </c:pt>
                <c:pt idx="898">
                  <c:v>269.40000000000447</c:v>
                </c:pt>
                <c:pt idx="899">
                  <c:v>269.70000000000448</c:v>
                </c:pt>
                <c:pt idx="900">
                  <c:v>270.00000000000449</c:v>
                </c:pt>
                <c:pt idx="901">
                  <c:v>270.3000000000045</c:v>
                </c:pt>
                <c:pt idx="902">
                  <c:v>270.60000000000451</c:v>
                </c:pt>
                <c:pt idx="903">
                  <c:v>270.90000000000452</c:v>
                </c:pt>
                <c:pt idx="904">
                  <c:v>271.20000000000454</c:v>
                </c:pt>
                <c:pt idx="905">
                  <c:v>271.50000000000455</c:v>
                </c:pt>
                <c:pt idx="906">
                  <c:v>271.80000000000456</c:v>
                </c:pt>
                <c:pt idx="907">
                  <c:v>272.10000000000457</c:v>
                </c:pt>
                <c:pt idx="908">
                  <c:v>272.40000000000458</c:v>
                </c:pt>
                <c:pt idx="909">
                  <c:v>272.70000000000459</c:v>
                </c:pt>
                <c:pt idx="910">
                  <c:v>273.0000000000046</c:v>
                </c:pt>
                <c:pt idx="911">
                  <c:v>273.30000000000462</c:v>
                </c:pt>
                <c:pt idx="912">
                  <c:v>273.60000000000463</c:v>
                </c:pt>
                <c:pt idx="913">
                  <c:v>273.90000000000464</c:v>
                </c:pt>
                <c:pt idx="914">
                  <c:v>274.20000000000465</c:v>
                </c:pt>
                <c:pt idx="915">
                  <c:v>274.50000000000466</c:v>
                </c:pt>
                <c:pt idx="916">
                  <c:v>274.80000000000467</c:v>
                </c:pt>
                <c:pt idx="917">
                  <c:v>275.10000000000468</c:v>
                </c:pt>
                <c:pt idx="918">
                  <c:v>275.4000000000047</c:v>
                </c:pt>
                <c:pt idx="919">
                  <c:v>275.70000000000471</c:v>
                </c:pt>
                <c:pt idx="920">
                  <c:v>276.00000000000472</c:v>
                </c:pt>
                <c:pt idx="921">
                  <c:v>276.30000000000473</c:v>
                </c:pt>
                <c:pt idx="922">
                  <c:v>276.60000000000474</c:v>
                </c:pt>
                <c:pt idx="923">
                  <c:v>276.90000000000475</c:v>
                </c:pt>
                <c:pt idx="924">
                  <c:v>277.20000000000476</c:v>
                </c:pt>
                <c:pt idx="925">
                  <c:v>277.50000000000477</c:v>
                </c:pt>
                <c:pt idx="926">
                  <c:v>277.80000000000479</c:v>
                </c:pt>
                <c:pt idx="927">
                  <c:v>278.1000000000048</c:v>
                </c:pt>
                <c:pt idx="928">
                  <c:v>278.40000000000481</c:v>
                </c:pt>
                <c:pt idx="929">
                  <c:v>278.70000000000482</c:v>
                </c:pt>
                <c:pt idx="930">
                  <c:v>279.00000000000483</c:v>
                </c:pt>
                <c:pt idx="931">
                  <c:v>279.30000000000484</c:v>
                </c:pt>
                <c:pt idx="932">
                  <c:v>279.60000000000485</c:v>
                </c:pt>
                <c:pt idx="933">
                  <c:v>279.90000000000487</c:v>
                </c:pt>
                <c:pt idx="934">
                  <c:v>280.20000000000488</c:v>
                </c:pt>
                <c:pt idx="935">
                  <c:v>280.50000000000489</c:v>
                </c:pt>
                <c:pt idx="936">
                  <c:v>280.8000000000049</c:v>
                </c:pt>
                <c:pt idx="937">
                  <c:v>281.10000000000491</c:v>
                </c:pt>
                <c:pt idx="938">
                  <c:v>281.40000000000492</c:v>
                </c:pt>
                <c:pt idx="939">
                  <c:v>281.70000000000493</c:v>
                </c:pt>
                <c:pt idx="940">
                  <c:v>282.00000000000495</c:v>
                </c:pt>
                <c:pt idx="941">
                  <c:v>282.30000000000496</c:v>
                </c:pt>
                <c:pt idx="942">
                  <c:v>282.60000000000497</c:v>
                </c:pt>
                <c:pt idx="943">
                  <c:v>282.90000000000498</c:v>
                </c:pt>
                <c:pt idx="944">
                  <c:v>283.20000000000499</c:v>
                </c:pt>
                <c:pt idx="945">
                  <c:v>283.500000000005</c:v>
                </c:pt>
                <c:pt idx="946">
                  <c:v>283.80000000000501</c:v>
                </c:pt>
                <c:pt idx="947">
                  <c:v>284.10000000000502</c:v>
                </c:pt>
                <c:pt idx="948">
                  <c:v>284.40000000000504</c:v>
                </c:pt>
                <c:pt idx="949">
                  <c:v>284.70000000000505</c:v>
                </c:pt>
                <c:pt idx="950">
                  <c:v>285.00000000000506</c:v>
                </c:pt>
                <c:pt idx="951">
                  <c:v>285.30000000000507</c:v>
                </c:pt>
                <c:pt idx="952">
                  <c:v>285.60000000000508</c:v>
                </c:pt>
                <c:pt idx="953">
                  <c:v>285.90000000000509</c:v>
                </c:pt>
                <c:pt idx="954">
                  <c:v>286.2000000000051</c:v>
                </c:pt>
                <c:pt idx="955">
                  <c:v>286.50000000000512</c:v>
                </c:pt>
                <c:pt idx="956">
                  <c:v>286.80000000000513</c:v>
                </c:pt>
                <c:pt idx="957">
                  <c:v>287.10000000000514</c:v>
                </c:pt>
                <c:pt idx="958">
                  <c:v>287.40000000000515</c:v>
                </c:pt>
                <c:pt idx="959">
                  <c:v>287.70000000000516</c:v>
                </c:pt>
                <c:pt idx="960">
                  <c:v>288.00000000000517</c:v>
                </c:pt>
                <c:pt idx="961">
                  <c:v>288.30000000000518</c:v>
                </c:pt>
                <c:pt idx="962">
                  <c:v>288.6000000000052</c:v>
                </c:pt>
                <c:pt idx="963">
                  <c:v>288.90000000000521</c:v>
                </c:pt>
                <c:pt idx="964">
                  <c:v>289.20000000000522</c:v>
                </c:pt>
                <c:pt idx="965">
                  <c:v>289.50000000000523</c:v>
                </c:pt>
                <c:pt idx="966">
                  <c:v>289.80000000000524</c:v>
                </c:pt>
                <c:pt idx="967">
                  <c:v>290.10000000000525</c:v>
                </c:pt>
                <c:pt idx="968">
                  <c:v>290.40000000000526</c:v>
                </c:pt>
                <c:pt idx="969">
                  <c:v>290.70000000000528</c:v>
                </c:pt>
                <c:pt idx="970">
                  <c:v>291.00000000000529</c:v>
                </c:pt>
                <c:pt idx="971">
                  <c:v>291.3000000000053</c:v>
                </c:pt>
                <c:pt idx="972">
                  <c:v>291.60000000000531</c:v>
                </c:pt>
                <c:pt idx="973">
                  <c:v>291.90000000000532</c:v>
                </c:pt>
                <c:pt idx="974">
                  <c:v>292.20000000000533</c:v>
                </c:pt>
                <c:pt idx="975">
                  <c:v>292.50000000000534</c:v>
                </c:pt>
                <c:pt idx="976">
                  <c:v>292.80000000000535</c:v>
                </c:pt>
                <c:pt idx="977">
                  <c:v>293.10000000000537</c:v>
                </c:pt>
                <c:pt idx="978">
                  <c:v>293.40000000000538</c:v>
                </c:pt>
                <c:pt idx="979">
                  <c:v>293.70000000000539</c:v>
                </c:pt>
                <c:pt idx="980">
                  <c:v>294.0000000000054</c:v>
                </c:pt>
                <c:pt idx="981">
                  <c:v>294.30000000000541</c:v>
                </c:pt>
                <c:pt idx="982">
                  <c:v>294.60000000000542</c:v>
                </c:pt>
                <c:pt idx="983">
                  <c:v>294.90000000000543</c:v>
                </c:pt>
                <c:pt idx="984">
                  <c:v>295.20000000000545</c:v>
                </c:pt>
                <c:pt idx="985">
                  <c:v>295.50000000000546</c:v>
                </c:pt>
                <c:pt idx="986">
                  <c:v>295.80000000000547</c:v>
                </c:pt>
                <c:pt idx="987">
                  <c:v>296.10000000000548</c:v>
                </c:pt>
                <c:pt idx="988">
                  <c:v>296.40000000000549</c:v>
                </c:pt>
                <c:pt idx="989">
                  <c:v>296.7000000000055</c:v>
                </c:pt>
                <c:pt idx="990">
                  <c:v>297.00000000000551</c:v>
                </c:pt>
                <c:pt idx="991">
                  <c:v>297.30000000000553</c:v>
                </c:pt>
                <c:pt idx="992">
                  <c:v>297.60000000000554</c:v>
                </c:pt>
                <c:pt idx="993">
                  <c:v>297.90000000000555</c:v>
                </c:pt>
                <c:pt idx="994">
                  <c:v>298.20000000000556</c:v>
                </c:pt>
                <c:pt idx="995">
                  <c:v>298.50000000000557</c:v>
                </c:pt>
                <c:pt idx="996">
                  <c:v>298.80000000000558</c:v>
                </c:pt>
                <c:pt idx="997">
                  <c:v>299.10000000000559</c:v>
                </c:pt>
                <c:pt idx="998">
                  <c:v>299.4000000000056</c:v>
                </c:pt>
                <c:pt idx="999">
                  <c:v>299.70000000000562</c:v>
                </c:pt>
                <c:pt idx="1000">
                  <c:v>300.00000000000563</c:v>
                </c:pt>
                <c:pt idx="1001">
                  <c:v>300.30000000000564</c:v>
                </c:pt>
                <c:pt idx="1002">
                  <c:v>300.60000000000565</c:v>
                </c:pt>
                <c:pt idx="1003">
                  <c:v>300.90000000000566</c:v>
                </c:pt>
                <c:pt idx="1004">
                  <c:v>301.20000000000567</c:v>
                </c:pt>
                <c:pt idx="1005">
                  <c:v>301.50000000000568</c:v>
                </c:pt>
                <c:pt idx="1006">
                  <c:v>301.8000000000057</c:v>
                </c:pt>
                <c:pt idx="1007">
                  <c:v>302.10000000000571</c:v>
                </c:pt>
                <c:pt idx="1008">
                  <c:v>302.40000000000572</c:v>
                </c:pt>
                <c:pt idx="1009">
                  <c:v>302.70000000000573</c:v>
                </c:pt>
                <c:pt idx="1010">
                  <c:v>303.00000000000574</c:v>
                </c:pt>
                <c:pt idx="1011">
                  <c:v>303.30000000000575</c:v>
                </c:pt>
                <c:pt idx="1012">
                  <c:v>303.60000000000576</c:v>
                </c:pt>
                <c:pt idx="1013">
                  <c:v>303.90000000000578</c:v>
                </c:pt>
                <c:pt idx="1014">
                  <c:v>304.20000000000579</c:v>
                </c:pt>
                <c:pt idx="1015">
                  <c:v>304.5000000000058</c:v>
                </c:pt>
                <c:pt idx="1016">
                  <c:v>304.80000000000581</c:v>
                </c:pt>
                <c:pt idx="1017">
                  <c:v>305.10000000000582</c:v>
                </c:pt>
                <c:pt idx="1018">
                  <c:v>305.40000000000583</c:v>
                </c:pt>
                <c:pt idx="1019">
                  <c:v>305.70000000000584</c:v>
                </c:pt>
                <c:pt idx="1020">
                  <c:v>306.00000000000585</c:v>
                </c:pt>
                <c:pt idx="1021">
                  <c:v>306.30000000000587</c:v>
                </c:pt>
                <c:pt idx="1022">
                  <c:v>306.60000000000588</c:v>
                </c:pt>
                <c:pt idx="1023">
                  <c:v>306.90000000000589</c:v>
                </c:pt>
                <c:pt idx="1024">
                  <c:v>307.2000000000059</c:v>
                </c:pt>
                <c:pt idx="1025">
                  <c:v>307.50000000000591</c:v>
                </c:pt>
                <c:pt idx="1026">
                  <c:v>307.80000000000592</c:v>
                </c:pt>
                <c:pt idx="1027">
                  <c:v>308.10000000000593</c:v>
                </c:pt>
                <c:pt idx="1028">
                  <c:v>308.40000000000595</c:v>
                </c:pt>
                <c:pt idx="1029">
                  <c:v>308.70000000000596</c:v>
                </c:pt>
                <c:pt idx="1030">
                  <c:v>309.00000000000597</c:v>
                </c:pt>
                <c:pt idx="1031">
                  <c:v>309.30000000000598</c:v>
                </c:pt>
                <c:pt idx="1032">
                  <c:v>309.60000000000599</c:v>
                </c:pt>
                <c:pt idx="1033">
                  <c:v>309.900000000006</c:v>
                </c:pt>
                <c:pt idx="1034">
                  <c:v>310.20000000000601</c:v>
                </c:pt>
                <c:pt idx="1035">
                  <c:v>310.50000000000603</c:v>
                </c:pt>
                <c:pt idx="1036">
                  <c:v>310.80000000000604</c:v>
                </c:pt>
                <c:pt idx="1037">
                  <c:v>311.10000000000605</c:v>
                </c:pt>
                <c:pt idx="1038">
                  <c:v>311.40000000000606</c:v>
                </c:pt>
                <c:pt idx="1039">
                  <c:v>311.70000000000607</c:v>
                </c:pt>
                <c:pt idx="1040">
                  <c:v>312.00000000000608</c:v>
                </c:pt>
                <c:pt idx="1041">
                  <c:v>312.30000000000609</c:v>
                </c:pt>
                <c:pt idx="1042">
                  <c:v>312.6000000000061</c:v>
                </c:pt>
                <c:pt idx="1043">
                  <c:v>312.90000000000612</c:v>
                </c:pt>
                <c:pt idx="1044">
                  <c:v>313.20000000000613</c:v>
                </c:pt>
                <c:pt idx="1045">
                  <c:v>313.50000000000614</c:v>
                </c:pt>
                <c:pt idx="1046">
                  <c:v>313.80000000000615</c:v>
                </c:pt>
                <c:pt idx="1047">
                  <c:v>314.10000000000616</c:v>
                </c:pt>
                <c:pt idx="1048">
                  <c:v>314.40000000000617</c:v>
                </c:pt>
                <c:pt idx="1049">
                  <c:v>314.70000000000618</c:v>
                </c:pt>
                <c:pt idx="1050">
                  <c:v>315.0000000000062</c:v>
                </c:pt>
                <c:pt idx="1051">
                  <c:v>315.30000000000621</c:v>
                </c:pt>
                <c:pt idx="1052">
                  <c:v>315.60000000000622</c:v>
                </c:pt>
                <c:pt idx="1053">
                  <c:v>315.90000000000623</c:v>
                </c:pt>
                <c:pt idx="1054">
                  <c:v>316.20000000000624</c:v>
                </c:pt>
                <c:pt idx="1055">
                  <c:v>316.50000000000625</c:v>
                </c:pt>
                <c:pt idx="1056">
                  <c:v>316.80000000000626</c:v>
                </c:pt>
                <c:pt idx="1057">
                  <c:v>317.10000000000628</c:v>
                </c:pt>
                <c:pt idx="1058">
                  <c:v>317.40000000000629</c:v>
                </c:pt>
                <c:pt idx="1059">
                  <c:v>317.7000000000063</c:v>
                </c:pt>
                <c:pt idx="1060">
                  <c:v>318.00000000000631</c:v>
                </c:pt>
                <c:pt idx="1061">
                  <c:v>318.30000000000632</c:v>
                </c:pt>
                <c:pt idx="1062">
                  <c:v>318.60000000000633</c:v>
                </c:pt>
                <c:pt idx="1063">
                  <c:v>318.90000000000634</c:v>
                </c:pt>
                <c:pt idx="1064">
                  <c:v>319.20000000000636</c:v>
                </c:pt>
                <c:pt idx="1065">
                  <c:v>319.50000000000637</c:v>
                </c:pt>
                <c:pt idx="1066">
                  <c:v>319.80000000000638</c:v>
                </c:pt>
                <c:pt idx="1067">
                  <c:v>320.10000000000639</c:v>
                </c:pt>
                <c:pt idx="1068">
                  <c:v>320.4000000000064</c:v>
                </c:pt>
                <c:pt idx="1069">
                  <c:v>320.70000000000641</c:v>
                </c:pt>
                <c:pt idx="1070">
                  <c:v>321.00000000000642</c:v>
                </c:pt>
                <c:pt idx="1071">
                  <c:v>321.30000000000643</c:v>
                </c:pt>
                <c:pt idx="1072">
                  <c:v>321.60000000000645</c:v>
                </c:pt>
                <c:pt idx="1073">
                  <c:v>321.90000000000646</c:v>
                </c:pt>
                <c:pt idx="1074">
                  <c:v>322.20000000000647</c:v>
                </c:pt>
                <c:pt idx="1075">
                  <c:v>322.50000000000648</c:v>
                </c:pt>
                <c:pt idx="1076">
                  <c:v>322.80000000000649</c:v>
                </c:pt>
                <c:pt idx="1077">
                  <c:v>323.1000000000065</c:v>
                </c:pt>
                <c:pt idx="1078">
                  <c:v>323.40000000000651</c:v>
                </c:pt>
                <c:pt idx="1079">
                  <c:v>323.70000000000653</c:v>
                </c:pt>
                <c:pt idx="1080">
                  <c:v>324.00000000000654</c:v>
                </c:pt>
                <c:pt idx="1081">
                  <c:v>324.30000000000655</c:v>
                </c:pt>
                <c:pt idx="1082">
                  <c:v>324.60000000000656</c:v>
                </c:pt>
                <c:pt idx="1083">
                  <c:v>324.90000000000657</c:v>
                </c:pt>
                <c:pt idx="1084">
                  <c:v>325.20000000000658</c:v>
                </c:pt>
                <c:pt idx="1085">
                  <c:v>325.50000000000659</c:v>
                </c:pt>
                <c:pt idx="1086">
                  <c:v>325.80000000000661</c:v>
                </c:pt>
                <c:pt idx="1087">
                  <c:v>326.10000000000662</c:v>
                </c:pt>
                <c:pt idx="1088">
                  <c:v>326.40000000000663</c:v>
                </c:pt>
                <c:pt idx="1089">
                  <c:v>326.70000000000664</c:v>
                </c:pt>
                <c:pt idx="1090">
                  <c:v>327.00000000000665</c:v>
                </c:pt>
                <c:pt idx="1091">
                  <c:v>327.30000000000666</c:v>
                </c:pt>
                <c:pt idx="1092">
                  <c:v>327.60000000000667</c:v>
                </c:pt>
                <c:pt idx="1093">
                  <c:v>327.90000000000668</c:v>
                </c:pt>
                <c:pt idx="1094">
                  <c:v>328.2000000000067</c:v>
                </c:pt>
                <c:pt idx="1095">
                  <c:v>328.50000000000671</c:v>
                </c:pt>
                <c:pt idx="1096">
                  <c:v>328.80000000000672</c:v>
                </c:pt>
                <c:pt idx="1097">
                  <c:v>329.10000000000673</c:v>
                </c:pt>
                <c:pt idx="1098">
                  <c:v>329.40000000000674</c:v>
                </c:pt>
                <c:pt idx="1099">
                  <c:v>329.70000000000675</c:v>
                </c:pt>
                <c:pt idx="1100">
                  <c:v>330.00000000000676</c:v>
                </c:pt>
                <c:pt idx="1101">
                  <c:v>330.30000000000678</c:v>
                </c:pt>
                <c:pt idx="1102">
                  <c:v>330.60000000000679</c:v>
                </c:pt>
                <c:pt idx="1103">
                  <c:v>330.9000000000068</c:v>
                </c:pt>
                <c:pt idx="1104">
                  <c:v>331.20000000000681</c:v>
                </c:pt>
                <c:pt idx="1105">
                  <c:v>331.50000000000682</c:v>
                </c:pt>
                <c:pt idx="1106">
                  <c:v>331.80000000000683</c:v>
                </c:pt>
                <c:pt idx="1107">
                  <c:v>332.10000000000684</c:v>
                </c:pt>
                <c:pt idx="1108">
                  <c:v>332.40000000000686</c:v>
                </c:pt>
                <c:pt idx="1109">
                  <c:v>332.70000000000687</c:v>
                </c:pt>
                <c:pt idx="1110">
                  <c:v>333.00000000000688</c:v>
                </c:pt>
                <c:pt idx="1111">
                  <c:v>333.30000000000689</c:v>
                </c:pt>
                <c:pt idx="1112">
                  <c:v>333.6000000000069</c:v>
                </c:pt>
                <c:pt idx="1113">
                  <c:v>333.90000000000691</c:v>
                </c:pt>
                <c:pt idx="1114">
                  <c:v>334.20000000000692</c:v>
                </c:pt>
                <c:pt idx="1115">
                  <c:v>334.50000000000693</c:v>
                </c:pt>
                <c:pt idx="1116">
                  <c:v>334.80000000000695</c:v>
                </c:pt>
                <c:pt idx="1117">
                  <c:v>335.10000000000696</c:v>
                </c:pt>
                <c:pt idx="1118">
                  <c:v>335.40000000000697</c:v>
                </c:pt>
                <c:pt idx="1119">
                  <c:v>335.70000000000698</c:v>
                </c:pt>
                <c:pt idx="1120">
                  <c:v>336.00000000000699</c:v>
                </c:pt>
                <c:pt idx="1121">
                  <c:v>336.300000000007</c:v>
                </c:pt>
                <c:pt idx="1122">
                  <c:v>336.60000000000701</c:v>
                </c:pt>
                <c:pt idx="1123">
                  <c:v>336.90000000000703</c:v>
                </c:pt>
                <c:pt idx="1124">
                  <c:v>337.20000000000704</c:v>
                </c:pt>
                <c:pt idx="1125">
                  <c:v>337.50000000000705</c:v>
                </c:pt>
                <c:pt idx="1126">
                  <c:v>337.80000000000706</c:v>
                </c:pt>
                <c:pt idx="1127">
                  <c:v>338.10000000000707</c:v>
                </c:pt>
                <c:pt idx="1128">
                  <c:v>338.40000000000708</c:v>
                </c:pt>
                <c:pt idx="1129">
                  <c:v>338.70000000000709</c:v>
                </c:pt>
                <c:pt idx="1130">
                  <c:v>339.00000000000711</c:v>
                </c:pt>
                <c:pt idx="1131">
                  <c:v>339.30000000000712</c:v>
                </c:pt>
                <c:pt idx="1132">
                  <c:v>339.60000000000713</c:v>
                </c:pt>
                <c:pt idx="1133">
                  <c:v>339.90000000000714</c:v>
                </c:pt>
                <c:pt idx="1134">
                  <c:v>340.20000000000715</c:v>
                </c:pt>
                <c:pt idx="1135">
                  <c:v>340.50000000000716</c:v>
                </c:pt>
                <c:pt idx="1136">
                  <c:v>340.80000000000717</c:v>
                </c:pt>
                <c:pt idx="1137">
                  <c:v>341.10000000000719</c:v>
                </c:pt>
                <c:pt idx="1138">
                  <c:v>341.4000000000072</c:v>
                </c:pt>
                <c:pt idx="1139">
                  <c:v>341.70000000000721</c:v>
                </c:pt>
                <c:pt idx="1140">
                  <c:v>342.00000000000722</c:v>
                </c:pt>
                <c:pt idx="1141">
                  <c:v>342.30000000000723</c:v>
                </c:pt>
                <c:pt idx="1142">
                  <c:v>342.60000000000724</c:v>
                </c:pt>
                <c:pt idx="1143">
                  <c:v>342.90000000000725</c:v>
                </c:pt>
                <c:pt idx="1144">
                  <c:v>343.20000000000726</c:v>
                </c:pt>
                <c:pt idx="1145">
                  <c:v>343.50000000000728</c:v>
                </c:pt>
                <c:pt idx="1146">
                  <c:v>343.80000000000729</c:v>
                </c:pt>
                <c:pt idx="1147">
                  <c:v>344.1000000000073</c:v>
                </c:pt>
                <c:pt idx="1148">
                  <c:v>344.40000000000731</c:v>
                </c:pt>
                <c:pt idx="1149">
                  <c:v>344.70000000000732</c:v>
                </c:pt>
                <c:pt idx="1150">
                  <c:v>345.00000000000733</c:v>
                </c:pt>
                <c:pt idx="1151">
                  <c:v>345.30000000000734</c:v>
                </c:pt>
                <c:pt idx="1152">
                  <c:v>345.60000000000736</c:v>
                </c:pt>
                <c:pt idx="1153">
                  <c:v>345.90000000000737</c:v>
                </c:pt>
                <c:pt idx="1154">
                  <c:v>346.20000000000738</c:v>
                </c:pt>
                <c:pt idx="1155">
                  <c:v>346.50000000000739</c:v>
                </c:pt>
                <c:pt idx="1156">
                  <c:v>346.8000000000074</c:v>
                </c:pt>
                <c:pt idx="1157">
                  <c:v>347.10000000000741</c:v>
                </c:pt>
                <c:pt idx="1158">
                  <c:v>347.40000000000742</c:v>
                </c:pt>
                <c:pt idx="1159">
                  <c:v>347.70000000000744</c:v>
                </c:pt>
                <c:pt idx="1160">
                  <c:v>348.00000000000745</c:v>
                </c:pt>
                <c:pt idx="1161">
                  <c:v>348.30000000000746</c:v>
                </c:pt>
                <c:pt idx="1162">
                  <c:v>348.60000000000747</c:v>
                </c:pt>
                <c:pt idx="1163">
                  <c:v>348.90000000000748</c:v>
                </c:pt>
                <c:pt idx="1164">
                  <c:v>349.20000000000749</c:v>
                </c:pt>
                <c:pt idx="1165">
                  <c:v>349.5000000000075</c:v>
                </c:pt>
                <c:pt idx="1166">
                  <c:v>349.80000000000751</c:v>
                </c:pt>
                <c:pt idx="1167">
                  <c:v>350.10000000000753</c:v>
                </c:pt>
                <c:pt idx="1168">
                  <c:v>350.40000000000754</c:v>
                </c:pt>
                <c:pt idx="1169">
                  <c:v>350.70000000000755</c:v>
                </c:pt>
                <c:pt idx="1170">
                  <c:v>351.00000000000756</c:v>
                </c:pt>
                <c:pt idx="1171">
                  <c:v>351.30000000000757</c:v>
                </c:pt>
                <c:pt idx="1172">
                  <c:v>351.60000000000758</c:v>
                </c:pt>
                <c:pt idx="1173">
                  <c:v>351.90000000000759</c:v>
                </c:pt>
                <c:pt idx="1174">
                  <c:v>352.20000000000761</c:v>
                </c:pt>
                <c:pt idx="1175">
                  <c:v>352.50000000000762</c:v>
                </c:pt>
                <c:pt idx="1176">
                  <c:v>352.80000000000763</c:v>
                </c:pt>
                <c:pt idx="1177">
                  <c:v>353.10000000000764</c:v>
                </c:pt>
                <c:pt idx="1178">
                  <c:v>353.40000000000765</c:v>
                </c:pt>
                <c:pt idx="1179">
                  <c:v>353.70000000000766</c:v>
                </c:pt>
                <c:pt idx="1180">
                  <c:v>354.00000000000767</c:v>
                </c:pt>
                <c:pt idx="1181">
                  <c:v>354.30000000000769</c:v>
                </c:pt>
                <c:pt idx="1182">
                  <c:v>354.6000000000077</c:v>
                </c:pt>
                <c:pt idx="1183">
                  <c:v>354.90000000000771</c:v>
                </c:pt>
                <c:pt idx="1184">
                  <c:v>355.20000000000772</c:v>
                </c:pt>
                <c:pt idx="1185">
                  <c:v>355.50000000000773</c:v>
                </c:pt>
                <c:pt idx="1186">
                  <c:v>355.80000000000774</c:v>
                </c:pt>
                <c:pt idx="1187">
                  <c:v>356.10000000000775</c:v>
                </c:pt>
                <c:pt idx="1188">
                  <c:v>356.40000000000776</c:v>
                </c:pt>
                <c:pt idx="1189">
                  <c:v>356.70000000000778</c:v>
                </c:pt>
                <c:pt idx="1190">
                  <c:v>357.00000000000779</c:v>
                </c:pt>
                <c:pt idx="1191">
                  <c:v>357.3000000000078</c:v>
                </c:pt>
                <c:pt idx="1192">
                  <c:v>357.60000000000781</c:v>
                </c:pt>
                <c:pt idx="1193">
                  <c:v>357.90000000000782</c:v>
                </c:pt>
                <c:pt idx="1194">
                  <c:v>358.20000000000783</c:v>
                </c:pt>
                <c:pt idx="1195">
                  <c:v>358.50000000000784</c:v>
                </c:pt>
                <c:pt idx="1196">
                  <c:v>358.80000000000786</c:v>
                </c:pt>
                <c:pt idx="1197">
                  <c:v>359.10000000000787</c:v>
                </c:pt>
                <c:pt idx="1198">
                  <c:v>359.40000000000788</c:v>
                </c:pt>
                <c:pt idx="1199">
                  <c:v>359.70000000000789</c:v>
                </c:pt>
                <c:pt idx="1200">
                  <c:v>360.0000000000079</c:v>
                </c:pt>
                <c:pt idx="1201">
                  <c:v>360.30000000000791</c:v>
                </c:pt>
                <c:pt idx="1202">
                  <c:v>360.60000000000792</c:v>
                </c:pt>
                <c:pt idx="1203">
                  <c:v>360.90000000000794</c:v>
                </c:pt>
                <c:pt idx="1204">
                  <c:v>361.20000000000795</c:v>
                </c:pt>
                <c:pt idx="1205">
                  <c:v>361.50000000000796</c:v>
                </c:pt>
                <c:pt idx="1206">
                  <c:v>361.80000000000797</c:v>
                </c:pt>
                <c:pt idx="1207">
                  <c:v>362.10000000000798</c:v>
                </c:pt>
                <c:pt idx="1208">
                  <c:v>362.40000000000799</c:v>
                </c:pt>
                <c:pt idx="1209">
                  <c:v>362.700000000008</c:v>
                </c:pt>
                <c:pt idx="1210">
                  <c:v>363.00000000000801</c:v>
                </c:pt>
                <c:pt idx="1211">
                  <c:v>363.30000000000803</c:v>
                </c:pt>
                <c:pt idx="1212">
                  <c:v>363.60000000000804</c:v>
                </c:pt>
                <c:pt idx="1213">
                  <c:v>363.90000000000805</c:v>
                </c:pt>
                <c:pt idx="1214">
                  <c:v>364.20000000000806</c:v>
                </c:pt>
                <c:pt idx="1215">
                  <c:v>364.50000000000807</c:v>
                </c:pt>
                <c:pt idx="1216">
                  <c:v>364.80000000000808</c:v>
                </c:pt>
                <c:pt idx="1217">
                  <c:v>365.10000000000809</c:v>
                </c:pt>
                <c:pt idx="1218">
                  <c:v>365.40000000000811</c:v>
                </c:pt>
                <c:pt idx="1219">
                  <c:v>365.70000000000812</c:v>
                </c:pt>
                <c:pt idx="1220">
                  <c:v>366.00000000000813</c:v>
                </c:pt>
                <c:pt idx="1221">
                  <c:v>366.30000000000814</c:v>
                </c:pt>
                <c:pt idx="1222">
                  <c:v>366.60000000000815</c:v>
                </c:pt>
                <c:pt idx="1223">
                  <c:v>366.90000000000816</c:v>
                </c:pt>
                <c:pt idx="1224">
                  <c:v>367.20000000000817</c:v>
                </c:pt>
                <c:pt idx="1225">
                  <c:v>367.50000000000819</c:v>
                </c:pt>
                <c:pt idx="1226">
                  <c:v>367.8000000000082</c:v>
                </c:pt>
                <c:pt idx="1227">
                  <c:v>368.10000000000821</c:v>
                </c:pt>
                <c:pt idx="1228">
                  <c:v>368.40000000000822</c:v>
                </c:pt>
                <c:pt idx="1229">
                  <c:v>368.70000000000823</c:v>
                </c:pt>
                <c:pt idx="1230">
                  <c:v>369.00000000000824</c:v>
                </c:pt>
                <c:pt idx="1231">
                  <c:v>369.30000000000825</c:v>
                </c:pt>
                <c:pt idx="1232">
                  <c:v>369.60000000000827</c:v>
                </c:pt>
                <c:pt idx="1233">
                  <c:v>369.90000000000828</c:v>
                </c:pt>
                <c:pt idx="1234">
                  <c:v>370.20000000000829</c:v>
                </c:pt>
                <c:pt idx="1235">
                  <c:v>370.5000000000083</c:v>
                </c:pt>
                <c:pt idx="1236">
                  <c:v>370.80000000000831</c:v>
                </c:pt>
                <c:pt idx="1237">
                  <c:v>371.10000000000832</c:v>
                </c:pt>
                <c:pt idx="1238">
                  <c:v>371.40000000000833</c:v>
                </c:pt>
                <c:pt idx="1239">
                  <c:v>371.70000000000834</c:v>
                </c:pt>
                <c:pt idx="1240">
                  <c:v>372.00000000000836</c:v>
                </c:pt>
                <c:pt idx="1241">
                  <c:v>372.30000000000837</c:v>
                </c:pt>
                <c:pt idx="1242">
                  <c:v>372.60000000000838</c:v>
                </c:pt>
                <c:pt idx="1243">
                  <c:v>372.90000000000839</c:v>
                </c:pt>
                <c:pt idx="1244">
                  <c:v>373.2000000000084</c:v>
                </c:pt>
                <c:pt idx="1245">
                  <c:v>373.50000000000841</c:v>
                </c:pt>
                <c:pt idx="1246">
                  <c:v>373.80000000000842</c:v>
                </c:pt>
                <c:pt idx="1247">
                  <c:v>374.10000000000844</c:v>
                </c:pt>
                <c:pt idx="1248">
                  <c:v>374.40000000000845</c:v>
                </c:pt>
                <c:pt idx="1249">
                  <c:v>374.70000000000846</c:v>
                </c:pt>
                <c:pt idx="1250">
                  <c:v>375.00000000000847</c:v>
                </c:pt>
                <c:pt idx="1251">
                  <c:v>375.30000000000848</c:v>
                </c:pt>
                <c:pt idx="1252">
                  <c:v>375.60000000000849</c:v>
                </c:pt>
                <c:pt idx="1253">
                  <c:v>375.9000000000085</c:v>
                </c:pt>
                <c:pt idx="1254">
                  <c:v>376.20000000000852</c:v>
                </c:pt>
                <c:pt idx="1255">
                  <c:v>376.50000000000853</c:v>
                </c:pt>
                <c:pt idx="1256">
                  <c:v>376.80000000000854</c:v>
                </c:pt>
                <c:pt idx="1257">
                  <c:v>377.10000000000855</c:v>
                </c:pt>
                <c:pt idx="1258">
                  <c:v>377.40000000000856</c:v>
                </c:pt>
                <c:pt idx="1259">
                  <c:v>377.70000000000857</c:v>
                </c:pt>
                <c:pt idx="1260">
                  <c:v>378.00000000000858</c:v>
                </c:pt>
                <c:pt idx="1261">
                  <c:v>378.30000000000859</c:v>
                </c:pt>
                <c:pt idx="1262">
                  <c:v>378.60000000000861</c:v>
                </c:pt>
                <c:pt idx="1263">
                  <c:v>378.90000000000862</c:v>
                </c:pt>
                <c:pt idx="1264">
                  <c:v>379.20000000000863</c:v>
                </c:pt>
                <c:pt idx="1265">
                  <c:v>379.50000000000864</c:v>
                </c:pt>
                <c:pt idx="1266">
                  <c:v>379.80000000000865</c:v>
                </c:pt>
                <c:pt idx="1267">
                  <c:v>380.10000000000866</c:v>
                </c:pt>
                <c:pt idx="1268">
                  <c:v>380.40000000000867</c:v>
                </c:pt>
                <c:pt idx="1269">
                  <c:v>380.70000000000869</c:v>
                </c:pt>
                <c:pt idx="1270">
                  <c:v>381.0000000000087</c:v>
                </c:pt>
                <c:pt idx="1271">
                  <c:v>381.30000000000871</c:v>
                </c:pt>
                <c:pt idx="1272">
                  <c:v>381.60000000000872</c:v>
                </c:pt>
                <c:pt idx="1273">
                  <c:v>381.90000000000873</c:v>
                </c:pt>
                <c:pt idx="1274">
                  <c:v>382.20000000000874</c:v>
                </c:pt>
                <c:pt idx="1275">
                  <c:v>382.50000000000875</c:v>
                </c:pt>
                <c:pt idx="1276">
                  <c:v>382.80000000000877</c:v>
                </c:pt>
                <c:pt idx="1277">
                  <c:v>383.10000000000878</c:v>
                </c:pt>
                <c:pt idx="1278">
                  <c:v>383.40000000000879</c:v>
                </c:pt>
                <c:pt idx="1279">
                  <c:v>383.7000000000088</c:v>
                </c:pt>
                <c:pt idx="1280">
                  <c:v>384.00000000000881</c:v>
                </c:pt>
                <c:pt idx="1281">
                  <c:v>384.30000000000882</c:v>
                </c:pt>
                <c:pt idx="1282">
                  <c:v>384.60000000000883</c:v>
                </c:pt>
                <c:pt idx="1283">
                  <c:v>384.90000000000884</c:v>
                </c:pt>
                <c:pt idx="1284">
                  <c:v>385.20000000000886</c:v>
                </c:pt>
                <c:pt idx="1285">
                  <c:v>385.50000000000887</c:v>
                </c:pt>
                <c:pt idx="1286">
                  <c:v>385.80000000000888</c:v>
                </c:pt>
                <c:pt idx="1287">
                  <c:v>386.10000000000889</c:v>
                </c:pt>
                <c:pt idx="1288">
                  <c:v>386.4000000000089</c:v>
                </c:pt>
                <c:pt idx="1289">
                  <c:v>386.70000000000891</c:v>
                </c:pt>
                <c:pt idx="1290">
                  <c:v>387.00000000000892</c:v>
                </c:pt>
                <c:pt idx="1291">
                  <c:v>387.30000000000894</c:v>
                </c:pt>
                <c:pt idx="1292">
                  <c:v>387.60000000000895</c:v>
                </c:pt>
                <c:pt idx="1293">
                  <c:v>387.90000000000896</c:v>
                </c:pt>
                <c:pt idx="1294">
                  <c:v>388.20000000000897</c:v>
                </c:pt>
                <c:pt idx="1295">
                  <c:v>388.50000000000898</c:v>
                </c:pt>
                <c:pt idx="1296">
                  <c:v>388.80000000000899</c:v>
                </c:pt>
                <c:pt idx="1297">
                  <c:v>389.100000000009</c:v>
                </c:pt>
                <c:pt idx="1298">
                  <c:v>389.40000000000902</c:v>
                </c:pt>
                <c:pt idx="1299">
                  <c:v>389.70000000000903</c:v>
                </c:pt>
                <c:pt idx="1300">
                  <c:v>390.00000000000904</c:v>
                </c:pt>
                <c:pt idx="1301">
                  <c:v>390.30000000000905</c:v>
                </c:pt>
                <c:pt idx="1302">
                  <c:v>390.60000000000906</c:v>
                </c:pt>
                <c:pt idx="1303">
                  <c:v>390.90000000000907</c:v>
                </c:pt>
                <c:pt idx="1304">
                  <c:v>391.20000000000908</c:v>
                </c:pt>
                <c:pt idx="1305">
                  <c:v>391.50000000000909</c:v>
                </c:pt>
                <c:pt idx="1306">
                  <c:v>391.80000000000911</c:v>
                </c:pt>
                <c:pt idx="1307">
                  <c:v>392.10000000000912</c:v>
                </c:pt>
                <c:pt idx="1308">
                  <c:v>392.40000000000913</c:v>
                </c:pt>
                <c:pt idx="1309">
                  <c:v>392.70000000000914</c:v>
                </c:pt>
                <c:pt idx="1310">
                  <c:v>393.00000000000915</c:v>
                </c:pt>
                <c:pt idx="1311">
                  <c:v>393.30000000000916</c:v>
                </c:pt>
                <c:pt idx="1312">
                  <c:v>393.60000000000917</c:v>
                </c:pt>
                <c:pt idx="1313">
                  <c:v>393.90000000000919</c:v>
                </c:pt>
                <c:pt idx="1314">
                  <c:v>394.2000000000092</c:v>
                </c:pt>
                <c:pt idx="1315">
                  <c:v>394.50000000000921</c:v>
                </c:pt>
                <c:pt idx="1316">
                  <c:v>394.80000000000922</c:v>
                </c:pt>
                <c:pt idx="1317">
                  <c:v>395.10000000000923</c:v>
                </c:pt>
                <c:pt idx="1318">
                  <c:v>395.40000000000924</c:v>
                </c:pt>
                <c:pt idx="1319">
                  <c:v>395.70000000000925</c:v>
                </c:pt>
                <c:pt idx="1320">
                  <c:v>396.00000000000927</c:v>
                </c:pt>
                <c:pt idx="1321">
                  <c:v>396.30000000000928</c:v>
                </c:pt>
                <c:pt idx="1322">
                  <c:v>396.60000000000929</c:v>
                </c:pt>
                <c:pt idx="1323">
                  <c:v>396.9000000000093</c:v>
                </c:pt>
                <c:pt idx="1324">
                  <c:v>397.20000000000931</c:v>
                </c:pt>
                <c:pt idx="1325">
                  <c:v>397.50000000000932</c:v>
                </c:pt>
                <c:pt idx="1326">
                  <c:v>397.80000000000933</c:v>
                </c:pt>
                <c:pt idx="1327">
                  <c:v>398.10000000000935</c:v>
                </c:pt>
                <c:pt idx="1328">
                  <c:v>398.40000000000936</c:v>
                </c:pt>
                <c:pt idx="1329">
                  <c:v>398.70000000000937</c:v>
                </c:pt>
                <c:pt idx="1330">
                  <c:v>399.00000000000938</c:v>
                </c:pt>
                <c:pt idx="1331">
                  <c:v>399.30000000000939</c:v>
                </c:pt>
                <c:pt idx="1332">
                  <c:v>399.6000000000094</c:v>
                </c:pt>
                <c:pt idx="1333">
                  <c:v>399.90000000000941</c:v>
                </c:pt>
                <c:pt idx="1334">
                  <c:v>400.20000000000942</c:v>
                </c:pt>
                <c:pt idx="1335">
                  <c:v>400.50000000000944</c:v>
                </c:pt>
                <c:pt idx="1336">
                  <c:v>400.80000000000945</c:v>
                </c:pt>
                <c:pt idx="1337">
                  <c:v>401.10000000000946</c:v>
                </c:pt>
                <c:pt idx="1338">
                  <c:v>401.40000000000947</c:v>
                </c:pt>
                <c:pt idx="1339">
                  <c:v>401.70000000000948</c:v>
                </c:pt>
                <c:pt idx="1340">
                  <c:v>402.00000000000949</c:v>
                </c:pt>
                <c:pt idx="1341">
                  <c:v>402.3000000000095</c:v>
                </c:pt>
                <c:pt idx="1342">
                  <c:v>402.60000000000952</c:v>
                </c:pt>
                <c:pt idx="1343">
                  <c:v>402.90000000000953</c:v>
                </c:pt>
                <c:pt idx="1344">
                  <c:v>403.20000000000954</c:v>
                </c:pt>
                <c:pt idx="1345">
                  <c:v>403.50000000000955</c:v>
                </c:pt>
                <c:pt idx="1346">
                  <c:v>403.80000000000956</c:v>
                </c:pt>
                <c:pt idx="1347">
                  <c:v>404.10000000000957</c:v>
                </c:pt>
                <c:pt idx="1348">
                  <c:v>404.40000000000958</c:v>
                </c:pt>
                <c:pt idx="1349">
                  <c:v>404.7000000000096</c:v>
                </c:pt>
                <c:pt idx="1350">
                  <c:v>405.00000000000961</c:v>
                </c:pt>
                <c:pt idx="1351">
                  <c:v>405.30000000000962</c:v>
                </c:pt>
                <c:pt idx="1352">
                  <c:v>405.60000000000963</c:v>
                </c:pt>
                <c:pt idx="1353">
                  <c:v>405.90000000000964</c:v>
                </c:pt>
                <c:pt idx="1354">
                  <c:v>406.20000000000965</c:v>
                </c:pt>
                <c:pt idx="1355">
                  <c:v>406.50000000000966</c:v>
                </c:pt>
                <c:pt idx="1356">
                  <c:v>406.80000000000967</c:v>
                </c:pt>
                <c:pt idx="1357">
                  <c:v>407.10000000000969</c:v>
                </c:pt>
                <c:pt idx="1358">
                  <c:v>407.4000000000097</c:v>
                </c:pt>
                <c:pt idx="1359">
                  <c:v>407.70000000000971</c:v>
                </c:pt>
                <c:pt idx="1360">
                  <c:v>408.00000000000972</c:v>
                </c:pt>
                <c:pt idx="1361">
                  <c:v>408.30000000000973</c:v>
                </c:pt>
                <c:pt idx="1362">
                  <c:v>408.60000000000974</c:v>
                </c:pt>
                <c:pt idx="1363">
                  <c:v>408.90000000000975</c:v>
                </c:pt>
                <c:pt idx="1364">
                  <c:v>409.20000000000977</c:v>
                </c:pt>
                <c:pt idx="1365">
                  <c:v>409.50000000000978</c:v>
                </c:pt>
                <c:pt idx="1366">
                  <c:v>409.80000000000979</c:v>
                </c:pt>
                <c:pt idx="1367">
                  <c:v>410.1000000000098</c:v>
                </c:pt>
                <c:pt idx="1368">
                  <c:v>410.40000000000981</c:v>
                </c:pt>
                <c:pt idx="1369">
                  <c:v>410.70000000000982</c:v>
                </c:pt>
                <c:pt idx="1370">
                  <c:v>411.00000000000983</c:v>
                </c:pt>
                <c:pt idx="1371">
                  <c:v>411.30000000000985</c:v>
                </c:pt>
                <c:pt idx="1372">
                  <c:v>411.60000000000986</c:v>
                </c:pt>
                <c:pt idx="1373">
                  <c:v>411.90000000000987</c:v>
                </c:pt>
                <c:pt idx="1374">
                  <c:v>412.20000000000988</c:v>
                </c:pt>
                <c:pt idx="1375">
                  <c:v>412.50000000000989</c:v>
                </c:pt>
                <c:pt idx="1376">
                  <c:v>412.8000000000099</c:v>
                </c:pt>
                <c:pt idx="1377">
                  <c:v>413.10000000000991</c:v>
                </c:pt>
                <c:pt idx="1378">
                  <c:v>413.40000000000992</c:v>
                </c:pt>
                <c:pt idx="1379">
                  <c:v>413.70000000000994</c:v>
                </c:pt>
                <c:pt idx="1380">
                  <c:v>414.00000000000995</c:v>
                </c:pt>
                <c:pt idx="1381">
                  <c:v>414.30000000000996</c:v>
                </c:pt>
                <c:pt idx="1382">
                  <c:v>414.60000000000997</c:v>
                </c:pt>
                <c:pt idx="1383">
                  <c:v>414.90000000000998</c:v>
                </c:pt>
                <c:pt idx="1384">
                  <c:v>415.20000000000999</c:v>
                </c:pt>
                <c:pt idx="1385">
                  <c:v>415.50000000001</c:v>
                </c:pt>
                <c:pt idx="1386">
                  <c:v>415.80000000001002</c:v>
                </c:pt>
                <c:pt idx="1387">
                  <c:v>416.10000000001003</c:v>
                </c:pt>
                <c:pt idx="1388">
                  <c:v>416.40000000001004</c:v>
                </c:pt>
                <c:pt idx="1389">
                  <c:v>416.70000000001005</c:v>
                </c:pt>
                <c:pt idx="1390">
                  <c:v>417.00000000001006</c:v>
                </c:pt>
                <c:pt idx="1391">
                  <c:v>417.30000000001007</c:v>
                </c:pt>
                <c:pt idx="1392">
                  <c:v>417.60000000001008</c:v>
                </c:pt>
                <c:pt idx="1393">
                  <c:v>417.9000000000101</c:v>
                </c:pt>
                <c:pt idx="1394">
                  <c:v>418.20000000001011</c:v>
                </c:pt>
                <c:pt idx="1395">
                  <c:v>418.50000000001012</c:v>
                </c:pt>
                <c:pt idx="1396">
                  <c:v>418.80000000001013</c:v>
                </c:pt>
                <c:pt idx="1397">
                  <c:v>419.10000000001014</c:v>
                </c:pt>
                <c:pt idx="1398">
                  <c:v>419.40000000001015</c:v>
                </c:pt>
                <c:pt idx="1399">
                  <c:v>419.70000000001016</c:v>
                </c:pt>
                <c:pt idx="1400">
                  <c:v>420.00000000001017</c:v>
                </c:pt>
                <c:pt idx="1401">
                  <c:v>420.30000000001019</c:v>
                </c:pt>
                <c:pt idx="1402">
                  <c:v>420.6000000000102</c:v>
                </c:pt>
                <c:pt idx="1403">
                  <c:v>420.90000000001021</c:v>
                </c:pt>
                <c:pt idx="1404">
                  <c:v>421.20000000001022</c:v>
                </c:pt>
                <c:pt idx="1405">
                  <c:v>421.50000000001023</c:v>
                </c:pt>
                <c:pt idx="1406">
                  <c:v>421.80000000001024</c:v>
                </c:pt>
                <c:pt idx="1407">
                  <c:v>422.10000000001025</c:v>
                </c:pt>
                <c:pt idx="1408">
                  <c:v>422.40000000001027</c:v>
                </c:pt>
                <c:pt idx="1409">
                  <c:v>422.70000000001028</c:v>
                </c:pt>
                <c:pt idx="1410">
                  <c:v>423.00000000001029</c:v>
                </c:pt>
                <c:pt idx="1411">
                  <c:v>423.3000000000103</c:v>
                </c:pt>
                <c:pt idx="1412">
                  <c:v>423.60000000001031</c:v>
                </c:pt>
                <c:pt idx="1413">
                  <c:v>423.90000000001032</c:v>
                </c:pt>
                <c:pt idx="1414">
                  <c:v>424.20000000001033</c:v>
                </c:pt>
                <c:pt idx="1415">
                  <c:v>424.50000000001035</c:v>
                </c:pt>
                <c:pt idx="1416">
                  <c:v>424.80000000001036</c:v>
                </c:pt>
                <c:pt idx="1417">
                  <c:v>425.10000000001037</c:v>
                </c:pt>
                <c:pt idx="1418">
                  <c:v>425.40000000001038</c:v>
                </c:pt>
                <c:pt idx="1419">
                  <c:v>425.70000000001039</c:v>
                </c:pt>
                <c:pt idx="1420">
                  <c:v>426.0000000000104</c:v>
                </c:pt>
                <c:pt idx="1421">
                  <c:v>426.30000000001041</c:v>
                </c:pt>
                <c:pt idx="1422">
                  <c:v>426.60000000001043</c:v>
                </c:pt>
                <c:pt idx="1423">
                  <c:v>426.90000000001044</c:v>
                </c:pt>
                <c:pt idx="1424">
                  <c:v>427.20000000001045</c:v>
                </c:pt>
                <c:pt idx="1425">
                  <c:v>427.50000000001046</c:v>
                </c:pt>
                <c:pt idx="1426">
                  <c:v>427.80000000001047</c:v>
                </c:pt>
                <c:pt idx="1427">
                  <c:v>428.10000000001048</c:v>
                </c:pt>
                <c:pt idx="1428">
                  <c:v>428.40000000001049</c:v>
                </c:pt>
                <c:pt idx="1429">
                  <c:v>428.7000000000105</c:v>
                </c:pt>
                <c:pt idx="1430">
                  <c:v>429.00000000001052</c:v>
                </c:pt>
                <c:pt idx="1431">
                  <c:v>429.30000000001053</c:v>
                </c:pt>
                <c:pt idx="1432">
                  <c:v>429.60000000001054</c:v>
                </c:pt>
                <c:pt idx="1433">
                  <c:v>429.90000000001055</c:v>
                </c:pt>
                <c:pt idx="1434">
                  <c:v>430.20000000001056</c:v>
                </c:pt>
                <c:pt idx="1435">
                  <c:v>430.50000000001057</c:v>
                </c:pt>
                <c:pt idx="1436">
                  <c:v>430.80000000001058</c:v>
                </c:pt>
                <c:pt idx="1437">
                  <c:v>431.1000000000106</c:v>
                </c:pt>
                <c:pt idx="1438">
                  <c:v>431.40000000001061</c:v>
                </c:pt>
                <c:pt idx="1439">
                  <c:v>431.70000000001062</c:v>
                </c:pt>
                <c:pt idx="1440">
                  <c:v>432.00000000001063</c:v>
                </c:pt>
                <c:pt idx="1441">
                  <c:v>432.30000000001064</c:v>
                </c:pt>
                <c:pt idx="1442">
                  <c:v>432.60000000001065</c:v>
                </c:pt>
                <c:pt idx="1443">
                  <c:v>432.90000000001066</c:v>
                </c:pt>
                <c:pt idx="1444">
                  <c:v>433.20000000001068</c:v>
                </c:pt>
                <c:pt idx="1445">
                  <c:v>433.50000000001069</c:v>
                </c:pt>
                <c:pt idx="1446">
                  <c:v>433.8000000000107</c:v>
                </c:pt>
                <c:pt idx="1447">
                  <c:v>434.10000000001071</c:v>
                </c:pt>
                <c:pt idx="1448">
                  <c:v>434.40000000001072</c:v>
                </c:pt>
                <c:pt idx="1449">
                  <c:v>434.70000000001073</c:v>
                </c:pt>
                <c:pt idx="1450">
                  <c:v>435.00000000001074</c:v>
                </c:pt>
                <c:pt idx="1451">
                  <c:v>435.30000000001075</c:v>
                </c:pt>
                <c:pt idx="1452">
                  <c:v>435.60000000001077</c:v>
                </c:pt>
                <c:pt idx="1453">
                  <c:v>435.90000000001078</c:v>
                </c:pt>
                <c:pt idx="1454">
                  <c:v>436.20000000001079</c:v>
                </c:pt>
                <c:pt idx="1455">
                  <c:v>436.5000000000108</c:v>
                </c:pt>
                <c:pt idx="1456">
                  <c:v>436.80000000001081</c:v>
                </c:pt>
                <c:pt idx="1457">
                  <c:v>437.10000000001082</c:v>
                </c:pt>
                <c:pt idx="1458">
                  <c:v>437.40000000001083</c:v>
                </c:pt>
                <c:pt idx="1459">
                  <c:v>437.70000000001085</c:v>
                </c:pt>
                <c:pt idx="1460">
                  <c:v>438.00000000001086</c:v>
                </c:pt>
                <c:pt idx="1461">
                  <c:v>438.30000000001087</c:v>
                </c:pt>
                <c:pt idx="1462">
                  <c:v>438.60000000001088</c:v>
                </c:pt>
                <c:pt idx="1463">
                  <c:v>438.90000000001089</c:v>
                </c:pt>
                <c:pt idx="1464">
                  <c:v>439.2000000000109</c:v>
                </c:pt>
                <c:pt idx="1465">
                  <c:v>439.50000000001091</c:v>
                </c:pt>
                <c:pt idx="1466">
                  <c:v>439.80000000001093</c:v>
                </c:pt>
                <c:pt idx="1467">
                  <c:v>440.10000000001094</c:v>
                </c:pt>
                <c:pt idx="1468">
                  <c:v>440.40000000001095</c:v>
                </c:pt>
                <c:pt idx="1469">
                  <c:v>440.70000000001096</c:v>
                </c:pt>
                <c:pt idx="1470">
                  <c:v>441.00000000001097</c:v>
                </c:pt>
                <c:pt idx="1471">
                  <c:v>441.30000000001098</c:v>
                </c:pt>
                <c:pt idx="1472">
                  <c:v>441.60000000001099</c:v>
                </c:pt>
                <c:pt idx="1473">
                  <c:v>441.900000000011</c:v>
                </c:pt>
                <c:pt idx="1474">
                  <c:v>442.20000000001102</c:v>
                </c:pt>
                <c:pt idx="1475">
                  <c:v>442.50000000001103</c:v>
                </c:pt>
                <c:pt idx="1476">
                  <c:v>442.80000000001104</c:v>
                </c:pt>
                <c:pt idx="1477">
                  <c:v>443.10000000001105</c:v>
                </c:pt>
                <c:pt idx="1478">
                  <c:v>443.40000000001106</c:v>
                </c:pt>
                <c:pt idx="1479">
                  <c:v>443.70000000001107</c:v>
                </c:pt>
                <c:pt idx="1480">
                  <c:v>444.00000000001108</c:v>
                </c:pt>
                <c:pt idx="1481">
                  <c:v>444.3000000000111</c:v>
                </c:pt>
                <c:pt idx="1482">
                  <c:v>444.60000000001111</c:v>
                </c:pt>
                <c:pt idx="1483">
                  <c:v>444.90000000001112</c:v>
                </c:pt>
                <c:pt idx="1484">
                  <c:v>445.20000000001113</c:v>
                </c:pt>
                <c:pt idx="1485">
                  <c:v>445.50000000001114</c:v>
                </c:pt>
                <c:pt idx="1486">
                  <c:v>445.80000000001115</c:v>
                </c:pt>
                <c:pt idx="1487">
                  <c:v>446.10000000001116</c:v>
                </c:pt>
                <c:pt idx="1488">
                  <c:v>446.40000000001118</c:v>
                </c:pt>
                <c:pt idx="1489">
                  <c:v>446.70000000001119</c:v>
                </c:pt>
                <c:pt idx="1490">
                  <c:v>447.0000000000112</c:v>
                </c:pt>
                <c:pt idx="1491">
                  <c:v>447.30000000001121</c:v>
                </c:pt>
                <c:pt idx="1492">
                  <c:v>447.60000000001122</c:v>
                </c:pt>
                <c:pt idx="1493">
                  <c:v>447.90000000001123</c:v>
                </c:pt>
                <c:pt idx="1494">
                  <c:v>448.20000000001124</c:v>
                </c:pt>
                <c:pt idx="1495">
                  <c:v>448.50000000001125</c:v>
                </c:pt>
                <c:pt idx="1496">
                  <c:v>448.80000000001127</c:v>
                </c:pt>
                <c:pt idx="1497">
                  <c:v>449.10000000001128</c:v>
                </c:pt>
                <c:pt idx="1498">
                  <c:v>449.40000000001129</c:v>
                </c:pt>
                <c:pt idx="1499">
                  <c:v>449.7000000000113</c:v>
                </c:pt>
                <c:pt idx="1500">
                  <c:v>450.00000000001131</c:v>
                </c:pt>
                <c:pt idx="1501">
                  <c:v>450.30000000001132</c:v>
                </c:pt>
                <c:pt idx="1502">
                  <c:v>450.60000000001133</c:v>
                </c:pt>
                <c:pt idx="1503">
                  <c:v>450.90000000001135</c:v>
                </c:pt>
                <c:pt idx="1504">
                  <c:v>451.20000000001136</c:v>
                </c:pt>
                <c:pt idx="1505">
                  <c:v>451.50000000001137</c:v>
                </c:pt>
                <c:pt idx="1506">
                  <c:v>451.80000000001138</c:v>
                </c:pt>
                <c:pt idx="1507">
                  <c:v>452.10000000001139</c:v>
                </c:pt>
                <c:pt idx="1508">
                  <c:v>452.4000000000114</c:v>
                </c:pt>
                <c:pt idx="1509">
                  <c:v>452.70000000001141</c:v>
                </c:pt>
                <c:pt idx="1510">
                  <c:v>453.00000000001143</c:v>
                </c:pt>
                <c:pt idx="1511">
                  <c:v>453.30000000001144</c:v>
                </c:pt>
                <c:pt idx="1512">
                  <c:v>453.60000000001145</c:v>
                </c:pt>
                <c:pt idx="1513">
                  <c:v>453.90000000001146</c:v>
                </c:pt>
                <c:pt idx="1514">
                  <c:v>454.20000000001147</c:v>
                </c:pt>
                <c:pt idx="1515">
                  <c:v>454.50000000001148</c:v>
                </c:pt>
                <c:pt idx="1516">
                  <c:v>454.80000000001149</c:v>
                </c:pt>
                <c:pt idx="1517">
                  <c:v>455.10000000001151</c:v>
                </c:pt>
                <c:pt idx="1518">
                  <c:v>455.40000000001152</c:v>
                </c:pt>
                <c:pt idx="1519">
                  <c:v>455.70000000001153</c:v>
                </c:pt>
                <c:pt idx="1520">
                  <c:v>456.00000000001154</c:v>
                </c:pt>
                <c:pt idx="1521">
                  <c:v>456.30000000001155</c:v>
                </c:pt>
                <c:pt idx="1522">
                  <c:v>456.60000000001156</c:v>
                </c:pt>
                <c:pt idx="1523">
                  <c:v>456.90000000001157</c:v>
                </c:pt>
                <c:pt idx="1524">
                  <c:v>457.20000000001158</c:v>
                </c:pt>
                <c:pt idx="1525">
                  <c:v>457.5000000000116</c:v>
                </c:pt>
                <c:pt idx="1526">
                  <c:v>457.80000000001161</c:v>
                </c:pt>
                <c:pt idx="1527">
                  <c:v>458.10000000001162</c:v>
                </c:pt>
                <c:pt idx="1528">
                  <c:v>458.40000000001163</c:v>
                </c:pt>
                <c:pt idx="1529">
                  <c:v>458.70000000001164</c:v>
                </c:pt>
                <c:pt idx="1530">
                  <c:v>459.00000000001165</c:v>
                </c:pt>
                <c:pt idx="1531">
                  <c:v>459.30000000001166</c:v>
                </c:pt>
                <c:pt idx="1532">
                  <c:v>459.60000000001168</c:v>
                </c:pt>
                <c:pt idx="1533">
                  <c:v>459.90000000001169</c:v>
                </c:pt>
                <c:pt idx="1534">
                  <c:v>460.2000000000117</c:v>
                </c:pt>
                <c:pt idx="1535">
                  <c:v>460.50000000001171</c:v>
                </c:pt>
                <c:pt idx="1536">
                  <c:v>460.80000000001172</c:v>
                </c:pt>
                <c:pt idx="1537">
                  <c:v>461.10000000001173</c:v>
                </c:pt>
                <c:pt idx="1538">
                  <c:v>461.40000000001174</c:v>
                </c:pt>
                <c:pt idx="1539">
                  <c:v>461.70000000001176</c:v>
                </c:pt>
                <c:pt idx="1540">
                  <c:v>462.00000000001177</c:v>
                </c:pt>
                <c:pt idx="1541">
                  <c:v>462.30000000001178</c:v>
                </c:pt>
                <c:pt idx="1542">
                  <c:v>462.60000000001179</c:v>
                </c:pt>
                <c:pt idx="1543">
                  <c:v>462.9000000000118</c:v>
                </c:pt>
                <c:pt idx="1544">
                  <c:v>463.20000000001181</c:v>
                </c:pt>
                <c:pt idx="1545">
                  <c:v>463.50000000001182</c:v>
                </c:pt>
                <c:pt idx="1546">
                  <c:v>463.80000000001183</c:v>
                </c:pt>
                <c:pt idx="1547">
                  <c:v>464.10000000001185</c:v>
                </c:pt>
                <c:pt idx="1548">
                  <c:v>464.40000000001186</c:v>
                </c:pt>
                <c:pt idx="1549">
                  <c:v>464.70000000001187</c:v>
                </c:pt>
                <c:pt idx="1550">
                  <c:v>465.00000000001188</c:v>
                </c:pt>
                <c:pt idx="1551">
                  <c:v>465.30000000001189</c:v>
                </c:pt>
                <c:pt idx="1552">
                  <c:v>465.6000000000119</c:v>
                </c:pt>
                <c:pt idx="1553">
                  <c:v>465.90000000001191</c:v>
                </c:pt>
                <c:pt idx="1554">
                  <c:v>466.20000000001193</c:v>
                </c:pt>
                <c:pt idx="1555">
                  <c:v>466.50000000001194</c:v>
                </c:pt>
                <c:pt idx="1556">
                  <c:v>466.80000000001195</c:v>
                </c:pt>
                <c:pt idx="1557">
                  <c:v>467.10000000001196</c:v>
                </c:pt>
                <c:pt idx="1558">
                  <c:v>467.40000000001197</c:v>
                </c:pt>
                <c:pt idx="1559">
                  <c:v>467.70000000001198</c:v>
                </c:pt>
                <c:pt idx="1560">
                  <c:v>468.00000000001199</c:v>
                </c:pt>
                <c:pt idx="1561">
                  <c:v>468.30000000001201</c:v>
                </c:pt>
                <c:pt idx="1562">
                  <c:v>468.60000000001202</c:v>
                </c:pt>
                <c:pt idx="1563">
                  <c:v>468.90000000001203</c:v>
                </c:pt>
                <c:pt idx="1564">
                  <c:v>469.20000000001204</c:v>
                </c:pt>
                <c:pt idx="1565">
                  <c:v>469.50000000001205</c:v>
                </c:pt>
                <c:pt idx="1566">
                  <c:v>469.80000000001206</c:v>
                </c:pt>
                <c:pt idx="1567">
                  <c:v>470.10000000001207</c:v>
                </c:pt>
                <c:pt idx="1568">
                  <c:v>470.40000000001208</c:v>
                </c:pt>
                <c:pt idx="1569">
                  <c:v>470.7000000000121</c:v>
                </c:pt>
                <c:pt idx="1570">
                  <c:v>471.00000000001211</c:v>
                </c:pt>
                <c:pt idx="1571">
                  <c:v>471.30000000001212</c:v>
                </c:pt>
                <c:pt idx="1572">
                  <c:v>471.60000000001213</c:v>
                </c:pt>
                <c:pt idx="1573">
                  <c:v>471.90000000001214</c:v>
                </c:pt>
                <c:pt idx="1574">
                  <c:v>472.20000000001215</c:v>
                </c:pt>
                <c:pt idx="1575">
                  <c:v>472.50000000001216</c:v>
                </c:pt>
                <c:pt idx="1576">
                  <c:v>472.80000000001218</c:v>
                </c:pt>
                <c:pt idx="1577">
                  <c:v>473.10000000001219</c:v>
                </c:pt>
                <c:pt idx="1578">
                  <c:v>473.4000000000122</c:v>
                </c:pt>
                <c:pt idx="1579">
                  <c:v>473.70000000001221</c:v>
                </c:pt>
                <c:pt idx="1580">
                  <c:v>474.00000000001222</c:v>
                </c:pt>
                <c:pt idx="1581">
                  <c:v>474.30000000001223</c:v>
                </c:pt>
                <c:pt idx="1582">
                  <c:v>474.60000000001224</c:v>
                </c:pt>
                <c:pt idx="1583">
                  <c:v>474.90000000001226</c:v>
                </c:pt>
                <c:pt idx="1584">
                  <c:v>475.20000000001227</c:v>
                </c:pt>
                <c:pt idx="1585">
                  <c:v>475.50000000001228</c:v>
                </c:pt>
                <c:pt idx="1586">
                  <c:v>475.80000000001229</c:v>
                </c:pt>
                <c:pt idx="1587">
                  <c:v>476.1000000000123</c:v>
                </c:pt>
                <c:pt idx="1588">
                  <c:v>476.40000000001231</c:v>
                </c:pt>
                <c:pt idx="1589">
                  <c:v>476.70000000001232</c:v>
                </c:pt>
                <c:pt idx="1590">
                  <c:v>477.00000000001234</c:v>
                </c:pt>
                <c:pt idx="1591">
                  <c:v>477.30000000001235</c:v>
                </c:pt>
                <c:pt idx="1592">
                  <c:v>477.60000000001236</c:v>
                </c:pt>
                <c:pt idx="1593">
                  <c:v>477.90000000001237</c:v>
                </c:pt>
                <c:pt idx="1594">
                  <c:v>478.20000000001238</c:v>
                </c:pt>
                <c:pt idx="1595">
                  <c:v>478.50000000001239</c:v>
                </c:pt>
                <c:pt idx="1596">
                  <c:v>478.8000000000124</c:v>
                </c:pt>
                <c:pt idx="1597">
                  <c:v>479.10000000001241</c:v>
                </c:pt>
                <c:pt idx="1598">
                  <c:v>479.40000000001243</c:v>
                </c:pt>
                <c:pt idx="1599">
                  <c:v>479.70000000001244</c:v>
                </c:pt>
                <c:pt idx="1600">
                  <c:v>480.00000000001245</c:v>
                </c:pt>
                <c:pt idx="1601">
                  <c:v>480.30000000001246</c:v>
                </c:pt>
                <c:pt idx="1602">
                  <c:v>480.60000000001247</c:v>
                </c:pt>
                <c:pt idx="1603">
                  <c:v>480.90000000001248</c:v>
                </c:pt>
                <c:pt idx="1604">
                  <c:v>481.20000000001249</c:v>
                </c:pt>
                <c:pt idx="1605">
                  <c:v>481.50000000001251</c:v>
                </c:pt>
                <c:pt idx="1606">
                  <c:v>481.80000000001252</c:v>
                </c:pt>
                <c:pt idx="1607">
                  <c:v>482.10000000001253</c:v>
                </c:pt>
                <c:pt idx="1608">
                  <c:v>482.40000000001254</c:v>
                </c:pt>
                <c:pt idx="1609">
                  <c:v>482.70000000001255</c:v>
                </c:pt>
                <c:pt idx="1610">
                  <c:v>483.00000000001256</c:v>
                </c:pt>
                <c:pt idx="1611">
                  <c:v>483.30000000001257</c:v>
                </c:pt>
                <c:pt idx="1612">
                  <c:v>483.60000000001259</c:v>
                </c:pt>
                <c:pt idx="1613">
                  <c:v>483.9000000000126</c:v>
                </c:pt>
                <c:pt idx="1614">
                  <c:v>484.20000000001261</c:v>
                </c:pt>
                <c:pt idx="1615">
                  <c:v>484.50000000001262</c:v>
                </c:pt>
                <c:pt idx="1616">
                  <c:v>484.80000000001263</c:v>
                </c:pt>
                <c:pt idx="1617">
                  <c:v>485.10000000001264</c:v>
                </c:pt>
                <c:pt idx="1618">
                  <c:v>485.40000000001265</c:v>
                </c:pt>
                <c:pt idx="1619">
                  <c:v>485.70000000001266</c:v>
                </c:pt>
                <c:pt idx="1620">
                  <c:v>486.00000000001268</c:v>
                </c:pt>
                <c:pt idx="1621">
                  <c:v>486.30000000001269</c:v>
                </c:pt>
                <c:pt idx="1622">
                  <c:v>486.6000000000127</c:v>
                </c:pt>
                <c:pt idx="1623">
                  <c:v>486.90000000001271</c:v>
                </c:pt>
                <c:pt idx="1624">
                  <c:v>487.20000000001272</c:v>
                </c:pt>
                <c:pt idx="1625">
                  <c:v>487.50000000001273</c:v>
                </c:pt>
                <c:pt idx="1626">
                  <c:v>487.80000000001274</c:v>
                </c:pt>
                <c:pt idx="1627">
                  <c:v>488.10000000001276</c:v>
                </c:pt>
                <c:pt idx="1628">
                  <c:v>488.40000000001277</c:v>
                </c:pt>
                <c:pt idx="1629">
                  <c:v>488.70000000001278</c:v>
                </c:pt>
                <c:pt idx="1630">
                  <c:v>489.00000000001279</c:v>
                </c:pt>
                <c:pt idx="1631">
                  <c:v>489.3000000000128</c:v>
                </c:pt>
                <c:pt idx="1632">
                  <c:v>489.60000000001281</c:v>
                </c:pt>
                <c:pt idx="1633">
                  <c:v>489.90000000001282</c:v>
                </c:pt>
                <c:pt idx="1634">
                  <c:v>490.20000000001284</c:v>
                </c:pt>
                <c:pt idx="1635">
                  <c:v>490.50000000001285</c:v>
                </c:pt>
                <c:pt idx="1636">
                  <c:v>490.80000000001286</c:v>
                </c:pt>
                <c:pt idx="1637">
                  <c:v>491.10000000001287</c:v>
                </c:pt>
                <c:pt idx="1638">
                  <c:v>491.40000000001288</c:v>
                </c:pt>
                <c:pt idx="1639">
                  <c:v>491.70000000001289</c:v>
                </c:pt>
                <c:pt idx="1640">
                  <c:v>492.0000000000129</c:v>
                </c:pt>
                <c:pt idx="1641">
                  <c:v>492.30000000001291</c:v>
                </c:pt>
                <c:pt idx="1642">
                  <c:v>492.60000000001293</c:v>
                </c:pt>
                <c:pt idx="1643">
                  <c:v>492.90000000001294</c:v>
                </c:pt>
                <c:pt idx="1644">
                  <c:v>493.20000000001295</c:v>
                </c:pt>
                <c:pt idx="1645">
                  <c:v>493.50000000001296</c:v>
                </c:pt>
                <c:pt idx="1646">
                  <c:v>493.80000000001297</c:v>
                </c:pt>
                <c:pt idx="1647">
                  <c:v>494.10000000001298</c:v>
                </c:pt>
                <c:pt idx="1648">
                  <c:v>494.40000000001299</c:v>
                </c:pt>
                <c:pt idx="1649">
                  <c:v>494.70000000001301</c:v>
                </c:pt>
                <c:pt idx="1650">
                  <c:v>495.00000000001302</c:v>
                </c:pt>
                <c:pt idx="1651">
                  <c:v>495.30000000001303</c:v>
                </c:pt>
                <c:pt idx="1652">
                  <c:v>495.60000000001304</c:v>
                </c:pt>
                <c:pt idx="1653">
                  <c:v>495.90000000001305</c:v>
                </c:pt>
                <c:pt idx="1654">
                  <c:v>496.20000000001306</c:v>
                </c:pt>
                <c:pt idx="1655">
                  <c:v>496.50000000001307</c:v>
                </c:pt>
                <c:pt idx="1656">
                  <c:v>496.80000000001309</c:v>
                </c:pt>
                <c:pt idx="1657">
                  <c:v>497.1000000000131</c:v>
                </c:pt>
                <c:pt idx="1658">
                  <c:v>497.40000000001311</c:v>
                </c:pt>
                <c:pt idx="1659">
                  <c:v>497.70000000001312</c:v>
                </c:pt>
                <c:pt idx="1660">
                  <c:v>498.00000000001313</c:v>
                </c:pt>
                <c:pt idx="1661">
                  <c:v>498.30000000001314</c:v>
                </c:pt>
                <c:pt idx="1662">
                  <c:v>498.60000000001315</c:v>
                </c:pt>
                <c:pt idx="1663">
                  <c:v>498.90000000001316</c:v>
                </c:pt>
                <c:pt idx="1664">
                  <c:v>499.20000000001318</c:v>
                </c:pt>
                <c:pt idx="1665">
                  <c:v>499.50000000001319</c:v>
                </c:pt>
                <c:pt idx="1666">
                  <c:v>499.8000000000132</c:v>
                </c:pt>
                <c:pt idx="1667">
                  <c:v>500.10000000001321</c:v>
                </c:pt>
              </c:numCache>
            </c:numRef>
          </c:xVal>
          <c:yVal>
            <c:numRef>
              <c:f>Plan2!$B$10:$B$1677</c:f>
              <c:numCache>
                <c:formatCode>0.00</c:formatCode>
                <c:ptCount val="1668"/>
                <c:pt idx="0">
                  <c:v>0</c:v>
                </c:pt>
                <c:pt idx="1">
                  <c:v>-1.3469624999999999E-4</c:v>
                </c:pt>
                <c:pt idx="2">
                  <c:v>-1.0747891821798444E-3</c:v>
                </c:pt>
                <c:pt idx="3">
                  <c:v>-3.6175981576455117E-3</c:v>
                </c:pt>
                <c:pt idx="4">
                  <c:v>-8.5503809939579851E-3</c:v>
                </c:pt>
                <c:pt idx="5">
                  <c:v>-1.6648981652223747E-2</c:v>
                </c:pt>
                <c:pt idx="6">
                  <c:v>-2.8676504418982819E-2</c:v>
                </c:pt>
                <c:pt idx="7">
                  <c:v>-4.5382016845015603E-2</c:v>
                </c:pt>
                <c:pt idx="8">
                  <c:v>-6.7499283641393293E-2</c:v>
                </c:pt>
                <c:pt idx="9">
                  <c:v>-9.5745533667626323E-2</c:v>
                </c:pt>
                <c:pt idx="10">
                  <c:v>-0.13082026207775571</c:v>
                </c:pt>
                <c:pt idx="11">
                  <c:v>-0.17340406961782248</c:v>
                </c:pt>
                <c:pt idx="12">
                  <c:v>-0.22415754099248672</c:v>
                </c:pt>
                <c:pt idx="13">
                  <c:v>-0.28372016413979922</c:v>
                </c:pt>
                <c:pt idx="14">
                  <c:v>-0.35270929217141289</c:v>
                </c:pt>
                <c:pt idx="15">
                  <c:v>-0.4317191496510151</c:v>
                </c:pt>
                <c:pt idx="16">
                  <c:v>-0.52131988479663349</c:v>
                </c:pt>
                <c:pt idx="17">
                  <c:v>-0.62205666910288115</c:v>
                </c:pt>
                <c:pt idx="18">
                  <c:v>-0.73444884578733738</c:v>
                </c:pt>
                <c:pt idx="19">
                  <c:v>-0.85898912837128227</c:v>
                </c:pt>
                <c:pt idx="20">
                  <c:v>-0.99614285060909236</c:v>
                </c:pt>
                <c:pt idx="21">
                  <c:v>-1.1463472688829452</c:v>
                </c:pt>
                <c:pt idx="22">
                  <c:v>-1.3100109180802553</c:v>
                </c:pt>
                <c:pt idx="23">
                  <c:v>-1.4875130218706554</c:v>
                </c:pt>
                <c:pt idx="24">
                  <c:v>-1.6792029581975358</c:v>
                </c:pt>
                <c:pt idx="25">
                  <c:v>-1.8853997806963434</c:v>
                </c:pt>
                <c:pt idx="26">
                  <c:v>-2.106391796648218</c:v>
                </c:pt>
                <c:pt idx="27">
                  <c:v>-2.3424362019732921</c:v>
                </c:pt>
                <c:pt idx="28">
                  <c:v>-2.5937587736632821</c:v>
                </c:pt>
                <c:pt idx="29">
                  <c:v>-2.8605536199480697</c:v>
                </c:pt>
                <c:pt idx="30">
                  <c:v>-3.1429829883859677</c:v>
                </c:pt>
                <c:pt idx="31">
                  <c:v>-3.4411771319625029</c:v>
                </c:pt>
                <c:pt idx="32">
                  <c:v>-3.7552342331780006</c:v>
                </c:pt>
                <c:pt idx="33">
                  <c:v>-4.0852203860002128</c:v>
                </c:pt>
                <c:pt idx="34">
                  <c:v>-4.4311696354548742</c:v>
                </c:pt>
                <c:pt idx="35">
                  <c:v>-4.7930840745246046</c:v>
                </c:pt>
                <c:pt idx="36">
                  <c:v>-5.1709339979251219</c:v>
                </c:pt>
                <c:pt idx="37">
                  <c:v>-5.5646581122275505</c:v>
                </c:pt>
                <c:pt idx="38">
                  <c:v>-5.9741638016968137</c:v>
                </c:pt>
                <c:pt idx="39">
                  <c:v>-6.3993274491188563</c:v>
                </c:pt>
                <c:pt idx="40">
                  <c:v>-6.8399948107939945</c:v>
                </c:pt>
                <c:pt idx="41">
                  <c:v>-7.2959814447800913</c:v>
                </c:pt>
                <c:pt idx="42">
                  <c:v>-7.7670731913777677</c:v>
                </c:pt>
                <c:pt idx="43">
                  <c:v>-8.2530267047605577</c:v>
                </c:pt>
                <c:pt idx="44">
                  <c:v>-8.7535700345660175</c:v>
                </c:pt>
                <c:pt idx="45">
                  <c:v>-9.2684032561793774</c:v>
                </c:pt>
                <c:pt idx="46">
                  <c:v>-9.7971991483595975</c:v>
                </c:pt>
                <c:pt idx="47">
                  <c:v>-10.339603916778747</c:v>
                </c:pt>
                <c:pt idx="48">
                  <c:v>-10.895237961969556</c:v>
                </c:pt>
                <c:pt idx="49">
                  <c:v>-11.463696690103054</c:v>
                </c:pt>
                <c:pt idx="50">
                  <c:v>-12.044551364948347</c:v>
                </c:pt>
                <c:pt idx="51">
                  <c:v>-12.637349999300048</c:v>
                </c:pt>
                <c:pt idx="52">
                  <c:v>-13.241618284095685</c:v>
                </c:pt>
                <c:pt idx="53">
                  <c:v>-13.856860553385756</c:v>
                </c:pt>
                <c:pt idx="54">
                  <c:v>-14.482560783262898</c:v>
                </c:pt>
                <c:pt idx="55">
                  <c:v>-15.118183622804224</c:v>
                </c:pt>
                <c:pt idx="56">
                  <c:v>-15.763175455032094</c:v>
                </c:pt>
                <c:pt idx="57">
                  <c:v>-16.416965485853645</c:v>
                </c:pt>
                <c:pt idx="58">
                  <c:v>-17.078966858898333</c:v>
                </c:pt>
                <c:pt idx="59">
                  <c:v>-17.748577794135564</c:v>
                </c:pt>
                <c:pt idx="60">
                  <c:v>-18.425182748121287</c:v>
                </c:pt>
                <c:pt idx="61">
                  <c:v>-19.108153593693284</c:v>
                </c:pt>
                <c:pt idx="62">
                  <c:v>-19.796850816909693</c:v>
                </c:pt>
                <c:pt idx="63">
                  <c:v>-20.490624729004278</c:v>
                </c:pt>
                <c:pt idx="64">
                  <c:v>-21.188816691115026</c:v>
                </c:pt>
                <c:pt idx="65">
                  <c:v>-21.890760349529664</c:v>
                </c:pt>
                <c:pt idx="66">
                  <c:v>-22.595782879183083</c:v>
                </c:pt>
                <c:pt idx="67">
                  <c:v>-23.303206233136901</c:v>
                </c:pt>
                <c:pt idx="68">
                  <c:v>-24.012348058270888</c:v>
                </c:pt>
                <c:pt idx="69">
                  <c:v>-24.722519256620085</c:v>
                </c:pt>
                <c:pt idx="70">
                  <c:v>-25.433021589919608</c:v>
                </c:pt>
                <c:pt idx="71">
                  <c:v>-26.143148686419465</c:v>
                </c:pt>
                <c:pt idx="72">
                  <c:v>-26.852187393749858</c:v>
                </c:pt>
                <c:pt idx="73">
                  <c:v>-27.55941913767295</c:v>
                </c:pt>
                <c:pt idx="74">
                  <c:v>-28.264121284255772</c:v>
                </c:pt>
                <c:pt idx="75">
                  <c:v>-28.965568503003784</c:v>
                </c:pt>
                <c:pt idx="76">
                  <c:v>-29.663034128504041</c:v>
                </c:pt>
                <c:pt idx="77">
                  <c:v>-30.355791518140464</c:v>
                </c:pt>
                <c:pt idx="78">
                  <c:v>-31.043115403461805</c:v>
                </c:pt>
                <c:pt idx="79">
                  <c:v>-31.724283232805103</c:v>
                </c:pt>
                <c:pt idx="80">
                  <c:v>-32.398576502803913</c:v>
                </c:pt>
                <c:pt idx="81">
                  <c:v>-33.065282076441143</c:v>
                </c:pt>
                <c:pt idx="82">
                  <c:v>-33.723693485341109</c:v>
                </c:pt>
                <c:pt idx="83">
                  <c:v>-34.373112214033895</c:v>
                </c:pt>
                <c:pt idx="84">
                  <c:v>-35.012848963967834</c:v>
                </c:pt>
                <c:pt idx="85">
                  <c:v>-35.642224895092134</c:v>
                </c:pt>
                <c:pt idx="86">
                  <c:v>-36.260572842881793</c:v>
                </c:pt>
                <c:pt idx="87">
                  <c:v>-36.867238508730601</c:v>
                </c:pt>
                <c:pt idx="88">
                  <c:v>-37.461581621695103</c:v>
                </c:pt>
                <c:pt idx="89">
                  <c:v>-38.042977069632947</c:v>
                </c:pt>
                <c:pt idx="90">
                  <c:v>-38.610815997842764</c:v>
                </c:pt>
                <c:pt idx="91">
                  <c:v>-39.164506873379594</c:v>
                </c:pt>
                <c:pt idx="92">
                  <c:v>-39.703476513289608</c:v>
                </c:pt>
                <c:pt idx="93">
                  <c:v>-40.227171075080761</c:v>
                </c:pt>
                <c:pt idx="94">
                  <c:v>-40.735057007821077</c:v>
                </c:pt>
                <c:pt idx="95">
                  <c:v>-41.226621962334498</c:v>
                </c:pt>
                <c:pt idx="96">
                  <c:v>-41.701375659044274</c:v>
                </c:pt>
                <c:pt idx="97">
                  <c:v>-42.158850712096651</c:v>
                </c:pt>
                <c:pt idx="98">
                  <c:v>-42.598603408482056</c:v>
                </c:pt>
                <c:pt idx="99">
                  <c:v>-43.020214440957709</c:v>
                </c:pt>
                <c:pt idx="100">
                  <c:v>-43.423289593663839</c:v>
                </c:pt>
                <c:pt idx="101">
                  <c:v>-43.807460379415566</c:v>
                </c:pt>
                <c:pt idx="102">
                  <c:v>-44.172384627743966</c:v>
                </c:pt>
                <c:pt idx="103">
                  <c:v>-44.517747022852262</c:v>
                </c:pt>
                <c:pt idx="104">
                  <c:v>-44.843259590746975</c:v>
                </c:pt>
                <c:pt idx="105">
                  <c:v>-45.14866213489826</c:v>
                </c:pt>
                <c:pt idx="106">
                  <c:v>-45.433722619879056</c:v>
                </c:pt>
                <c:pt idx="107">
                  <c:v>-45.69823750252862</c:v>
                </c:pt>
                <c:pt idx="108">
                  <c:v>-45.942032010282105</c:v>
                </c:pt>
                <c:pt idx="109">
                  <c:v>-46.164960366404578</c:v>
                </c:pt>
                <c:pt idx="110">
                  <c:v>-46.3669059619641</c:v>
                </c:pt>
                <c:pt idx="111">
                  <c:v>-46.54778147447513</c:v>
                </c:pt>
                <c:pt idx="112">
                  <c:v>-46.707528933239374</c:v>
                </c:pt>
                <c:pt idx="113">
                  <c:v>-46.846119731506938</c:v>
                </c:pt>
                <c:pt idx="114">
                  <c:v>-46.96355458567551</c:v>
                </c:pt>
                <c:pt idx="115">
                  <c:v>-47.059863441839411</c:v>
                </c:pt>
                <c:pt idx="116">
                  <c:v>-47.135105330093566</c:v>
                </c:pt>
                <c:pt idx="117">
                  <c:v>-47.189368167089341</c:v>
                </c:pt>
                <c:pt idx="118">
                  <c:v>-47.222768507429947</c:v>
                </c:pt>
                <c:pt idx="119">
                  <c:v>-47.235451244582322</c:v>
                </c:pt>
                <c:pt idx="120">
                  <c:v>-47.227589262070026</c:v>
                </c:pt>
                <c:pt idx="121">
                  <c:v>-47.199383035797482</c:v>
                </c:pt>
                <c:pt idx="122">
                  <c:v>-47.151060188439878</c:v>
                </c:pt>
                <c:pt idx="123">
                  <c:v>-47.08287499691491</c:v>
                </c:pt>
                <c:pt idx="124">
                  <c:v>-46.995107854032163</c:v>
                </c:pt>
                <c:pt idx="125">
                  <c:v>-46.888064685493433</c:v>
                </c:pt>
                <c:pt idx="126">
                  <c:v>-46.762076323492053</c:v>
                </c:pt>
                <c:pt idx="127">
                  <c:v>-46.617497838231657</c:v>
                </c:pt>
                <c:pt idx="128">
                  <c:v>-46.454707828754508</c:v>
                </c:pt>
                <c:pt idx="129">
                  <c:v>-46.274107674536246</c:v>
                </c:pt>
                <c:pt idx="130">
                  <c:v>-46.076120749367909</c:v>
                </c:pt>
                <c:pt idx="131">
                  <c:v>-45.861191599106839</c:v>
                </c:pt>
                <c:pt idx="132">
                  <c:v>-45.629785084936067</c:v>
                </c:pt>
                <c:pt idx="133">
                  <c:v>-45.382385493826099</c:v>
                </c:pt>
                <c:pt idx="134">
                  <c:v>-45.119495617944487</c:v>
                </c:pt>
                <c:pt idx="135">
                  <c:v>-44.841635804806465</c:v>
                </c:pt>
                <c:pt idx="136">
                  <c:v>-44.549342980004276</c:v>
                </c:pt>
                <c:pt idx="137">
                  <c:v>-44.243169644394051</c:v>
                </c:pt>
                <c:pt idx="138">
                  <c:v>-43.923682847656245</c:v>
                </c:pt>
                <c:pt idx="139">
                  <c:v>-43.591463140179691</c:v>
                </c:pt>
                <c:pt idx="140">
                  <c:v>-43.247103505249378</c:v>
                </c:pt>
                <c:pt idx="141">
                  <c:v>-42.891208273544514</c:v>
                </c:pt>
                <c:pt idx="142">
                  <c:v>-42.524392021976325</c:v>
                </c:pt>
                <c:pt idx="143">
                  <c:v>-42.147278458913824</c:v>
                </c:pt>
                <c:pt idx="144">
                  <c:v>-41.760499297861294</c:v>
                </c:pt>
                <c:pt idx="145">
                  <c:v>-41.364693121662462</c:v>
                </c:pt>
                <c:pt idx="146">
                  <c:v>-40.960504239314169</c:v>
                </c:pt>
                <c:pt idx="147">
                  <c:v>-40.548581537476203</c:v>
                </c:pt>
                <c:pt idx="148">
                  <c:v>-40.129577328764157</c:v>
                </c:pt>
                <c:pt idx="149">
                  <c:v>-39.704146198908518</c:v>
                </c:pt>
                <c:pt idx="150">
                  <c:v>-39.272943854855939</c:v>
                </c:pt>
                <c:pt idx="151">
                  <c:v>-38.836625975877539</c:v>
                </c:pt>
                <c:pt idx="152">
                  <c:v>-38.395847069734529</c:v>
                </c:pt>
                <c:pt idx="153">
                  <c:v>-37.951259335933067</c:v>
                </c:pt>
                <c:pt idx="154">
                  <c:v>-37.503511538078399</c:v>
                </c:pt>
                <c:pt idx="155">
                  <c:v>-37.05324788731307</c:v>
                </c:pt>
                <c:pt idx="156">
                  <c:v>-36.601106938795013</c:v>
                </c:pt>
                <c:pt idx="157">
                  <c:v>-36.147720503139311</c:v>
                </c:pt>
                <c:pt idx="158">
                  <c:v>-35.693712574711732</c:v>
                </c:pt>
                <c:pt idx="159">
                  <c:v>-35.239698278623514</c:v>
                </c:pt>
                <c:pt idx="160">
                  <c:v>-34.786282838234989</c:v>
                </c:pt>
                <c:pt idx="161">
                  <c:v>-34.334060564930624</c:v>
                </c:pt>
                <c:pt idx="162">
                  <c:v>-33.883613871880144</c:v>
                </c:pt>
                <c:pt idx="163">
                  <c:v>-33.435512313449763</c:v>
                </c:pt>
                <c:pt idx="164">
                  <c:v>-32.990311651873824</c:v>
                </c:pt>
                <c:pt idx="165">
                  <c:v>-32.548552952741105</c:v>
                </c:pt>
                <c:pt idx="166">
                  <c:v>-32.110761710791259</c:v>
                </c:pt>
                <c:pt idx="167">
                  <c:v>-31.677447007455772</c:v>
                </c:pt>
                <c:pt idx="168">
                  <c:v>-31.249101039014253</c:v>
                </c:pt>
                <c:pt idx="169">
                  <c:v>-30.82620203497083</c:v>
                </c:pt>
                <c:pt idx="170">
                  <c:v>-30.409217168067027</c:v>
                </c:pt>
                <c:pt idx="171">
                  <c:v>-29.998602095789245</c:v>
                </c:pt>
                <c:pt idx="172">
                  <c:v>-29.594800188455043</c:v>
                </c:pt>
                <c:pt idx="173">
                  <c:v>-29.198241782853355</c:v>
                </c:pt>
                <c:pt idx="174">
                  <c:v>-28.809343462664057</c:v>
                </c:pt>
                <c:pt idx="175">
                  <c:v>-28.428507366828647</c:v>
                </c:pt>
                <c:pt idx="176">
                  <c:v>-28.056120526988423</c:v>
                </c:pt>
                <c:pt idx="177">
                  <c:v>-27.692554235049226</c:v>
                </c:pt>
                <c:pt idx="178">
                  <c:v>-27.338163441873132</c:v>
                </c:pt>
                <c:pt idx="179">
                  <c:v>-26.993286188036887</c:v>
                </c:pt>
                <c:pt idx="180">
                  <c:v>-26.658243067535267</c:v>
                </c:pt>
                <c:pt idx="181">
                  <c:v>-26.333336725244294</c:v>
                </c:pt>
                <c:pt idx="182">
                  <c:v>-26.018851388895076</c:v>
                </c:pt>
                <c:pt idx="183">
                  <c:v>-25.71505243624361</c:v>
                </c:pt>
                <c:pt idx="184">
                  <c:v>-25.422185998055664</c:v>
                </c:pt>
                <c:pt idx="185">
                  <c:v>-25.140478597458724</c:v>
                </c:pt>
                <c:pt idx="186">
                  <c:v>-24.870136826145266</c:v>
                </c:pt>
                <c:pt idx="187">
                  <c:v>-24.61134705784319</c:v>
                </c:pt>
                <c:pt idx="188">
                  <c:v>-24.364275199400524</c:v>
                </c:pt>
                <c:pt idx="189">
                  <c:v>-24.12906647976239</c:v>
                </c:pt>
                <c:pt idx="190">
                  <c:v>-23.905845277048915</c:v>
                </c:pt>
                <c:pt idx="191">
                  <c:v>-23.694714983873457</c:v>
                </c:pt>
                <c:pt idx="192">
                  <c:v>-23.495757910971154</c:v>
                </c:pt>
                <c:pt idx="193">
                  <c:v>-23.3090352291388</c:v>
                </c:pt>
                <c:pt idx="194">
                  <c:v>-23.134586949418129</c:v>
                </c:pt>
                <c:pt idx="195">
                  <c:v>-22.972431941386326</c:v>
                </c:pt>
                <c:pt idx="196">
                  <c:v>-22.822567989349722</c:v>
                </c:pt>
                <c:pt idx="197">
                  <c:v>-22.684971886169464</c:v>
                </c:pt>
                <c:pt idx="198">
                  <c:v>-22.559599564381642</c:v>
                </c:pt>
                <c:pt idx="199">
                  <c:v>-22.446386264208854</c:v>
                </c:pt>
                <c:pt idx="200">
                  <c:v>-22.345246737995808</c:v>
                </c:pt>
                <c:pt idx="201">
                  <c:v>-22.256075490538198</c:v>
                </c:pt>
                <c:pt idx="202">
                  <c:v>-22.178747054712048</c:v>
                </c:pt>
                <c:pt idx="203">
                  <c:v>-22.113116301750001</c:v>
                </c:pt>
                <c:pt idx="204">
                  <c:v>-22.05901878545173</c:v>
                </c:pt>
                <c:pt idx="205">
                  <c:v>-22.016271119557924</c:v>
                </c:pt>
                <c:pt idx="206">
                  <c:v>-21.984671387461198</c:v>
                </c:pt>
                <c:pt idx="207">
                  <c:v>-21.963999583372964</c:v>
                </c:pt>
                <c:pt idx="208">
                  <c:v>-21.954018084012692</c:v>
                </c:pt>
                <c:pt idx="209">
                  <c:v>-21.954472149835453</c:v>
                </c:pt>
                <c:pt idx="210">
                  <c:v>-21.965090454764979</c:v>
                </c:pt>
                <c:pt idx="211">
                  <c:v>-21.985585643352909</c:v>
                </c:pt>
                <c:pt idx="212">
                  <c:v>-22.01565491424051</c:v>
                </c:pt>
                <c:pt idx="213">
                  <c:v>-22.054980628756997</c:v>
                </c:pt>
                <c:pt idx="214">
                  <c:v>-22.103230943448605</c:v>
                </c:pt>
                <c:pt idx="215">
                  <c:v>-22.160060465295093</c:v>
                </c:pt>
                <c:pt idx="216">
                  <c:v>-22.225110928335141</c:v>
                </c:pt>
                <c:pt idx="217">
                  <c:v>-22.298011890389414</c:v>
                </c:pt>
                <c:pt idx="218">
                  <c:v>-22.378381448539898</c:v>
                </c:pt>
                <c:pt idx="219">
                  <c:v>-22.4658269719964</c:v>
                </c:pt>
                <c:pt idx="220">
                  <c:v>-22.559945850956069</c:v>
                </c:pt>
                <c:pt idx="221">
                  <c:v>-22.660326260039344</c:v>
                </c:pt>
                <c:pt idx="222">
                  <c:v>-22.766547934865862</c:v>
                </c:pt>
                <c:pt idx="223">
                  <c:v>-22.878182960316796</c:v>
                </c:pt>
                <c:pt idx="224">
                  <c:v>-22.994796569015577</c:v>
                </c:pt>
                <c:pt idx="225">
                  <c:v>-23.115947948547205</c:v>
                </c:pt>
                <c:pt idx="226">
                  <c:v>-23.241191055927324</c:v>
                </c:pt>
                <c:pt idx="227">
                  <c:v>-23.370075437825889</c:v>
                </c:pt>
                <c:pt idx="228">
                  <c:v>-23.502147055046656</c:v>
                </c:pt>
                <c:pt idx="229">
                  <c:v>-23.636949109762757</c:v>
                </c:pt>
                <c:pt idx="230">
                  <c:v>-23.774022874010477</c:v>
                </c:pt>
                <c:pt idx="231">
                  <c:v>-23.912908517947784</c:v>
                </c:pt>
                <c:pt idx="232">
                  <c:v>-24.053145936391267</c:v>
                </c:pt>
                <c:pt idx="233">
                  <c:v>-24.19427557215495</c:v>
                </c:pt>
                <c:pt idx="234">
                  <c:v>-24.335839234726794</c:v>
                </c:pt>
                <c:pt idx="235">
                  <c:v>-24.477380912833642</c:v>
                </c:pt>
                <c:pt idx="236">
                  <c:v>-24.618447579462867</c:v>
                </c:pt>
                <c:pt idx="237">
                  <c:v>-24.758589987928936</c:v>
                </c:pt>
                <c:pt idx="238">
                  <c:v>-24.897363457595528</c:v>
                </c:pt>
                <c:pt idx="239">
                  <c:v>-25.034328647888657</c:v>
                </c:pt>
                <c:pt idx="240">
                  <c:v>-25.169052319263418</c:v>
                </c:pt>
                <c:pt idx="241">
                  <c:v>-25.301108079816387</c:v>
                </c:pt>
                <c:pt idx="242">
                  <c:v>-25.430077116267359</c:v>
                </c:pt>
                <c:pt idx="243">
                  <c:v>-25.555548908067909</c:v>
                </c:pt>
                <c:pt idx="244">
                  <c:v>-25.677121923430153</c:v>
                </c:pt>
                <c:pt idx="245">
                  <c:v>-25.794404296106951</c:v>
                </c:pt>
                <c:pt idx="246">
                  <c:v>-25.907014481794601</c:v>
                </c:pt>
                <c:pt idx="247">
                  <c:v>-26.014581893070755</c:v>
                </c:pt>
                <c:pt idx="248">
                  <c:v>-26.116747511823707</c:v>
                </c:pt>
                <c:pt idx="249">
                  <c:v>-26.213164478174303</c:v>
                </c:pt>
                <c:pt idx="250">
                  <c:v>-26.303498654938405</c:v>
                </c:pt>
                <c:pt idx="251">
                  <c:v>-26.387429166726093</c:v>
                </c:pt>
                <c:pt idx="252">
                  <c:v>-26.464648912823307</c:v>
                </c:pt>
                <c:pt idx="253">
                  <c:v>-26.534865053052631</c:v>
                </c:pt>
                <c:pt idx="254">
                  <c:v>-26.597799465861989</c:v>
                </c:pt>
                <c:pt idx="255">
                  <c:v>-26.65318917794329</c:v>
                </c:pt>
                <c:pt idx="256">
                  <c:v>-26.70078676473732</c:v>
                </c:pt>
                <c:pt idx="257">
                  <c:v>-26.740360721236335</c:v>
                </c:pt>
                <c:pt idx="258">
                  <c:v>-26.771695802551807</c:v>
                </c:pt>
                <c:pt idx="259">
                  <c:v>-26.794593333771424</c:v>
                </c:pt>
                <c:pt idx="260">
                  <c:v>-26.80887148868678</c:v>
                </c:pt>
                <c:pt idx="261">
                  <c:v>-26.81436553703092</c:v>
                </c:pt>
                <c:pt idx="262">
                  <c:v>-26.810928059923111</c:v>
                </c:pt>
                <c:pt idx="263">
                  <c:v>-26.79842913327661</c:v>
                </c:pt>
                <c:pt idx="264">
                  <c:v>-26.776756478983899</c:v>
                </c:pt>
                <c:pt idx="265">
                  <c:v>-26.745815583752478</c:v>
                </c:pt>
                <c:pt idx="266">
                  <c:v>-26.705529785522995</c:v>
                </c:pt>
                <c:pt idx="267">
                  <c:v>-26.655840327460048</c:v>
                </c:pt>
                <c:pt idx="268">
                  <c:v>-26.596706379564186</c:v>
                </c:pt>
                <c:pt idx="269">
                  <c:v>-26.528105028011641</c:v>
                </c:pt>
                <c:pt idx="270">
                  <c:v>-26.450031232385754</c:v>
                </c:pt>
                <c:pt idx="271">
                  <c:v>-26.362497751020975</c:v>
                </c:pt>
                <c:pt idx="272">
                  <c:v>-26.265535034736597</c:v>
                </c:pt>
                <c:pt idx="273">
                  <c:v>-26.159191089292943</c:v>
                </c:pt>
                <c:pt idx="274">
                  <c:v>-26.043531306957274</c:v>
                </c:pt>
                <c:pt idx="275">
                  <c:v>-25.918638267620587</c:v>
                </c:pt>
                <c:pt idx="276">
                  <c:v>-25.784611509959007</c:v>
                </c:pt>
                <c:pt idx="277">
                  <c:v>-25.641567273185178</c:v>
                </c:pt>
                <c:pt idx="278">
                  <c:v>-25.489638209985326</c:v>
                </c:pt>
                <c:pt idx="279">
                  <c:v>-25.328973071286789</c:v>
                </c:pt>
                <c:pt idx="280">
                  <c:v>-25.1597363635485</c:v>
                </c:pt>
                <c:pt idx="281">
                  <c:v>-24.982107979313092</c:v>
                </c:pt>
                <c:pt idx="282">
                  <c:v>-24.796282801804054</c:v>
                </c:pt>
                <c:pt idx="283">
                  <c:v>-24.602470284394389</c:v>
                </c:pt>
                <c:pt idx="284">
                  <c:v>-24.400894005814724</c:v>
                </c:pt>
                <c:pt idx="285">
                  <c:v>-24.191791202008393</c:v>
                </c:pt>
                <c:pt idx="286">
                  <c:v>-23.975412275578943</c:v>
                </c:pt>
                <c:pt idx="287">
                  <c:v>-23.752020283811493</c:v>
                </c:pt>
                <c:pt idx="288">
                  <c:v>-23.521890406283408</c:v>
                </c:pt>
                <c:pt idx="289">
                  <c:v>-23.285309393111891</c:v>
                </c:pt>
                <c:pt idx="290">
                  <c:v>-23.042574994916144</c:v>
                </c:pt>
                <c:pt idx="291">
                  <c:v>-22.793995375599714</c:v>
                </c:pt>
                <c:pt idx="292">
                  <c:v>-22.539888509084591</c:v>
                </c:pt>
                <c:pt idx="293">
                  <c:v>-22.280581561152296</c:v>
                </c:pt>
                <c:pt idx="294">
                  <c:v>-22.016410257568808</c:v>
                </c:pt>
                <c:pt idx="295">
                  <c:v>-21.747718239689469</c:v>
                </c:pt>
                <c:pt idx="296">
                  <c:v>-21.474856408757194</c:v>
                </c:pt>
                <c:pt idx="297">
                  <c:v>-21.198182260122074</c:v>
                </c:pt>
                <c:pt idx="298">
                  <c:v>-20.918059208623131</c:v>
                </c:pt>
                <c:pt idx="299">
                  <c:v>-20.634855906383233</c:v>
                </c:pt>
                <c:pt idx="300">
                  <c:v>-20.348945554276206</c:v>
                </c:pt>
                <c:pt idx="301">
                  <c:v>-20.060705208330855</c:v>
                </c:pt>
                <c:pt idx="302">
                  <c:v>-19.770515082340101</c:v>
                </c:pt>
                <c:pt idx="303">
                  <c:v>-19.478757847944433</c:v>
                </c:pt>
                <c:pt idx="304">
                  <c:v>-19.185817933457866</c:v>
                </c:pt>
                <c:pt idx="305">
                  <c:v>-18.892080822701001</c:v>
                </c:pt>
                <c:pt idx="306">
                  <c:v>-18.597932355100244</c:v>
                </c:pt>
                <c:pt idx="307">
                  <c:v>-18.303758028304177</c:v>
                </c:pt>
                <c:pt idx="308">
                  <c:v>-18.009942304558056</c:v>
                </c:pt>
                <c:pt idx="309">
                  <c:v>-17.716867922064996</c:v>
                </c:pt>
                <c:pt idx="310">
                  <c:v>-17.424915212547994</c:v>
                </c:pt>
                <c:pt idx="311">
                  <c:v>-17.134461426210347</c:v>
                </c:pt>
                <c:pt idx="312">
                  <c:v>-16.845880065273317</c:v>
                </c:pt>
                <c:pt idx="313">
                  <c:v>-16.55954022724924</c:v>
                </c:pt>
                <c:pt idx="314">
                  <c:v>-16.275805959085623</c:v>
                </c:pt>
                <c:pt idx="315">
                  <c:v>-15.995035623291059</c:v>
                </c:pt>
                <c:pt idx="316">
                  <c:v>-15.717581277127378</c:v>
                </c:pt>
                <c:pt idx="317">
                  <c:v>-15.443788065924092</c:v>
                </c:pt>
                <c:pt idx="318">
                  <c:v>-15.173993631541068</c:v>
                </c:pt>
                <c:pt idx="319">
                  <c:v>-14.908527536973576</c:v>
                </c:pt>
                <c:pt idx="320">
                  <c:v>-14.647710708060433</c:v>
                </c:pt>
                <c:pt idx="321">
                  <c:v>-14.391854893220872</c:v>
                </c:pt>
                <c:pt idx="322">
                  <c:v>-14.141262142109309</c:v>
                </c:pt>
                <c:pt idx="323">
                  <c:v>-13.896224304039171</c:v>
                </c:pt>
                <c:pt idx="324">
                  <c:v>-13.657022546987653</c:v>
                </c:pt>
                <c:pt idx="325">
                  <c:v>-13.42392689795264</c:v>
                </c:pt>
                <c:pt idx="326">
                  <c:v>-13.197195805391265</c:v>
                </c:pt>
                <c:pt idx="327">
                  <c:v>-12.977075724426619</c:v>
                </c:pt>
                <c:pt idx="328">
                  <c:v>-12.763800725465172</c:v>
                </c:pt>
                <c:pt idx="329">
                  <c:v>-12.557592126822536</c:v>
                </c:pt>
                <c:pt idx="330">
                  <c:v>-12.35865815190942</c:v>
                </c:pt>
                <c:pt idx="331">
                  <c:v>-12.167193611483025</c:v>
                </c:pt>
                <c:pt idx="332">
                  <c:v>-11.983379611421869</c:v>
                </c:pt>
                <c:pt idx="333">
                  <c:v>-11.807383286434133</c:v>
                </c:pt>
                <c:pt idx="334">
                  <c:v>-11.639357560061224</c:v>
                </c:pt>
                <c:pt idx="335">
                  <c:v>-11.479440931289377</c:v>
                </c:pt>
                <c:pt idx="336">
                  <c:v>-11.327757288032965</c:v>
                </c:pt>
                <c:pt idx="337">
                  <c:v>-11.184415747703758</c:v>
                </c:pt>
                <c:pt idx="338">
                  <c:v>-11.049510525030716</c:v>
                </c:pt>
                <c:pt idx="339">
                  <c:v>-10.923120827245295</c:v>
                </c:pt>
                <c:pt idx="340">
                  <c:v>-10.805310776697565</c:v>
                </c:pt>
                <c:pt idx="341">
                  <c:v>-10.696129360918844</c:v>
                </c:pt>
                <c:pt idx="342">
                  <c:v>-10.595610410097295</c:v>
                </c:pt>
                <c:pt idx="343">
                  <c:v>-10.503772601883751</c:v>
                </c:pt>
                <c:pt idx="344">
                  <c:v>-10.420619493396405</c:v>
                </c:pt>
                <c:pt idx="345">
                  <c:v>-10.346139580244719</c:v>
                </c:pt>
                <c:pt idx="346">
                  <c:v>-10.280306382345195</c:v>
                </c:pt>
                <c:pt idx="347">
                  <c:v>-10.223078556254567</c:v>
                </c:pt>
                <c:pt idx="348">
                  <c:v>-10.174400033699602</c:v>
                </c:pt>
                <c:pt idx="349">
                  <c:v>-10.134200185937061</c:v>
                </c:pt>
                <c:pt idx="350">
                  <c:v>-10.102394013532688</c:v>
                </c:pt>
                <c:pt idx="351">
                  <c:v>-10.078882361104233</c:v>
                </c:pt>
                <c:pt idx="352">
                  <c:v>-10.063552156530786</c:v>
                </c:pt>
                <c:pt idx="353">
                  <c:v>-10.056276674088972</c:v>
                </c:pt>
                <c:pt idx="354">
                  <c:v>-10.056915820936007</c:v>
                </c:pt>
                <c:pt idx="355">
                  <c:v>-10.06531644632034</c:v>
                </c:pt>
                <c:pt idx="356">
                  <c:v>-10.081312672862493</c:v>
                </c:pt>
                <c:pt idx="357">
                  <c:v>-10.10472624921214</c:v>
                </c:pt>
                <c:pt idx="358">
                  <c:v>-10.135366923352089</c:v>
                </c:pt>
                <c:pt idx="359">
                  <c:v>-10.173032835786113</c:v>
                </c:pt>
                <c:pt idx="360">
                  <c:v>-10.217510931815244</c:v>
                </c:pt>
                <c:pt idx="361">
                  <c:v>-10.268577392076477</c:v>
                </c:pt>
                <c:pt idx="362">
                  <c:v>-10.325998080488713</c:v>
                </c:pt>
                <c:pt idx="363">
                  <c:v>-10.389529008723375</c:v>
                </c:pt>
                <c:pt idx="364">
                  <c:v>-10.458916816291415</c:v>
                </c:pt>
                <c:pt idx="365">
                  <c:v>-10.533899265314457</c:v>
                </c:pt>
                <c:pt idx="366">
                  <c:v>-10.614205749025647</c:v>
                </c:pt>
                <c:pt idx="367">
                  <c:v>-10.699557813025429</c:v>
                </c:pt>
                <c:pt idx="368">
                  <c:v>-10.789669688298886</c:v>
                </c:pt>
                <c:pt idx="369">
                  <c:v>-10.884248834984703</c:v>
                </c:pt>
                <c:pt idx="370">
                  <c:v>-10.98299649587095</c:v>
                </c:pt>
                <c:pt idx="371">
                  <c:v>-11.085608258580107</c:v>
                </c:pt>
                <c:pt idx="372">
                  <c:v>-11.191774625394734</c:v>
                </c:pt>
                <c:pt idx="373">
                  <c:v>-11.301181589666212</c:v>
                </c:pt>
                <c:pt idx="374">
                  <c:v>-11.41351121774192</c:v>
                </c:pt>
                <c:pt idx="375">
                  <c:v>-11.528442235341048</c:v>
                </c:pt>
                <c:pt idx="376">
                  <c:v>-11.645650617306094</c:v>
                </c:pt>
                <c:pt idx="377">
                  <c:v>-11.764810179655832</c:v>
                </c:pt>
                <c:pt idx="378">
                  <c:v>-11.885593172866235</c:v>
                </c:pt>
                <c:pt idx="379">
                  <c:v>-12.007670875308438</c:v>
                </c:pt>
                <c:pt idx="380">
                  <c:v>-12.130714185777389</c:v>
                </c:pt>
                <c:pt idx="381">
                  <c:v>-12.254394214051203</c:v>
                </c:pt>
                <c:pt idx="382">
                  <c:v>-12.378382868429576</c:v>
                </c:pt>
                <c:pt idx="383">
                  <c:v>-12.502353439209751</c:v>
                </c:pt>
                <c:pt idx="384">
                  <c:v>-12.62598117707047</c:v>
                </c:pt>
                <c:pt idx="385">
                  <c:v>-12.748943865348162</c:v>
                </c:pt>
                <c:pt idx="386">
                  <c:v>-12.870922385205104</c:v>
                </c:pt>
                <c:pt idx="387">
                  <c:v>-12.991601272706568</c:v>
                </c:pt>
                <c:pt idx="388">
                  <c:v>-13.110669266842899</c:v>
                </c:pt>
                <c:pt idx="389">
                  <c:v>-13.227819847553079</c:v>
                </c:pt>
                <c:pt idx="390">
                  <c:v>-13.342751762828474</c:v>
                </c:pt>
                <c:pt idx="391">
                  <c:v>-13.455169543999283</c:v>
                </c:pt>
                <c:pt idx="392">
                  <c:v>-13.564784008331372</c:v>
                </c:pt>
                <c:pt idx="393">
                  <c:v>-13.671312748087951</c:v>
                </c:pt>
                <c:pt idx="394">
                  <c:v>-13.774480605238598</c:v>
                </c:pt>
                <c:pt idx="395">
                  <c:v>-13.874020131027629</c:v>
                </c:pt>
                <c:pt idx="396">
                  <c:v>-13.969672029644496</c:v>
                </c:pt>
                <c:pt idx="397">
                  <c:v>-14.061185585270856</c:v>
                </c:pt>
                <c:pt idx="398">
                  <c:v>-14.148319071812089</c:v>
                </c:pt>
                <c:pt idx="399">
                  <c:v>-14.230840144655199</c:v>
                </c:pt>
                <c:pt idx="400">
                  <c:v>-14.30852621383028</c:v>
                </c:pt>
                <c:pt idx="401">
                  <c:v>-14.381164797988957</c:v>
                </c:pt>
                <c:pt idx="402">
                  <c:v>-14.448553858650207</c:v>
                </c:pt>
                <c:pt idx="403">
                  <c:v>-14.510502114201973</c:v>
                </c:pt>
                <c:pt idx="404">
                  <c:v>-14.566829333185526</c:v>
                </c:pt>
                <c:pt idx="405">
                  <c:v>-14.617366606428954</c:v>
                </c:pt>
                <c:pt idx="406">
                  <c:v>-14.661956597635998</c:v>
                </c:pt>
                <c:pt idx="407">
                  <c:v>-14.700453772076985</c:v>
                </c:pt>
                <c:pt idx="408">
                  <c:v>-14.732724603069455</c:v>
                </c:pt>
                <c:pt idx="409">
                  <c:v>-14.758647755977412</c:v>
                </c:pt>
                <c:pt idx="410">
                  <c:v>-14.778114249499682</c:v>
                </c:pt>
                <c:pt idx="411">
                  <c:v>-14.791027594059692</c:v>
                </c:pt>
                <c:pt idx="412">
                  <c:v>-14.797303907150937</c:v>
                </c:pt>
                <c:pt idx="413">
                  <c:v>-14.79687200553445</c:v>
                </c:pt>
                <c:pt idx="414">
                  <c:v>-14.789673474226595</c:v>
                </c:pt>
                <c:pt idx="415">
                  <c:v>-14.775662712257489</c:v>
                </c:pt>
                <c:pt idx="416">
                  <c:v>-14.754806955222145</c:v>
                </c:pt>
                <c:pt idx="417">
                  <c:v>-14.727086274687986</c:v>
                </c:pt>
                <c:pt idx="418">
                  <c:v>-14.692493554563699</c:v>
                </c:pt>
                <c:pt idx="419">
                  <c:v>-14.65103444457524</c:v>
                </c:pt>
                <c:pt idx="420">
                  <c:v>-14.602727291035302</c:v>
                </c:pt>
                <c:pt idx="421">
                  <c:v>-14.547603045132465</c:v>
                </c:pt>
                <c:pt idx="422">
                  <c:v>-14.485705149005618</c:v>
                </c:pt>
                <c:pt idx="423">
                  <c:v>-14.417089399907923</c:v>
                </c:pt>
                <c:pt idx="424">
                  <c:v>-14.341823792802598</c:v>
                </c:pt>
                <c:pt idx="425">
                  <c:v>-14.25998834176996</c:v>
                </c:pt>
                <c:pt idx="426">
                  <c:v>-14.171674880641513</c:v>
                </c:pt>
                <c:pt idx="427">
                  <c:v>-14.076986843312342</c:v>
                </c:pt>
                <c:pt idx="428">
                  <c:v>-13.976039024217487</c:v>
                </c:pt>
                <c:pt idx="429">
                  <c:v>-13.868957319491438</c:v>
                </c:pt>
                <c:pt idx="430">
                  <c:v>-13.755878449362255</c:v>
                </c:pt>
                <c:pt idx="431">
                  <c:v>-13.636949662363014</c:v>
                </c:pt>
                <c:pt idx="432">
                  <c:v>-13.512328421973328</c:v>
                </c:pt>
                <c:pt idx="433">
                  <c:v>-13.382182076332493</c:v>
                </c:pt>
                <c:pt idx="434">
                  <c:v>-13.246687511693331</c:v>
                </c:pt>
                <c:pt idx="435">
                  <c:v>-13.106030790311969</c:v>
                </c:pt>
                <c:pt idx="436">
                  <c:v>-12.960406773493652</c:v>
                </c:pt>
                <c:pt idx="437">
                  <c:v>-12.810018730538093</c:v>
                </c:pt>
                <c:pt idx="438">
                  <c:v>-12.655077934349844</c:v>
                </c:pt>
                <c:pt idx="439">
                  <c:v>-12.495803244499692</c:v>
                </c:pt>
                <c:pt idx="440">
                  <c:v>-12.332420678542073</c:v>
                </c:pt>
                <c:pt idx="441">
                  <c:v>-12.165162972410988</c:v>
                </c:pt>
                <c:pt idx="442">
                  <c:v>-11.994269130732805</c:v>
                </c:pt>
                <c:pt idx="443">
                  <c:v>-11.819983967908705</c:v>
                </c:pt>
                <c:pt idx="444">
                  <c:v>-11.642557640832223</c:v>
                </c:pt>
                <c:pt idx="445">
                  <c:v>-11.462245174118536</c:v>
                </c:pt>
                <c:pt idx="446">
                  <c:v>-11.279305978731605</c:v>
                </c:pt>
                <c:pt idx="447">
                  <c:v>-11.09400336490318</c:v>
                </c:pt>
                <c:pt idx="448">
                  <c:v>-10.906604050243919</c:v>
                </c:pt>
                <c:pt idx="449">
                  <c:v>-10.717377663951444</c:v>
                </c:pt>
                <c:pt idx="450">
                  <c:v>-10.526596248023123</c:v>
                </c:pt>
                <c:pt idx="451">
                  <c:v>-10.334533756382651</c:v>
                </c:pt>
                <c:pt idx="452">
                  <c:v>-10.141465552829189</c:v>
                </c:pt>
                <c:pt idx="453">
                  <c:v>-9.9476679087158253</c:v>
                </c:pt>
                <c:pt idx="454">
                  <c:v>-9.7534175012605822</c:v>
                </c:pt>
                <c:pt idx="455">
                  <c:v>-9.5589909133879427</c:v>
                </c:pt>
                <c:pt idx="456">
                  <c:v>-9.3646641359921485</c:v>
                </c:pt>
                <c:pt idx="457">
                  <c:v>-9.1707120735051237</c:v>
                </c:pt>
                <c:pt idx="458">
                  <c:v>-8.9774080536420211</c:v>
                </c:pt>
                <c:pt idx="459">
                  <c:v>-8.7850233421859336</c:v>
                </c:pt>
                <c:pt idx="460">
                  <c:v>-8.5938266636604119</c:v>
                </c:pt>
                <c:pt idx="461">
                  <c:v>-8.4040837287240482</c:v>
                </c:pt>
                <c:pt idx="462">
                  <c:v>-8.2160567691055686</c:v>
                </c:pt>
                <c:pt idx="463">
                  <c:v>-8.0300040808806479</c:v>
                </c:pt>
                <c:pt idx="464">
                  <c:v>-7.8461795768731095</c:v>
                </c:pt>
                <c:pt idx="465">
                  <c:v>-7.6648323489432535</c:v>
                </c:pt>
                <c:pt idx="466">
                  <c:v>-7.4862062409048828</c:v>
                </c:pt>
                <c:pt idx="467">
                  <c:v>-7.3105394327901889</c:v>
                </c:pt>
                <c:pt idx="468">
                  <c:v>-7.1380640371580428</c:v>
                </c:pt>
                <c:pt idx="469">
                  <c:v>-6.9690057081164971</c:v>
                </c:pt>
                <c:pt idx="470">
                  <c:v>-6.8035832637044527</c:v>
                </c:pt>
                <c:pt idx="471">
                  <c:v>-6.6420083222505726</c:v>
                </c:pt>
                <c:pt idx="472">
                  <c:v>-6.4844849532996331</c:v>
                </c:pt>
                <c:pt idx="473">
                  <c:v>-6.3312093436677133</c:v>
                </c:pt>
                <c:pt idx="474">
                  <c:v>-6.1823694791579245</c:v>
                </c:pt>
                <c:pt idx="475">
                  <c:v>-6.038144842437875</c:v>
                </c:pt>
                <c:pt idx="476">
                  <c:v>-5.8987061275488015</c:v>
                </c:pt>
                <c:pt idx="477">
                  <c:v>-5.7642149714843054</c:v>
                </c:pt>
                <c:pt idx="478">
                  <c:v>-5.6348237032440371</c:v>
                </c:pt>
                <c:pt idx="479">
                  <c:v>-5.5106751107344607</c:v>
                </c:pt>
                <c:pt idx="480">
                  <c:v>-5.3919022258551008</c:v>
                </c:pt>
                <c:pt idx="481">
                  <c:v>-5.2786281280745291</c:v>
                </c:pt>
                <c:pt idx="482">
                  <c:v>-5.1709657667657476</c:v>
                </c:pt>
                <c:pt idx="483">
                  <c:v>-5.0690178025357522</c:v>
                </c:pt>
                <c:pt idx="484">
                  <c:v>-4.9728764677488888</c:v>
                </c:pt>
                <c:pt idx="485">
                  <c:v>-4.8826234464082479</c:v>
                </c:pt>
                <c:pt idx="486">
                  <c:v>-4.7983297735238599</c:v>
                </c:pt>
                <c:pt idx="487">
                  <c:v>-4.7200557540608683</c:v>
                </c:pt>
                <c:pt idx="488">
                  <c:v>-4.6478509015252865</c:v>
                </c:pt>
                <c:pt idx="489">
                  <c:v>-4.5817538962094222</c:v>
                </c:pt>
                <c:pt idx="490">
                  <c:v>-4.521792563083654</c:v>
                </c:pt>
                <c:pt idx="491">
                  <c:v>-4.4679838692860212</c:v>
                </c:pt>
                <c:pt idx="492">
                  <c:v>-4.4203339411261151</c:v>
                </c:pt>
                <c:pt idx="493">
                  <c:v>-4.3788381004851002</c:v>
                </c:pt>
                <c:pt idx="494">
                  <c:v>-4.3434809204593847</c:v>
                </c:pt>
                <c:pt idx="495">
                  <c:v>-4.314236300061598</c:v>
                </c:pt>
                <c:pt idx="496">
                  <c:v>-4.2910675577591419</c:v>
                </c:pt>
                <c:pt idx="497">
                  <c:v>-4.2739275435977486</c:v>
                </c:pt>
                <c:pt idx="498">
                  <c:v>-4.2627587696252354</c:v>
                </c:pt>
                <c:pt idx="499">
                  <c:v>-4.2574935582990605</c:v>
                </c:pt>
                <c:pt idx="500">
                  <c:v>-4.258054208530428</c:v>
                </c:pt>
                <c:pt idx="501">
                  <c:v>-4.2643531789875517</c:v>
                </c:pt>
                <c:pt idx="502">
                  <c:v>-4.2762932882514191</c:v>
                </c:pt>
                <c:pt idx="503">
                  <c:v>-4.2937679313889427</c:v>
                </c:pt>
                <c:pt idx="504">
                  <c:v>-4.3166613124808624</c:v>
                </c:pt>
                <c:pt idx="505">
                  <c:v>-4.3448486926151961</c:v>
                </c:pt>
                <c:pt idx="506">
                  <c:v>-4.3781966528314555</c:v>
                </c:pt>
                <c:pt idx="507">
                  <c:v>-4.4165633714763066</c:v>
                </c:pt>
                <c:pt idx="508">
                  <c:v>-4.4597989154079087</c:v>
                </c:pt>
                <c:pt idx="509">
                  <c:v>-4.5077455444638082</c:v>
                </c:pt>
                <c:pt idx="510">
                  <c:v>-4.56023802858609</c:v>
                </c:pt>
                <c:pt idx="511">
                  <c:v>-4.6171039769774707</c:v>
                </c:pt>
                <c:pt idx="512">
                  <c:v>-4.6781641786432333</c:v>
                </c:pt>
                <c:pt idx="513">
                  <c:v>-4.7432329536563493</c:v>
                </c:pt>
                <c:pt idx="514">
                  <c:v>-4.812118514466861</c:v>
                </c:pt>
                <c:pt idx="515">
                  <c:v>-4.8846233365616021</c:v>
                </c:pt>
                <c:pt idx="516">
                  <c:v>-4.960544537766661</c:v>
                </c:pt>
                <c:pt idx="517">
                  <c:v>-5.0396742654726516</c:v>
                </c:pt>
                <c:pt idx="518">
                  <c:v>-5.1218000910518633</c:v>
                </c:pt>
                <c:pt idx="519">
                  <c:v>-5.2067054107267214</c:v>
                </c:pt>
                <c:pt idx="520">
                  <c:v>-5.294169852140743</c:v>
                </c:pt>
                <c:pt idx="521">
                  <c:v>-5.3839696858762762</c:v>
                </c:pt>
                <c:pt idx="522">
                  <c:v>-5.4758782411578446</c:v>
                </c:pt>
                <c:pt idx="523">
                  <c:v>-5.5696663249758043</c:v>
                </c:pt>
                <c:pt idx="524">
                  <c:v>-5.6651026438623129</c:v>
                </c:pt>
                <c:pt idx="525">
                  <c:v>-5.7619542275503139</c:v>
                </c:pt>
                <c:pt idx="526">
                  <c:v>-5.8599868537462916</c:v>
                </c:pt>
                <c:pt idx="527">
                  <c:v>-5.958965473249016</c:v>
                </c:pt>
                <c:pt idx="528">
                  <c:v>-6.0586546346493293</c:v>
                </c:pt>
                <c:pt idx="529">
                  <c:v>-6.1588189078501951</c:v>
                </c:pt>
                <c:pt idx="530">
                  <c:v>-6.2592233056517816</c:v>
                </c:pt>
                <c:pt idx="531">
                  <c:v>-6.3596337026532135</c:v>
                </c:pt>
                <c:pt idx="532">
                  <c:v>-6.4598172507307927</c:v>
                </c:pt>
                <c:pt idx="533">
                  <c:v>-6.5595427903619772</c:v>
                </c:pt>
                <c:pt idx="534">
                  <c:v>-6.6585812570751379</c:v>
                </c:pt>
                <c:pt idx="535">
                  <c:v>-6.7567060823170975</c:v>
                </c:pt>
                <c:pt idx="536">
                  <c:v>-6.8536935880436642</c:v>
                </c:pt>
                <c:pt idx="537">
                  <c:v>-6.9493233743527574</c:v>
                </c:pt>
                <c:pt idx="538">
                  <c:v>-7.0433786994952827</c:v>
                </c:pt>
                <c:pt idx="539">
                  <c:v>-7.1356468516155651</c:v>
                </c:pt>
                <c:pt idx="540">
                  <c:v>-7.2259195115909369</c:v>
                </c:pt>
                <c:pt idx="541">
                  <c:v>-7.3139931063588657</c:v>
                </c:pt>
                <c:pt idx="542">
                  <c:v>-7.3996691521398574</c:v>
                </c:pt>
                <c:pt idx="543">
                  <c:v>-7.4827545869851484</c:v>
                </c:pt>
                <c:pt idx="544">
                  <c:v>-7.5630620920999547</c:v>
                </c:pt>
                <c:pt idx="545">
                  <c:v>-7.6404104014156546</c:v>
                </c:pt>
                <c:pt idx="546">
                  <c:v>-7.7146245989077489</c:v>
                </c:pt>
                <c:pt idx="547">
                  <c:v>-7.7855364031807133</c:v>
                </c:pt>
                <c:pt idx="548">
                  <c:v>-7.8529844388658612</c:v>
                </c:pt>
                <c:pt idx="549">
                  <c:v>-7.9168144944040693</c:v>
                </c:pt>
                <c:pt idx="550">
                  <c:v>-7.9768797658115664</c:v>
                </c:pt>
                <c:pt idx="551">
                  <c:v>-8.033041086053986</c:v>
                </c:pt>
                <c:pt idx="552">
                  <c:v>-8.0851671396813867</c:v>
                </c:pt>
                <c:pt idx="553">
                  <c:v>-8.1331346624049843</c:v>
                </c:pt>
                <c:pt idx="554">
                  <c:v>-8.176828625324811</c:v>
                </c:pt>
                <c:pt idx="555">
                  <c:v>-8.2161424035463728</c:v>
                </c:pt>
                <c:pt idx="556">
                  <c:v>-8.250977928953608</c:v>
                </c:pt>
                <c:pt idx="557">
                  <c:v>-8.2812458269349225</c:v>
                </c:pt>
                <c:pt idx="558">
                  <c:v>-8.306865536888818</c:v>
                </c:pt>
                <c:pt idx="559">
                  <c:v>-8.3277654163655281</c:v>
                </c:pt>
                <c:pt idx="560">
                  <c:v>-8.3438828287311111</c:v>
                </c:pt>
                <c:pt idx="561">
                  <c:v>-8.35516421427055</c:v>
                </c:pt>
                <c:pt idx="562">
                  <c:v>-8.3615651446765114</c:v>
                </c:pt>
                <c:pt idx="563">
                  <c:v>-8.3630503609005071</c:v>
                </c:pt>
                <c:pt idx="564">
                  <c:v>-8.3595937943731542</c:v>
                </c:pt>
                <c:pt idx="565">
                  <c:v>-8.351178571630097</c:v>
                </c:pt>
                <c:pt idx="566">
                  <c:v>-8.3377970024097738</c:v>
                </c:pt>
                <c:pt idx="567">
                  <c:v>-8.3194505513185675</c:v>
                </c:pt>
                <c:pt idx="568">
                  <c:v>-8.2961497931880182</c:v>
                </c:pt>
                <c:pt idx="569">
                  <c:v>-8.2679143522774368</c:v>
                </c:pt>
                <c:pt idx="570">
                  <c:v>-8.234772825503617</c:v>
                </c:pt>
                <c:pt idx="571">
                  <c:v>-8.196762689907203</c:v>
                </c:pt>
                <c:pt idx="572">
                  <c:v>-8.153930194592629</c:v>
                </c:pt>
                <c:pt idx="573">
                  <c:v>-8.1063302374053539</c:v>
                </c:pt>
                <c:pt idx="574">
                  <c:v>-8.0540262266363776</c:v>
                </c:pt>
                <c:pt idx="575">
                  <c:v>-7.9970899280695544</c:v>
                </c:pt>
                <c:pt idx="576">
                  <c:v>-7.9356012977121662</c:v>
                </c:pt>
                <c:pt idx="577">
                  <c:v>-7.8696483005733766</c:v>
                </c:pt>
                <c:pt idx="578">
                  <c:v>-7.7993267158786095</c:v>
                </c:pt>
                <c:pt idx="579">
                  <c:v>-7.7247399291305081</c:v>
                </c:pt>
                <c:pt idx="580">
                  <c:v>-7.6459987114489136</c:v>
                </c:pt>
                <c:pt idx="581">
                  <c:v>-7.5632209866431888</c:v>
                </c:pt>
                <c:pt idx="582">
                  <c:v>-7.4765315864902213</c:v>
                </c:pt>
                <c:pt idx="583">
                  <c:v>-7.3860619947104897</c:v>
                </c:pt>
                <c:pt idx="584">
                  <c:v>-7.2919500801526489</c:v>
                </c:pt>
                <c:pt idx="585">
                  <c:v>-7.1943398197142026</c:v>
                </c:pt>
                <c:pt idx="586">
                  <c:v>-7.0933810115418616</c:v>
                </c:pt>
                <c:pt idx="587">
                  <c:v>-6.9892289790702247</c:v>
                </c:pt>
                <c:pt idx="588">
                  <c:v>-6.8820442664713557</c:v>
                </c:pt>
                <c:pt idx="589">
                  <c:v>-6.7719923261006736</c:v>
                </c:pt>
                <c:pt idx="590">
                  <c:v>-6.6592431985363314</c:v>
                </c:pt>
                <c:pt idx="591">
                  <c:v>-6.5439711858198653</c:v>
                </c:pt>
                <c:pt idx="592">
                  <c:v>-6.4263545185153834</c:v>
                </c:pt>
                <c:pt idx="593">
                  <c:v>-6.3065750172128885</c:v>
                </c:pt>
                <c:pt idx="594">
                  <c:v>-6.184817749108495</c:v>
                </c:pt>
                <c:pt idx="595">
                  <c:v>-6.061270680300308</c:v>
                </c:pt>
                <c:pt idx="596">
                  <c:v>-5.9361243244435435</c:v>
                </c:pt>
                <c:pt idx="597">
                  <c:v>-5.8095713884121345</c:v>
                </c:pt>
                <c:pt idx="598">
                  <c:v>-5.6818064156165224</c:v>
                </c:pt>
                <c:pt idx="599">
                  <c:v>-5.553025427628631</c:v>
                </c:pt>
                <c:pt idx="600">
                  <c:v>-5.4234255647651377</c:v>
                </c:pt>
                <c:pt idx="601">
                  <c:v>-5.2932047262791082</c:v>
                </c:pt>
                <c:pt idx="602">
                  <c:v>-5.1625612108078256</c:v>
                </c:pt>
                <c:pt idx="603">
                  <c:v>-5.0316933577213101</c:v>
                </c:pt>
                <c:pt idx="604">
                  <c:v>-4.9007991900114796</c:v>
                </c:pt>
                <c:pt idx="605">
                  <c:v>-4.7700760593562856</c:v>
                </c:pt>
                <c:pt idx="606">
                  <c:v>-4.6397202939863957</c:v>
                </c:pt>
                <c:pt idx="607">
                  <c:v>-4.5099268499741401</c:v>
                </c:pt>
                <c:pt idx="608">
                  <c:v>-4.3808889665555268</c:v>
                </c:pt>
                <c:pt idx="609">
                  <c:v>-4.252797826086125</c:v>
                </c:pt>
                <c:pt idx="610">
                  <c:v>-4.1258422192206163</c:v>
                </c:pt>
                <c:pt idx="611">
                  <c:v>-4.0002082158937737</c:v>
                </c:pt>
                <c:pt idx="612">
                  <c:v>-3.8760788426676211</c:v>
                </c:pt>
                <c:pt idx="613">
                  <c:v>-3.7536337669955575</c:v>
                </c:pt>
                <c:pt idx="614">
                  <c:v>-3.6330489889393398</c:v>
                </c:pt>
                <c:pt idx="615">
                  <c:v>-3.5144965408590236</c:v>
                </c:pt>
                <c:pt idx="616">
                  <c:v>-3.3981441955793135</c:v>
                </c:pt>
                <c:pt idx="617">
                  <c:v>-3.2841551835182905</c:v>
                </c:pt>
                <c:pt idx="618">
                  <c:v>-3.1726879192462119</c:v>
                </c:pt>
                <c:pt idx="619">
                  <c:v>-3.0638957379230414</c:v>
                </c:pt>
                <c:pt idx="620">
                  <c:v>-2.9579266420436188</c:v>
                </c:pt>
                <c:pt idx="621">
                  <c:v>-2.8549230588989367</c:v>
                </c:pt>
                <c:pt idx="622">
                  <c:v>-2.7550216091409236</c:v>
                </c:pt>
                <c:pt idx="623">
                  <c:v>-2.6583528868164468</c:v>
                </c:pt>
                <c:pt idx="624">
                  <c:v>-2.5650412512140193</c:v>
                </c:pt>
                <c:pt idx="625">
                  <c:v>-2.4752046308439315</c:v>
                </c:pt>
                <c:pt idx="626">
                  <c:v>-2.3889543398493118</c:v>
                </c:pt>
                <c:pt idx="627">
                  <c:v>-2.3063949071219501</c:v>
                </c:pt>
                <c:pt idx="628">
                  <c:v>-2.2276239183726889</c:v>
                </c:pt>
                <c:pt idx="629">
                  <c:v>-2.1527318713817896</c:v>
                </c:pt>
                <c:pt idx="630">
                  <c:v>-2.0818020446300101</c:v>
                </c:pt>
                <c:pt idx="631">
                  <c:v>-2.0149103794862002</c:v>
                </c:pt>
                <c:pt idx="632">
                  <c:v>-1.9521253761020883</c:v>
                </c:pt>
                <c:pt idx="633">
                  <c:v>-1.893508003139639</c:v>
                </c:pt>
                <c:pt idx="634">
                  <c:v>-1.8391116214309662</c:v>
                </c:pt>
                <c:pt idx="635">
                  <c:v>-1.7889819216453131</c:v>
                </c:pt>
                <c:pt idx="636">
                  <c:v>-1.7431568760121265</c:v>
                </c:pt>
                <c:pt idx="637">
                  <c:v>-1.7016667041237918</c:v>
                </c:pt>
                <c:pt idx="638">
                  <c:v>-1.6645338528162066</c:v>
                </c:pt>
                <c:pt idx="639">
                  <c:v>-1.6317729901000997</c:v>
                </c:pt>
                <c:pt idx="640">
                  <c:v>-1.6033910130908933</c:v>
                </c:pt>
                <c:pt idx="641">
                  <c:v>-1.5793870698600037</c:v>
                </c:pt>
                <c:pt idx="642">
                  <c:v>-1.5597525951058233</c:v>
                </c:pt>
                <c:pt idx="643">
                  <c:v>-1.5444713595182678</c:v>
                </c:pt>
                <c:pt idx="644">
                  <c:v>-1.5335195326867503</c:v>
                </c:pt>
                <c:pt idx="645">
                  <c:v>-1.5268657593777977</c:v>
                </c:pt>
                <c:pt idx="646">
                  <c:v>-1.5244712489852952</c:v>
                </c:pt>
                <c:pt idx="647">
                  <c:v>-1.5262898779335823</c:v>
                </c:pt>
                <c:pt idx="648">
                  <c:v>-1.5322683047913415</c:v>
                </c:pt>
                <c:pt idx="649">
                  <c:v>-1.5423460978324921</c:v>
                </c:pt>
                <c:pt idx="650">
                  <c:v>-1.5564558747591297</c:v>
                </c:pt>
                <c:pt idx="651">
                  <c:v>-1.5745234542809943</c:v>
                </c:pt>
                <c:pt idx="652">
                  <c:v>-1.5964680192260297</c:v>
                </c:pt>
                <c:pt idx="653">
                  <c:v>-1.6222022908373537</c:v>
                </c:pt>
                <c:pt idx="654">
                  <c:v>-1.6516327138934184</c:v>
                </c:pt>
                <c:pt idx="655">
                  <c:v>-1.6846596522703348</c:v>
                </c:pt>
                <c:pt idx="656">
                  <c:v>-1.7211775945482952</c:v>
                </c:pt>
                <c:pt idx="657">
                  <c:v>-1.7610753692477832</c:v>
                </c:pt>
                <c:pt idx="658">
                  <c:v>-1.8042363692658203</c:v>
                </c:pt>
                <c:pt idx="659">
                  <c:v>-1.8505387850679174</c:v>
                </c:pt>
                <c:pt idx="660">
                  <c:v>-1.8998558461776636</c:v>
                </c:pt>
                <c:pt idx="661">
                  <c:v>-1.9520560704930476</c:v>
                </c:pt>
                <c:pt idx="662">
                  <c:v>-2.0070035209466632</c:v>
                </c:pt>
                <c:pt idx="663">
                  <c:v>-2.0645580690159315</c:v>
                </c:pt>
                <c:pt idx="664">
                  <c:v>-2.1245756645793921</c:v>
                </c:pt>
                <c:pt idx="665">
                  <c:v>-2.1869086116059795</c:v>
                </c:pt>
                <c:pt idx="666">
                  <c:v>-2.2514058491560327</c:v>
                </c:pt>
                <c:pt idx="667">
                  <c:v>-2.3179132371655871</c:v>
                </c:pt>
                <c:pt idx="668">
                  <c:v>-2.3862738464792801</c:v>
                </c:pt>
                <c:pt idx="669">
                  <c:v>-2.4563282525919776</c:v>
                </c:pt>
                <c:pt idx="670">
                  <c:v>-2.5279148325549858</c:v>
                </c:pt>
                <c:pt idx="671">
                  <c:v>-2.600870064499484</c:v>
                </c:pt>
                <c:pt idx="672">
                  <c:v>-2.6750288292275566</c:v>
                </c:pt>
                <c:pt idx="673">
                  <c:v>-2.7502247133199758</c:v>
                </c:pt>
                <c:pt idx="674">
                  <c:v>-2.8262903132096211</c:v>
                </c:pt>
                <c:pt idx="675">
                  <c:v>-2.903057539670169</c:v>
                </c:pt>
                <c:pt idx="676">
                  <c:v>-2.9803579221714118</c:v>
                </c:pt>
                <c:pt idx="677">
                  <c:v>-3.0580229125552663</c:v>
                </c:pt>
                <c:pt idx="678">
                  <c:v>-3.1358841874902024</c:v>
                </c:pt>
                <c:pt idx="679">
                  <c:v>-3.213773949166455</c:v>
                </c:pt>
                <c:pt idx="680">
                  <c:v>-3.2915252236999488</c:v>
                </c:pt>
                <c:pt idx="681">
                  <c:v>-3.3689721567193738</c:v>
                </c:pt>
                <c:pt idx="682">
                  <c:v>-3.4459503056182688</c:v>
                </c:pt>
                <c:pt idx="683">
                  <c:v>-3.522296927962278</c:v>
                </c:pt>
                <c:pt idx="684">
                  <c:v>-3.5978512655509469</c:v>
                </c:pt>
                <c:pt idx="685">
                  <c:v>-3.6724548236434686</c:v>
                </c:pt>
                <c:pt idx="686">
                  <c:v>-3.7459516448686845</c:v>
                </c:pt>
                <c:pt idx="687">
                  <c:v>-3.8181885773513353</c:v>
                </c:pt>
                <c:pt idx="688">
                  <c:v>-3.889015536599052</c:v>
                </c:pt>
                <c:pt idx="689">
                  <c:v>-3.9582857607078212</c:v>
                </c:pt>
                <c:pt idx="690">
                  <c:v>-4.0258560584576468</c:v>
                </c:pt>
                <c:pt idx="691">
                  <c:v>-4.0915870498848133</c:v>
                </c:pt>
                <c:pt idx="692">
                  <c:v>-4.1553433989325308</c:v>
                </c:pt>
                <c:pt idx="693">
                  <c:v>-4.2169940377977504</c:v>
                </c:pt>
                <c:pt idx="694">
                  <c:v>-4.2764123826085623</c:v>
                </c:pt>
                <c:pt idx="695">
                  <c:v>-4.3334765400838071</c:v>
                </c:pt>
                <c:pt idx="696">
                  <c:v>-4.3880695048442817</c:v>
                </c:pt>
                <c:pt idx="697">
                  <c:v>-4.4400793470631896</c:v>
                </c:pt>
                <c:pt idx="698">
                  <c:v>-4.4893993901622453</c:v>
                </c:pt>
                <c:pt idx="699">
                  <c:v>-4.5359283782790243</c:v>
                </c:pt>
                <c:pt idx="700">
                  <c:v>-4.5795706332507606</c:v>
                </c:pt>
                <c:pt idx="701">
                  <c:v>-4.6202362008797575</c:v>
                </c:pt>
                <c:pt idx="702">
                  <c:v>-4.6578409862658727</c:v>
                </c:pt>
                <c:pt idx="703">
                  <c:v>-4.6923068780121504</c:v>
                </c:pt>
                <c:pt idx="704">
                  <c:v>-4.7235618611305057</c:v>
                </c:pt>
                <c:pt idx="705">
                  <c:v>-4.7515401184954476</c:v>
                </c:pt>
                <c:pt idx="706">
                  <c:v>-4.7761821207150712</c:v>
                </c:pt>
                <c:pt idx="707">
                  <c:v>-4.7974347043099295</c:v>
                </c:pt>
                <c:pt idx="708">
                  <c:v>-4.8152511381118908</c:v>
                </c:pt>
                <c:pt idx="709">
                  <c:v>-4.8295911778166296</c:v>
                </c:pt>
                <c:pt idx="710">
                  <c:v>-4.8404211086449713</c:v>
                </c:pt>
                <c:pt idx="711">
                  <c:v>-4.8477137760898641</c:v>
                </c:pt>
                <c:pt idx="712">
                  <c:v>-4.8514486047472491</c:v>
                </c:pt>
                <c:pt idx="713">
                  <c:v>-4.8516116052505129</c:v>
                </c:pt>
                <c:pt idx="714">
                  <c:v>-4.8481953693494662</c:v>
                </c:pt>
                <c:pt idx="715">
                  <c:v>-4.8411990531959095</c:v>
                </c:pt>
                <c:pt idx="716">
                  <c:v>-4.8306283489187436</c:v>
                </c:pt>
                <c:pt idx="717">
                  <c:v>-4.8164954445922321</c:v>
                </c:pt>
                <c:pt idx="718">
                  <c:v>-4.7988189727214072</c:v>
                </c:pt>
                <c:pt idx="719">
                  <c:v>-4.7776239473886672</c:v>
                </c:pt>
                <c:pt idx="720">
                  <c:v>-4.7529416902253354</c:v>
                </c:pt>
                <c:pt idx="721">
                  <c:v>-4.7248097453912745</c:v>
                </c:pt>
                <c:pt idx="722">
                  <c:v>-4.6932717837645734</c:v>
                </c:pt>
                <c:pt idx="723">
                  <c:v>-4.6583774965617817</c:v>
                </c:pt>
                <c:pt idx="724">
                  <c:v>-4.6201824786271706</c:v>
                </c:pt>
                <c:pt idx="725">
                  <c:v>-4.5787481016469664</c:v>
                </c:pt>
                <c:pt idx="726">
                  <c:v>-4.5341413775614541</c:v>
                </c:pt>
                <c:pt idx="727">
                  <c:v>-4.4864348124642195</c:v>
                </c:pt>
                <c:pt idx="728">
                  <c:v>-4.4357062512935848</c:v>
                </c:pt>
                <c:pt idx="729">
                  <c:v>-4.382038713636458</c:v>
                </c:pt>
                <c:pt idx="730">
                  <c:v>-4.3255202209793309</c:v>
                </c:pt>
                <c:pt idx="731">
                  <c:v>-4.2662436157550259</c:v>
                </c:pt>
                <c:pt idx="732">
                  <c:v>-4.2043063725469532</c:v>
                </c:pt>
                <c:pt idx="733">
                  <c:v>-4.1398104018251018</c:v>
                </c:pt>
                <c:pt idx="734">
                  <c:v>-4.07286184659971</c:v>
                </c:pt>
                <c:pt idx="735">
                  <c:v>-4.0035708723895542</c:v>
                </c:pt>
                <c:pt idx="736">
                  <c:v>-3.932051450912021</c:v>
                </c:pt>
                <c:pt idx="737">
                  <c:v>-3.8584211379115598</c:v>
                </c:pt>
                <c:pt idx="738">
                  <c:v>-3.782800845551777</c:v>
                </c:pt>
                <c:pt idx="739">
                  <c:v>-3.7053146098042875</c:v>
                </c:pt>
                <c:pt idx="740">
                  <c:v>-3.6260893532744745</c:v>
                </c:pt>
                <c:pt idx="741">
                  <c:v>-3.5452546439105248</c:v>
                </c:pt>
                <c:pt idx="742">
                  <c:v>-3.4629424500475015</c:v>
                </c:pt>
                <c:pt idx="743">
                  <c:v>-3.3792868922427637</c:v>
                </c:pt>
                <c:pt idx="744">
                  <c:v>-3.2944239923627565</c:v>
                </c:pt>
                <c:pt idx="745">
                  <c:v>-3.208491420384064</c:v>
                </c:pt>
                <c:pt idx="746">
                  <c:v>-3.1216282393736519</c:v>
                </c:pt>
                <c:pt idx="747">
                  <c:v>-3.0339746491143926</c:v>
                </c:pt>
                <c:pt idx="748">
                  <c:v>-2.9456717288423255</c:v>
                </c:pt>
                <c:pt idx="749">
                  <c:v>-2.8568611795615872</c:v>
                </c:pt>
                <c:pt idx="750">
                  <c:v>-2.7676850664016275</c:v>
                </c:pt>
                <c:pt idx="751">
                  <c:v>-2.678285561479155</c:v>
                </c:pt>
                <c:pt idx="752">
                  <c:v>-2.5888046877242794</c:v>
                </c:pt>
                <c:pt idx="753">
                  <c:v>-2.4993840641265201</c:v>
                </c:pt>
                <c:pt idx="754">
                  <c:v>-2.4101646528517584</c:v>
                </c:pt>
                <c:pt idx="755">
                  <c:v>-2.3212865086758203</c:v>
                </c:pt>
                <c:pt idx="756">
                  <c:v>-2.2328885311742233</c:v>
                </c:pt>
                <c:pt idx="757">
                  <c:v>-2.1451082201006897</c:v>
                </c:pt>
                <c:pt idx="758">
                  <c:v>-2.0580814343793707</c:v>
                </c:pt>
                <c:pt idx="759">
                  <c:v>-1.9719421551273146</c:v>
                </c:pt>
                <c:pt idx="760">
                  <c:v>-1.8868222531146221</c:v>
                </c:pt>
                <c:pt idx="761">
                  <c:v>-1.8028512610599181</c:v>
                </c:pt>
                <c:pt idx="762">
                  <c:v>-1.7201561511483119</c:v>
                </c:pt>
                <c:pt idx="763">
                  <c:v>-1.6388611181478965</c:v>
                </c:pt>
                <c:pt idx="764">
                  <c:v>-1.5590873684890978</c:v>
                </c:pt>
                <c:pt idx="765">
                  <c:v>-1.4809529156588397</c:v>
                </c:pt>
                <c:pt idx="766">
                  <c:v>-1.4045723822485749</c:v>
                </c:pt>
                <c:pt idx="767">
                  <c:v>-1.3300568089817559</c:v>
                </c:pt>
                <c:pt idx="768">
                  <c:v>-1.2575134710323306</c:v>
                </c:pt>
                <c:pt idx="769">
                  <c:v>-1.1870457019313525</c:v>
                </c:pt>
                <c:pt idx="770">
                  <c:v>-1.1187527253438367</c:v>
                </c:pt>
                <c:pt idx="771">
                  <c:v>-1.0527294949825949</c:v>
                </c:pt>
                <c:pt idx="772">
                  <c:v>-0.98906654290997098</c:v>
                </c:pt>
                <c:pt idx="773">
                  <c:v>-0.92784983646221231</c:v>
                </c:pt>
                <c:pt idx="774">
                  <c:v>-0.8691606440146743</c:v>
                </c:pt>
                <c:pt idx="775">
                  <c:v>-0.81307540978919934</c:v>
                </c:pt>
                <c:pt idx="776">
                  <c:v>-0.75966563788787167</c:v>
                </c:pt>
                <c:pt idx="777">
                  <c:v>-0.7089977857199542</c:v>
                </c:pt>
                <c:pt idx="778">
                  <c:v>-0.66113316697119828</c:v>
                </c:pt>
                <c:pt idx="779">
                  <c:v>-0.61612786424691068</c:v>
                </c:pt>
                <c:pt idx="780">
                  <c:v>-0.57403265150220373</c:v>
                </c:pt>
                <c:pt idx="781">
                  <c:v>-0.53489292635476737</c:v>
                </c:pt>
                <c:pt idx="782">
                  <c:v>-0.49874865235733129</c:v>
                </c:pt>
                <c:pt idx="783">
                  <c:v>-0.46563431128875177</c:v>
                </c:pt>
                <c:pt idx="784">
                  <c:v>-0.43557886550440422</c:v>
                </c:pt>
                <c:pt idx="785">
                  <c:v>-0.40860573036831638</c:v>
                </c:pt>
                <c:pt idx="786">
                  <c:v>-0.38473275677127233</c:v>
                </c:pt>
                <c:pt idx="787">
                  <c:v>-0.36397222372098781</c:v>
                </c:pt>
                <c:pt idx="788">
                  <c:v>-0.34633084097243283</c:v>
                </c:pt>
                <c:pt idx="789">
                  <c:v>-0.33180976164849274</c:v>
                </c:pt>
                <c:pt idx="790">
                  <c:v>-0.32040460478344257</c:v>
                </c:pt>
                <c:pt idx="791">
                  <c:v>-0.31210548770419411</c:v>
                </c:pt>
                <c:pt idx="792">
                  <c:v>-0.30689706814699269</c:v>
                </c:pt>
                <c:pt idx="793">
                  <c:v>-0.30475859599021676</c:v>
                </c:pt>
                <c:pt idx="794">
                  <c:v>-0.30566397446720284</c:v>
                </c:pt>
                <c:pt idx="795">
                  <c:v>-0.3095818307066055</c:v>
                </c:pt>
                <c:pt idx="796">
                  <c:v>-0.31647559543173837</c:v>
                </c:pt>
                <c:pt idx="797">
                  <c:v>-0.32630359163465106</c:v>
                </c:pt>
                <c:pt idx="798">
                  <c:v>-0.33901913202540962</c:v>
                </c:pt>
                <c:pt idx="799">
                  <c:v>-0.35457062504218528</c:v>
                </c:pt>
                <c:pt idx="800">
                  <c:v>-0.37290168919334754</c:v>
                </c:pt>
                <c:pt idx="801">
                  <c:v>-0.39395127548882258</c:v>
                </c:pt>
                <c:pt idx="802">
                  <c:v>-0.41765379770454236</c:v>
                </c:pt>
                <c:pt idx="803">
                  <c:v>-0.44393927021089391</c:v>
                </c:pt>
                <c:pt idx="804">
                  <c:v>-0.4727334530837044</c:v>
                </c:pt>
                <c:pt idx="805">
                  <c:v>-0.50395800420448411</c:v>
                </c:pt>
                <c:pt idx="806">
                  <c:v>-0.53753063804541557</c:v>
                </c:pt>
                <c:pt idx="807">
                  <c:v>-0.57336529082393994</c:v>
                </c:pt>
                <c:pt idx="808">
                  <c:v>-0.61137229170177121</c:v>
                </c:pt>
                <c:pt idx="809">
                  <c:v>-0.65145853969377221</c:v>
                </c:pt>
                <c:pt idx="810">
                  <c:v>-0.69352768594337677</c:v>
                </c:pt>
                <c:pt idx="811">
                  <c:v>-0.73748032101314742</c:v>
                </c:pt>
                <c:pt idx="812">
                  <c:v>-0.78321416683162992</c:v>
                </c:pt>
                <c:pt idx="813">
                  <c:v>-0.8306242729309159</c:v>
                </c:pt>
                <c:pt idx="814">
                  <c:v>-0.87960321660326091</c:v>
                </c:pt>
                <c:pt idx="815">
                  <c:v>-0.93004130659973794</c:v>
                </c:pt>
                <c:pt idx="816">
                  <c:v>-0.98182678998923756</c:v>
                </c:pt>
                <c:pt idx="817">
                  <c:v>-1.0348460617921651</c:v>
                </c:pt>
                <c:pt idx="818">
                  <c:v>-1.0889838769999352</c:v>
                </c:pt>
                <c:pt idx="819">
                  <c:v>-1.144123564588823</c:v>
                </c:pt>
                <c:pt idx="820">
                  <c:v>-1.2001472431349136</c:v>
                </c:pt>
                <c:pt idx="821">
                  <c:v>-1.2569360376357739</c:v>
                </c:pt>
                <c:pt idx="822">
                  <c:v>-1.314370297144082</c:v>
                </c:pt>
                <c:pt idx="823">
                  <c:v>-1.3723298128187607</c:v>
                </c:pt>
                <c:pt idx="824">
                  <c:v>-1.4306940360001805</c:v>
                </c:pt>
                <c:pt idx="825">
                  <c:v>-1.4893422959177292</c:v>
                </c:pt>
                <c:pt idx="826">
                  <c:v>-1.5481540166404504</c:v>
                </c:pt>
                <c:pt idx="827">
                  <c:v>-1.6070089328845765</c:v>
                </c:pt>
                <c:pt idx="828">
                  <c:v>-1.6657873042955538</c:v>
                </c:pt>
                <c:pt idx="829">
                  <c:v>-1.7243701278266239</c:v>
                </c:pt>
                <c:pt idx="830">
                  <c:v>-1.7826393478411349</c:v>
                </c:pt>
                <c:pt idx="831">
                  <c:v>-1.8404780635715197</c:v>
                </c:pt>
                <c:pt idx="832">
                  <c:v>-1.8977707335742713</c:v>
                </c:pt>
                <c:pt idx="833">
                  <c:v>-1.9544033768272631</c:v>
                </c:pt>
                <c:pt idx="834">
                  <c:v>-2.0102637701233723</c:v>
                </c:pt>
                <c:pt idx="835">
                  <c:v>-2.065241641422578</c:v>
                </c:pt>
                <c:pt idx="836">
                  <c:v>-2.119228858833468</c:v>
                </c:pt>
                <c:pt idx="837">
                  <c:v>-2.1721196149044277</c:v>
                </c:pt>
                <c:pt idx="838">
                  <c:v>-2.2238106059146316</c:v>
                </c:pt>
                <c:pt idx="839">
                  <c:v>-2.2742012058653307</c:v>
                </c:pt>
                <c:pt idx="840">
                  <c:v>-2.3231936348827964</c:v>
                </c:pt>
                <c:pt idx="841">
                  <c:v>-2.3706931217556013</c:v>
                </c:pt>
                <c:pt idx="842">
                  <c:v>-2.4166080603407072</c:v>
                </c:pt>
                <c:pt idx="843">
                  <c:v>-2.4608501595850254</c:v>
                </c:pt>
                <c:pt idx="844">
                  <c:v>-2.503334586921715</c:v>
                </c:pt>
                <c:pt idx="845">
                  <c:v>-2.5439801048134703</c:v>
                </c:pt>
                <c:pt idx="846">
                  <c:v>-2.5827092002283698</c:v>
                </c:pt>
                <c:pt idx="847">
                  <c:v>-2.6194482068475149</c:v>
                </c:pt>
                <c:pt idx="848">
                  <c:v>-2.6541274198176437</c:v>
                </c:pt>
                <c:pt idx="849">
                  <c:v>-2.6866812028761209</c:v>
                </c:pt>
                <c:pt idx="850">
                  <c:v>-2.7170480876901899</c:v>
                </c:pt>
                <c:pt idx="851">
                  <c:v>-2.7451708652670508</c:v>
                </c:pt>
                <c:pt idx="852">
                  <c:v>-2.7709966693062209</c:v>
                </c:pt>
                <c:pt idx="853">
                  <c:v>-2.7944770513806731</c:v>
                </c:pt>
                <c:pt idx="854">
                  <c:v>-2.8155680478484348</c:v>
                </c:pt>
                <c:pt idx="855">
                  <c:v>-2.8342302384116191</c:v>
                </c:pt>
                <c:pt idx="856">
                  <c:v>-2.8504287962552319</c:v>
                </c:pt>
                <c:pt idx="857">
                  <c:v>-2.86413352971352</c:v>
                </c:pt>
                <c:pt idx="858">
                  <c:v>-2.8753189154270795</c:v>
                </c:pt>
                <c:pt idx="859">
                  <c:v>-2.8839641229693824</c:v>
                </c:pt>
                <c:pt idx="860">
                  <c:v>-2.890053030936798</c:v>
                </c:pt>
                <c:pt idx="861">
                  <c:v>-2.8935742345115374</c:v>
                </c:pt>
                <c:pt idx="862">
                  <c:v>-2.8945210445222247</c:v>
                </c:pt>
                <c:pt idx="863">
                  <c:v>-2.8928914780419466</c:v>
                </c:pt>
                <c:pt idx="864">
                  <c:v>-2.8886882405786602</c:v>
                </c:pt>
                <c:pt idx="865">
                  <c:v>-2.8819186999276787</c:v>
                </c:pt>
                <c:pt idx="866">
                  <c:v>-2.8725948517706215</c:v>
                </c:pt>
                <c:pt idx="867">
                  <c:v>-2.8607332771196563</c:v>
                </c:pt>
                <c:pt idx="868">
                  <c:v>-2.8463550917200569</c:v>
                </c:pt>
                <c:pt idx="869">
                  <c:v>-2.8294858875380342</c:v>
                </c:pt>
                <c:pt idx="870">
                  <c:v>-2.8101556664744454</c:v>
                </c:pt>
                <c:pt idx="871">
                  <c:v>-2.7883987664583079</c:v>
                </c:pt>
                <c:pt idx="872">
                  <c:v>-2.7642537800870404</c:v>
                </c:pt>
                <c:pt idx="873">
                  <c:v>-2.7377634659929879</c:v>
                </c:pt>
                <c:pt idx="874">
                  <c:v>-2.7089746531280432</c:v>
                </c:pt>
                <c:pt idx="875">
                  <c:v>-2.6779381381700293</c:v>
                </c:pt>
                <c:pt idx="876">
                  <c:v>-2.6447085762659492</c:v>
                </c:pt>
                <c:pt idx="877">
                  <c:v>-2.6093443653382051</c:v>
                </c:pt>
                <c:pt idx="878">
                  <c:v>-2.5719075241904328</c:v>
                </c:pt>
                <c:pt idx="879">
                  <c:v>-2.5324635646596718</c:v>
                </c:pt>
                <c:pt idx="880">
                  <c:v>-2.4910813580711704</c:v>
                </c:pt>
                <c:pt idx="881">
                  <c:v>-2.4478329962612069</c:v>
                </c:pt>
                <c:pt idx="882">
                  <c:v>-2.4027936474418747</c:v>
                </c:pt>
                <c:pt idx="883">
                  <c:v>-2.3560414071898017</c:v>
                </c:pt>
                <c:pt idx="884">
                  <c:v>-2.3076571448482746</c:v>
                </c:pt>
                <c:pt idx="885">
                  <c:v>-2.257724345639168</c:v>
                </c:pt>
                <c:pt idx="886">
                  <c:v>-2.2063289487874571</c:v>
                </c:pt>
                <c:pt idx="887">
                  <c:v>-2.1535591819668856</c:v>
                </c:pt>
                <c:pt idx="888">
                  <c:v>-2.0995053923805891</c:v>
                </c:pt>
                <c:pt idx="889">
                  <c:v>-2.0442598747951055</c:v>
                </c:pt>
                <c:pt idx="890">
                  <c:v>-1.9879166968502393</c:v>
                </c:pt>
                <c:pt idx="891">
                  <c:v>-1.9305715219707009</c:v>
                </c:pt>
                <c:pt idx="892">
                  <c:v>-1.8723214302082754</c:v>
                </c:pt>
                <c:pt idx="893">
                  <c:v>-1.813264737345522</c:v>
                </c:pt>
                <c:pt idx="894">
                  <c:v>-1.7535008125936371</c:v>
                </c:pt>
                <c:pt idx="895">
                  <c:v>-1.6931298952181479</c:v>
                </c:pt>
                <c:pt idx="896">
                  <c:v>-1.632252910426526</c:v>
                </c:pt>
                <c:pt idx="897">
                  <c:v>-1.5709712848516428</c:v>
                </c:pt>
                <c:pt idx="898">
                  <c:v>-1.5093867619642078</c:v>
                </c:pt>
                <c:pt idx="899">
                  <c:v>-1.4476012177459674</c:v>
                </c:pt>
                <c:pt idx="900">
                  <c:v>-1.3857164769534824</c:v>
                </c:pt>
                <c:pt idx="901">
                  <c:v>-1.3238341302997607</c:v>
                </c:pt>
                <c:pt idx="902">
                  <c:v>-1.2620553528779044</c:v>
                </c:pt>
                <c:pt idx="903">
                  <c:v>-1.2004807241472457</c:v>
                </c:pt>
                <c:pt idx="904">
                  <c:v>-1.1392100497981996</c:v>
                </c:pt>
                <c:pt idx="905">
                  <c:v>-1.0783421858072701</c:v>
                </c:pt>
                <c:pt idx="906">
                  <c:v>-1.0179748649883129</c:v>
                </c:pt>
                <c:pt idx="907">
                  <c:v>-0.95820452634030417</c:v>
                </c:pt>
                <c:pt idx="908">
                  <c:v>-0.89912614748549136</c:v>
                </c:pt>
                <c:pt idx="909">
                  <c:v>-0.84083308048493655</c:v>
                </c:pt>
                <c:pt idx="910">
                  <c:v>-0.7834168913111077</c:v>
                </c:pt>
                <c:pt idx="911">
                  <c:v>-0.72696720324935038</c:v>
                </c:pt>
                <c:pt idx="912">
                  <c:v>-0.67157154449179901</c:v>
                </c:pt>
                <c:pt idx="913">
                  <c:v>-0.61731520017857189</c:v>
                </c:pt>
                <c:pt idx="914">
                  <c:v>-0.56428106913196818</c:v>
                </c:pt>
                <c:pt idx="915">
                  <c:v>-0.51254952551985</c:v>
                </c:pt>
                <c:pt idx="916">
                  <c:v>-0.46219828567448529</c:v>
                </c:pt>
                <c:pt idx="917">
                  <c:v>-0.41330228028285121</c:v>
                </c:pt>
                <c:pt idx="918">
                  <c:v>-0.36593353215378271</c:v>
                </c:pt>
                <c:pt idx="919">
                  <c:v>-0.32016103975641536</c:v>
                </c:pt>
                <c:pt idx="920">
                  <c:v>-0.27605066671313483</c:v>
                </c:pt>
                <c:pt idx="921">
                  <c:v>-0.23366503741872954</c:v>
                </c:pt>
                <c:pt idx="922">
                  <c:v>-0.19306343894567285</c:v>
                </c:pt>
                <c:pt idx="923">
                  <c:v>-0.15430172938345355</c:v>
                </c:pt>
                <c:pt idx="924">
                  <c:v>-0.11743225274765734</c:v>
                </c:pt>
                <c:pt idx="925">
                  <c:v>-8.2503760582094229E-2</c:v>
                </c:pt>
                <c:pt idx="926">
                  <c:v>-4.956134036469538E-2</c:v>
                </c:pt>
                <c:pt idx="927">
                  <c:v>-1.8646350815188145E-2</c:v>
                </c:pt>
                <c:pt idx="928">
                  <c:v>1.0203635810275578E-2</c:v>
                </c:pt>
                <c:pt idx="929">
                  <c:v>3.6954884365291124E-2</c:v>
                </c:pt>
                <c:pt idx="930">
                  <c:v>6.157754034092694E-2</c:v>
                </c:pt>
                <c:pt idx="931">
                  <c:v>8.4045666228807173E-2</c:v>
                </c:pt>
                <c:pt idx="932">
                  <c:v>0.10433727068642616</c:v>
                </c:pt>
                <c:pt idx="933">
                  <c:v>0.12243433048464399</c:v>
                </c:pt>
                <c:pt idx="934">
                  <c:v>0.13832280523036283</c:v>
                </c:pt>
                <c:pt idx="935">
                  <c:v>0.15199264487038933</c:v>
                </c:pt>
                <c:pt idx="936">
                  <c:v>0.16343778999542308</c:v>
                </c:pt>
                <c:pt idx="937">
                  <c:v>0.17265616497595612</c:v>
                </c:pt>
                <c:pt idx="938">
                  <c:v>0.17964966397459611</c:v>
                </c:pt>
                <c:pt idx="939">
                  <c:v>0.18442412989191853</c:v>
                </c:pt>
                <c:pt idx="940">
                  <c:v>0.18698932631538559</c:v>
                </c:pt>
                <c:pt idx="941">
                  <c:v>0.18735890255312179</c:v>
                </c:pt>
                <c:pt idx="942">
                  <c:v>0.18555035184638596</c:v>
                </c:pt>
                <c:pt idx="943">
                  <c:v>0.18158496286640771</c:v>
                </c:pt>
                <c:pt idx="944">
                  <c:v>0.17548776461284041</c:v>
                </c:pt>
                <c:pt idx="945">
                  <c:v>0.1672874648424052</c:v>
                </c:pt>
                <c:pt idx="946">
                  <c:v>0.15701638216734123</c:v>
                </c:pt>
                <c:pt idx="947">
                  <c:v>0.14471037197401698</c:v>
                </c:pt>
                <c:pt idx="948">
                  <c:v>0.13040874632247995</c:v>
                </c:pt>
                <c:pt idx="949">
                  <c:v>0.1141541879978081</c:v>
                </c:pt>
                <c:pt idx="950">
                  <c:v>9.599265889386116E-2</c:v>
                </c:pt>
                <c:pt idx="951">
                  <c:v>7.5973302919395899E-2</c:v>
                </c:pt>
                <c:pt idx="952">
                  <c:v>5.4148343625492895E-2</c:v>
                </c:pt>
                <c:pt idx="953">
                  <c:v>3.0572976761827842E-2</c:v>
                </c:pt>
                <c:pt idx="954">
                  <c:v>5.3052579774948462E-3</c:v>
                </c:pt>
                <c:pt idx="955">
                  <c:v>-2.1594014110160549E-2</c:v>
                </c:pt>
                <c:pt idx="956">
                  <c:v>-5.0061419247926418E-2</c:v>
                </c:pt>
                <c:pt idx="957">
                  <c:v>-8.0031041042688614E-2</c:v>
                </c:pt>
                <c:pt idx="958">
                  <c:v>-0.11143459637692525</c:v>
                </c:pt>
                <c:pt idx="959">
                  <c:v>-0.14420156849374052</c:v>
                </c:pt>
                <c:pt idx="960">
                  <c:v>-0.17825934349597977</c:v>
                </c:pt>
                <c:pt idx="961">
                  <c:v>-0.21353334999898421</c:v>
                </c:pt>
                <c:pt idx="962">
                  <c:v>-0.24994720167205012</c:v>
                </c:pt>
                <c:pt idx="963">
                  <c:v>-0.28742284239965954</c:v>
                </c:pt>
                <c:pt idx="964">
                  <c:v>-0.32588069379005286</c:v>
                </c:pt>
                <c:pt idx="965">
                  <c:v>-0.36523980475572188</c:v>
                </c:pt>
                <c:pt idx="966">
                  <c:v>-0.40541800288791741</c:v>
                </c:pt>
                <c:pt idx="967">
                  <c:v>-0.44633204734529297</c:v>
                </c:pt>
                <c:pt idx="968">
                  <c:v>-0.48789778297534236</c:v>
                </c:pt>
                <c:pt idx="969">
                  <c:v>-0.53003029538633983</c:v>
                </c:pt>
                <c:pt idx="970">
                  <c:v>-0.57264406668705081</c:v>
                </c:pt>
                <c:pt idx="971">
                  <c:v>-0.61565313161155333</c:v>
                </c:pt>
                <c:pt idx="972">
                  <c:v>-0.65897123374708577</c:v>
                </c:pt>
                <c:pt idx="973">
                  <c:v>-0.70251198158391948</c:v>
                </c:pt>
                <c:pt idx="974">
                  <c:v>-0.74618900410783573</c:v>
                </c:pt>
                <c:pt idx="975">
                  <c:v>-0.78991610565786263</c:v>
                </c:pt>
                <c:pt idx="976">
                  <c:v>-0.83360741977449182</c:v>
                </c:pt>
                <c:pt idx="977">
                  <c:v>-0.87717756176664086</c:v>
                </c:pt>
                <c:pt idx="978">
                  <c:v>-0.92054177972914952</c:v>
                </c:pt>
                <c:pt idx="979">
                  <c:v>-0.9636161037465838</c:v>
                </c:pt>
                <c:pt idx="980">
                  <c:v>-1.0063174930235641</c:v>
                </c:pt>
                <c:pt idx="981">
                  <c:v>-1.0485639806867253</c:v>
                </c:pt>
                <c:pt idx="982">
                  <c:v>-1.0902748160087397</c:v>
                </c:pt>
                <c:pt idx="983">
                  <c:v>-1.1313706038105871</c:v>
                </c:pt>
                <c:pt idx="984">
                  <c:v>-1.1717734408044127</c:v>
                </c:pt>
                <c:pt idx="985">
                  <c:v>-1.2114070486458812</c:v>
                </c:pt>
                <c:pt idx="986">
                  <c:v>-1.2501969034718734</c:v>
                </c:pt>
                <c:pt idx="987">
                  <c:v>-1.288070361706698</c:v>
                </c:pt>
                <c:pt idx="988">
                  <c:v>-1.3249567819276586</c:v>
                </c:pt>
                <c:pt idx="989">
                  <c:v>-1.3607876425888354</c:v>
                </c:pt>
                <c:pt idx="990">
                  <c:v>-1.3954966554102781</c:v>
                </c:pt>
                <c:pt idx="991">
                  <c:v>-1.4290198742484599</c:v>
                </c:pt>
                <c:pt idx="992">
                  <c:v>-1.4612957992727793</c:v>
                </c:pt>
                <c:pt idx="993">
                  <c:v>-1.4922654762821157</c:v>
                </c:pt>
                <c:pt idx="994">
                  <c:v>-1.5218725910049133</c:v>
                </c:pt>
                <c:pt idx="995">
                  <c:v>-1.5500635582359827</c:v>
                </c:pt>
                <c:pt idx="996">
                  <c:v>-1.5767876056731367</c:v>
                </c:pt>
                <c:pt idx="997">
                  <c:v>-1.6019968523269108</c:v>
                </c:pt>
                <c:pt idx="998">
                  <c:v>-1.6256463813869342</c:v>
                </c:pt>
                <c:pt idx="999">
                  <c:v>-1.6476943074389898</c:v>
                </c:pt>
                <c:pt idx="1000">
                  <c:v>-1.6681018379374273</c:v>
                </c:pt>
                <c:pt idx="1001">
                  <c:v>-1.6868333288483319</c:v>
                </c:pt>
                <c:pt idx="1002">
                  <c:v>-1.7038563343897033</c:v>
                </c:pt>
                <c:pt idx="1003">
                  <c:v>-1.7191416508058264</c:v>
                </c:pt>
                <c:pt idx="1004">
                  <c:v>-1.7326633541240137</c:v>
                </c:pt>
                <c:pt idx="1005">
                  <c:v>-1.744398831852934</c:v>
                </c:pt>
                <c:pt idx="1006">
                  <c:v>-1.7543288085928082</c:v>
                </c:pt>
                <c:pt idx="1007">
                  <c:v>-1.7624373655388152</c:v>
                </c:pt>
                <c:pt idx="1008">
                  <c:v>-1.7687119538701033</c:v>
                </c:pt>
                <c:pt idx="1009">
                  <c:v>-1.7731434020278136</c:v>
                </c:pt>
                <c:pt idx="1010">
                  <c:v>-1.7757259168964843</c:v>
                </c:pt>
                <c:pt idx="1011">
                  <c:v>-1.7764570789140812</c:v>
                </c:pt>
                <c:pt idx="1012">
                  <c:v>-1.7753378311466956</c:v>
                </c:pt>
                <c:pt idx="1013">
                  <c:v>-1.7723724623746224</c:v>
                </c:pt>
                <c:pt idx="1014">
                  <c:v>-1.7675685842470763</c:v>
                </c:pt>
                <c:pt idx="1015">
                  <c:v>-1.7609371025731979</c:v>
                </c:pt>
                <c:pt idx="1016">
                  <c:v>-1.7524921828272262</c:v>
                </c:pt>
                <c:pt idx="1017">
                  <c:v>-1.7422512099557568</c:v>
                </c:pt>
                <c:pt idx="1018">
                  <c:v>-1.730234742584837</c:v>
                </c:pt>
                <c:pt idx="1019">
                  <c:v>-1.7164664617342718</c:v>
                </c:pt>
                <c:pt idx="1020">
                  <c:v>-1.7009731141558919</c:v>
                </c:pt>
                <c:pt idx="1021">
                  <c:v>-1.683784450421667</c:v>
                </c:pt>
                <c:pt idx="1022">
                  <c:v>-1.6649331578964066</c:v>
                </c:pt>
                <c:pt idx="1023">
                  <c:v>-1.6444547887383771</c:v>
                </c:pt>
                <c:pt idx="1024">
                  <c:v>-1.6223876830794424</c:v>
                </c:pt>
                <c:pt idx="1025">
                  <c:v>-1.5987728875443143</c:v>
                </c:pt>
                <c:pt idx="1026">
                  <c:v>-1.5736540692761523</c:v>
                </c:pt>
                <c:pt idx="1027">
                  <c:v>-1.5470774256430671</c:v>
                </c:pt>
                <c:pt idx="1028">
                  <c:v>-1.5190915898070585</c:v>
                </c:pt>
                <c:pt idx="1029">
                  <c:v>-1.4897475323435314</c:v>
                </c:pt>
                <c:pt idx="1030">
                  <c:v>-1.4590984591057785</c:v>
                </c:pt>
                <c:pt idx="1031">
                  <c:v>-1.4271997055346923</c:v>
                </c:pt>
                <c:pt idx="1032">
                  <c:v>-1.3941086276194512</c:v>
                </c:pt>
                <c:pt idx="1033">
                  <c:v>-1.3598844897200135</c:v>
                </c:pt>
                <c:pt idx="1034">
                  <c:v>-1.3245883494669435</c:v>
                </c:pt>
                <c:pt idx="1035">
                  <c:v>-1.2882829399583737</c:v>
                </c:pt>
                <c:pt idx="1036">
                  <c:v>-1.2510325494777748</c:v>
                </c:pt>
                <c:pt idx="1037">
                  <c:v>-1.2129028989596482</c:v>
                </c:pt>
                <c:pt idx="1038">
                  <c:v>-1.1739610174332893</c:v>
                </c:pt>
                <c:pt idx="1039">
                  <c:v>-1.1342751156773552</c:v>
                </c:pt>
                <c:pt idx="1040">
                  <c:v>-1.0939144583201497</c:v>
                </c:pt>
                <c:pt idx="1041">
                  <c:v>-1.052949234622268</c:v>
                </c:pt>
                <c:pt idx="1042">
                  <c:v>-1.0114504281795471</c:v>
                </c:pt>
                <c:pt idx="1043">
                  <c:v>-0.96948968578514361</c:v>
                </c:pt>
                <c:pt idx="1044">
                  <c:v>-0.92713918568999121</c:v>
                </c:pt>
                <c:pt idx="1045">
                  <c:v>-0.88447150550090292</c:v>
                </c:pt>
                <c:pt idx="1046">
                  <c:v>-0.84155948995515439</c:v>
                </c:pt>
                <c:pt idx="1047">
                  <c:v>-0.79847611880953651</c:v>
                </c:pt>
                <c:pt idx="1048">
                  <c:v>-0.75529437508059194</c:v>
                </c:pt>
                <c:pt idx="1049">
                  <c:v>-0.7120871138710555</c:v>
                </c:pt>
                <c:pt idx="1050">
                  <c:v>-0.66892693201540998</c:v>
                </c:pt>
                <c:pt idx="1051">
                  <c:v>-0.62588603877495463</c:v>
                </c:pt>
                <c:pt idx="1052">
                  <c:v>-0.58303612780986269</c:v>
                </c:pt>
                <c:pt idx="1053">
                  <c:v>-0.54044825065238966</c:v>
                </c:pt>
                <c:pt idx="1054">
                  <c:v>-0.49819269190169424</c:v>
                </c:pt>
                <c:pt idx="1055">
                  <c:v>-0.45633884635664917</c:v>
                </c:pt>
                <c:pt idx="1056">
                  <c:v>-0.41495509829857125</c:v>
                </c:pt>
                <c:pt idx="1057">
                  <c:v>-0.37410870313098454</c:v>
                </c:pt>
                <c:pt idx="1058">
                  <c:v>-0.33386567157837105</c:v>
                </c:pt>
                <c:pt idx="1059">
                  <c:v>-0.29429065664035875</c:v>
                </c:pt>
                <c:pt idx="1060">
                  <c:v>-0.2554468434919695</c:v>
                </c:pt>
                <c:pt idx="1061">
                  <c:v>-0.21739584251440078</c:v>
                </c:pt>
                <c:pt idx="1062">
                  <c:v>-0.18019758563436761</c:v>
                </c:pt>
                <c:pt idx="1063">
                  <c:v>-0.14391022614328911</c:v>
                </c:pt>
                <c:pt idx="1064">
                  <c:v>-0.10859004216058724</c:v>
                </c:pt>
                <c:pt idx="1065">
                  <c:v>-7.429134389808352E-2</c:v>
                </c:pt>
                <c:pt idx="1066">
                  <c:v>-4.1066384874949499E-2</c:v>
                </c:pt>
                <c:pt idx="1067">
                  <c:v>-8.9652772249014454E-3</c:v>
                </c:pt>
                <c:pt idx="1068">
                  <c:v>2.196408877065446E-2</c:v>
                </c:pt>
                <c:pt idx="1069">
                  <c:v>5.1676120798009428E-2</c:v>
                </c:pt>
                <c:pt idx="1070">
                  <c:v>8.012759615793183E-2</c:v>
                </c:pt>
                <c:pt idx="1071">
                  <c:v>0.10727772883524986</c:v>
                </c:pt>
                <c:pt idx="1072">
                  <c:v>0.13308823189135405</c:v>
                </c:pt>
                <c:pt idx="1073">
                  <c:v>0.15752337508858383</c:v>
                </c:pt>
                <c:pt idx="1074">
                  <c:v>0.18055003766443301</c:v>
                </c:pt>
                <c:pt idx="1075">
                  <c:v>0.20213775618258684</c:v>
                </c:pt>
                <c:pt idx="1076">
                  <c:v>0.22225876739697162</c:v>
                </c:pt>
                <c:pt idx="1077">
                  <c:v>0.24088804607423925</c:v>
                </c:pt>
                <c:pt idx="1078">
                  <c:v>0.25800333772940742</c:v>
                </c:pt>
                <c:pt idx="1079">
                  <c:v>0.27358518623871381</c:v>
                </c:pt>
                <c:pt idx="1080">
                  <c:v>0.28761695630310247</c:v>
                </c:pt>
                <c:pt idx="1081">
                  <c:v>0.30008485074512747</c:v>
                </c:pt>
                <c:pt idx="1082">
                  <c:v>0.31097792263141277</c:v>
                </c:pt>
                <c:pt idx="1083">
                  <c:v>0.32028808222213495</c:v>
                </c:pt>
                <c:pt idx="1084">
                  <c:v>0.3280100987582773</c:v>
                </c:pt>
                <c:pt idx="1085">
                  <c:v>0.33414159710662611</c:v>
                </c:pt>
                <c:pt idx="1086">
                  <c:v>0.33868304929162302</c:v>
                </c:pt>
                <c:pt idx="1087">
                  <c:v>0.34163776095223924</c:v>
                </c:pt>
                <c:pt idx="1088">
                  <c:v>0.34301185277097868</c:v>
                </c:pt>
                <c:pt idx="1089">
                  <c:v>0.3428142369309336</c:v>
                </c:pt>
                <c:pt idx="1090">
                  <c:v>0.34105658866549476</c:v>
                </c:pt>
                <c:pt idx="1091">
                  <c:v>0.33775331297383776</c:v>
                </c:pt>
                <c:pt idx="1092">
                  <c:v>0.33292150658366221</c:v>
                </c:pt>
                <c:pt idx="1093">
                  <c:v>0.326580915250827</c:v>
                </c:pt>
                <c:pt idx="1094">
                  <c:v>0.31875388649349712</c:v>
                </c:pt>
                <c:pt idx="1095">
                  <c:v>0.3094653178661767</c:v>
                </c:pt>
                <c:pt idx="1096">
                  <c:v>0.29874260088653903</c:v>
                </c:pt>
                <c:pt idx="1097">
                  <c:v>0.28661556073526406</c:v>
                </c:pt>
                <c:pt idx="1098">
                  <c:v>0.27311639185614306</c:v>
                </c:pt>
                <c:pt idx="1099">
                  <c:v>0.25827958959050251</c:v>
                </c:pt>
                <c:pt idx="1100">
                  <c:v>0.24214187798651687</c:v>
                </c:pt>
                <c:pt idx="1101">
                  <c:v>0.22474213393021847</c:v>
                </c:pt>
                <c:pt idx="1102">
                  <c:v>0.2061213077509578</c:v>
                </c:pt>
                <c:pt idx="1103">
                  <c:v>0.18632234045971358</c:v>
                </c:pt>
                <c:pt idx="1104">
                  <c:v>0.16539007778398587</c:v>
                </c:pt>
                <c:pt idx="1105">
                  <c:v>0.14337118116802358</c:v>
                </c:pt>
                <c:pt idx="1106">
                  <c:v>0.12031403591182889</c:v>
                </c:pt>
                <c:pt idx="1107">
                  <c:v>9.6268656626740376E-2</c:v>
                </c:pt>
                <c:pt idx="1108">
                  <c:v>7.1286590189416951E-2</c:v>
                </c:pt>
                <c:pt idx="1109">
                  <c:v>4.5420816379720258E-2</c:v>
                </c:pt>
                <c:pt idx="1110">
                  <c:v>1.8725646391319479E-2</c:v>
                </c:pt>
                <c:pt idx="1111">
                  <c:v>-8.7433805931855096E-3</c:v>
                </c:pt>
                <c:pt idx="1112">
                  <c:v>-3.6929602568212219E-2</c:v>
                </c:pt>
                <c:pt idx="1113">
                  <c:v>-6.5775341415550997E-2</c:v>
                </c:pt>
                <c:pt idx="1114">
                  <c:v>-9.5222010960573727E-2</c:v>
                </c:pt>
                <c:pt idx="1115">
                  <c:v>-0.12521022617421626</c:v>
                </c:pt>
                <c:pt idx="1116">
                  <c:v>-0.15567991331949627</c:v>
                </c:pt>
                <c:pt idx="1117">
                  <c:v>-0.18657042084053529</c:v>
                </c:pt>
                <c:pt idx="1118">
                  <c:v>-0.21782063079162786</c:v>
                </c:pt>
                <c:pt idx="1119">
                  <c:v>-0.24936907060383956</c:v>
                </c:pt>
                <c:pt idx="1120">
                  <c:v>-0.28115402498691944</c:v>
                </c:pt>
                <c:pt idx="1121">
                  <c:v>-0.31311364776497674</c:v>
                </c:pt>
                <c:pt idx="1122">
                  <c:v>-0.34518607344539615</c:v>
                </c:pt>
                <c:pt idx="1123">
                  <c:v>-0.37730952832184472</c:v>
                </c:pt>
                <c:pt idx="1124">
                  <c:v>-0.40942244091395508</c:v>
                </c:pt>
                <c:pt idx="1125">
                  <c:v>-0.44146355154834604</c:v>
                </c:pt>
                <c:pt idx="1126">
                  <c:v>-0.47337202088806191</c:v>
                </c:pt>
                <c:pt idx="1127">
                  <c:v>-0.50508753722026467</c:v>
                </c:pt>
                <c:pt idx="1128">
                  <c:v>-0.5365504223150992</c:v>
                </c:pt>
                <c:pt idx="1129">
                  <c:v>-0.56770173567205451</c:v>
                </c:pt>
                <c:pt idx="1130">
                  <c:v>-0.59848337697386644</c:v>
                </c:pt>
                <c:pt idx="1131">
                  <c:v>-0.62883818657203339</c:v>
                </c:pt>
                <c:pt idx="1132">
                  <c:v>-0.65871004383234044</c:v>
                </c:pt>
                <c:pt idx="1133">
                  <c:v>-0.68804396317340122</c:v>
                </c:pt>
                <c:pt idx="1134">
                  <c:v>-0.71678618763611923</c:v>
                </c:pt>
                <c:pt idx="1135">
                  <c:v>-0.74488427982713123</c:v>
                </c:pt>
                <c:pt idx="1136">
                  <c:v>-0.77228721008471646</c:v>
                </c:pt>
                <c:pt idx="1137">
                  <c:v>-0.79894544172132187</c:v>
                </c:pt>
                <c:pt idx="1138">
                  <c:v>-0.82481101320276007</c:v>
                </c:pt>
                <c:pt idx="1139">
                  <c:v>-0.84983761713026285</c:v>
                </c:pt>
                <c:pt idx="1140">
                  <c:v>-0.87398067589791817</c:v>
                </c:pt>
                <c:pt idx="1141">
                  <c:v>-0.89719741390455832</c:v>
                </c:pt>
                <c:pt idx="1142">
                  <c:v>-0.91944692620589874</c:v>
                </c:pt>
                <c:pt idx="1143">
                  <c:v>-0.94069024349963071</c:v>
                </c:pt>
                <c:pt idx="1144">
                  <c:v>-0.96089039334323889</c:v>
                </c:pt>
                <c:pt idx="1145">
                  <c:v>-0.9800124575115281</c:v>
                </c:pt>
                <c:pt idx="1146">
                  <c:v>-0.99802362540819523</c:v>
                </c:pt>
                <c:pt idx="1147">
                  <c:v>-1.0148932434532507</c:v>
                </c:pt>
                <c:pt idx="1148">
                  <c:v>-1.0305928603756711</c:v>
                </c:pt>
                <c:pt idx="1149">
                  <c:v>-1.0450962683483376</c:v>
                </c:pt>
                <c:pt idx="1150">
                  <c:v>-1.0583795399100575</c:v>
                </c:pt>
                <c:pt idx="1151">
                  <c:v>-1.0704210606272868</c:v>
                </c:pt>
                <c:pt idx="1152">
                  <c:v>-1.0812015574560268</c:v>
                </c:pt>
                <c:pt idx="1153">
                  <c:v>-1.0907041227722718</c:v>
                </c:pt>
                <c:pt idx="1154">
                  <c:v>-1.0989142340473048</c:v>
                </c:pt>
                <c:pt idx="1155">
                  <c:v>-1.1058197691520593</c:v>
                </c:pt>
                <c:pt idx="1156">
                  <c:v>-1.1114110172826923</c:v>
                </c:pt>
                <c:pt idx="1157">
                  <c:v>-1.1156806855074086</c:v>
                </c:pt>
                <c:pt idx="1158">
                  <c:v>-1.1186239009424364</c:v>
                </c:pt>
                <c:pt idx="1159">
                  <c:v>-1.120238208572873</c:v>
                </c:pt>
                <c:pt idx="1160">
                  <c:v>-1.1205235647418663</c:v>
                </c:pt>
                <c:pt idx="1161">
                  <c:v>-1.1194823263392673</c:v>
                </c:pt>
                <c:pt idx="1162">
                  <c:v>-1.1171192357284807</c:v>
                </c:pt>
                <c:pt idx="1163">
                  <c:v>-1.1134414014577094</c:v>
                </c:pt>
                <c:pt idx="1164">
                  <c:v>-1.1084582748091574</c:v>
                </c:pt>
                <c:pt idx="1165">
                  <c:v>-1.1021816222469878</c:v>
                </c:pt>
                <c:pt idx="1166">
                  <c:v>-1.0946254938319229</c:v>
                </c:pt>
                <c:pt idx="1167">
                  <c:v>-1.0858061876773122</c:v>
                </c:pt>
                <c:pt idx="1168">
                  <c:v>-1.0757422105282657</c:v>
                </c:pt>
                <c:pt idx="1169">
                  <c:v>-1.0644542345520469</c:v>
                </c:pt>
                <c:pt idx="1170">
                  <c:v>-1.051965050434325</c:v>
                </c:pt>
                <c:pt idx="1171">
                  <c:v>-1.0382995168820963</c:v>
                </c:pt>
                <c:pt idx="1172">
                  <c:v>-1.0234845066400851</c:v>
                </c:pt>
                <c:pt idx="1173">
                  <c:v>-1.0075488491332119</c:v>
                </c:pt>
                <c:pt idx="1174">
                  <c:v>-0.99052326985327632</c:v>
                </c:pt>
                <c:pt idx="1175">
                  <c:v>-0.97244032661331037</c:v>
                </c:pt>
                <c:pt idx="1176">
                  <c:v>-0.95333434279813445</c:v>
                </c:pt>
                <c:pt idx="1177">
                  <c:v>-0.93324133774446172</c:v>
                </c:pt>
                <c:pt idx="1178">
                  <c:v>-0.91219895438845311</c:v>
                </c:pt>
                <c:pt idx="1179">
                  <c:v>-0.89024638432291325</c:v>
                </c:pt>
                <c:pt idx="1180">
                  <c:v>-0.8674242904103302</c:v>
                </c:pt>
                <c:pt idx="1181">
                  <c:v>-0.84377472710169443</c:v>
                </c:pt>
                <c:pt idx="1182">
                  <c:v>-0.8193410586144797</c:v>
                </c:pt>
                <c:pt idx="1183">
                  <c:v>-0.79416787512632225</c:v>
                </c:pt>
                <c:pt idx="1184">
                  <c:v>-0.76830090714379806</c:v>
                </c:pt>
                <c:pt idx="1185">
                  <c:v>-0.74178693820825581</c:v>
                </c:pt>
                <c:pt idx="1186">
                  <c:v>-0.71467371610292474</c:v>
                </c:pt>
                <c:pt idx="1187">
                  <c:v>-0.68700986272746967</c:v>
                </c:pt>
                <c:pt idx="1188">
                  <c:v>-0.65884478280781145</c:v>
                </c:pt>
                <c:pt idx="1189">
                  <c:v>-0.63022857161037027</c:v>
                </c:pt>
                <c:pt idx="1190">
                  <c:v>-0.60121192183091698</c:v>
                </c:pt>
                <c:pt idx="1191">
                  <c:v>-0.57184602982893551</c:v>
                </c:pt>
                <c:pt idx="1192">
                  <c:v>-0.54218250137880797</c:v>
                </c:pt>
                <c:pt idx="1193">
                  <c:v>-0.51227325710923122</c:v>
                </c:pt>
                <c:pt idx="1194">
                  <c:v>-0.48217043780206564</c:v>
                </c:pt>
                <c:pt idx="1195">
                  <c:v>-0.45192630972129944</c:v>
                </c:pt>
                <c:pt idx="1196">
                  <c:v>-0.42159317014199149</c:v>
                </c:pt>
                <c:pt idx="1197">
                  <c:v>-0.39122325324793433</c:v>
                </c:pt>
                <c:pt idx="1198">
                  <c:v>-0.36086863656535917</c:v>
                </c:pt>
                <c:pt idx="1199">
                  <c:v>-0.33058114809829031</c:v>
                </c:pt>
                <c:pt idx="1200">
                  <c:v>-0.30041227432915413</c:v>
                </c:pt>
                <c:pt idx="1201">
                  <c:v>-0.27041306924595776</c:v>
                </c:pt>
                <c:pt idx="1202">
                  <c:v>-0.240634064554787</c:v>
                </c:pt>
                <c:pt idx="1203">
                  <c:v>-0.21112518123352964</c:v>
                </c:pt>
                <c:pt idx="1204">
                  <c:v>-0.18193564257962361</c:v>
                </c:pt>
                <c:pt idx="1205">
                  <c:v>-0.15311388890125971</c:v>
                </c:pt>
                <c:pt idx="1206">
                  <c:v>-0.12470749399784681</c:v>
                </c:pt>
                <c:pt idx="1207">
                  <c:v>-9.6763083571679689E-2</c:v>
                </c:pt>
                <c:pt idx="1208">
                  <c:v>-6.9326255708644924E-2</c:v>
                </c:pt>
                <c:pt idx="1209">
                  <c:v>-4.2441503561465449E-2</c:v>
                </c:pt>
                <c:pt idx="1210">
                  <c:v>-1.6152140364430585E-2</c:v>
                </c:pt>
                <c:pt idx="1211">
                  <c:v>9.4997730962078329E-3</c:v>
                </c:pt>
                <c:pt idx="1212">
                  <c:v>3.4473498436959293E-2</c:v>
                </c:pt>
                <c:pt idx="1213">
                  <c:v>5.8729686942883677E-2</c:v>
                </c:pt>
                <c:pt idx="1214">
                  <c:v>8.2230444035731251E-2</c:v>
                </c:pt>
                <c:pt idx="1215">
                  <c:v>0.10493939084123129</c:v>
                </c:pt>
                <c:pt idx="1216">
                  <c:v>0.12682172275799905</c:v>
                </c:pt>
                <c:pt idx="1217">
                  <c:v>0.1478442649363533</c:v>
                </c:pt>
                <c:pt idx="1218">
                  <c:v>0.16797552458129694</c:v>
                </c:pt>
                <c:pt idx="1219">
                  <c:v>0.18718574000000096</c:v>
                </c:pt>
                <c:pt idx="1220">
                  <c:v>0.20544692632033579</c:v>
                </c:pt>
                <c:pt idx="1221">
                  <c:v>0.22273291781330151</c:v>
                </c:pt>
                <c:pt idx="1222">
                  <c:v>0.239019406758608</c:v>
                </c:pt>
                <c:pt idx="1223">
                  <c:v>0.25428397879913672</c:v>
                </c:pt>
                <c:pt idx="1224">
                  <c:v>0.26850614473656381</c:v>
                </c:pt>
                <c:pt idx="1225">
                  <c:v>0.28166736872702958</c:v>
                </c:pt>
                <c:pt idx="1226">
                  <c:v>0.29375109284238804</c:v>
                </c:pt>
                <c:pt idx="1227">
                  <c:v>0.3047427579692511</c:v>
                </c:pt>
                <c:pt idx="1228">
                  <c:v>0.31462982102474335</c:v>
                </c:pt>
                <c:pt idx="1229">
                  <c:v>0.3234017684745919</c:v>
                </c:pt>
                <c:pt idx="1230">
                  <c:v>0.3310501261458797</c:v>
                </c:pt>
                <c:pt idx="1231">
                  <c:v>0.33756846533347962</c:v>
                </c:pt>
                <c:pt idx="1232">
                  <c:v>0.34295240520584575</c:v>
                </c:pt>
                <c:pt idx="1233">
                  <c:v>0.34719961152245821</c:v>
                </c:pt>
                <c:pt idx="1234">
                  <c:v>0.35030979168178583</c:v>
                </c:pt>
                <c:pt idx="1235">
                  <c:v>0.35228468612513569</c:v>
                </c:pt>
                <c:pt idx="1236">
                  <c:v>0.35312805612818737</c:v>
                </c:pt>
                <c:pt idx="1237">
                  <c:v>0.35284566801835548</c:v>
                </c:pt>
                <c:pt idx="1238">
                  <c:v>0.35144527386236835</c:v>
                </c:pt>
                <c:pt idx="1239">
                  <c:v>0.34893658867459237</c:v>
                </c:pt>
                <c:pt idx="1240">
                  <c:v>0.3453312642026502</c:v>
                </c:pt>
                <c:pt idx="1241">
                  <c:v>0.34064285935277444</c:v>
                </c:pt>
                <c:pt idx="1242">
                  <c:v>0.33488680732309201</c:v>
                </c:pt>
                <c:pt idx="1243">
                  <c:v>0.32808037951863872</c:v>
                </c:pt>
                <c:pt idx="1244">
                  <c:v>0.32024264632735255</c:v>
                </c:pt>
                <c:pt idx="1245">
                  <c:v>0.31139443484157425</c:v>
                </c:pt>
                <c:pt idx="1246">
                  <c:v>0.30155828361468906</c:v>
                </c:pt>
                <c:pt idx="1247">
                  <c:v>0.29075839454746577</c:v>
                </c:pt>
                <c:pt idx="1248">
                  <c:v>0.27902058200337798</c:v>
                </c:pt>
                <c:pt idx="1249">
                  <c:v>0.266372219256723</c:v>
                </c:pt>
                <c:pt idx="1250">
                  <c:v>0.25284218238167711</c:v>
                </c:pt>
                <c:pt idx="1251">
                  <c:v>0.23846079169453571</c:v>
                </c:pt>
                <c:pt idx="1252">
                  <c:v>0.22325975086527641</c:v>
                </c:pt>
                <c:pt idx="1253">
                  <c:v>0.20727208381824702</c:v>
                </c:pt>
                <c:pt idx="1254">
                  <c:v>0.19053206954521229</c:v>
                </c:pt>
                <c:pt idx="1255">
                  <c:v>0.1730751749571891</c:v>
                </c:pt>
                <c:pt idx="1256">
                  <c:v>0.15493798590445346</c:v>
                </c:pt>
                <c:pt idx="1257">
                  <c:v>0.13615813649681138</c:v>
                </c:pt>
                <c:pt idx="1258">
                  <c:v>0.11677423685868463</c:v>
                </c:pt>
                <c:pt idx="1259">
                  <c:v>9.6825799455768968E-2</c:v>
                </c:pt>
                <c:pt idx="1260">
                  <c:v>7.6353164131973503E-2</c:v>
                </c:pt>
                <c:pt idx="1261">
                  <c:v>5.5397421997042659E-2</c:v>
                </c:pt>
                <c:pt idx="1262">
                  <c:v>3.4000338306695986E-2</c:v>
                </c:pt>
                <c:pt idx="1263">
                  <c:v>1.2204274478293163E-2</c:v>
                </c:pt>
                <c:pt idx="1264">
                  <c:v>-9.9478906140581837E-3</c:v>
                </c:pt>
                <c:pt idx="1265">
                  <c:v>-3.2412839920386474E-2</c:v>
                </c:pt>
                <c:pt idx="1266">
                  <c:v>-5.5146897926781492E-2</c:v>
                </c:pt>
                <c:pt idx="1267">
                  <c:v>-7.8106110653287125E-2</c:v>
                </c:pt>
                <c:pt idx="1268">
                  <c:v>-0.10124632579282583</c:v>
                </c:pt>
                <c:pt idx="1269">
                  <c:v>-0.1245232728466162</c:v>
                </c:pt>
                <c:pt idx="1270">
                  <c:v>-0.14789264311220074</c:v>
                </c:pt>
                <c:pt idx="1271">
                  <c:v>-0.17131016938111115</c:v>
                </c:pt>
                <c:pt idx="1272">
                  <c:v>-0.19473170520436228</c:v>
                </c:pt>
                <c:pt idx="1273">
                  <c:v>-0.21811330358537809</c:v>
                </c:pt>
                <c:pt idx="1274">
                  <c:v>-0.24141129496161201</c:v>
                </c:pt>
                <c:pt idx="1275">
                  <c:v>-0.26458236433802412</c:v>
                </c:pt>
                <c:pt idx="1276">
                  <c:v>-0.2875836274377146</c:v>
                </c:pt>
                <c:pt idx="1277">
                  <c:v>-0.31037270573738307</c:v>
                </c:pt>
                <c:pt idx="1278">
                  <c:v>-0.33290780025788003</c:v>
                </c:pt>
                <c:pt idx="1279">
                  <c:v>-0.35514776398293424</c:v>
                </c:pt>
                <c:pt idx="1280">
                  <c:v>-0.37705217278217329</c:v>
                </c:pt>
                <c:pt idx="1281">
                  <c:v>-0.3985813947177968</c:v>
                </c:pt>
                <c:pt idx="1282">
                  <c:v>-0.41969665761770547</c:v>
                </c:pt>
                <c:pt idx="1283">
                  <c:v>-0.44036011480152887</c:v>
                </c:pt>
                <c:pt idx="1284">
                  <c:v>-0.46053490884982051</c:v>
                </c:pt>
                <c:pt idx="1285">
                  <c:v>-0.48018523331069674</c:v>
                </c:pt>
                <c:pt idx="1286">
                  <c:v>-0.49927639224237291</c:v>
                </c:pt>
                <c:pt idx="1287">
                  <c:v>-0.51777485749439334</c:v>
                </c:pt>
                <c:pt idx="1288">
                  <c:v>-0.53564832363484804</c:v>
                </c:pt>
                <c:pt idx="1289">
                  <c:v>-0.55286576043551283</c:v>
                </c:pt>
                <c:pt idx="1290">
                  <c:v>-0.56939746283162995</c:v>
                </c:pt>
                <c:pt idx="1291">
                  <c:v>-0.58521509827795426</c:v>
                </c:pt>
                <c:pt idx="1292">
                  <c:v>-0.6002917514277194</c:v>
                </c:pt>
                <c:pt idx="1293">
                  <c:v>-0.61460196606631268</c:v>
                </c:pt>
                <c:pt idx="1294">
                  <c:v>-0.62812178423668441</c:v>
                </c:pt>
                <c:pt idx="1295">
                  <c:v>-0.64082878249884279</c:v>
                </c:pt>
                <c:pt idx="1296">
                  <c:v>-0.65270210527119144</c:v>
                </c:pt>
                <c:pt idx="1297">
                  <c:v>-0.66372249520693882</c:v>
                </c:pt>
                <c:pt idx="1298">
                  <c:v>-0.67387232056434643</c:v>
                </c:pt>
                <c:pt idx="1299">
                  <c:v>-0.68313559953516245</c:v>
                </c:pt>
                <c:pt idx="1300">
                  <c:v>-0.69149802150121253</c:v>
                </c:pt>
                <c:pt idx="1301">
                  <c:v>-0.69894696519476796</c:v>
                </c:pt>
                <c:pt idx="1302">
                  <c:v>-0.70547151374398309</c:v>
                </c:pt>
                <c:pt idx="1303">
                  <c:v>-0.7110624665903692</c:v>
                </c:pt>
                <c:pt idx="1304">
                  <c:v>-0.71571234827094876</c:v>
                </c:pt>
                <c:pt idx="1305">
                  <c:v>-0.7194154140633966</c:v>
                </c:pt>
                <c:pt idx="1306">
                  <c:v>-0.7221676524981151</c:v>
                </c:pt>
                <c:pt idx="1307">
                  <c:v>-0.72396678474679921</c:v>
                </c:pt>
                <c:pt idx="1308">
                  <c:v>-0.7248122609026123</c:v>
                </c:pt>
                <c:pt idx="1309">
                  <c:v>-0.72470525317260925</c:v>
                </c:pt>
                <c:pt idx="1310">
                  <c:v>-0.72364864600849255</c:v>
                </c:pt>
                <c:pt idx="1311">
                  <c:v>-0.72164702320717034</c:v>
                </c:pt>
                <c:pt idx="1312">
                  <c:v>-0.71870665201788442</c:v>
                </c:pt>
                <c:pt idx="1313">
                  <c:v>-0.71483546429788603</c:v>
                </c:pt>
                <c:pt idx="1314">
                  <c:v>-0.71004303476374875</c:v>
                </c:pt>
                <c:pt idx="1315">
                  <c:v>-0.70434055639041249</c:v>
                </c:pt>
                <c:pt idx="1316">
                  <c:v>-0.69774081301493962</c:v>
                </c:pt>
                <c:pt idx="1317">
                  <c:v>-0.69025814920672834</c:v>
                </c:pt>
                <c:pt idx="1318">
                  <c:v>-0.68190843747055929</c:v>
                </c:pt>
                <c:pt idx="1319">
                  <c:v>-0.67270904285334365</c:v>
                </c:pt>
                <c:pt idx="1320">
                  <c:v>-0.66267878502978383</c:v>
                </c:pt>
                <c:pt idx="1321">
                  <c:v>-0.65183789794634839</c:v>
                </c:pt>
                <c:pt idx="1322">
                  <c:v>-0.64020798710698945</c:v>
                </c:pt>
                <c:pt idx="1323">
                  <c:v>-0.62781198458789256</c:v>
                </c:pt>
                <c:pt idx="1324">
                  <c:v>-0.6146741018722337</c:v>
                </c:pt>
                <c:pt idx="1325">
                  <c:v>-0.60081978059942509</c:v>
                </c:pt>
                <c:pt idx="1326">
                  <c:v>-0.58627564132665133</c:v>
                </c:pt>
                <c:pt idx="1327">
                  <c:v>-0.57106943040362856</c:v>
                </c:pt>
                <c:pt idx="1328">
                  <c:v>-0.55522996506445377</c:v>
                </c:pt>
                <c:pt idx="1329">
                  <c:v>-0.53878707684314586</c:v>
                </c:pt>
                <c:pt idx="1330">
                  <c:v>-0.5217715534220132</c:v>
                </c:pt>
                <c:pt idx="1331">
                  <c:v>-0.50421507902430474</c:v>
                </c:pt>
                <c:pt idx="1332">
                  <c:v>-0.48615017346471734</c:v>
                </c:pt>
                <c:pt idx="1333">
                  <c:v>-0.46761012997322926</c:v>
                </c:pt>
                <c:pt idx="1334">
                  <c:v>-0.44862895190941776</c:v>
                </c:pt>
                <c:pt idx="1335">
                  <c:v>-0.42924128848588156</c:v>
                </c:pt>
                <c:pt idx="1336">
                  <c:v>-0.40948236962063772</c:v>
                </c:pt>
                <c:pt idx="1337">
                  <c:v>-0.38938794003938826</c:v>
                </c:pt>
                <c:pt idx="1338">
                  <c:v>-0.36899419274935463</c:v>
                </c:pt>
                <c:pt idx="1339">
                  <c:v>-0.34833770200696235</c:v>
                </c:pt>
                <c:pt idx="1340">
                  <c:v>-0.3274553559020158</c:v>
                </c:pt>
                <c:pt idx="1341">
                  <c:v>-0.30638428868114276</c:v>
                </c:pt>
                <c:pt idx="1342">
                  <c:v>-0.28516181293320481</c:v>
                </c:pt>
                <c:pt idx="1343">
                  <c:v>-0.26382535175906602</c:v>
                </c:pt>
                <c:pt idx="1344">
                  <c:v>-0.24241237104759167</c:v>
                </c:pt>
                <c:pt idx="1345">
                  <c:v>-0.22096031197901075</c:v>
                </c:pt>
                <c:pt idx="1346">
                  <c:v>-0.19950652387582349</c:v>
                </c:pt>
                <c:pt idx="1347">
                  <c:v>-0.17808819752027147</c:v>
                </c:pt>
                <c:pt idx="1348">
                  <c:v>-0.15674229905601617</c:v>
                </c:pt>
                <c:pt idx="1349">
                  <c:v>-0.13550550459009411</c:v>
                </c:pt>
                <c:pt idx="1350">
                  <c:v>-0.11441413560943835</c:v>
                </c:pt>
                <c:pt idx="1351">
                  <c:v>-9.350409532427989E-2</c:v>
                </c:pt>
                <c:pt idx="1352">
                  <c:v>-7.2810806048574581E-2</c:v>
                </c:pt>
                <c:pt idx="1353">
                  <c:v>-5.2369147725243648E-2</c:v>
                </c:pt>
                <c:pt idx="1354">
                  <c:v>-3.2213397701476784E-2</c:v>
                </c:pt>
                <c:pt idx="1355">
                  <c:v>-1.2377171856629215E-2</c:v>
                </c:pt>
                <c:pt idx="1356">
                  <c:v>7.1066328176448354E-3</c:v>
                </c:pt>
                <c:pt idx="1357">
                  <c:v>2.6205894088435211E-2</c:v>
                </c:pt>
                <c:pt idx="1358">
                  <c:v>4.4889318710423065E-2</c:v>
                </c:pt>
                <c:pt idx="1359">
                  <c:v>6.3126494922528087E-2</c:v>
                </c:pt>
                <c:pt idx="1360">
                  <c:v>8.0887943125866058E-2</c:v>
                </c:pt>
                <c:pt idx="1361">
                  <c:v>9.8145164660181292E-2</c:v>
                </c:pt>
                <c:pt idx="1362">
                  <c:v>0.1148706885997049</c:v>
                </c:pt>
                <c:pt idx="1363">
                  <c:v>0.13103811649330127</c:v>
                </c:pt>
                <c:pt idx="1364">
                  <c:v>0.14662216497779396</c:v>
                </c:pt>
                <c:pt idx="1365">
                  <c:v>0.16159870619750036</c:v>
                </c:pt>
                <c:pt idx="1366">
                  <c:v>0.17594480596724502</c:v>
                </c:pt>
                <c:pt idx="1367">
                  <c:v>0.18963875962045443</c:v>
                </c:pt>
                <c:pt idx="1368">
                  <c:v>0.20266012548835599</c:v>
                </c:pt>
                <c:pt idx="1369">
                  <c:v>0.21498975596079931</c:v>
                </c:pt>
                <c:pt idx="1370">
                  <c:v>0.22660982608378311</c:v>
                </c:pt>
                <c:pt idx="1371">
                  <c:v>0.23750385965339613</c:v>
                </c:pt>
                <c:pt idx="1372">
                  <c:v>0.24765675277055665</c:v>
                </c:pt>
                <c:pt idx="1373">
                  <c:v>0.25705479482565496</c:v>
                </c:pt>
                <c:pt idx="1374">
                  <c:v>0.26568568688695704</c:v>
                </c:pt>
                <c:pt idx="1375">
                  <c:v>0.27353855747140643</c:v>
                </c:pt>
                <c:pt idx="1376">
                  <c:v>0.28060397568125905</c:v>
                </c:pt>
                <c:pt idx="1377">
                  <c:v>0.28687396169478829</c:v>
                </c:pt>
                <c:pt idx="1378">
                  <c:v>0.29234199460410337</c:v>
                </c:pt>
                <c:pt idx="1379">
                  <c:v>0.2970030175979182</c:v>
                </c:pt>
                <c:pt idx="1380">
                  <c:v>0.30085344049188534</c:v>
                </c:pt>
                <c:pt idx="1381">
                  <c:v>0.30389113961386144</c:v>
                </c:pt>
                <c:pt idx="1382">
                  <c:v>0.30611545505618593</c:v>
                </c:pt>
                <c:pt idx="1383">
                  <c:v>0.30752718531173012</c:v>
                </c:pt>
                <c:pt idx="1384">
                  <c:v>0.3081285793150953</c:v>
                </c:pt>
                <c:pt idx="1385">
                  <c:v>0.3079233259149024</c:v>
                </c:pt>
                <c:pt idx="1386">
                  <c:v>0.30691654080761255</c:v>
                </c:pt>
                <c:pt idx="1387">
                  <c:v>0.30511475096773871</c:v>
                </c:pt>
                <c:pt idx="1388">
                  <c:v>0.30252587661364894</c:v>
                </c:pt>
                <c:pt idx="1389">
                  <c:v>0.29915921075240964</c:v>
                </c:pt>
                <c:pt idx="1390">
                  <c:v>0.2950253963512709</c:v>
                </c:pt>
                <c:pt idx="1391">
                  <c:v>0.29013640118744266</c:v>
                </c:pt>
                <c:pt idx="1392">
                  <c:v>0.28450549043174889</c:v>
                </c:pt>
                <c:pt idx="1393">
                  <c:v>0.27814719702556556</c:v>
                </c:pt>
                <c:pt idx="1394">
                  <c:v>0.27107728991414504</c:v>
                </c:pt>
                <c:pt idx="1395">
                  <c:v>0.26331274020299406</c:v>
                </c:pt>
                <c:pt idx="1396">
                  <c:v>0.25487168530740467</c:v>
                </c:pt>
                <c:pt idx="1397">
                  <c:v>0.2457733911685244</c:v>
                </c:pt>
                <c:pt idx="1398">
                  <c:v>0.23603821261249541</c:v>
                </c:pt>
                <c:pt idx="1399">
                  <c:v>0.22568755193218359</c:v>
                </c:pt>
                <c:pt idx="1400">
                  <c:v>0.21474381577385179</c:v>
                </c:pt>
                <c:pt idx="1401">
                  <c:v>0.20323037041380701</c:v>
                </c:pt>
                <c:pt idx="1402">
                  <c:v>0.19117149551255941</c:v>
                </c:pt>
                <c:pt idx="1403">
                  <c:v>0.17859233643637276</c:v>
                </c:pt>
                <c:pt idx="1404">
                  <c:v>0.16551885523825444</c:v>
                </c:pt>
                <c:pt idx="1405">
                  <c:v>0.15197778039242704</c:v>
                </c:pt>
                <c:pt idx="1406">
                  <c:v>0.13799655537814015</c:v>
                </c:pt>
                <c:pt idx="1407">
                  <c:v>0.12360328621031616</c:v>
                </c:pt>
                <c:pt idx="1408">
                  <c:v>0.10882668801597774</c:v>
                </c:pt>
                <c:pt idx="1409">
                  <c:v>9.3696030756673793E-2</c:v>
                </c:pt>
                <c:pt idx="1410">
                  <c:v>7.8241084198204108E-2</c:v>
                </c:pt>
                <c:pt idx="1411">
                  <c:v>6.2492062229839815E-2</c:v>
                </c:pt>
                <c:pt idx="1412">
                  <c:v>4.6479566635945949E-2</c:v>
                </c:pt>
                <c:pt idx="1413">
                  <c:v>3.0234530423433874E-2</c:v>
                </c:pt>
                <c:pt idx="1414">
                  <c:v>1.3788160808804188E-2</c:v>
                </c:pt>
                <c:pt idx="1415">
                  <c:v>-2.8281180313135534E-3</c:v>
                </c:pt>
                <c:pt idx="1416">
                  <c:v>-1.9582722342259929E-2</c:v>
                </c:pt>
                <c:pt idx="1417">
                  <c:v>-3.6443966202447428E-2</c:v>
                </c:pt>
                <c:pt idx="1418">
                  <c:v>-5.338011886024184E-2</c:v>
                </c:pt>
                <c:pt idx="1419">
                  <c:v>-7.0359461893997152E-2</c:v>
                </c:pt>
                <c:pt idx="1420">
                  <c:v>-8.7350346093395925E-2</c:v>
                </c:pt>
                <c:pt idx="1421">
                  <c:v>-0.10432124796120515</c:v>
                </c:pt>
                <c:pt idx="1422">
                  <c:v>-0.12124082573569187</c:v>
                </c:pt>
                <c:pt idx="1423">
                  <c:v>-0.13807797483525183</c:v>
                </c:pt>
                <c:pt idx="1424">
                  <c:v>-0.15480188262828365</c:v>
                </c:pt>
                <c:pt idx="1425">
                  <c:v>-0.17138208243298825</c:v>
                </c:pt>
                <c:pt idx="1426">
                  <c:v>-0.18778850665358393</c:v>
                </c:pt>
                <c:pt idx="1427">
                  <c:v>-0.20399153896139813</c:v>
                </c:pt>
                <c:pt idx="1428">
                  <c:v>-0.21996206543142308</c:v>
                </c:pt>
                <c:pt idx="1429">
                  <c:v>-0.23567152454719945</c:v>
                </c:pt>
                <c:pt idx="1430">
                  <c:v>-0.25109195598931561</c:v>
                </c:pt>
                <c:pt idx="1431">
                  <c:v>-0.26619604812537495</c:v>
                </c:pt>
                <c:pt idx="1432">
                  <c:v>-0.28095718412198362</c:v>
                </c:pt>
                <c:pt idx="1433">
                  <c:v>-0.29534948660214294</c:v>
                </c:pt>
                <c:pt idx="1434">
                  <c:v>-0.30934786077438636</c:v>
                </c:pt>
                <c:pt idx="1435">
                  <c:v>-0.32292803596307573</c:v>
                </c:pt>
                <c:pt idx="1436">
                  <c:v>-0.3360666054724597</c:v>
                </c:pt>
                <c:pt idx="1437">
                  <c:v>-0.34874106472039229</c:v>
                </c:pt>
                <c:pt idx="1438">
                  <c:v>-0.36092984758100305</c:v>
                </c:pt>
                <c:pt idx="1439">
                  <c:v>-0.37261236087910127</c:v>
                </c:pt>
                <c:pt idx="1440">
                  <c:v>-0.38376901698267002</c:v>
                </c:pt>
                <c:pt idx="1441">
                  <c:v>-0.39438126444346416</c:v>
                </c:pt>
                <c:pt idx="1442">
                  <c:v>-0.40443161663945409</c:v>
                </c:pt>
                <c:pt idx="1443">
                  <c:v>-0.41390367837665387</c:v>
                </c:pt>
                <c:pt idx="1444">
                  <c:v>-0.42278217041172705</c:v>
                </c:pt>
                <c:pt idx="1445">
                  <c:v>-0.43105295186067</c:v>
                </c:pt>
                <c:pt idx="1446">
                  <c:v>-0.4387030404628251</c:v>
                </c:pt>
                <c:pt idx="1447">
                  <c:v>-0.44572063067346479</c:v>
                </c:pt>
                <c:pt idx="1448">
                  <c:v>-0.452095109562207</c:v>
                </c:pt>
                <c:pt idx="1449">
                  <c:v>-0.45781707049856446</c:v>
                </c:pt>
                <c:pt idx="1450">
                  <c:v>-0.46287832460998857</c:v>
                </c:pt>
                <c:pt idx="1451">
                  <c:v>-0.46727191000183299</c:v>
                </c:pt>
                <c:pt idx="1452">
                  <c:v>-0.4709920987327299</c:v>
                </c:pt>
                <c:pt idx="1453">
                  <c:v>-0.47403440154293036</c:v>
                </c:pt>
                <c:pt idx="1454">
                  <c:v>-0.47639557033720714</c:v>
                </c:pt>
                <c:pt idx="1455">
                  <c:v>-0.47807359842794267</c:v>
                </c:pt>
                <c:pt idx="1456">
                  <c:v>-0.47906771854802199</c:v>
                </c:pt>
                <c:pt idx="1457">
                  <c:v>-0.47937839864711174</c:v>
                </c:pt>
                <c:pt idx="1458">
                  <c:v>-0.47900733548882585</c:v>
                </c:pt>
                <c:pt idx="1459">
                  <c:v>-0.47795744607014901</c:v>
                </c:pt>
                <c:pt idx="1460">
                  <c:v>-0.47623285688830291</c:v>
                </c:pt>
                <c:pt idx="1461">
                  <c:v>-0.47383889108399391</c:v>
                </c:pt>
                <c:pt idx="1462">
                  <c:v>-0.47078205349366214</c:v>
                </c:pt>
                <c:pt idx="1463">
                  <c:v>-0.46707001364696288</c:v>
                </c:pt>
                <c:pt idx="1464">
                  <c:v>-0.46271158674923535</c:v>
                </c:pt>
                <c:pt idx="1465">
                  <c:v>-0.45771671269215658</c:v>
                </c:pt>
                <c:pt idx="1466">
                  <c:v>-0.45209643313912262</c:v>
                </c:pt>
                <c:pt idx="1467">
                  <c:v>-0.44586286673514913</c:v>
                </c:pt>
                <c:pt idx="1468">
                  <c:v>-0.43902918249422634</c:v>
                </c:pt>
                <c:pt idx="1469">
                  <c:v>-0.43160957142009981</c:v>
                </c:pt>
                <c:pt idx="1470">
                  <c:v>-0.42361921641936801</c:v>
                </c:pt>
                <c:pt idx="1471">
                  <c:v>-0.41507426056859054</c:v>
                </c:pt>
                <c:pt idx="1472">
                  <c:v>-0.4059917737997793</c:v>
                </c:pt>
                <c:pt idx="1473">
                  <c:v>-0.39638971807119616</c:v>
                </c:pt>
                <c:pt idx="1474">
                  <c:v>-0.38628691109279961</c:v>
                </c:pt>
                <c:pt idx="1475">
                  <c:v>-0.37570298867796759</c:v>
                </c:pt>
                <c:pt idx="1476">
                  <c:v>-0.36465836579526845</c:v>
                </c:pt>
                <c:pt idx="1477">
                  <c:v>-0.35317419639605507</c:v>
                </c:pt>
                <c:pt idx="1478">
                  <c:v>-0.34127233209551566</c:v>
                </c:pt>
                <c:pt idx="1479">
                  <c:v>-0.32897527978652402</c:v>
                </c:pt>
                <c:pt idx="1480">
                  <c:v>-0.31630615826719366</c:v>
                </c:pt>
                <c:pt idx="1481">
                  <c:v>-0.30328865396444638</c:v>
                </c:pt>
                <c:pt idx="1482">
                  <c:v>-0.28994697583716095</c:v>
                </c:pt>
                <c:pt idx="1483">
                  <c:v>-0.27630580954356448</c:v>
                </c:pt>
                <c:pt idx="1484">
                  <c:v>-0.26239027095847134</c:v>
                </c:pt>
                <c:pt idx="1485">
                  <c:v>-0.24822585912675618</c:v>
                </c:pt>
                <c:pt idx="1486">
                  <c:v>-0.23383840874007331</c:v>
                </c:pt>
                <c:pt idx="1487">
                  <c:v>-0.21925404222429937</c:v>
                </c:pt>
                <c:pt idx="1488">
                  <c:v>-0.20449912152548308</c:v>
                </c:pt>
                <c:pt idx="1489">
                  <c:v>-0.18960019968223227</c:v>
                </c:pt>
                <c:pt idx="1490">
                  <c:v>-0.17458397227245798</c:v>
                </c:pt>
                <c:pt idx="1491">
                  <c:v>-0.15947722882222581</c:v>
                </c:pt>
                <c:pt idx="1492">
                  <c:v>-0.14430680426413875</c:v>
                </c:pt>
                <c:pt idx="1493">
                  <c:v>-0.12909953053219436</c:v>
                </c:pt>
                <c:pt idx="1494">
                  <c:v>-0.11388218837942389</c:v>
                </c:pt>
                <c:pt idx="1495">
                  <c:v>-9.8681459503832863E-2</c:v>
                </c:pt>
                <c:pt idx="1496">
                  <c:v>-8.3523879067225859E-2</c:v>
                </c:pt>
                <c:pt idx="1497">
                  <c:v>-6.84357886904121E-2</c:v>
                </c:pt>
                <c:pt idx="1498">
                  <c:v>-5.3443290007058795E-2</c:v>
                </c:pt>
                <c:pt idx="1499">
                  <c:v>-3.8572198857086328E-2</c:v>
                </c:pt>
                <c:pt idx="1500">
                  <c:v>-2.3848000198987852E-2</c:v>
                </c:pt>
                <c:pt idx="1501">
                  <c:v>-9.295803818808495E-3</c:v>
                </c:pt>
                <c:pt idx="1502">
                  <c:v>5.0596990882602697E-3</c:v>
                </c:pt>
                <c:pt idx="1503">
                  <c:v>1.9194278389623426E-2</c:v>
                </c:pt>
                <c:pt idx="1504">
                  <c:v>3.3084206468347151E-2</c:v>
                </c:pt>
                <c:pt idx="1505">
                  <c:v>4.6706298587682785E-2</c:v>
                </c:pt>
                <c:pt idx="1506">
                  <c:v>6.0037952099455699E-2</c:v>
                </c:pt>
                <c:pt idx="1507">
                  <c:v>7.3057184431104288E-2</c:v>
                </c:pt>
                <c:pt idx="1508">
                  <c:v>8.5742669788640272E-2</c:v>
                </c:pt>
                <c:pt idx="1509">
                  <c:v>9.8073774515388887E-2</c:v>
                </c:pt>
                <c:pt idx="1510">
                  <c:v>0.11003059104905147</c:v>
                </c:pt>
                <c:pt idx="1511">
                  <c:v>0.12159397042240777</c:v>
                </c:pt>
                <c:pt idx="1512">
                  <c:v>0.13274555325583623</c:v>
                </c:pt>
                <c:pt idx="1513">
                  <c:v>0.14346779919277092</c:v>
                </c:pt>
                <c:pt idx="1514">
                  <c:v>0.15374401473222993</c:v>
                </c:pt>
                <c:pt idx="1515">
                  <c:v>0.16355837941563373</c:v>
                </c:pt>
                <c:pt idx="1516">
                  <c:v>0.1728959703282795</c:v>
                </c:pt>
                <c:pt idx="1517">
                  <c:v>0.1817427848790418</c:v>
                </c:pt>
                <c:pt idx="1518">
                  <c:v>0.19008576182512524</c:v>
                </c:pt>
                <c:pt idx="1519">
                  <c:v>0.19791280051199492</c:v>
                </c:pt>
                <c:pt idx="1520">
                  <c:v>0.20521277830194978</c:v>
                </c:pt>
                <c:pt idx="1521">
                  <c:v>0.2119755661681757</c:v>
                </c:pt>
                <c:pt idx="1522">
                  <c:v>0.21819204243451315</c:v>
                </c:pt>
                <c:pt idx="1523">
                  <c:v>0.22385410464459307</c:v>
                </c:pt>
                <c:pt idx="1524">
                  <c:v>0.22895467954742688</c:v>
                </c:pt>
                <c:pt idx="1525">
                  <c:v>0.23348773118997665</c:v>
                </c:pt>
                <c:pt idx="1526">
                  <c:v>0.2374482671106736</c:v>
                </c:pt>
                <c:pt idx="1527">
                  <c:v>0.24083234263128997</c:v>
                </c:pt>
                <c:pt idx="1528">
                  <c:v>0.24363706324799583</c:v>
                </c:pt>
                <c:pt idx="1529">
                  <c:v>0.24586058512584205</c:v>
                </c:pt>
                <c:pt idx="1530">
                  <c:v>0.24750211370429695</c:v>
                </c:pt>
                <c:pt idx="1531">
                  <c:v>0.24856190042482232</c:v>
                </c:pt>
                <c:pt idx="1532">
                  <c:v>0.24904123759479679</c:v>
                </c:pt>
                <c:pt idx="1533">
                  <c:v>0.24894245140537755</c:v>
                </c:pt>
                <c:pt idx="1534">
                  <c:v>0.24826889312412664</c:v>
                </c:pt>
                <c:pt idx="1535">
                  <c:v>0.24702492848641283</c:v>
                </c:pt>
                <c:pt idx="1536">
                  <c:v>0.24521592531272587</c:v>
                </c:pt>
                <c:pt idx="1537">
                  <c:v>0.24284823938210467</c:v>
                </c:pt>
                <c:pt idx="1538">
                  <c:v>0.23992919859487613</c:v>
                </c:pt>
                <c:pt idx="1539">
                  <c:v>0.23646708546082448</c:v>
                </c:pt>
                <c:pt idx="1540">
                  <c:v>0.2324711179517559</c:v>
                </c:pt>
                <c:pt idx="1541">
                  <c:v>0.22795142876018479</c:v>
                </c:pt>
                <c:pt idx="1542">
                  <c:v>0.22291904300854351</c:v>
                </c:pt>
                <c:pt idx="1543">
                  <c:v>0.21738585445589997</c:v>
                </c:pt>
                <c:pt idx="1544">
                  <c:v>0.21136460025165443</c:v>
                </c:pt>
                <c:pt idx="1545">
                  <c:v>0.20486883428807426</c:v>
                </c:pt>
                <c:pt idx="1546">
                  <c:v>0.19791289920580846</c:v>
                </c:pt>
                <c:pt idx="1547">
                  <c:v>0.19051189710869937</c:v>
                </c:pt>
                <c:pt idx="1548">
                  <c:v>0.18268165904627401</c:v>
                </c:pt>
                <c:pt idx="1549">
                  <c:v>0.17443871332424793</c:v>
                </c:pt>
                <c:pt idx="1550">
                  <c:v>0.16580025270520868</c:v>
                </c:pt>
                <c:pt idx="1551">
                  <c:v>0.15678410056335898</c:v>
                </c:pt>
                <c:pt idx="1552">
                  <c:v>0.14740867605879171</c:v>
                </c:pt>
                <c:pt idx="1553">
                  <c:v>0.13769295839823512</c:v>
                </c:pt>
                <c:pt idx="1554">
                  <c:v>0.12765645025054656</c:v>
                </c:pt>
                <c:pt idx="1555">
                  <c:v>0.11731914038644455</c:v>
                </c:pt>
                <c:pt idx="1556">
                  <c:v>0.10670146561304954</c:v>
                </c:pt>
                <c:pt idx="1557">
                  <c:v>9.5824272074753733E-2</c:v>
                </c:pt>
                <c:pt idx="1558">
                  <c:v>8.4708775992756585E-2</c:v>
                </c:pt>
                <c:pt idx="1559">
                  <c:v>7.3376523916286115E-2</c:v>
                </c:pt>
                <c:pt idx="1560">
                  <c:v>6.1849352559075033E-2</c:v>
                </c:pt>
                <c:pt idx="1561">
                  <c:v>5.0149348295075211E-2</c:v>
                </c:pt>
                <c:pt idx="1562">
                  <c:v>3.8298806387673634E-2</c:v>
                </c:pt>
                <c:pt idx="1563">
                  <c:v>2.6320190026818131E-2</c:v>
                </c:pt>
                <c:pt idx="1564">
                  <c:v>1.4236089248472134E-2</c:v>
                </c:pt>
                <c:pt idx="1565">
                  <c:v>2.0691798106946529E-3</c:v>
                </c:pt>
                <c:pt idx="1566">
                  <c:v>-1.0157817899613767E-2</c:v>
                </c:pt>
                <c:pt idx="1567">
                  <c:v>-2.2422179855646082E-2</c:v>
                </c:pt>
                <c:pt idx="1568">
                  <c:v>-3.4701219202169648E-2</c:v>
                </c:pt>
                <c:pt idx="1569">
                  <c:v>-4.6972326817064841E-2</c:v>
                </c:pt>
                <c:pt idx="1570">
                  <c:v>-5.9213011551207721E-2</c:v>
                </c:pt>
                <c:pt idx="1571">
                  <c:v>-7.1400940075882366E-2</c:v>
                </c:pt>
                <c:pt idx="1572">
                  <c:v>-8.35139762679315E-2</c:v>
                </c:pt>
                <c:pt idx="1573">
                  <c:v>-9.5530220063997195E-2</c:v>
                </c:pt>
                <c:pt idx="1574">
                  <c:v>-0.1074280457164653</c:v>
                </c:pt>
                <c:pt idx="1575">
                  <c:v>-0.11918613938510383</c:v>
                </c:pt>
                <c:pt idx="1576">
                  <c:v>-0.13078353599987505</c:v>
                </c:pt>
                <c:pt idx="1577">
                  <c:v>-0.14219965533199941</c:v>
                </c:pt>
                <c:pt idx="1578">
                  <c:v>-0.15341433721205355</c:v>
                </c:pt>
                <c:pt idx="1579">
                  <c:v>-0.16440787583569133</c:v>
                </c:pt>
                <c:pt idx="1580">
                  <c:v>-0.17516105309948177</c:v>
                </c:pt>
                <c:pt idx="1581">
                  <c:v>-0.18565517091135769</c:v>
                </c:pt>
                <c:pt idx="1582">
                  <c:v>-0.1958720824222594</c:v>
                </c:pt>
                <c:pt idx="1583">
                  <c:v>-0.20579422212773446</c:v>
                </c:pt>
                <c:pt idx="1584">
                  <c:v>-0.21540463479051436</c:v>
                </c:pt>
                <c:pt idx="1585">
                  <c:v>-0.22468700313742551</c:v>
                </c:pt>
                <c:pt idx="1586">
                  <c:v>-0.23362567428640257</c:v>
                </c:pt>
                <c:pt idx="1587">
                  <c:v>-0.24220568486185101</c:v>
                </c:pt>
                <c:pt idx="1588">
                  <c:v>-0.25041278475914847</c:v>
                </c:pt>
                <c:pt idx="1589">
                  <c:v>-0.25823345952167653</c:v>
                </c:pt>
                <c:pt idx="1590">
                  <c:v>-0.26565495129642991</c:v>
                </c:pt>
                <c:pt idx="1591">
                  <c:v>-0.27266527833695559</c:v>
                </c:pt>
                <c:pt idx="1592">
                  <c:v>-0.27925325302512227</c:v>
                </c:pt>
                <c:pt idx="1593">
                  <c:v>-0.28540849838600951</c:v>
                </c:pt>
                <c:pt idx="1594">
                  <c:v>-0.29112146307302594</c:v>
                </c:pt>
                <c:pt idx="1595">
                  <c:v>-0.29638343480321666</c:v>
                </c:pt>
                <c:pt idx="1596">
                  <c:v>-0.30118655222559243</c:v>
                </c:pt>
                <c:pt idx="1597">
                  <c:v>-0.30552381520820399</c:v>
                </c:pt>
                <c:pt idx="1598">
                  <c:v>-0.30938909353258903</c:v>
                </c:pt>
                <c:pt idx="1599">
                  <c:v>-0.31277713398712964</c:v>
                </c:pt>
                <c:pt idx="1600">
                  <c:v>-0.31568356585377128</c:v>
                </c:pt>
                <c:pt idx="1601">
                  <c:v>-0.31810490478546433</c:v>
                </c:pt>
                <c:pt idx="1602">
                  <c:v>-0.32003855507459095</c:v>
                </c:pt>
                <c:pt idx="1603">
                  <c:v>-0.321482810315528</c:v>
                </c:pt>
                <c:pt idx="1604">
                  <c:v>-0.32243685246736586</c:v>
                </c:pt>
                <c:pt idx="1605">
                  <c:v>-0.32290074932564994</c:v>
                </c:pt>
                <c:pt idx="1606">
                  <c:v>-0.32287545041482707</c:v>
                </c:pt>
                <c:pt idx="1607">
                  <c:v>-0.32236278131586393</c:v>
                </c:pt>
                <c:pt idx="1608">
                  <c:v>-0.3213654364462491</c:v>
                </c:pt>
                <c:pt idx="1609">
                  <c:v>-0.31988697031229146</c:v>
                </c:pt>
                <c:pt idx="1610">
                  <c:v>-0.31793178725628296</c:v>
                </c:pt>
                <c:pt idx="1611">
                  <c:v>-0.3155051297236936</c:v>
                </c:pt>
                <c:pt idx="1612">
                  <c:v>-0.31261306507811221</c:v>
                </c:pt>
                <c:pt idx="1613">
                  <c:v>-0.30926247099412951</c:v>
                </c:pt>
                <c:pt idx="1614">
                  <c:v>-0.30546101946077786</c:v>
                </c:pt>
                <c:pt idx="1615">
                  <c:v>-0.30121715943049082</c:v>
                </c:pt>
                <c:pt idx="1616">
                  <c:v>-0.296540098150821</c:v>
                </c:pt>
                <c:pt idx="1617">
                  <c:v>-0.29143978121835235</c:v>
                </c:pt>
                <c:pt idx="1618">
                  <c:v>-0.28592687139636136</c:v>
                </c:pt>
                <c:pt idx="1619">
                  <c:v>-0.28001272623981383</c:v>
                </c:pt>
                <c:pt idx="1620">
                  <c:v>-0.27370937457323113</c:v>
                </c:pt>
                <c:pt idx="1621">
                  <c:v>-0.26702949186881442</c:v>
                </c:pt>
                <c:pt idx="1622">
                  <c:v>-0.259986374573977</c:v>
                </c:pt>
                <c:pt idx="1623">
                  <c:v>-0.25259391343910254</c:v>
                </c:pt>
                <c:pt idx="1624">
                  <c:v>-0.24486656589791175</c:v>
                </c:pt>
                <c:pt idx="1625">
                  <c:v>-0.23681932755428792</c:v>
                </c:pt>
                <c:pt idx="1626">
                  <c:v>-0.22846770283077353</c:v>
                </c:pt>
                <c:pt idx="1627">
                  <c:v>-0.2198276748352079</c:v>
                </c:pt>
                <c:pt idx="1628">
                  <c:v>-0.21091567450312637</c:v>
                </c:pt>
                <c:pt idx="1629">
                  <c:v>-0.20174854907458301</c:v>
                </c:pt>
                <c:pt idx="1630">
                  <c:v>-0.19234352996499091</c:v>
                </c:pt>
                <c:pt idx="1631">
                  <c:v>-0.18271820009039472</c:v>
                </c:pt>
                <c:pt idx="1632">
                  <c:v>-0.17289046070829811</c:v>
                </c:pt>
                <c:pt idx="1633">
                  <c:v>-0.16287849783576483</c:v>
                </c:pt>
                <c:pt idx="1634">
                  <c:v>-0.15270074830699365</c:v>
                </c:pt>
                <c:pt idx="1635">
                  <c:v>-0.14237586553293574</c:v>
                </c:pt>
                <c:pt idx="1636">
                  <c:v>-0.1319226850257772</c:v>
                </c:pt>
                <c:pt idx="1637">
                  <c:v>-0.12136018975124933</c:v>
                </c:pt>
                <c:pt idx="1638">
                  <c:v>-0.11070747537175631</c:v>
                </c:pt>
                <c:pt idx="1639">
                  <c:v>-9.9983715443222279E-2</c:v>
                </c:pt>
                <c:pt idx="1640">
                  <c:v>-8.920812662836157E-2</c:v>
                </c:pt>
                <c:pt idx="1641">
                  <c:v>-7.8399933988763812E-2</c:v>
                </c:pt>
                <c:pt idx="1642">
                  <c:v>-6.7578336417764701E-2</c:v>
                </c:pt>
                <c:pt idx="1643">
                  <c:v>-5.6762472275541827E-2</c:v>
                </c:pt>
                <c:pt idx="1644">
                  <c:v>-4.5971385287236044E-2</c:v>
                </c:pt>
                <c:pt idx="1645">
                  <c:v>-3.5223990764153557E-2</c:v>
                </c:pt>
                <c:pt idx="1646">
                  <c:v>-2.45390422072541E-2</c:v>
                </c:pt>
                <c:pt idx="1647">
                  <c:v>-1.3935098351178397E-2</c:v>
                </c:pt>
                <c:pt idx="1648">
                  <c:v>-3.4304907060152892E-3</c:v>
                </c:pt>
                <c:pt idx="1649">
                  <c:v>6.9567083471415592E-3</c:v>
                </c:pt>
                <c:pt idx="1650">
                  <c:v>1.7208716852043573E-2</c:v>
                </c:pt>
                <c:pt idx="1651">
                  <c:v>2.7308073911078944E-2</c:v>
                </c:pt>
                <c:pt idx="1652">
                  <c:v>3.7237669604970082E-2</c:v>
                </c:pt>
                <c:pt idx="1653">
                  <c:v>4.6980774147856785E-2</c:v>
                </c:pt>
                <c:pt idx="1654">
                  <c:v>5.6521066228844924E-2</c:v>
                </c:pt>
                <c:pt idx="1655">
                  <c:v>6.5842660492780869E-2</c:v>
                </c:pt>
                <c:pt idx="1656">
                  <c:v>7.4930134114769814E-2</c:v>
                </c:pt>
                <c:pt idx="1657">
                  <c:v>8.3768552424787535E-2</c:v>
                </c:pt>
                <c:pt idx="1658">
                  <c:v>9.2343493540636909E-2</c:v>
                </c:pt>
                <c:pt idx="1659">
                  <c:v>0.10064107196946884</c:v>
                </c:pt>
                <c:pt idx="1660">
                  <c:v>0.10864796114011757</c:v>
                </c:pt>
                <c:pt idx="1661">
                  <c:v>0.11635141483059029</c:v>
                </c:pt>
                <c:pt idx="1662">
                  <c:v>0.12373928745719456</c:v>
                </c:pt>
                <c:pt idx="1663">
                  <c:v>0.130800053193982</c:v>
                </c:pt>
                <c:pt idx="1664">
                  <c:v>0.13752282389342749</c:v>
                </c:pt>
                <c:pt idx="1665">
                  <c:v>0.1438973657815466</c:v>
                </c:pt>
                <c:pt idx="1666">
                  <c:v>0.14991411490297465</c:v>
                </c:pt>
                <c:pt idx="1667">
                  <c:v>0.15556419129388552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A8-443F-A04D-15569ED0554A}"/>
            </c:ext>
          </c:extLst>
        </c:ser>
        <c:ser>
          <c:idx val="1"/>
          <c:order val="1"/>
          <c:tx>
            <c:strRef>
              <c:f>Plan2!$C$9</c:f>
              <c:strCache>
                <c:ptCount val="1"/>
                <c:pt idx="0">
                  <c:v>x2</c:v>
                </c:pt>
              </c:strCache>
            </c:strRef>
          </c:tx>
          <c:marker>
            <c:symbol val="none"/>
          </c:marker>
          <c:xVal>
            <c:numRef>
              <c:f>Plan2!$A$10:$A$1677</c:f>
              <c:numCache>
                <c:formatCode>0.00</c:formatCode>
                <c:ptCount val="1668"/>
                <c:pt idx="0">
                  <c:v>0</c:v>
                </c:pt>
                <c:pt idx="1">
                  <c:v>0.3</c:v>
                </c:pt>
                <c:pt idx="2">
                  <c:v>0.6</c:v>
                </c:pt>
                <c:pt idx="3">
                  <c:v>0.89999999999999991</c:v>
                </c:pt>
                <c:pt idx="4">
                  <c:v>1.2</c:v>
                </c:pt>
                <c:pt idx="5">
                  <c:v>1.5</c:v>
                </c:pt>
                <c:pt idx="6">
                  <c:v>1.8</c:v>
                </c:pt>
                <c:pt idx="7">
                  <c:v>2.1</c:v>
                </c:pt>
                <c:pt idx="8">
                  <c:v>2.4</c:v>
                </c:pt>
                <c:pt idx="9">
                  <c:v>2.6999999999999997</c:v>
                </c:pt>
                <c:pt idx="10">
                  <c:v>2.9999999999999996</c:v>
                </c:pt>
                <c:pt idx="11">
                  <c:v>3.2999999999999994</c:v>
                </c:pt>
                <c:pt idx="12">
                  <c:v>3.5999999999999992</c:v>
                </c:pt>
                <c:pt idx="13">
                  <c:v>3.899999999999999</c:v>
                </c:pt>
                <c:pt idx="14">
                  <c:v>4.1999999999999993</c:v>
                </c:pt>
                <c:pt idx="15">
                  <c:v>4.4999999999999991</c:v>
                </c:pt>
                <c:pt idx="16">
                  <c:v>4.7999999999999989</c:v>
                </c:pt>
                <c:pt idx="17">
                  <c:v>5.0999999999999988</c:v>
                </c:pt>
                <c:pt idx="18">
                  <c:v>5.3999999999999986</c:v>
                </c:pt>
                <c:pt idx="19">
                  <c:v>5.6999999999999984</c:v>
                </c:pt>
                <c:pt idx="20">
                  <c:v>5.9999999999999982</c:v>
                </c:pt>
                <c:pt idx="21">
                  <c:v>6.299999999999998</c:v>
                </c:pt>
                <c:pt idx="22">
                  <c:v>6.5999999999999979</c:v>
                </c:pt>
                <c:pt idx="23">
                  <c:v>6.8999999999999977</c:v>
                </c:pt>
                <c:pt idx="24">
                  <c:v>7.1999999999999975</c:v>
                </c:pt>
                <c:pt idx="25">
                  <c:v>7.4999999999999973</c:v>
                </c:pt>
                <c:pt idx="26">
                  <c:v>7.7999999999999972</c:v>
                </c:pt>
                <c:pt idx="27">
                  <c:v>8.0999999999999979</c:v>
                </c:pt>
                <c:pt idx="28">
                  <c:v>8.3999999999999986</c:v>
                </c:pt>
                <c:pt idx="29">
                  <c:v>8.6999999999999993</c:v>
                </c:pt>
                <c:pt idx="30">
                  <c:v>9</c:v>
                </c:pt>
                <c:pt idx="31">
                  <c:v>9.3000000000000007</c:v>
                </c:pt>
                <c:pt idx="32">
                  <c:v>9.6000000000000014</c:v>
                </c:pt>
                <c:pt idx="33">
                  <c:v>9.9000000000000021</c:v>
                </c:pt>
                <c:pt idx="34">
                  <c:v>10.200000000000003</c:v>
                </c:pt>
                <c:pt idx="35">
                  <c:v>10.500000000000004</c:v>
                </c:pt>
                <c:pt idx="36">
                  <c:v>10.800000000000004</c:v>
                </c:pt>
                <c:pt idx="37">
                  <c:v>11.100000000000005</c:v>
                </c:pt>
                <c:pt idx="38">
                  <c:v>11.400000000000006</c:v>
                </c:pt>
                <c:pt idx="39">
                  <c:v>11.700000000000006</c:v>
                </c:pt>
                <c:pt idx="40">
                  <c:v>12.000000000000007</c:v>
                </c:pt>
                <c:pt idx="41">
                  <c:v>12.300000000000008</c:v>
                </c:pt>
                <c:pt idx="42">
                  <c:v>12.600000000000009</c:v>
                </c:pt>
                <c:pt idx="43">
                  <c:v>12.900000000000009</c:v>
                </c:pt>
                <c:pt idx="44">
                  <c:v>13.20000000000001</c:v>
                </c:pt>
                <c:pt idx="45">
                  <c:v>13.500000000000011</c:v>
                </c:pt>
                <c:pt idx="46">
                  <c:v>13.800000000000011</c:v>
                </c:pt>
                <c:pt idx="47">
                  <c:v>14.100000000000012</c:v>
                </c:pt>
                <c:pt idx="48">
                  <c:v>14.400000000000013</c:v>
                </c:pt>
                <c:pt idx="49">
                  <c:v>14.700000000000014</c:v>
                </c:pt>
                <c:pt idx="50">
                  <c:v>15.000000000000014</c:v>
                </c:pt>
                <c:pt idx="51">
                  <c:v>15.300000000000015</c:v>
                </c:pt>
                <c:pt idx="52">
                  <c:v>15.600000000000016</c:v>
                </c:pt>
                <c:pt idx="53">
                  <c:v>15.900000000000016</c:v>
                </c:pt>
                <c:pt idx="54">
                  <c:v>16.200000000000017</c:v>
                </c:pt>
                <c:pt idx="55">
                  <c:v>16.500000000000018</c:v>
                </c:pt>
                <c:pt idx="56">
                  <c:v>16.800000000000018</c:v>
                </c:pt>
                <c:pt idx="57">
                  <c:v>17.100000000000019</c:v>
                </c:pt>
                <c:pt idx="58">
                  <c:v>17.40000000000002</c:v>
                </c:pt>
                <c:pt idx="59">
                  <c:v>17.700000000000021</c:v>
                </c:pt>
                <c:pt idx="60">
                  <c:v>18.000000000000021</c:v>
                </c:pt>
                <c:pt idx="61">
                  <c:v>18.300000000000022</c:v>
                </c:pt>
                <c:pt idx="62">
                  <c:v>18.600000000000023</c:v>
                </c:pt>
                <c:pt idx="63">
                  <c:v>18.900000000000023</c:v>
                </c:pt>
                <c:pt idx="64">
                  <c:v>19.200000000000024</c:v>
                </c:pt>
                <c:pt idx="65">
                  <c:v>19.500000000000025</c:v>
                </c:pt>
                <c:pt idx="66">
                  <c:v>19.800000000000026</c:v>
                </c:pt>
                <c:pt idx="67">
                  <c:v>20.100000000000026</c:v>
                </c:pt>
                <c:pt idx="68">
                  <c:v>20.400000000000027</c:v>
                </c:pt>
                <c:pt idx="69">
                  <c:v>20.700000000000028</c:v>
                </c:pt>
                <c:pt idx="70">
                  <c:v>21.000000000000028</c:v>
                </c:pt>
                <c:pt idx="71">
                  <c:v>21.300000000000029</c:v>
                </c:pt>
                <c:pt idx="72">
                  <c:v>21.60000000000003</c:v>
                </c:pt>
                <c:pt idx="73">
                  <c:v>21.900000000000031</c:v>
                </c:pt>
                <c:pt idx="74">
                  <c:v>22.200000000000031</c:v>
                </c:pt>
                <c:pt idx="75">
                  <c:v>22.500000000000032</c:v>
                </c:pt>
                <c:pt idx="76">
                  <c:v>22.800000000000033</c:v>
                </c:pt>
                <c:pt idx="77">
                  <c:v>23.100000000000033</c:v>
                </c:pt>
                <c:pt idx="78">
                  <c:v>23.400000000000034</c:v>
                </c:pt>
                <c:pt idx="79">
                  <c:v>23.700000000000035</c:v>
                </c:pt>
                <c:pt idx="80">
                  <c:v>24.000000000000036</c:v>
                </c:pt>
                <c:pt idx="81">
                  <c:v>24.300000000000036</c:v>
                </c:pt>
                <c:pt idx="82">
                  <c:v>24.600000000000037</c:v>
                </c:pt>
                <c:pt idx="83">
                  <c:v>24.900000000000038</c:v>
                </c:pt>
                <c:pt idx="84">
                  <c:v>25.200000000000038</c:v>
                </c:pt>
                <c:pt idx="85">
                  <c:v>25.500000000000039</c:v>
                </c:pt>
                <c:pt idx="86">
                  <c:v>25.80000000000004</c:v>
                </c:pt>
                <c:pt idx="87">
                  <c:v>26.100000000000041</c:v>
                </c:pt>
                <c:pt idx="88">
                  <c:v>26.400000000000041</c:v>
                </c:pt>
                <c:pt idx="89">
                  <c:v>26.700000000000042</c:v>
                </c:pt>
                <c:pt idx="90">
                  <c:v>27.000000000000043</c:v>
                </c:pt>
                <c:pt idx="91">
                  <c:v>27.300000000000043</c:v>
                </c:pt>
                <c:pt idx="92">
                  <c:v>27.600000000000044</c:v>
                </c:pt>
                <c:pt idx="93">
                  <c:v>27.900000000000045</c:v>
                </c:pt>
                <c:pt idx="94">
                  <c:v>28.200000000000045</c:v>
                </c:pt>
                <c:pt idx="95">
                  <c:v>28.500000000000046</c:v>
                </c:pt>
                <c:pt idx="96">
                  <c:v>28.800000000000047</c:v>
                </c:pt>
                <c:pt idx="97">
                  <c:v>29.100000000000048</c:v>
                </c:pt>
                <c:pt idx="98">
                  <c:v>29.400000000000048</c:v>
                </c:pt>
                <c:pt idx="99">
                  <c:v>29.700000000000049</c:v>
                </c:pt>
                <c:pt idx="100">
                  <c:v>30.00000000000005</c:v>
                </c:pt>
                <c:pt idx="101">
                  <c:v>30.30000000000005</c:v>
                </c:pt>
                <c:pt idx="102">
                  <c:v>30.600000000000051</c:v>
                </c:pt>
                <c:pt idx="103">
                  <c:v>30.900000000000052</c:v>
                </c:pt>
                <c:pt idx="104">
                  <c:v>31.200000000000053</c:v>
                </c:pt>
                <c:pt idx="105">
                  <c:v>31.500000000000053</c:v>
                </c:pt>
                <c:pt idx="106">
                  <c:v>31.800000000000054</c:v>
                </c:pt>
                <c:pt idx="107">
                  <c:v>32.100000000000051</c:v>
                </c:pt>
                <c:pt idx="108">
                  <c:v>32.400000000000048</c:v>
                </c:pt>
                <c:pt idx="109">
                  <c:v>32.700000000000045</c:v>
                </c:pt>
                <c:pt idx="110">
                  <c:v>33.000000000000043</c:v>
                </c:pt>
                <c:pt idx="111">
                  <c:v>33.30000000000004</c:v>
                </c:pt>
                <c:pt idx="112">
                  <c:v>33.600000000000037</c:v>
                </c:pt>
                <c:pt idx="113">
                  <c:v>33.900000000000034</c:v>
                </c:pt>
                <c:pt idx="114">
                  <c:v>34.200000000000031</c:v>
                </c:pt>
                <c:pt idx="115">
                  <c:v>34.500000000000028</c:v>
                </c:pt>
                <c:pt idx="116">
                  <c:v>34.800000000000026</c:v>
                </c:pt>
                <c:pt idx="117">
                  <c:v>35.100000000000023</c:v>
                </c:pt>
                <c:pt idx="118">
                  <c:v>35.40000000000002</c:v>
                </c:pt>
                <c:pt idx="119">
                  <c:v>35.700000000000017</c:v>
                </c:pt>
                <c:pt idx="120">
                  <c:v>36.000000000000014</c:v>
                </c:pt>
                <c:pt idx="121">
                  <c:v>36.300000000000011</c:v>
                </c:pt>
                <c:pt idx="122">
                  <c:v>36.600000000000009</c:v>
                </c:pt>
                <c:pt idx="123">
                  <c:v>36.900000000000006</c:v>
                </c:pt>
                <c:pt idx="124">
                  <c:v>37.200000000000003</c:v>
                </c:pt>
                <c:pt idx="125">
                  <c:v>37.5</c:v>
                </c:pt>
                <c:pt idx="126">
                  <c:v>37.799999999999997</c:v>
                </c:pt>
                <c:pt idx="127">
                  <c:v>38.099999999999994</c:v>
                </c:pt>
                <c:pt idx="128">
                  <c:v>38.399999999999991</c:v>
                </c:pt>
                <c:pt idx="129">
                  <c:v>38.699999999999989</c:v>
                </c:pt>
                <c:pt idx="130">
                  <c:v>38.999999999999986</c:v>
                </c:pt>
                <c:pt idx="131">
                  <c:v>39.299999999999983</c:v>
                </c:pt>
                <c:pt idx="132">
                  <c:v>39.59999999999998</c:v>
                </c:pt>
                <c:pt idx="133">
                  <c:v>39.899999999999977</c:v>
                </c:pt>
                <c:pt idx="134">
                  <c:v>40.199999999999974</c:v>
                </c:pt>
                <c:pt idx="135">
                  <c:v>40.499999999999972</c:v>
                </c:pt>
                <c:pt idx="136">
                  <c:v>40.799999999999969</c:v>
                </c:pt>
                <c:pt idx="137">
                  <c:v>41.099999999999966</c:v>
                </c:pt>
                <c:pt idx="138">
                  <c:v>41.399999999999963</c:v>
                </c:pt>
                <c:pt idx="139">
                  <c:v>41.69999999999996</c:v>
                </c:pt>
                <c:pt idx="140">
                  <c:v>41.999999999999957</c:v>
                </c:pt>
                <c:pt idx="141">
                  <c:v>42.299999999999955</c:v>
                </c:pt>
                <c:pt idx="142">
                  <c:v>42.599999999999952</c:v>
                </c:pt>
                <c:pt idx="143">
                  <c:v>42.899999999999949</c:v>
                </c:pt>
                <c:pt idx="144">
                  <c:v>43.199999999999946</c:v>
                </c:pt>
                <c:pt idx="145">
                  <c:v>43.499999999999943</c:v>
                </c:pt>
                <c:pt idx="146">
                  <c:v>43.79999999999994</c:v>
                </c:pt>
                <c:pt idx="147">
                  <c:v>44.099999999999937</c:v>
                </c:pt>
                <c:pt idx="148">
                  <c:v>44.399999999999935</c:v>
                </c:pt>
                <c:pt idx="149">
                  <c:v>44.699999999999932</c:v>
                </c:pt>
                <c:pt idx="150">
                  <c:v>44.999999999999929</c:v>
                </c:pt>
                <c:pt idx="151">
                  <c:v>45.299999999999926</c:v>
                </c:pt>
                <c:pt idx="152">
                  <c:v>45.599999999999923</c:v>
                </c:pt>
                <c:pt idx="153">
                  <c:v>45.89999999999992</c:v>
                </c:pt>
                <c:pt idx="154">
                  <c:v>46.199999999999918</c:v>
                </c:pt>
                <c:pt idx="155">
                  <c:v>46.499999999999915</c:v>
                </c:pt>
                <c:pt idx="156">
                  <c:v>46.799999999999912</c:v>
                </c:pt>
                <c:pt idx="157">
                  <c:v>47.099999999999909</c:v>
                </c:pt>
                <c:pt idx="158">
                  <c:v>47.399999999999906</c:v>
                </c:pt>
                <c:pt idx="159">
                  <c:v>47.699999999999903</c:v>
                </c:pt>
                <c:pt idx="160">
                  <c:v>47.999999999999901</c:v>
                </c:pt>
                <c:pt idx="161">
                  <c:v>48.299999999999898</c:v>
                </c:pt>
                <c:pt idx="162">
                  <c:v>48.599999999999895</c:v>
                </c:pt>
                <c:pt idx="163">
                  <c:v>48.899999999999892</c:v>
                </c:pt>
                <c:pt idx="164">
                  <c:v>49.199999999999889</c:v>
                </c:pt>
                <c:pt idx="165">
                  <c:v>49.499999999999886</c:v>
                </c:pt>
                <c:pt idx="166">
                  <c:v>49.799999999999883</c:v>
                </c:pt>
                <c:pt idx="167">
                  <c:v>50.099999999999881</c:v>
                </c:pt>
                <c:pt idx="168">
                  <c:v>50.399999999999878</c:v>
                </c:pt>
                <c:pt idx="169">
                  <c:v>50.699999999999875</c:v>
                </c:pt>
                <c:pt idx="170">
                  <c:v>50.999999999999872</c:v>
                </c:pt>
                <c:pt idx="171">
                  <c:v>51.299999999999869</c:v>
                </c:pt>
                <c:pt idx="172">
                  <c:v>51.599999999999866</c:v>
                </c:pt>
                <c:pt idx="173">
                  <c:v>51.899999999999864</c:v>
                </c:pt>
                <c:pt idx="174">
                  <c:v>52.199999999999861</c:v>
                </c:pt>
                <c:pt idx="175">
                  <c:v>52.499999999999858</c:v>
                </c:pt>
                <c:pt idx="176">
                  <c:v>52.799999999999855</c:v>
                </c:pt>
                <c:pt idx="177">
                  <c:v>53.099999999999852</c:v>
                </c:pt>
                <c:pt idx="178">
                  <c:v>53.399999999999849</c:v>
                </c:pt>
                <c:pt idx="179">
                  <c:v>53.699999999999847</c:v>
                </c:pt>
                <c:pt idx="180">
                  <c:v>53.999999999999844</c:v>
                </c:pt>
                <c:pt idx="181">
                  <c:v>54.299999999999841</c:v>
                </c:pt>
                <c:pt idx="182">
                  <c:v>54.599999999999838</c:v>
                </c:pt>
                <c:pt idx="183">
                  <c:v>54.899999999999835</c:v>
                </c:pt>
                <c:pt idx="184">
                  <c:v>55.199999999999832</c:v>
                </c:pt>
                <c:pt idx="185">
                  <c:v>55.499999999999829</c:v>
                </c:pt>
                <c:pt idx="186">
                  <c:v>55.799999999999827</c:v>
                </c:pt>
                <c:pt idx="187">
                  <c:v>56.099999999999824</c:v>
                </c:pt>
                <c:pt idx="188">
                  <c:v>56.399999999999821</c:v>
                </c:pt>
                <c:pt idx="189">
                  <c:v>56.699999999999818</c:v>
                </c:pt>
                <c:pt idx="190">
                  <c:v>56.999999999999815</c:v>
                </c:pt>
                <c:pt idx="191">
                  <c:v>57.299999999999812</c:v>
                </c:pt>
                <c:pt idx="192">
                  <c:v>57.59999999999981</c:v>
                </c:pt>
                <c:pt idx="193">
                  <c:v>57.899999999999807</c:v>
                </c:pt>
                <c:pt idx="194">
                  <c:v>58.199999999999804</c:v>
                </c:pt>
                <c:pt idx="195">
                  <c:v>58.499999999999801</c:v>
                </c:pt>
                <c:pt idx="196">
                  <c:v>58.799999999999798</c:v>
                </c:pt>
                <c:pt idx="197">
                  <c:v>59.099999999999795</c:v>
                </c:pt>
                <c:pt idx="198">
                  <c:v>59.399999999999793</c:v>
                </c:pt>
                <c:pt idx="199">
                  <c:v>59.69999999999979</c:v>
                </c:pt>
                <c:pt idx="200">
                  <c:v>59.999999999999787</c:v>
                </c:pt>
                <c:pt idx="201">
                  <c:v>60.299999999999784</c:v>
                </c:pt>
                <c:pt idx="202">
                  <c:v>60.599999999999781</c:v>
                </c:pt>
                <c:pt idx="203">
                  <c:v>60.899999999999778</c:v>
                </c:pt>
                <c:pt idx="204">
                  <c:v>61.199999999999775</c:v>
                </c:pt>
                <c:pt idx="205">
                  <c:v>61.499999999999773</c:v>
                </c:pt>
                <c:pt idx="206">
                  <c:v>61.79999999999977</c:v>
                </c:pt>
                <c:pt idx="207">
                  <c:v>62.099999999999767</c:v>
                </c:pt>
                <c:pt idx="208">
                  <c:v>62.399999999999764</c:v>
                </c:pt>
                <c:pt idx="209">
                  <c:v>62.699999999999761</c:v>
                </c:pt>
                <c:pt idx="210">
                  <c:v>62.999999999999758</c:v>
                </c:pt>
                <c:pt idx="211">
                  <c:v>63.299999999999756</c:v>
                </c:pt>
                <c:pt idx="212">
                  <c:v>63.599999999999753</c:v>
                </c:pt>
                <c:pt idx="213">
                  <c:v>63.89999999999975</c:v>
                </c:pt>
                <c:pt idx="214">
                  <c:v>64.199999999999747</c:v>
                </c:pt>
                <c:pt idx="215">
                  <c:v>64.499999999999744</c:v>
                </c:pt>
                <c:pt idx="216">
                  <c:v>64.799999999999741</c:v>
                </c:pt>
                <c:pt idx="217">
                  <c:v>65.099999999999739</c:v>
                </c:pt>
                <c:pt idx="218">
                  <c:v>65.399999999999736</c:v>
                </c:pt>
                <c:pt idx="219">
                  <c:v>65.699999999999733</c:v>
                </c:pt>
                <c:pt idx="220">
                  <c:v>65.99999999999973</c:v>
                </c:pt>
                <c:pt idx="221">
                  <c:v>66.299999999999727</c:v>
                </c:pt>
                <c:pt idx="222">
                  <c:v>66.599999999999724</c:v>
                </c:pt>
                <c:pt idx="223">
                  <c:v>66.899999999999721</c:v>
                </c:pt>
                <c:pt idx="224">
                  <c:v>67.199999999999719</c:v>
                </c:pt>
                <c:pt idx="225">
                  <c:v>67.499999999999716</c:v>
                </c:pt>
                <c:pt idx="226">
                  <c:v>67.799999999999713</c:v>
                </c:pt>
                <c:pt idx="227">
                  <c:v>68.09999999999971</c:v>
                </c:pt>
                <c:pt idx="228">
                  <c:v>68.399999999999707</c:v>
                </c:pt>
                <c:pt idx="229">
                  <c:v>68.699999999999704</c:v>
                </c:pt>
                <c:pt idx="230">
                  <c:v>68.999999999999702</c:v>
                </c:pt>
                <c:pt idx="231">
                  <c:v>69.299999999999699</c:v>
                </c:pt>
                <c:pt idx="232">
                  <c:v>69.599999999999696</c:v>
                </c:pt>
                <c:pt idx="233">
                  <c:v>69.899999999999693</c:v>
                </c:pt>
                <c:pt idx="234">
                  <c:v>70.19999999999969</c:v>
                </c:pt>
                <c:pt idx="235">
                  <c:v>70.499999999999687</c:v>
                </c:pt>
                <c:pt idx="236">
                  <c:v>70.799999999999685</c:v>
                </c:pt>
                <c:pt idx="237">
                  <c:v>71.099999999999682</c:v>
                </c:pt>
                <c:pt idx="238">
                  <c:v>71.399999999999679</c:v>
                </c:pt>
                <c:pt idx="239">
                  <c:v>71.699999999999676</c:v>
                </c:pt>
                <c:pt idx="240">
                  <c:v>71.999999999999673</c:v>
                </c:pt>
                <c:pt idx="241">
                  <c:v>72.29999999999967</c:v>
                </c:pt>
                <c:pt idx="242">
                  <c:v>72.599999999999667</c:v>
                </c:pt>
                <c:pt idx="243">
                  <c:v>72.899999999999665</c:v>
                </c:pt>
                <c:pt idx="244">
                  <c:v>73.199999999999662</c:v>
                </c:pt>
                <c:pt idx="245">
                  <c:v>73.499999999999659</c:v>
                </c:pt>
                <c:pt idx="246">
                  <c:v>73.799999999999656</c:v>
                </c:pt>
                <c:pt idx="247">
                  <c:v>74.099999999999653</c:v>
                </c:pt>
                <c:pt idx="248">
                  <c:v>74.39999999999965</c:v>
                </c:pt>
                <c:pt idx="249">
                  <c:v>74.699999999999648</c:v>
                </c:pt>
                <c:pt idx="250">
                  <c:v>74.999999999999645</c:v>
                </c:pt>
                <c:pt idx="251">
                  <c:v>75.299999999999642</c:v>
                </c:pt>
                <c:pt idx="252">
                  <c:v>75.599999999999639</c:v>
                </c:pt>
                <c:pt idx="253">
                  <c:v>75.899999999999636</c:v>
                </c:pt>
                <c:pt idx="254">
                  <c:v>76.199999999999633</c:v>
                </c:pt>
                <c:pt idx="255">
                  <c:v>76.499999999999631</c:v>
                </c:pt>
                <c:pt idx="256">
                  <c:v>76.799999999999628</c:v>
                </c:pt>
                <c:pt idx="257">
                  <c:v>77.099999999999625</c:v>
                </c:pt>
                <c:pt idx="258">
                  <c:v>77.399999999999622</c:v>
                </c:pt>
                <c:pt idx="259">
                  <c:v>77.699999999999619</c:v>
                </c:pt>
                <c:pt idx="260">
                  <c:v>77.999999999999616</c:v>
                </c:pt>
                <c:pt idx="261">
                  <c:v>78.299999999999613</c:v>
                </c:pt>
                <c:pt idx="262">
                  <c:v>78.599999999999611</c:v>
                </c:pt>
                <c:pt idx="263">
                  <c:v>78.899999999999608</c:v>
                </c:pt>
                <c:pt idx="264">
                  <c:v>79.199999999999605</c:v>
                </c:pt>
                <c:pt idx="265">
                  <c:v>79.499999999999602</c:v>
                </c:pt>
                <c:pt idx="266">
                  <c:v>79.799999999999599</c:v>
                </c:pt>
                <c:pt idx="267">
                  <c:v>80.099999999999596</c:v>
                </c:pt>
                <c:pt idx="268">
                  <c:v>80.399999999999594</c:v>
                </c:pt>
                <c:pt idx="269">
                  <c:v>80.699999999999591</c:v>
                </c:pt>
                <c:pt idx="270">
                  <c:v>80.999999999999588</c:v>
                </c:pt>
                <c:pt idx="271">
                  <c:v>81.299999999999585</c:v>
                </c:pt>
                <c:pt idx="272">
                  <c:v>81.599999999999582</c:v>
                </c:pt>
                <c:pt idx="273">
                  <c:v>81.899999999999579</c:v>
                </c:pt>
                <c:pt idx="274">
                  <c:v>82.199999999999577</c:v>
                </c:pt>
                <c:pt idx="275">
                  <c:v>82.499999999999574</c:v>
                </c:pt>
                <c:pt idx="276">
                  <c:v>82.799999999999571</c:v>
                </c:pt>
                <c:pt idx="277">
                  <c:v>83.099999999999568</c:v>
                </c:pt>
                <c:pt idx="278">
                  <c:v>83.399999999999565</c:v>
                </c:pt>
                <c:pt idx="279">
                  <c:v>83.699999999999562</c:v>
                </c:pt>
                <c:pt idx="280">
                  <c:v>83.999999999999559</c:v>
                </c:pt>
                <c:pt idx="281">
                  <c:v>84.299999999999557</c:v>
                </c:pt>
                <c:pt idx="282">
                  <c:v>84.599999999999554</c:v>
                </c:pt>
                <c:pt idx="283">
                  <c:v>84.899999999999551</c:v>
                </c:pt>
                <c:pt idx="284">
                  <c:v>85.199999999999548</c:v>
                </c:pt>
                <c:pt idx="285">
                  <c:v>85.499999999999545</c:v>
                </c:pt>
                <c:pt idx="286">
                  <c:v>85.799999999999542</c:v>
                </c:pt>
                <c:pt idx="287">
                  <c:v>86.09999999999954</c:v>
                </c:pt>
                <c:pt idx="288">
                  <c:v>86.399999999999537</c:v>
                </c:pt>
                <c:pt idx="289">
                  <c:v>86.699999999999534</c:v>
                </c:pt>
                <c:pt idx="290">
                  <c:v>86.999999999999531</c:v>
                </c:pt>
                <c:pt idx="291">
                  <c:v>87.299999999999528</c:v>
                </c:pt>
                <c:pt idx="292">
                  <c:v>87.599999999999525</c:v>
                </c:pt>
                <c:pt idx="293">
                  <c:v>87.899999999999523</c:v>
                </c:pt>
                <c:pt idx="294">
                  <c:v>88.19999999999952</c:v>
                </c:pt>
                <c:pt idx="295">
                  <c:v>88.499999999999517</c:v>
                </c:pt>
                <c:pt idx="296">
                  <c:v>88.799999999999514</c:v>
                </c:pt>
                <c:pt idx="297">
                  <c:v>89.099999999999511</c:v>
                </c:pt>
                <c:pt idx="298">
                  <c:v>89.399999999999508</c:v>
                </c:pt>
                <c:pt idx="299">
                  <c:v>89.699999999999505</c:v>
                </c:pt>
                <c:pt idx="300">
                  <c:v>89.999999999999503</c:v>
                </c:pt>
                <c:pt idx="301">
                  <c:v>90.2999999999995</c:v>
                </c:pt>
                <c:pt idx="302">
                  <c:v>90.599999999999497</c:v>
                </c:pt>
                <c:pt idx="303">
                  <c:v>90.899999999999494</c:v>
                </c:pt>
                <c:pt idx="304">
                  <c:v>91.199999999999491</c:v>
                </c:pt>
                <c:pt idx="305">
                  <c:v>91.499999999999488</c:v>
                </c:pt>
                <c:pt idx="306">
                  <c:v>91.799999999999486</c:v>
                </c:pt>
                <c:pt idx="307">
                  <c:v>92.099999999999483</c:v>
                </c:pt>
                <c:pt idx="308">
                  <c:v>92.39999999999948</c:v>
                </c:pt>
                <c:pt idx="309">
                  <c:v>92.699999999999477</c:v>
                </c:pt>
                <c:pt idx="310">
                  <c:v>92.999999999999474</c:v>
                </c:pt>
                <c:pt idx="311">
                  <c:v>93.299999999999471</c:v>
                </c:pt>
                <c:pt idx="312">
                  <c:v>93.599999999999469</c:v>
                </c:pt>
                <c:pt idx="313">
                  <c:v>93.899999999999466</c:v>
                </c:pt>
                <c:pt idx="314">
                  <c:v>94.199999999999463</c:v>
                </c:pt>
                <c:pt idx="315">
                  <c:v>94.49999999999946</c:v>
                </c:pt>
                <c:pt idx="316">
                  <c:v>94.799999999999457</c:v>
                </c:pt>
                <c:pt idx="317">
                  <c:v>95.099999999999454</c:v>
                </c:pt>
                <c:pt idx="318">
                  <c:v>95.399999999999451</c:v>
                </c:pt>
                <c:pt idx="319">
                  <c:v>95.699999999999449</c:v>
                </c:pt>
                <c:pt idx="320">
                  <c:v>95.999999999999446</c:v>
                </c:pt>
                <c:pt idx="321">
                  <c:v>96.299999999999443</c:v>
                </c:pt>
                <c:pt idx="322">
                  <c:v>96.59999999999944</c:v>
                </c:pt>
                <c:pt idx="323">
                  <c:v>96.899999999999437</c:v>
                </c:pt>
                <c:pt idx="324">
                  <c:v>97.199999999999434</c:v>
                </c:pt>
                <c:pt idx="325">
                  <c:v>97.499999999999432</c:v>
                </c:pt>
                <c:pt idx="326">
                  <c:v>97.799999999999429</c:v>
                </c:pt>
                <c:pt idx="327">
                  <c:v>98.099999999999426</c:v>
                </c:pt>
                <c:pt idx="328">
                  <c:v>98.399999999999423</c:v>
                </c:pt>
                <c:pt idx="329">
                  <c:v>98.69999999999942</c:v>
                </c:pt>
                <c:pt idx="330">
                  <c:v>98.999999999999417</c:v>
                </c:pt>
                <c:pt idx="331">
                  <c:v>99.299999999999415</c:v>
                </c:pt>
                <c:pt idx="332">
                  <c:v>99.599999999999412</c:v>
                </c:pt>
                <c:pt idx="333">
                  <c:v>99.899999999999409</c:v>
                </c:pt>
                <c:pt idx="334">
                  <c:v>100.19999999999941</c:v>
                </c:pt>
                <c:pt idx="335">
                  <c:v>100.4999999999994</c:v>
                </c:pt>
                <c:pt idx="336">
                  <c:v>100.7999999999994</c:v>
                </c:pt>
                <c:pt idx="337">
                  <c:v>101.0999999999994</c:v>
                </c:pt>
                <c:pt idx="338">
                  <c:v>101.39999999999939</c:v>
                </c:pt>
                <c:pt idx="339">
                  <c:v>101.69999999999939</c:v>
                </c:pt>
                <c:pt idx="340">
                  <c:v>101.99999999999939</c:v>
                </c:pt>
                <c:pt idx="341">
                  <c:v>102.29999999999939</c:v>
                </c:pt>
                <c:pt idx="342">
                  <c:v>102.59999999999938</c:v>
                </c:pt>
                <c:pt idx="343">
                  <c:v>102.89999999999938</c:v>
                </c:pt>
                <c:pt idx="344">
                  <c:v>103.19999999999938</c:v>
                </c:pt>
                <c:pt idx="345">
                  <c:v>103.49999999999937</c:v>
                </c:pt>
                <c:pt idx="346">
                  <c:v>103.79999999999937</c:v>
                </c:pt>
                <c:pt idx="347">
                  <c:v>104.09999999999937</c:v>
                </c:pt>
                <c:pt idx="348">
                  <c:v>104.39999999999937</c:v>
                </c:pt>
                <c:pt idx="349">
                  <c:v>104.69999999999936</c:v>
                </c:pt>
                <c:pt idx="350">
                  <c:v>104.99999999999936</c:v>
                </c:pt>
                <c:pt idx="351">
                  <c:v>105.29999999999936</c:v>
                </c:pt>
                <c:pt idx="352">
                  <c:v>105.59999999999935</c:v>
                </c:pt>
                <c:pt idx="353">
                  <c:v>105.89999999999935</c:v>
                </c:pt>
                <c:pt idx="354">
                  <c:v>106.19999999999935</c:v>
                </c:pt>
                <c:pt idx="355">
                  <c:v>106.49999999999935</c:v>
                </c:pt>
                <c:pt idx="356">
                  <c:v>106.79999999999934</c:v>
                </c:pt>
                <c:pt idx="357">
                  <c:v>107.09999999999934</c:v>
                </c:pt>
                <c:pt idx="358">
                  <c:v>107.39999999999934</c:v>
                </c:pt>
                <c:pt idx="359">
                  <c:v>107.69999999999933</c:v>
                </c:pt>
                <c:pt idx="360">
                  <c:v>107.99999999999933</c:v>
                </c:pt>
                <c:pt idx="361">
                  <c:v>108.29999999999933</c:v>
                </c:pt>
                <c:pt idx="362">
                  <c:v>108.59999999999933</c:v>
                </c:pt>
                <c:pt idx="363">
                  <c:v>108.89999999999932</c:v>
                </c:pt>
                <c:pt idx="364">
                  <c:v>109.19999999999932</c:v>
                </c:pt>
                <c:pt idx="365">
                  <c:v>109.49999999999932</c:v>
                </c:pt>
                <c:pt idx="366">
                  <c:v>109.79999999999932</c:v>
                </c:pt>
                <c:pt idx="367">
                  <c:v>110.09999999999931</c:v>
                </c:pt>
                <c:pt idx="368">
                  <c:v>110.39999999999931</c:v>
                </c:pt>
                <c:pt idx="369">
                  <c:v>110.69999999999931</c:v>
                </c:pt>
                <c:pt idx="370">
                  <c:v>110.9999999999993</c:v>
                </c:pt>
                <c:pt idx="371">
                  <c:v>111.2999999999993</c:v>
                </c:pt>
                <c:pt idx="372">
                  <c:v>111.5999999999993</c:v>
                </c:pt>
                <c:pt idx="373">
                  <c:v>111.8999999999993</c:v>
                </c:pt>
                <c:pt idx="374">
                  <c:v>112.19999999999929</c:v>
                </c:pt>
                <c:pt idx="375">
                  <c:v>112.49999999999929</c:v>
                </c:pt>
                <c:pt idx="376">
                  <c:v>112.79999999999929</c:v>
                </c:pt>
                <c:pt idx="377">
                  <c:v>113.09999999999928</c:v>
                </c:pt>
                <c:pt idx="378">
                  <c:v>113.39999999999928</c:v>
                </c:pt>
                <c:pt idx="379">
                  <c:v>113.69999999999928</c:v>
                </c:pt>
                <c:pt idx="380">
                  <c:v>113.99999999999928</c:v>
                </c:pt>
                <c:pt idx="381">
                  <c:v>114.29999999999927</c:v>
                </c:pt>
                <c:pt idx="382">
                  <c:v>114.59999999999927</c:v>
                </c:pt>
                <c:pt idx="383">
                  <c:v>114.89999999999927</c:v>
                </c:pt>
                <c:pt idx="384">
                  <c:v>115.19999999999926</c:v>
                </c:pt>
                <c:pt idx="385">
                  <c:v>115.49999999999926</c:v>
                </c:pt>
                <c:pt idx="386">
                  <c:v>115.79999999999926</c:v>
                </c:pt>
                <c:pt idx="387">
                  <c:v>116.09999999999926</c:v>
                </c:pt>
                <c:pt idx="388">
                  <c:v>116.39999999999925</c:v>
                </c:pt>
                <c:pt idx="389">
                  <c:v>116.69999999999925</c:v>
                </c:pt>
                <c:pt idx="390">
                  <c:v>116.99999999999925</c:v>
                </c:pt>
                <c:pt idx="391">
                  <c:v>117.29999999999924</c:v>
                </c:pt>
                <c:pt idx="392">
                  <c:v>117.59999999999924</c:v>
                </c:pt>
                <c:pt idx="393">
                  <c:v>117.89999999999924</c:v>
                </c:pt>
                <c:pt idx="394">
                  <c:v>118.19999999999924</c:v>
                </c:pt>
                <c:pt idx="395">
                  <c:v>118.49999999999923</c:v>
                </c:pt>
                <c:pt idx="396">
                  <c:v>118.79999999999923</c:v>
                </c:pt>
                <c:pt idx="397">
                  <c:v>119.09999999999923</c:v>
                </c:pt>
                <c:pt idx="398">
                  <c:v>119.39999999999922</c:v>
                </c:pt>
                <c:pt idx="399">
                  <c:v>119.69999999999922</c:v>
                </c:pt>
                <c:pt idx="400">
                  <c:v>119.99999999999922</c:v>
                </c:pt>
                <c:pt idx="401">
                  <c:v>120.29999999999922</c:v>
                </c:pt>
                <c:pt idx="402">
                  <c:v>120.59999999999921</c:v>
                </c:pt>
                <c:pt idx="403">
                  <c:v>120.89999999999921</c:v>
                </c:pt>
                <c:pt idx="404">
                  <c:v>121.19999999999921</c:v>
                </c:pt>
                <c:pt idx="405">
                  <c:v>121.4999999999992</c:v>
                </c:pt>
                <c:pt idx="406">
                  <c:v>121.7999999999992</c:v>
                </c:pt>
                <c:pt idx="407">
                  <c:v>122.0999999999992</c:v>
                </c:pt>
                <c:pt idx="408">
                  <c:v>122.3999999999992</c:v>
                </c:pt>
                <c:pt idx="409">
                  <c:v>122.69999999999919</c:v>
                </c:pt>
                <c:pt idx="410">
                  <c:v>122.99999999999919</c:v>
                </c:pt>
                <c:pt idx="411">
                  <c:v>123.29999999999919</c:v>
                </c:pt>
                <c:pt idx="412">
                  <c:v>123.59999999999918</c:v>
                </c:pt>
                <c:pt idx="413">
                  <c:v>123.89999999999918</c:v>
                </c:pt>
                <c:pt idx="414">
                  <c:v>124.19999999999918</c:v>
                </c:pt>
                <c:pt idx="415">
                  <c:v>124.49999999999918</c:v>
                </c:pt>
                <c:pt idx="416">
                  <c:v>124.79999999999917</c:v>
                </c:pt>
                <c:pt idx="417">
                  <c:v>125.09999999999917</c:v>
                </c:pt>
                <c:pt idx="418">
                  <c:v>125.39999999999917</c:v>
                </c:pt>
                <c:pt idx="419">
                  <c:v>125.69999999999916</c:v>
                </c:pt>
                <c:pt idx="420">
                  <c:v>125.99999999999916</c:v>
                </c:pt>
                <c:pt idx="421">
                  <c:v>126.29999999999916</c:v>
                </c:pt>
                <c:pt idx="422">
                  <c:v>126.59999999999916</c:v>
                </c:pt>
                <c:pt idx="423">
                  <c:v>126.89999999999915</c:v>
                </c:pt>
                <c:pt idx="424">
                  <c:v>127.19999999999915</c:v>
                </c:pt>
                <c:pt idx="425">
                  <c:v>127.49999999999915</c:v>
                </c:pt>
                <c:pt idx="426">
                  <c:v>127.79999999999914</c:v>
                </c:pt>
                <c:pt idx="427">
                  <c:v>128.09999999999914</c:v>
                </c:pt>
                <c:pt idx="428">
                  <c:v>128.39999999999915</c:v>
                </c:pt>
                <c:pt idx="429">
                  <c:v>128.69999999999916</c:v>
                </c:pt>
                <c:pt idx="430">
                  <c:v>128.99999999999918</c:v>
                </c:pt>
                <c:pt idx="431">
                  <c:v>129.29999999999919</c:v>
                </c:pt>
                <c:pt idx="432">
                  <c:v>129.5999999999992</c:v>
                </c:pt>
                <c:pt idx="433">
                  <c:v>129.89999999999921</c:v>
                </c:pt>
                <c:pt idx="434">
                  <c:v>130.19999999999922</c:v>
                </c:pt>
                <c:pt idx="435">
                  <c:v>130.49999999999923</c:v>
                </c:pt>
                <c:pt idx="436">
                  <c:v>130.79999999999924</c:v>
                </c:pt>
                <c:pt idx="437">
                  <c:v>131.09999999999926</c:v>
                </c:pt>
                <c:pt idx="438">
                  <c:v>131.39999999999927</c:v>
                </c:pt>
                <c:pt idx="439">
                  <c:v>131.69999999999928</c:v>
                </c:pt>
                <c:pt idx="440">
                  <c:v>131.99999999999929</c:v>
                </c:pt>
                <c:pt idx="441">
                  <c:v>132.2999999999993</c:v>
                </c:pt>
                <c:pt idx="442">
                  <c:v>132.59999999999931</c:v>
                </c:pt>
                <c:pt idx="443">
                  <c:v>132.89999999999932</c:v>
                </c:pt>
                <c:pt idx="444">
                  <c:v>133.19999999999933</c:v>
                </c:pt>
                <c:pt idx="445">
                  <c:v>133.49999999999935</c:v>
                </c:pt>
                <c:pt idx="446">
                  <c:v>133.79999999999936</c:v>
                </c:pt>
                <c:pt idx="447">
                  <c:v>134.09999999999937</c:v>
                </c:pt>
                <c:pt idx="448">
                  <c:v>134.39999999999938</c:v>
                </c:pt>
                <c:pt idx="449">
                  <c:v>134.69999999999939</c:v>
                </c:pt>
                <c:pt idx="450">
                  <c:v>134.9999999999994</c:v>
                </c:pt>
                <c:pt idx="451">
                  <c:v>135.29999999999941</c:v>
                </c:pt>
                <c:pt idx="452">
                  <c:v>135.59999999999943</c:v>
                </c:pt>
                <c:pt idx="453">
                  <c:v>135.89999999999944</c:v>
                </c:pt>
                <c:pt idx="454">
                  <c:v>136.19999999999945</c:v>
                </c:pt>
                <c:pt idx="455">
                  <c:v>136.49999999999946</c:v>
                </c:pt>
                <c:pt idx="456">
                  <c:v>136.79999999999947</c:v>
                </c:pt>
                <c:pt idx="457">
                  <c:v>137.09999999999948</c:v>
                </c:pt>
                <c:pt idx="458">
                  <c:v>137.39999999999949</c:v>
                </c:pt>
                <c:pt idx="459">
                  <c:v>137.69999999999951</c:v>
                </c:pt>
                <c:pt idx="460">
                  <c:v>137.99999999999952</c:v>
                </c:pt>
                <c:pt idx="461">
                  <c:v>138.29999999999953</c:v>
                </c:pt>
                <c:pt idx="462">
                  <c:v>138.59999999999954</c:v>
                </c:pt>
                <c:pt idx="463">
                  <c:v>138.89999999999955</c:v>
                </c:pt>
                <c:pt idx="464">
                  <c:v>139.19999999999956</c:v>
                </c:pt>
                <c:pt idx="465">
                  <c:v>139.49999999999957</c:v>
                </c:pt>
                <c:pt idx="466">
                  <c:v>139.79999999999959</c:v>
                </c:pt>
                <c:pt idx="467">
                  <c:v>140.0999999999996</c:v>
                </c:pt>
                <c:pt idx="468">
                  <c:v>140.39999999999961</c:v>
                </c:pt>
                <c:pt idx="469">
                  <c:v>140.69999999999962</c:v>
                </c:pt>
                <c:pt idx="470">
                  <c:v>140.99999999999963</c:v>
                </c:pt>
                <c:pt idx="471">
                  <c:v>141.29999999999964</c:v>
                </c:pt>
                <c:pt idx="472">
                  <c:v>141.59999999999965</c:v>
                </c:pt>
                <c:pt idx="473">
                  <c:v>141.89999999999966</c:v>
                </c:pt>
                <c:pt idx="474">
                  <c:v>142.19999999999968</c:v>
                </c:pt>
                <c:pt idx="475">
                  <c:v>142.49999999999969</c:v>
                </c:pt>
                <c:pt idx="476">
                  <c:v>142.7999999999997</c:v>
                </c:pt>
                <c:pt idx="477">
                  <c:v>143.09999999999971</c:v>
                </c:pt>
                <c:pt idx="478">
                  <c:v>143.39999999999972</c:v>
                </c:pt>
                <c:pt idx="479">
                  <c:v>143.69999999999973</c:v>
                </c:pt>
                <c:pt idx="480">
                  <c:v>143.99999999999974</c:v>
                </c:pt>
                <c:pt idx="481">
                  <c:v>144.29999999999976</c:v>
                </c:pt>
                <c:pt idx="482">
                  <c:v>144.59999999999977</c:v>
                </c:pt>
                <c:pt idx="483">
                  <c:v>144.89999999999978</c:v>
                </c:pt>
                <c:pt idx="484">
                  <c:v>145.19999999999979</c:v>
                </c:pt>
                <c:pt idx="485">
                  <c:v>145.4999999999998</c:v>
                </c:pt>
                <c:pt idx="486">
                  <c:v>145.79999999999981</c:v>
                </c:pt>
                <c:pt idx="487">
                  <c:v>146.09999999999982</c:v>
                </c:pt>
                <c:pt idx="488">
                  <c:v>146.39999999999984</c:v>
                </c:pt>
                <c:pt idx="489">
                  <c:v>146.69999999999985</c:v>
                </c:pt>
                <c:pt idx="490">
                  <c:v>146.99999999999986</c:v>
                </c:pt>
                <c:pt idx="491">
                  <c:v>147.29999999999987</c:v>
                </c:pt>
                <c:pt idx="492">
                  <c:v>147.59999999999988</c:v>
                </c:pt>
                <c:pt idx="493">
                  <c:v>147.89999999999989</c:v>
                </c:pt>
                <c:pt idx="494">
                  <c:v>148.1999999999999</c:v>
                </c:pt>
                <c:pt idx="495">
                  <c:v>148.49999999999991</c:v>
                </c:pt>
                <c:pt idx="496">
                  <c:v>148.79999999999993</c:v>
                </c:pt>
                <c:pt idx="497">
                  <c:v>149.09999999999994</c:v>
                </c:pt>
                <c:pt idx="498">
                  <c:v>149.39999999999995</c:v>
                </c:pt>
                <c:pt idx="499">
                  <c:v>149.69999999999996</c:v>
                </c:pt>
                <c:pt idx="500">
                  <c:v>149.99999999999997</c:v>
                </c:pt>
                <c:pt idx="501">
                  <c:v>150.29999999999998</c:v>
                </c:pt>
                <c:pt idx="502">
                  <c:v>150.6</c:v>
                </c:pt>
                <c:pt idx="503">
                  <c:v>150.9</c:v>
                </c:pt>
                <c:pt idx="504">
                  <c:v>151.20000000000002</c:v>
                </c:pt>
                <c:pt idx="505">
                  <c:v>151.50000000000003</c:v>
                </c:pt>
                <c:pt idx="506">
                  <c:v>151.80000000000004</c:v>
                </c:pt>
                <c:pt idx="507">
                  <c:v>152.10000000000005</c:v>
                </c:pt>
                <c:pt idx="508">
                  <c:v>152.40000000000006</c:v>
                </c:pt>
                <c:pt idx="509">
                  <c:v>152.70000000000007</c:v>
                </c:pt>
                <c:pt idx="510">
                  <c:v>153.00000000000009</c:v>
                </c:pt>
                <c:pt idx="511">
                  <c:v>153.3000000000001</c:v>
                </c:pt>
                <c:pt idx="512">
                  <c:v>153.60000000000011</c:v>
                </c:pt>
                <c:pt idx="513">
                  <c:v>153.90000000000012</c:v>
                </c:pt>
                <c:pt idx="514">
                  <c:v>154.20000000000013</c:v>
                </c:pt>
                <c:pt idx="515">
                  <c:v>154.50000000000014</c:v>
                </c:pt>
                <c:pt idx="516">
                  <c:v>154.80000000000015</c:v>
                </c:pt>
                <c:pt idx="517">
                  <c:v>155.10000000000016</c:v>
                </c:pt>
                <c:pt idx="518">
                  <c:v>155.40000000000018</c:v>
                </c:pt>
                <c:pt idx="519">
                  <c:v>155.70000000000019</c:v>
                </c:pt>
                <c:pt idx="520">
                  <c:v>156.0000000000002</c:v>
                </c:pt>
                <c:pt idx="521">
                  <c:v>156.30000000000021</c:v>
                </c:pt>
                <c:pt idx="522">
                  <c:v>156.60000000000022</c:v>
                </c:pt>
                <c:pt idx="523">
                  <c:v>156.90000000000023</c:v>
                </c:pt>
                <c:pt idx="524">
                  <c:v>157.20000000000024</c:v>
                </c:pt>
                <c:pt idx="525">
                  <c:v>157.50000000000026</c:v>
                </c:pt>
                <c:pt idx="526">
                  <c:v>157.80000000000027</c:v>
                </c:pt>
                <c:pt idx="527">
                  <c:v>158.10000000000028</c:v>
                </c:pt>
                <c:pt idx="528">
                  <c:v>158.40000000000029</c:v>
                </c:pt>
                <c:pt idx="529">
                  <c:v>158.7000000000003</c:v>
                </c:pt>
                <c:pt idx="530">
                  <c:v>159.00000000000031</c:v>
                </c:pt>
                <c:pt idx="531">
                  <c:v>159.30000000000032</c:v>
                </c:pt>
                <c:pt idx="532">
                  <c:v>159.60000000000034</c:v>
                </c:pt>
                <c:pt idx="533">
                  <c:v>159.90000000000035</c:v>
                </c:pt>
                <c:pt idx="534">
                  <c:v>160.20000000000036</c:v>
                </c:pt>
                <c:pt idx="535">
                  <c:v>160.50000000000037</c:v>
                </c:pt>
                <c:pt idx="536">
                  <c:v>160.80000000000038</c:v>
                </c:pt>
                <c:pt idx="537">
                  <c:v>161.10000000000039</c:v>
                </c:pt>
                <c:pt idx="538">
                  <c:v>161.4000000000004</c:v>
                </c:pt>
                <c:pt idx="539">
                  <c:v>161.70000000000041</c:v>
                </c:pt>
                <c:pt idx="540">
                  <c:v>162.00000000000043</c:v>
                </c:pt>
                <c:pt idx="541">
                  <c:v>162.30000000000044</c:v>
                </c:pt>
                <c:pt idx="542">
                  <c:v>162.60000000000045</c:v>
                </c:pt>
                <c:pt idx="543">
                  <c:v>162.90000000000046</c:v>
                </c:pt>
                <c:pt idx="544">
                  <c:v>163.20000000000047</c:v>
                </c:pt>
                <c:pt idx="545">
                  <c:v>163.50000000000048</c:v>
                </c:pt>
                <c:pt idx="546">
                  <c:v>163.80000000000049</c:v>
                </c:pt>
                <c:pt idx="547">
                  <c:v>164.10000000000051</c:v>
                </c:pt>
                <c:pt idx="548">
                  <c:v>164.40000000000052</c:v>
                </c:pt>
                <c:pt idx="549">
                  <c:v>164.70000000000053</c:v>
                </c:pt>
                <c:pt idx="550">
                  <c:v>165.00000000000054</c:v>
                </c:pt>
                <c:pt idx="551">
                  <c:v>165.30000000000055</c:v>
                </c:pt>
                <c:pt idx="552">
                  <c:v>165.60000000000056</c:v>
                </c:pt>
                <c:pt idx="553">
                  <c:v>165.90000000000057</c:v>
                </c:pt>
                <c:pt idx="554">
                  <c:v>166.20000000000059</c:v>
                </c:pt>
                <c:pt idx="555">
                  <c:v>166.5000000000006</c:v>
                </c:pt>
                <c:pt idx="556">
                  <c:v>166.80000000000061</c:v>
                </c:pt>
                <c:pt idx="557">
                  <c:v>167.10000000000062</c:v>
                </c:pt>
                <c:pt idx="558">
                  <c:v>167.40000000000063</c:v>
                </c:pt>
                <c:pt idx="559">
                  <c:v>167.70000000000064</c:v>
                </c:pt>
                <c:pt idx="560">
                  <c:v>168.00000000000065</c:v>
                </c:pt>
                <c:pt idx="561">
                  <c:v>168.30000000000067</c:v>
                </c:pt>
                <c:pt idx="562">
                  <c:v>168.60000000000068</c:v>
                </c:pt>
                <c:pt idx="563">
                  <c:v>168.90000000000069</c:v>
                </c:pt>
                <c:pt idx="564">
                  <c:v>169.2000000000007</c:v>
                </c:pt>
                <c:pt idx="565">
                  <c:v>169.50000000000071</c:v>
                </c:pt>
                <c:pt idx="566">
                  <c:v>169.80000000000072</c:v>
                </c:pt>
                <c:pt idx="567">
                  <c:v>170.10000000000073</c:v>
                </c:pt>
                <c:pt idx="568">
                  <c:v>170.40000000000074</c:v>
                </c:pt>
                <c:pt idx="569">
                  <c:v>170.70000000000076</c:v>
                </c:pt>
                <c:pt idx="570">
                  <c:v>171.00000000000077</c:v>
                </c:pt>
                <c:pt idx="571">
                  <c:v>171.30000000000078</c:v>
                </c:pt>
                <c:pt idx="572">
                  <c:v>171.60000000000079</c:v>
                </c:pt>
                <c:pt idx="573">
                  <c:v>171.9000000000008</c:v>
                </c:pt>
                <c:pt idx="574">
                  <c:v>172.20000000000081</c:v>
                </c:pt>
                <c:pt idx="575">
                  <c:v>172.50000000000082</c:v>
                </c:pt>
                <c:pt idx="576">
                  <c:v>172.80000000000084</c:v>
                </c:pt>
                <c:pt idx="577">
                  <c:v>173.10000000000085</c:v>
                </c:pt>
                <c:pt idx="578">
                  <c:v>173.40000000000086</c:v>
                </c:pt>
                <c:pt idx="579">
                  <c:v>173.70000000000087</c:v>
                </c:pt>
                <c:pt idx="580">
                  <c:v>174.00000000000088</c:v>
                </c:pt>
                <c:pt idx="581">
                  <c:v>174.30000000000089</c:v>
                </c:pt>
                <c:pt idx="582">
                  <c:v>174.6000000000009</c:v>
                </c:pt>
                <c:pt idx="583">
                  <c:v>174.90000000000092</c:v>
                </c:pt>
                <c:pt idx="584">
                  <c:v>175.20000000000093</c:v>
                </c:pt>
                <c:pt idx="585">
                  <c:v>175.50000000000094</c:v>
                </c:pt>
                <c:pt idx="586">
                  <c:v>175.80000000000095</c:v>
                </c:pt>
                <c:pt idx="587">
                  <c:v>176.10000000000096</c:v>
                </c:pt>
                <c:pt idx="588">
                  <c:v>176.40000000000097</c:v>
                </c:pt>
                <c:pt idx="589">
                  <c:v>176.70000000000098</c:v>
                </c:pt>
                <c:pt idx="590">
                  <c:v>177.00000000000099</c:v>
                </c:pt>
                <c:pt idx="591">
                  <c:v>177.30000000000101</c:v>
                </c:pt>
                <c:pt idx="592">
                  <c:v>177.60000000000102</c:v>
                </c:pt>
                <c:pt idx="593">
                  <c:v>177.90000000000103</c:v>
                </c:pt>
                <c:pt idx="594">
                  <c:v>178.20000000000104</c:v>
                </c:pt>
                <c:pt idx="595">
                  <c:v>178.50000000000105</c:v>
                </c:pt>
                <c:pt idx="596">
                  <c:v>178.80000000000106</c:v>
                </c:pt>
                <c:pt idx="597">
                  <c:v>179.10000000000107</c:v>
                </c:pt>
                <c:pt idx="598">
                  <c:v>179.40000000000109</c:v>
                </c:pt>
                <c:pt idx="599">
                  <c:v>179.7000000000011</c:v>
                </c:pt>
                <c:pt idx="600">
                  <c:v>180.00000000000111</c:v>
                </c:pt>
                <c:pt idx="601">
                  <c:v>180.30000000000112</c:v>
                </c:pt>
                <c:pt idx="602">
                  <c:v>180.60000000000113</c:v>
                </c:pt>
                <c:pt idx="603">
                  <c:v>180.90000000000114</c:v>
                </c:pt>
                <c:pt idx="604">
                  <c:v>181.20000000000115</c:v>
                </c:pt>
                <c:pt idx="605">
                  <c:v>181.50000000000117</c:v>
                </c:pt>
                <c:pt idx="606">
                  <c:v>181.80000000000118</c:v>
                </c:pt>
                <c:pt idx="607">
                  <c:v>182.10000000000119</c:v>
                </c:pt>
                <c:pt idx="608">
                  <c:v>182.4000000000012</c:v>
                </c:pt>
                <c:pt idx="609">
                  <c:v>182.70000000000121</c:v>
                </c:pt>
                <c:pt idx="610">
                  <c:v>183.00000000000122</c:v>
                </c:pt>
                <c:pt idx="611">
                  <c:v>183.30000000000123</c:v>
                </c:pt>
                <c:pt idx="612">
                  <c:v>183.60000000000124</c:v>
                </c:pt>
                <c:pt idx="613">
                  <c:v>183.90000000000126</c:v>
                </c:pt>
                <c:pt idx="614">
                  <c:v>184.20000000000127</c:v>
                </c:pt>
                <c:pt idx="615">
                  <c:v>184.50000000000128</c:v>
                </c:pt>
                <c:pt idx="616">
                  <c:v>184.80000000000129</c:v>
                </c:pt>
                <c:pt idx="617">
                  <c:v>185.1000000000013</c:v>
                </c:pt>
                <c:pt idx="618">
                  <c:v>185.40000000000131</c:v>
                </c:pt>
                <c:pt idx="619">
                  <c:v>185.70000000000132</c:v>
                </c:pt>
                <c:pt idx="620">
                  <c:v>186.00000000000134</c:v>
                </c:pt>
                <c:pt idx="621">
                  <c:v>186.30000000000135</c:v>
                </c:pt>
                <c:pt idx="622">
                  <c:v>186.60000000000136</c:v>
                </c:pt>
                <c:pt idx="623">
                  <c:v>186.90000000000137</c:v>
                </c:pt>
                <c:pt idx="624">
                  <c:v>187.20000000000138</c:v>
                </c:pt>
                <c:pt idx="625">
                  <c:v>187.50000000000139</c:v>
                </c:pt>
                <c:pt idx="626">
                  <c:v>187.8000000000014</c:v>
                </c:pt>
                <c:pt idx="627">
                  <c:v>188.10000000000142</c:v>
                </c:pt>
                <c:pt idx="628">
                  <c:v>188.40000000000143</c:v>
                </c:pt>
                <c:pt idx="629">
                  <c:v>188.70000000000144</c:v>
                </c:pt>
                <c:pt idx="630">
                  <c:v>189.00000000000145</c:v>
                </c:pt>
                <c:pt idx="631">
                  <c:v>189.30000000000146</c:v>
                </c:pt>
                <c:pt idx="632">
                  <c:v>189.60000000000147</c:v>
                </c:pt>
                <c:pt idx="633">
                  <c:v>189.90000000000148</c:v>
                </c:pt>
                <c:pt idx="634">
                  <c:v>190.20000000000149</c:v>
                </c:pt>
                <c:pt idx="635">
                  <c:v>190.50000000000151</c:v>
                </c:pt>
                <c:pt idx="636">
                  <c:v>190.80000000000152</c:v>
                </c:pt>
                <c:pt idx="637">
                  <c:v>191.10000000000153</c:v>
                </c:pt>
                <c:pt idx="638">
                  <c:v>191.40000000000154</c:v>
                </c:pt>
                <c:pt idx="639">
                  <c:v>191.70000000000155</c:v>
                </c:pt>
                <c:pt idx="640">
                  <c:v>192.00000000000156</c:v>
                </c:pt>
                <c:pt idx="641">
                  <c:v>192.30000000000157</c:v>
                </c:pt>
                <c:pt idx="642">
                  <c:v>192.60000000000159</c:v>
                </c:pt>
                <c:pt idx="643">
                  <c:v>192.9000000000016</c:v>
                </c:pt>
                <c:pt idx="644">
                  <c:v>193.20000000000161</c:v>
                </c:pt>
                <c:pt idx="645">
                  <c:v>193.50000000000162</c:v>
                </c:pt>
                <c:pt idx="646">
                  <c:v>193.80000000000163</c:v>
                </c:pt>
                <c:pt idx="647">
                  <c:v>194.10000000000164</c:v>
                </c:pt>
                <c:pt idx="648">
                  <c:v>194.40000000000165</c:v>
                </c:pt>
                <c:pt idx="649">
                  <c:v>194.70000000000167</c:v>
                </c:pt>
                <c:pt idx="650">
                  <c:v>195.00000000000168</c:v>
                </c:pt>
                <c:pt idx="651">
                  <c:v>195.30000000000169</c:v>
                </c:pt>
                <c:pt idx="652">
                  <c:v>195.6000000000017</c:v>
                </c:pt>
                <c:pt idx="653">
                  <c:v>195.90000000000171</c:v>
                </c:pt>
                <c:pt idx="654">
                  <c:v>196.20000000000172</c:v>
                </c:pt>
                <c:pt idx="655">
                  <c:v>196.50000000000173</c:v>
                </c:pt>
                <c:pt idx="656">
                  <c:v>196.80000000000175</c:v>
                </c:pt>
                <c:pt idx="657">
                  <c:v>197.10000000000176</c:v>
                </c:pt>
                <c:pt idx="658">
                  <c:v>197.40000000000177</c:v>
                </c:pt>
                <c:pt idx="659">
                  <c:v>197.70000000000178</c:v>
                </c:pt>
                <c:pt idx="660">
                  <c:v>198.00000000000179</c:v>
                </c:pt>
                <c:pt idx="661">
                  <c:v>198.3000000000018</c:v>
                </c:pt>
                <c:pt idx="662">
                  <c:v>198.60000000000181</c:v>
                </c:pt>
                <c:pt idx="663">
                  <c:v>198.90000000000182</c:v>
                </c:pt>
                <c:pt idx="664">
                  <c:v>199.20000000000184</c:v>
                </c:pt>
                <c:pt idx="665">
                  <c:v>199.50000000000185</c:v>
                </c:pt>
                <c:pt idx="666">
                  <c:v>199.80000000000186</c:v>
                </c:pt>
                <c:pt idx="667">
                  <c:v>200.10000000000187</c:v>
                </c:pt>
                <c:pt idx="668">
                  <c:v>200.40000000000188</c:v>
                </c:pt>
                <c:pt idx="669">
                  <c:v>200.70000000000189</c:v>
                </c:pt>
                <c:pt idx="670">
                  <c:v>201.0000000000019</c:v>
                </c:pt>
                <c:pt idx="671">
                  <c:v>201.30000000000192</c:v>
                </c:pt>
                <c:pt idx="672">
                  <c:v>201.60000000000193</c:v>
                </c:pt>
                <c:pt idx="673">
                  <c:v>201.90000000000194</c:v>
                </c:pt>
                <c:pt idx="674">
                  <c:v>202.20000000000195</c:v>
                </c:pt>
                <c:pt idx="675">
                  <c:v>202.50000000000196</c:v>
                </c:pt>
                <c:pt idx="676">
                  <c:v>202.80000000000197</c:v>
                </c:pt>
                <c:pt idx="677">
                  <c:v>203.10000000000198</c:v>
                </c:pt>
                <c:pt idx="678">
                  <c:v>203.400000000002</c:v>
                </c:pt>
                <c:pt idx="679">
                  <c:v>203.70000000000201</c:v>
                </c:pt>
                <c:pt idx="680">
                  <c:v>204.00000000000202</c:v>
                </c:pt>
                <c:pt idx="681">
                  <c:v>204.30000000000203</c:v>
                </c:pt>
                <c:pt idx="682">
                  <c:v>204.60000000000204</c:v>
                </c:pt>
                <c:pt idx="683">
                  <c:v>204.90000000000205</c:v>
                </c:pt>
                <c:pt idx="684">
                  <c:v>205.20000000000206</c:v>
                </c:pt>
                <c:pt idx="685">
                  <c:v>205.50000000000207</c:v>
                </c:pt>
                <c:pt idx="686">
                  <c:v>205.80000000000209</c:v>
                </c:pt>
                <c:pt idx="687">
                  <c:v>206.1000000000021</c:v>
                </c:pt>
                <c:pt idx="688">
                  <c:v>206.40000000000211</c:v>
                </c:pt>
                <c:pt idx="689">
                  <c:v>206.70000000000212</c:v>
                </c:pt>
                <c:pt idx="690">
                  <c:v>207.00000000000213</c:v>
                </c:pt>
                <c:pt idx="691">
                  <c:v>207.30000000000214</c:v>
                </c:pt>
                <c:pt idx="692">
                  <c:v>207.60000000000215</c:v>
                </c:pt>
                <c:pt idx="693">
                  <c:v>207.90000000000217</c:v>
                </c:pt>
                <c:pt idx="694">
                  <c:v>208.20000000000218</c:v>
                </c:pt>
                <c:pt idx="695">
                  <c:v>208.50000000000219</c:v>
                </c:pt>
                <c:pt idx="696">
                  <c:v>208.8000000000022</c:v>
                </c:pt>
                <c:pt idx="697">
                  <c:v>209.10000000000221</c:v>
                </c:pt>
                <c:pt idx="698">
                  <c:v>209.40000000000222</c:v>
                </c:pt>
                <c:pt idx="699">
                  <c:v>209.70000000000223</c:v>
                </c:pt>
                <c:pt idx="700">
                  <c:v>210.00000000000225</c:v>
                </c:pt>
                <c:pt idx="701">
                  <c:v>210.30000000000226</c:v>
                </c:pt>
                <c:pt idx="702">
                  <c:v>210.60000000000227</c:v>
                </c:pt>
                <c:pt idx="703">
                  <c:v>210.90000000000228</c:v>
                </c:pt>
                <c:pt idx="704">
                  <c:v>211.20000000000229</c:v>
                </c:pt>
                <c:pt idx="705">
                  <c:v>211.5000000000023</c:v>
                </c:pt>
                <c:pt idx="706">
                  <c:v>211.80000000000231</c:v>
                </c:pt>
                <c:pt idx="707">
                  <c:v>212.10000000000232</c:v>
                </c:pt>
                <c:pt idx="708">
                  <c:v>212.40000000000234</c:v>
                </c:pt>
                <c:pt idx="709">
                  <c:v>212.70000000000235</c:v>
                </c:pt>
                <c:pt idx="710">
                  <c:v>213.00000000000236</c:v>
                </c:pt>
                <c:pt idx="711">
                  <c:v>213.30000000000237</c:v>
                </c:pt>
                <c:pt idx="712">
                  <c:v>213.60000000000238</c:v>
                </c:pt>
                <c:pt idx="713">
                  <c:v>213.90000000000239</c:v>
                </c:pt>
                <c:pt idx="714">
                  <c:v>214.2000000000024</c:v>
                </c:pt>
                <c:pt idx="715">
                  <c:v>214.50000000000242</c:v>
                </c:pt>
                <c:pt idx="716">
                  <c:v>214.80000000000243</c:v>
                </c:pt>
                <c:pt idx="717">
                  <c:v>215.10000000000244</c:v>
                </c:pt>
                <c:pt idx="718">
                  <c:v>215.40000000000245</c:v>
                </c:pt>
                <c:pt idx="719">
                  <c:v>215.70000000000246</c:v>
                </c:pt>
                <c:pt idx="720">
                  <c:v>216.00000000000247</c:v>
                </c:pt>
                <c:pt idx="721">
                  <c:v>216.30000000000248</c:v>
                </c:pt>
                <c:pt idx="722">
                  <c:v>216.6000000000025</c:v>
                </c:pt>
                <c:pt idx="723">
                  <c:v>216.90000000000251</c:v>
                </c:pt>
                <c:pt idx="724">
                  <c:v>217.20000000000252</c:v>
                </c:pt>
                <c:pt idx="725">
                  <c:v>217.50000000000253</c:v>
                </c:pt>
                <c:pt idx="726">
                  <c:v>217.80000000000254</c:v>
                </c:pt>
                <c:pt idx="727">
                  <c:v>218.10000000000255</c:v>
                </c:pt>
                <c:pt idx="728">
                  <c:v>218.40000000000256</c:v>
                </c:pt>
                <c:pt idx="729">
                  <c:v>218.70000000000258</c:v>
                </c:pt>
                <c:pt idx="730">
                  <c:v>219.00000000000259</c:v>
                </c:pt>
                <c:pt idx="731">
                  <c:v>219.3000000000026</c:v>
                </c:pt>
                <c:pt idx="732">
                  <c:v>219.60000000000261</c:v>
                </c:pt>
                <c:pt idx="733">
                  <c:v>219.90000000000262</c:v>
                </c:pt>
                <c:pt idx="734">
                  <c:v>220.20000000000263</c:v>
                </c:pt>
                <c:pt idx="735">
                  <c:v>220.50000000000264</c:v>
                </c:pt>
                <c:pt idx="736">
                  <c:v>220.80000000000265</c:v>
                </c:pt>
                <c:pt idx="737">
                  <c:v>221.10000000000267</c:v>
                </c:pt>
                <c:pt idx="738">
                  <c:v>221.40000000000268</c:v>
                </c:pt>
                <c:pt idx="739">
                  <c:v>221.70000000000269</c:v>
                </c:pt>
                <c:pt idx="740">
                  <c:v>222.0000000000027</c:v>
                </c:pt>
                <c:pt idx="741">
                  <c:v>222.30000000000271</c:v>
                </c:pt>
                <c:pt idx="742">
                  <c:v>222.60000000000272</c:v>
                </c:pt>
                <c:pt idx="743">
                  <c:v>222.90000000000273</c:v>
                </c:pt>
                <c:pt idx="744">
                  <c:v>223.20000000000275</c:v>
                </c:pt>
                <c:pt idx="745">
                  <c:v>223.50000000000276</c:v>
                </c:pt>
                <c:pt idx="746">
                  <c:v>223.80000000000277</c:v>
                </c:pt>
                <c:pt idx="747">
                  <c:v>224.10000000000278</c:v>
                </c:pt>
                <c:pt idx="748">
                  <c:v>224.40000000000279</c:v>
                </c:pt>
                <c:pt idx="749">
                  <c:v>224.7000000000028</c:v>
                </c:pt>
                <c:pt idx="750">
                  <c:v>225.00000000000281</c:v>
                </c:pt>
                <c:pt idx="751">
                  <c:v>225.30000000000283</c:v>
                </c:pt>
                <c:pt idx="752">
                  <c:v>225.60000000000284</c:v>
                </c:pt>
                <c:pt idx="753">
                  <c:v>225.90000000000285</c:v>
                </c:pt>
                <c:pt idx="754">
                  <c:v>226.20000000000286</c:v>
                </c:pt>
                <c:pt idx="755">
                  <c:v>226.50000000000287</c:v>
                </c:pt>
                <c:pt idx="756">
                  <c:v>226.80000000000288</c:v>
                </c:pt>
                <c:pt idx="757">
                  <c:v>227.10000000000289</c:v>
                </c:pt>
                <c:pt idx="758">
                  <c:v>227.4000000000029</c:v>
                </c:pt>
                <c:pt idx="759">
                  <c:v>227.70000000000292</c:v>
                </c:pt>
                <c:pt idx="760">
                  <c:v>228.00000000000293</c:v>
                </c:pt>
                <c:pt idx="761">
                  <c:v>228.30000000000294</c:v>
                </c:pt>
                <c:pt idx="762">
                  <c:v>228.60000000000295</c:v>
                </c:pt>
                <c:pt idx="763">
                  <c:v>228.90000000000296</c:v>
                </c:pt>
                <c:pt idx="764">
                  <c:v>229.20000000000297</c:v>
                </c:pt>
                <c:pt idx="765">
                  <c:v>229.50000000000298</c:v>
                </c:pt>
                <c:pt idx="766">
                  <c:v>229.800000000003</c:v>
                </c:pt>
                <c:pt idx="767">
                  <c:v>230.10000000000301</c:v>
                </c:pt>
                <c:pt idx="768">
                  <c:v>230.40000000000302</c:v>
                </c:pt>
                <c:pt idx="769">
                  <c:v>230.70000000000303</c:v>
                </c:pt>
                <c:pt idx="770">
                  <c:v>231.00000000000304</c:v>
                </c:pt>
                <c:pt idx="771">
                  <c:v>231.30000000000305</c:v>
                </c:pt>
                <c:pt idx="772">
                  <c:v>231.60000000000306</c:v>
                </c:pt>
                <c:pt idx="773">
                  <c:v>231.90000000000308</c:v>
                </c:pt>
                <c:pt idx="774">
                  <c:v>232.20000000000309</c:v>
                </c:pt>
                <c:pt idx="775">
                  <c:v>232.5000000000031</c:v>
                </c:pt>
                <c:pt idx="776">
                  <c:v>232.80000000000311</c:v>
                </c:pt>
                <c:pt idx="777">
                  <c:v>233.10000000000312</c:v>
                </c:pt>
                <c:pt idx="778">
                  <c:v>233.40000000000313</c:v>
                </c:pt>
                <c:pt idx="779">
                  <c:v>233.70000000000314</c:v>
                </c:pt>
                <c:pt idx="780">
                  <c:v>234.00000000000315</c:v>
                </c:pt>
                <c:pt idx="781">
                  <c:v>234.30000000000317</c:v>
                </c:pt>
                <c:pt idx="782">
                  <c:v>234.60000000000318</c:v>
                </c:pt>
                <c:pt idx="783">
                  <c:v>234.90000000000319</c:v>
                </c:pt>
                <c:pt idx="784">
                  <c:v>235.2000000000032</c:v>
                </c:pt>
                <c:pt idx="785">
                  <c:v>235.50000000000321</c:v>
                </c:pt>
                <c:pt idx="786">
                  <c:v>235.80000000000322</c:v>
                </c:pt>
                <c:pt idx="787">
                  <c:v>236.10000000000323</c:v>
                </c:pt>
                <c:pt idx="788">
                  <c:v>236.40000000000325</c:v>
                </c:pt>
                <c:pt idx="789">
                  <c:v>236.70000000000326</c:v>
                </c:pt>
                <c:pt idx="790">
                  <c:v>237.00000000000327</c:v>
                </c:pt>
                <c:pt idx="791">
                  <c:v>237.30000000000328</c:v>
                </c:pt>
                <c:pt idx="792">
                  <c:v>237.60000000000329</c:v>
                </c:pt>
                <c:pt idx="793">
                  <c:v>237.9000000000033</c:v>
                </c:pt>
                <c:pt idx="794">
                  <c:v>238.20000000000331</c:v>
                </c:pt>
                <c:pt idx="795">
                  <c:v>238.50000000000333</c:v>
                </c:pt>
                <c:pt idx="796">
                  <c:v>238.80000000000334</c:v>
                </c:pt>
                <c:pt idx="797">
                  <c:v>239.10000000000335</c:v>
                </c:pt>
                <c:pt idx="798">
                  <c:v>239.40000000000336</c:v>
                </c:pt>
                <c:pt idx="799">
                  <c:v>239.70000000000337</c:v>
                </c:pt>
                <c:pt idx="800">
                  <c:v>240.00000000000338</c:v>
                </c:pt>
                <c:pt idx="801">
                  <c:v>240.30000000000339</c:v>
                </c:pt>
                <c:pt idx="802">
                  <c:v>240.6000000000034</c:v>
                </c:pt>
                <c:pt idx="803">
                  <c:v>240.90000000000342</c:v>
                </c:pt>
                <c:pt idx="804">
                  <c:v>241.20000000000343</c:v>
                </c:pt>
                <c:pt idx="805">
                  <c:v>241.50000000000344</c:v>
                </c:pt>
                <c:pt idx="806">
                  <c:v>241.80000000000345</c:v>
                </c:pt>
                <c:pt idx="807">
                  <c:v>242.10000000000346</c:v>
                </c:pt>
                <c:pt idx="808">
                  <c:v>242.40000000000347</c:v>
                </c:pt>
                <c:pt idx="809">
                  <c:v>242.70000000000348</c:v>
                </c:pt>
                <c:pt idx="810">
                  <c:v>243.0000000000035</c:v>
                </c:pt>
                <c:pt idx="811">
                  <c:v>243.30000000000351</c:v>
                </c:pt>
                <c:pt idx="812">
                  <c:v>243.60000000000352</c:v>
                </c:pt>
                <c:pt idx="813">
                  <c:v>243.90000000000353</c:v>
                </c:pt>
                <c:pt idx="814">
                  <c:v>244.20000000000354</c:v>
                </c:pt>
                <c:pt idx="815">
                  <c:v>244.50000000000355</c:v>
                </c:pt>
                <c:pt idx="816">
                  <c:v>244.80000000000356</c:v>
                </c:pt>
                <c:pt idx="817">
                  <c:v>245.10000000000358</c:v>
                </c:pt>
                <c:pt idx="818">
                  <c:v>245.40000000000359</c:v>
                </c:pt>
                <c:pt idx="819">
                  <c:v>245.7000000000036</c:v>
                </c:pt>
                <c:pt idx="820">
                  <c:v>246.00000000000361</c:v>
                </c:pt>
                <c:pt idx="821">
                  <c:v>246.30000000000362</c:v>
                </c:pt>
                <c:pt idx="822">
                  <c:v>246.60000000000363</c:v>
                </c:pt>
                <c:pt idx="823">
                  <c:v>246.90000000000364</c:v>
                </c:pt>
                <c:pt idx="824">
                  <c:v>247.20000000000366</c:v>
                </c:pt>
                <c:pt idx="825">
                  <c:v>247.50000000000367</c:v>
                </c:pt>
                <c:pt idx="826">
                  <c:v>247.80000000000368</c:v>
                </c:pt>
                <c:pt idx="827">
                  <c:v>248.10000000000369</c:v>
                </c:pt>
                <c:pt idx="828">
                  <c:v>248.4000000000037</c:v>
                </c:pt>
                <c:pt idx="829">
                  <c:v>248.70000000000371</c:v>
                </c:pt>
                <c:pt idx="830">
                  <c:v>249.00000000000372</c:v>
                </c:pt>
                <c:pt idx="831">
                  <c:v>249.30000000000373</c:v>
                </c:pt>
                <c:pt idx="832">
                  <c:v>249.60000000000375</c:v>
                </c:pt>
                <c:pt idx="833">
                  <c:v>249.90000000000376</c:v>
                </c:pt>
                <c:pt idx="834">
                  <c:v>250.20000000000377</c:v>
                </c:pt>
                <c:pt idx="835">
                  <c:v>250.50000000000378</c:v>
                </c:pt>
                <c:pt idx="836">
                  <c:v>250.80000000000379</c:v>
                </c:pt>
                <c:pt idx="837">
                  <c:v>251.1000000000038</c:v>
                </c:pt>
                <c:pt idx="838">
                  <c:v>251.40000000000381</c:v>
                </c:pt>
                <c:pt idx="839">
                  <c:v>251.70000000000383</c:v>
                </c:pt>
                <c:pt idx="840">
                  <c:v>252.00000000000384</c:v>
                </c:pt>
                <c:pt idx="841">
                  <c:v>252.30000000000385</c:v>
                </c:pt>
                <c:pt idx="842">
                  <c:v>252.60000000000386</c:v>
                </c:pt>
                <c:pt idx="843">
                  <c:v>252.90000000000387</c:v>
                </c:pt>
                <c:pt idx="844">
                  <c:v>253.20000000000388</c:v>
                </c:pt>
                <c:pt idx="845">
                  <c:v>253.50000000000389</c:v>
                </c:pt>
                <c:pt idx="846">
                  <c:v>253.80000000000391</c:v>
                </c:pt>
                <c:pt idx="847">
                  <c:v>254.10000000000392</c:v>
                </c:pt>
                <c:pt idx="848">
                  <c:v>254.40000000000393</c:v>
                </c:pt>
                <c:pt idx="849">
                  <c:v>254.70000000000394</c:v>
                </c:pt>
                <c:pt idx="850">
                  <c:v>255.00000000000395</c:v>
                </c:pt>
                <c:pt idx="851">
                  <c:v>255.30000000000396</c:v>
                </c:pt>
                <c:pt idx="852">
                  <c:v>255.60000000000397</c:v>
                </c:pt>
                <c:pt idx="853">
                  <c:v>255.90000000000398</c:v>
                </c:pt>
                <c:pt idx="854">
                  <c:v>256.20000000000397</c:v>
                </c:pt>
                <c:pt idx="855">
                  <c:v>256.50000000000398</c:v>
                </c:pt>
                <c:pt idx="856">
                  <c:v>256.80000000000399</c:v>
                </c:pt>
                <c:pt idx="857">
                  <c:v>257.100000000004</c:v>
                </c:pt>
                <c:pt idx="858">
                  <c:v>257.40000000000401</c:v>
                </c:pt>
                <c:pt idx="859">
                  <c:v>257.70000000000402</c:v>
                </c:pt>
                <c:pt idx="860">
                  <c:v>258.00000000000404</c:v>
                </c:pt>
                <c:pt idx="861">
                  <c:v>258.30000000000405</c:v>
                </c:pt>
                <c:pt idx="862">
                  <c:v>258.60000000000406</c:v>
                </c:pt>
                <c:pt idx="863">
                  <c:v>258.90000000000407</c:v>
                </c:pt>
                <c:pt idx="864">
                  <c:v>259.20000000000408</c:v>
                </c:pt>
                <c:pt idx="865">
                  <c:v>259.50000000000409</c:v>
                </c:pt>
                <c:pt idx="866">
                  <c:v>259.8000000000041</c:v>
                </c:pt>
                <c:pt idx="867">
                  <c:v>260.10000000000412</c:v>
                </c:pt>
                <c:pt idx="868">
                  <c:v>260.40000000000413</c:v>
                </c:pt>
                <c:pt idx="869">
                  <c:v>260.70000000000414</c:v>
                </c:pt>
                <c:pt idx="870">
                  <c:v>261.00000000000415</c:v>
                </c:pt>
                <c:pt idx="871">
                  <c:v>261.30000000000416</c:v>
                </c:pt>
                <c:pt idx="872">
                  <c:v>261.60000000000417</c:v>
                </c:pt>
                <c:pt idx="873">
                  <c:v>261.90000000000418</c:v>
                </c:pt>
                <c:pt idx="874">
                  <c:v>262.2000000000042</c:v>
                </c:pt>
                <c:pt idx="875">
                  <c:v>262.50000000000421</c:v>
                </c:pt>
                <c:pt idx="876">
                  <c:v>262.80000000000422</c:v>
                </c:pt>
                <c:pt idx="877">
                  <c:v>263.10000000000423</c:v>
                </c:pt>
                <c:pt idx="878">
                  <c:v>263.40000000000424</c:v>
                </c:pt>
                <c:pt idx="879">
                  <c:v>263.70000000000425</c:v>
                </c:pt>
                <c:pt idx="880">
                  <c:v>264.00000000000426</c:v>
                </c:pt>
                <c:pt idx="881">
                  <c:v>264.30000000000427</c:v>
                </c:pt>
                <c:pt idx="882">
                  <c:v>264.60000000000429</c:v>
                </c:pt>
                <c:pt idx="883">
                  <c:v>264.9000000000043</c:v>
                </c:pt>
                <c:pt idx="884">
                  <c:v>265.20000000000431</c:v>
                </c:pt>
                <c:pt idx="885">
                  <c:v>265.50000000000432</c:v>
                </c:pt>
                <c:pt idx="886">
                  <c:v>265.80000000000433</c:v>
                </c:pt>
                <c:pt idx="887">
                  <c:v>266.10000000000434</c:v>
                </c:pt>
                <c:pt idx="888">
                  <c:v>266.40000000000435</c:v>
                </c:pt>
                <c:pt idx="889">
                  <c:v>266.70000000000437</c:v>
                </c:pt>
                <c:pt idx="890">
                  <c:v>267.00000000000438</c:v>
                </c:pt>
                <c:pt idx="891">
                  <c:v>267.30000000000439</c:v>
                </c:pt>
                <c:pt idx="892">
                  <c:v>267.6000000000044</c:v>
                </c:pt>
                <c:pt idx="893">
                  <c:v>267.90000000000441</c:v>
                </c:pt>
                <c:pt idx="894">
                  <c:v>268.20000000000442</c:v>
                </c:pt>
                <c:pt idx="895">
                  <c:v>268.50000000000443</c:v>
                </c:pt>
                <c:pt idx="896">
                  <c:v>268.80000000000445</c:v>
                </c:pt>
                <c:pt idx="897">
                  <c:v>269.10000000000446</c:v>
                </c:pt>
                <c:pt idx="898">
                  <c:v>269.40000000000447</c:v>
                </c:pt>
                <c:pt idx="899">
                  <c:v>269.70000000000448</c:v>
                </c:pt>
                <c:pt idx="900">
                  <c:v>270.00000000000449</c:v>
                </c:pt>
                <c:pt idx="901">
                  <c:v>270.3000000000045</c:v>
                </c:pt>
                <c:pt idx="902">
                  <c:v>270.60000000000451</c:v>
                </c:pt>
                <c:pt idx="903">
                  <c:v>270.90000000000452</c:v>
                </c:pt>
                <c:pt idx="904">
                  <c:v>271.20000000000454</c:v>
                </c:pt>
                <c:pt idx="905">
                  <c:v>271.50000000000455</c:v>
                </c:pt>
                <c:pt idx="906">
                  <c:v>271.80000000000456</c:v>
                </c:pt>
                <c:pt idx="907">
                  <c:v>272.10000000000457</c:v>
                </c:pt>
                <c:pt idx="908">
                  <c:v>272.40000000000458</c:v>
                </c:pt>
                <c:pt idx="909">
                  <c:v>272.70000000000459</c:v>
                </c:pt>
                <c:pt idx="910">
                  <c:v>273.0000000000046</c:v>
                </c:pt>
                <c:pt idx="911">
                  <c:v>273.30000000000462</c:v>
                </c:pt>
                <c:pt idx="912">
                  <c:v>273.60000000000463</c:v>
                </c:pt>
                <c:pt idx="913">
                  <c:v>273.90000000000464</c:v>
                </c:pt>
                <c:pt idx="914">
                  <c:v>274.20000000000465</c:v>
                </c:pt>
                <c:pt idx="915">
                  <c:v>274.50000000000466</c:v>
                </c:pt>
                <c:pt idx="916">
                  <c:v>274.80000000000467</c:v>
                </c:pt>
                <c:pt idx="917">
                  <c:v>275.10000000000468</c:v>
                </c:pt>
                <c:pt idx="918">
                  <c:v>275.4000000000047</c:v>
                </c:pt>
                <c:pt idx="919">
                  <c:v>275.70000000000471</c:v>
                </c:pt>
                <c:pt idx="920">
                  <c:v>276.00000000000472</c:v>
                </c:pt>
                <c:pt idx="921">
                  <c:v>276.30000000000473</c:v>
                </c:pt>
                <c:pt idx="922">
                  <c:v>276.60000000000474</c:v>
                </c:pt>
                <c:pt idx="923">
                  <c:v>276.90000000000475</c:v>
                </c:pt>
                <c:pt idx="924">
                  <c:v>277.20000000000476</c:v>
                </c:pt>
                <c:pt idx="925">
                  <c:v>277.50000000000477</c:v>
                </c:pt>
                <c:pt idx="926">
                  <c:v>277.80000000000479</c:v>
                </c:pt>
                <c:pt idx="927">
                  <c:v>278.1000000000048</c:v>
                </c:pt>
                <c:pt idx="928">
                  <c:v>278.40000000000481</c:v>
                </c:pt>
                <c:pt idx="929">
                  <c:v>278.70000000000482</c:v>
                </c:pt>
                <c:pt idx="930">
                  <c:v>279.00000000000483</c:v>
                </c:pt>
                <c:pt idx="931">
                  <c:v>279.30000000000484</c:v>
                </c:pt>
                <c:pt idx="932">
                  <c:v>279.60000000000485</c:v>
                </c:pt>
                <c:pt idx="933">
                  <c:v>279.90000000000487</c:v>
                </c:pt>
                <c:pt idx="934">
                  <c:v>280.20000000000488</c:v>
                </c:pt>
                <c:pt idx="935">
                  <c:v>280.50000000000489</c:v>
                </c:pt>
                <c:pt idx="936">
                  <c:v>280.8000000000049</c:v>
                </c:pt>
                <c:pt idx="937">
                  <c:v>281.10000000000491</c:v>
                </c:pt>
                <c:pt idx="938">
                  <c:v>281.40000000000492</c:v>
                </c:pt>
                <c:pt idx="939">
                  <c:v>281.70000000000493</c:v>
                </c:pt>
                <c:pt idx="940">
                  <c:v>282.00000000000495</c:v>
                </c:pt>
                <c:pt idx="941">
                  <c:v>282.30000000000496</c:v>
                </c:pt>
                <c:pt idx="942">
                  <c:v>282.60000000000497</c:v>
                </c:pt>
                <c:pt idx="943">
                  <c:v>282.90000000000498</c:v>
                </c:pt>
                <c:pt idx="944">
                  <c:v>283.20000000000499</c:v>
                </c:pt>
                <c:pt idx="945">
                  <c:v>283.500000000005</c:v>
                </c:pt>
                <c:pt idx="946">
                  <c:v>283.80000000000501</c:v>
                </c:pt>
                <c:pt idx="947">
                  <c:v>284.10000000000502</c:v>
                </c:pt>
                <c:pt idx="948">
                  <c:v>284.40000000000504</c:v>
                </c:pt>
                <c:pt idx="949">
                  <c:v>284.70000000000505</c:v>
                </c:pt>
                <c:pt idx="950">
                  <c:v>285.00000000000506</c:v>
                </c:pt>
                <c:pt idx="951">
                  <c:v>285.30000000000507</c:v>
                </c:pt>
                <c:pt idx="952">
                  <c:v>285.60000000000508</c:v>
                </c:pt>
                <c:pt idx="953">
                  <c:v>285.90000000000509</c:v>
                </c:pt>
                <c:pt idx="954">
                  <c:v>286.2000000000051</c:v>
                </c:pt>
                <c:pt idx="955">
                  <c:v>286.50000000000512</c:v>
                </c:pt>
                <c:pt idx="956">
                  <c:v>286.80000000000513</c:v>
                </c:pt>
                <c:pt idx="957">
                  <c:v>287.10000000000514</c:v>
                </c:pt>
                <c:pt idx="958">
                  <c:v>287.40000000000515</c:v>
                </c:pt>
                <c:pt idx="959">
                  <c:v>287.70000000000516</c:v>
                </c:pt>
                <c:pt idx="960">
                  <c:v>288.00000000000517</c:v>
                </c:pt>
                <c:pt idx="961">
                  <c:v>288.30000000000518</c:v>
                </c:pt>
                <c:pt idx="962">
                  <c:v>288.6000000000052</c:v>
                </c:pt>
                <c:pt idx="963">
                  <c:v>288.90000000000521</c:v>
                </c:pt>
                <c:pt idx="964">
                  <c:v>289.20000000000522</c:v>
                </c:pt>
                <c:pt idx="965">
                  <c:v>289.50000000000523</c:v>
                </c:pt>
                <c:pt idx="966">
                  <c:v>289.80000000000524</c:v>
                </c:pt>
                <c:pt idx="967">
                  <c:v>290.10000000000525</c:v>
                </c:pt>
                <c:pt idx="968">
                  <c:v>290.40000000000526</c:v>
                </c:pt>
                <c:pt idx="969">
                  <c:v>290.70000000000528</c:v>
                </c:pt>
                <c:pt idx="970">
                  <c:v>291.00000000000529</c:v>
                </c:pt>
                <c:pt idx="971">
                  <c:v>291.3000000000053</c:v>
                </c:pt>
                <c:pt idx="972">
                  <c:v>291.60000000000531</c:v>
                </c:pt>
                <c:pt idx="973">
                  <c:v>291.90000000000532</c:v>
                </c:pt>
                <c:pt idx="974">
                  <c:v>292.20000000000533</c:v>
                </c:pt>
                <c:pt idx="975">
                  <c:v>292.50000000000534</c:v>
                </c:pt>
                <c:pt idx="976">
                  <c:v>292.80000000000535</c:v>
                </c:pt>
                <c:pt idx="977">
                  <c:v>293.10000000000537</c:v>
                </c:pt>
                <c:pt idx="978">
                  <c:v>293.40000000000538</c:v>
                </c:pt>
                <c:pt idx="979">
                  <c:v>293.70000000000539</c:v>
                </c:pt>
                <c:pt idx="980">
                  <c:v>294.0000000000054</c:v>
                </c:pt>
                <c:pt idx="981">
                  <c:v>294.30000000000541</c:v>
                </c:pt>
                <c:pt idx="982">
                  <c:v>294.60000000000542</c:v>
                </c:pt>
                <c:pt idx="983">
                  <c:v>294.90000000000543</c:v>
                </c:pt>
                <c:pt idx="984">
                  <c:v>295.20000000000545</c:v>
                </c:pt>
                <c:pt idx="985">
                  <c:v>295.50000000000546</c:v>
                </c:pt>
                <c:pt idx="986">
                  <c:v>295.80000000000547</c:v>
                </c:pt>
                <c:pt idx="987">
                  <c:v>296.10000000000548</c:v>
                </c:pt>
                <c:pt idx="988">
                  <c:v>296.40000000000549</c:v>
                </c:pt>
                <c:pt idx="989">
                  <c:v>296.7000000000055</c:v>
                </c:pt>
                <c:pt idx="990">
                  <c:v>297.00000000000551</c:v>
                </c:pt>
                <c:pt idx="991">
                  <c:v>297.30000000000553</c:v>
                </c:pt>
                <c:pt idx="992">
                  <c:v>297.60000000000554</c:v>
                </c:pt>
                <c:pt idx="993">
                  <c:v>297.90000000000555</c:v>
                </c:pt>
                <c:pt idx="994">
                  <c:v>298.20000000000556</c:v>
                </c:pt>
                <c:pt idx="995">
                  <c:v>298.50000000000557</c:v>
                </c:pt>
                <c:pt idx="996">
                  <c:v>298.80000000000558</c:v>
                </c:pt>
                <c:pt idx="997">
                  <c:v>299.10000000000559</c:v>
                </c:pt>
                <c:pt idx="998">
                  <c:v>299.4000000000056</c:v>
                </c:pt>
                <c:pt idx="999">
                  <c:v>299.70000000000562</c:v>
                </c:pt>
                <c:pt idx="1000">
                  <c:v>300.00000000000563</c:v>
                </c:pt>
                <c:pt idx="1001">
                  <c:v>300.30000000000564</c:v>
                </c:pt>
                <c:pt idx="1002">
                  <c:v>300.60000000000565</c:v>
                </c:pt>
                <c:pt idx="1003">
                  <c:v>300.90000000000566</c:v>
                </c:pt>
                <c:pt idx="1004">
                  <c:v>301.20000000000567</c:v>
                </c:pt>
                <c:pt idx="1005">
                  <c:v>301.50000000000568</c:v>
                </c:pt>
                <c:pt idx="1006">
                  <c:v>301.8000000000057</c:v>
                </c:pt>
                <c:pt idx="1007">
                  <c:v>302.10000000000571</c:v>
                </c:pt>
                <c:pt idx="1008">
                  <c:v>302.40000000000572</c:v>
                </c:pt>
                <c:pt idx="1009">
                  <c:v>302.70000000000573</c:v>
                </c:pt>
                <c:pt idx="1010">
                  <c:v>303.00000000000574</c:v>
                </c:pt>
                <c:pt idx="1011">
                  <c:v>303.30000000000575</c:v>
                </c:pt>
                <c:pt idx="1012">
                  <c:v>303.60000000000576</c:v>
                </c:pt>
                <c:pt idx="1013">
                  <c:v>303.90000000000578</c:v>
                </c:pt>
                <c:pt idx="1014">
                  <c:v>304.20000000000579</c:v>
                </c:pt>
                <c:pt idx="1015">
                  <c:v>304.5000000000058</c:v>
                </c:pt>
                <c:pt idx="1016">
                  <c:v>304.80000000000581</c:v>
                </c:pt>
                <c:pt idx="1017">
                  <c:v>305.10000000000582</c:v>
                </c:pt>
                <c:pt idx="1018">
                  <c:v>305.40000000000583</c:v>
                </c:pt>
                <c:pt idx="1019">
                  <c:v>305.70000000000584</c:v>
                </c:pt>
                <c:pt idx="1020">
                  <c:v>306.00000000000585</c:v>
                </c:pt>
                <c:pt idx="1021">
                  <c:v>306.30000000000587</c:v>
                </c:pt>
                <c:pt idx="1022">
                  <c:v>306.60000000000588</c:v>
                </c:pt>
                <c:pt idx="1023">
                  <c:v>306.90000000000589</c:v>
                </c:pt>
                <c:pt idx="1024">
                  <c:v>307.2000000000059</c:v>
                </c:pt>
                <c:pt idx="1025">
                  <c:v>307.50000000000591</c:v>
                </c:pt>
                <c:pt idx="1026">
                  <c:v>307.80000000000592</c:v>
                </c:pt>
                <c:pt idx="1027">
                  <c:v>308.10000000000593</c:v>
                </c:pt>
                <c:pt idx="1028">
                  <c:v>308.40000000000595</c:v>
                </c:pt>
                <c:pt idx="1029">
                  <c:v>308.70000000000596</c:v>
                </c:pt>
                <c:pt idx="1030">
                  <c:v>309.00000000000597</c:v>
                </c:pt>
                <c:pt idx="1031">
                  <c:v>309.30000000000598</c:v>
                </c:pt>
                <c:pt idx="1032">
                  <c:v>309.60000000000599</c:v>
                </c:pt>
                <c:pt idx="1033">
                  <c:v>309.900000000006</c:v>
                </c:pt>
                <c:pt idx="1034">
                  <c:v>310.20000000000601</c:v>
                </c:pt>
                <c:pt idx="1035">
                  <c:v>310.50000000000603</c:v>
                </c:pt>
                <c:pt idx="1036">
                  <c:v>310.80000000000604</c:v>
                </c:pt>
                <c:pt idx="1037">
                  <c:v>311.10000000000605</c:v>
                </c:pt>
                <c:pt idx="1038">
                  <c:v>311.40000000000606</c:v>
                </c:pt>
                <c:pt idx="1039">
                  <c:v>311.70000000000607</c:v>
                </c:pt>
                <c:pt idx="1040">
                  <c:v>312.00000000000608</c:v>
                </c:pt>
                <c:pt idx="1041">
                  <c:v>312.30000000000609</c:v>
                </c:pt>
                <c:pt idx="1042">
                  <c:v>312.6000000000061</c:v>
                </c:pt>
                <c:pt idx="1043">
                  <c:v>312.90000000000612</c:v>
                </c:pt>
                <c:pt idx="1044">
                  <c:v>313.20000000000613</c:v>
                </c:pt>
                <c:pt idx="1045">
                  <c:v>313.50000000000614</c:v>
                </c:pt>
                <c:pt idx="1046">
                  <c:v>313.80000000000615</c:v>
                </c:pt>
                <c:pt idx="1047">
                  <c:v>314.10000000000616</c:v>
                </c:pt>
                <c:pt idx="1048">
                  <c:v>314.40000000000617</c:v>
                </c:pt>
                <c:pt idx="1049">
                  <c:v>314.70000000000618</c:v>
                </c:pt>
                <c:pt idx="1050">
                  <c:v>315.0000000000062</c:v>
                </c:pt>
                <c:pt idx="1051">
                  <c:v>315.30000000000621</c:v>
                </c:pt>
                <c:pt idx="1052">
                  <c:v>315.60000000000622</c:v>
                </c:pt>
                <c:pt idx="1053">
                  <c:v>315.90000000000623</c:v>
                </c:pt>
                <c:pt idx="1054">
                  <c:v>316.20000000000624</c:v>
                </c:pt>
                <c:pt idx="1055">
                  <c:v>316.50000000000625</c:v>
                </c:pt>
                <c:pt idx="1056">
                  <c:v>316.80000000000626</c:v>
                </c:pt>
                <c:pt idx="1057">
                  <c:v>317.10000000000628</c:v>
                </c:pt>
                <c:pt idx="1058">
                  <c:v>317.40000000000629</c:v>
                </c:pt>
                <c:pt idx="1059">
                  <c:v>317.7000000000063</c:v>
                </c:pt>
                <c:pt idx="1060">
                  <c:v>318.00000000000631</c:v>
                </c:pt>
                <c:pt idx="1061">
                  <c:v>318.30000000000632</c:v>
                </c:pt>
                <c:pt idx="1062">
                  <c:v>318.60000000000633</c:v>
                </c:pt>
                <c:pt idx="1063">
                  <c:v>318.90000000000634</c:v>
                </c:pt>
                <c:pt idx="1064">
                  <c:v>319.20000000000636</c:v>
                </c:pt>
                <c:pt idx="1065">
                  <c:v>319.50000000000637</c:v>
                </c:pt>
                <c:pt idx="1066">
                  <c:v>319.80000000000638</c:v>
                </c:pt>
                <c:pt idx="1067">
                  <c:v>320.10000000000639</c:v>
                </c:pt>
                <c:pt idx="1068">
                  <c:v>320.4000000000064</c:v>
                </c:pt>
                <c:pt idx="1069">
                  <c:v>320.70000000000641</c:v>
                </c:pt>
                <c:pt idx="1070">
                  <c:v>321.00000000000642</c:v>
                </c:pt>
                <c:pt idx="1071">
                  <c:v>321.30000000000643</c:v>
                </c:pt>
                <c:pt idx="1072">
                  <c:v>321.60000000000645</c:v>
                </c:pt>
                <c:pt idx="1073">
                  <c:v>321.90000000000646</c:v>
                </c:pt>
                <c:pt idx="1074">
                  <c:v>322.20000000000647</c:v>
                </c:pt>
                <c:pt idx="1075">
                  <c:v>322.50000000000648</c:v>
                </c:pt>
                <c:pt idx="1076">
                  <c:v>322.80000000000649</c:v>
                </c:pt>
                <c:pt idx="1077">
                  <c:v>323.1000000000065</c:v>
                </c:pt>
                <c:pt idx="1078">
                  <c:v>323.40000000000651</c:v>
                </c:pt>
                <c:pt idx="1079">
                  <c:v>323.70000000000653</c:v>
                </c:pt>
                <c:pt idx="1080">
                  <c:v>324.00000000000654</c:v>
                </c:pt>
                <c:pt idx="1081">
                  <c:v>324.30000000000655</c:v>
                </c:pt>
                <c:pt idx="1082">
                  <c:v>324.60000000000656</c:v>
                </c:pt>
                <c:pt idx="1083">
                  <c:v>324.90000000000657</c:v>
                </c:pt>
                <c:pt idx="1084">
                  <c:v>325.20000000000658</c:v>
                </c:pt>
                <c:pt idx="1085">
                  <c:v>325.50000000000659</c:v>
                </c:pt>
                <c:pt idx="1086">
                  <c:v>325.80000000000661</c:v>
                </c:pt>
                <c:pt idx="1087">
                  <c:v>326.10000000000662</c:v>
                </c:pt>
                <c:pt idx="1088">
                  <c:v>326.40000000000663</c:v>
                </c:pt>
                <c:pt idx="1089">
                  <c:v>326.70000000000664</c:v>
                </c:pt>
                <c:pt idx="1090">
                  <c:v>327.00000000000665</c:v>
                </c:pt>
                <c:pt idx="1091">
                  <c:v>327.30000000000666</c:v>
                </c:pt>
                <c:pt idx="1092">
                  <c:v>327.60000000000667</c:v>
                </c:pt>
                <c:pt idx="1093">
                  <c:v>327.90000000000668</c:v>
                </c:pt>
                <c:pt idx="1094">
                  <c:v>328.2000000000067</c:v>
                </c:pt>
                <c:pt idx="1095">
                  <c:v>328.50000000000671</c:v>
                </c:pt>
                <c:pt idx="1096">
                  <c:v>328.80000000000672</c:v>
                </c:pt>
                <c:pt idx="1097">
                  <c:v>329.10000000000673</c:v>
                </c:pt>
                <c:pt idx="1098">
                  <c:v>329.40000000000674</c:v>
                </c:pt>
                <c:pt idx="1099">
                  <c:v>329.70000000000675</c:v>
                </c:pt>
                <c:pt idx="1100">
                  <c:v>330.00000000000676</c:v>
                </c:pt>
                <c:pt idx="1101">
                  <c:v>330.30000000000678</c:v>
                </c:pt>
                <c:pt idx="1102">
                  <c:v>330.60000000000679</c:v>
                </c:pt>
                <c:pt idx="1103">
                  <c:v>330.9000000000068</c:v>
                </c:pt>
                <c:pt idx="1104">
                  <c:v>331.20000000000681</c:v>
                </c:pt>
                <c:pt idx="1105">
                  <c:v>331.50000000000682</c:v>
                </c:pt>
                <c:pt idx="1106">
                  <c:v>331.80000000000683</c:v>
                </c:pt>
                <c:pt idx="1107">
                  <c:v>332.10000000000684</c:v>
                </c:pt>
                <c:pt idx="1108">
                  <c:v>332.40000000000686</c:v>
                </c:pt>
                <c:pt idx="1109">
                  <c:v>332.70000000000687</c:v>
                </c:pt>
                <c:pt idx="1110">
                  <c:v>333.00000000000688</c:v>
                </c:pt>
                <c:pt idx="1111">
                  <c:v>333.30000000000689</c:v>
                </c:pt>
                <c:pt idx="1112">
                  <c:v>333.6000000000069</c:v>
                </c:pt>
                <c:pt idx="1113">
                  <c:v>333.90000000000691</c:v>
                </c:pt>
                <c:pt idx="1114">
                  <c:v>334.20000000000692</c:v>
                </c:pt>
                <c:pt idx="1115">
                  <c:v>334.50000000000693</c:v>
                </c:pt>
                <c:pt idx="1116">
                  <c:v>334.80000000000695</c:v>
                </c:pt>
                <c:pt idx="1117">
                  <c:v>335.10000000000696</c:v>
                </c:pt>
                <c:pt idx="1118">
                  <c:v>335.40000000000697</c:v>
                </c:pt>
                <c:pt idx="1119">
                  <c:v>335.70000000000698</c:v>
                </c:pt>
                <c:pt idx="1120">
                  <c:v>336.00000000000699</c:v>
                </c:pt>
                <c:pt idx="1121">
                  <c:v>336.300000000007</c:v>
                </c:pt>
                <c:pt idx="1122">
                  <c:v>336.60000000000701</c:v>
                </c:pt>
                <c:pt idx="1123">
                  <c:v>336.90000000000703</c:v>
                </c:pt>
                <c:pt idx="1124">
                  <c:v>337.20000000000704</c:v>
                </c:pt>
                <c:pt idx="1125">
                  <c:v>337.50000000000705</c:v>
                </c:pt>
                <c:pt idx="1126">
                  <c:v>337.80000000000706</c:v>
                </c:pt>
                <c:pt idx="1127">
                  <c:v>338.10000000000707</c:v>
                </c:pt>
                <c:pt idx="1128">
                  <c:v>338.40000000000708</c:v>
                </c:pt>
                <c:pt idx="1129">
                  <c:v>338.70000000000709</c:v>
                </c:pt>
                <c:pt idx="1130">
                  <c:v>339.00000000000711</c:v>
                </c:pt>
                <c:pt idx="1131">
                  <c:v>339.30000000000712</c:v>
                </c:pt>
                <c:pt idx="1132">
                  <c:v>339.60000000000713</c:v>
                </c:pt>
                <c:pt idx="1133">
                  <c:v>339.90000000000714</c:v>
                </c:pt>
                <c:pt idx="1134">
                  <c:v>340.20000000000715</c:v>
                </c:pt>
                <c:pt idx="1135">
                  <c:v>340.50000000000716</c:v>
                </c:pt>
                <c:pt idx="1136">
                  <c:v>340.80000000000717</c:v>
                </c:pt>
                <c:pt idx="1137">
                  <c:v>341.10000000000719</c:v>
                </c:pt>
                <c:pt idx="1138">
                  <c:v>341.4000000000072</c:v>
                </c:pt>
                <c:pt idx="1139">
                  <c:v>341.70000000000721</c:v>
                </c:pt>
                <c:pt idx="1140">
                  <c:v>342.00000000000722</c:v>
                </c:pt>
                <c:pt idx="1141">
                  <c:v>342.30000000000723</c:v>
                </c:pt>
                <c:pt idx="1142">
                  <c:v>342.60000000000724</c:v>
                </c:pt>
                <c:pt idx="1143">
                  <c:v>342.90000000000725</c:v>
                </c:pt>
                <c:pt idx="1144">
                  <c:v>343.20000000000726</c:v>
                </c:pt>
                <c:pt idx="1145">
                  <c:v>343.50000000000728</c:v>
                </c:pt>
                <c:pt idx="1146">
                  <c:v>343.80000000000729</c:v>
                </c:pt>
                <c:pt idx="1147">
                  <c:v>344.1000000000073</c:v>
                </c:pt>
                <c:pt idx="1148">
                  <c:v>344.40000000000731</c:v>
                </c:pt>
                <c:pt idx="1149">
                  <c:v>344.70000000000732</c:v>
                </c:pt>
                <c:pt idx="1150">
                  <c:v>345.00000000000733</c:v>
                </c:pt>
                <c:pt idx="1151">
                  <c:v>345.30000000000734</c:v>
                </c:pt>
                <c:pt idx="1152">
                  <c:v>345.60000000000736</c:v>
                </c:pt>
                <c:pt idx="1153">
                  <c:v>345.90000000000737</c:v>
                </c:pt>
                <c:pt idx="1154">
                  <c:v>346.20000000000738</c:v>
                </c:pt>
                <c:pt idx="1155">
                  <c:v>346.50000000000739</c:v>
                </c:pt>
                <c:pt idx="1156">
                  <c:v>346.8000000000074</c:v>
                </c:pt>
                <c:pt idx="1157">
                  <c:v>347.10000000000741</c:v>
                </c:pt>
                <c:pt idx="1158">
                  <c:v>347.40000000000742</c:v>
                </c:pt>
                <c:pt idx="1159">
                  <c:v>347.70000000000744</c:v>
                </c:pt>
                <c:pt idx="1160">
                  <c:v>348.00000000000745</c:v>
                </c:pt>
                <c:pt idx="1161">
                  <c:v>348.30000000000746</c:v>
                </c:pt>
                <c:pt idx="1162">
                  <c:v>348.60000000000747</c:v>
                </c:pt>
                <c:pt idx="1163">
                  <c:v>348.90000000000748</c:v>
                </c:pt>
                <c:pt idx="1164">
                  <c:v>349.20000000000749</c:v>
                </c:pt>
                <c:pt idx="1165">
                  <c:v>349.5000000000075</c:v>
                </c:pt>
                <c:pt idx="1166">
                  <c:v>349.80000000000751</c:v>
                </c:pt>
                <c:pt idx="1167">
                  <c:v>350.10000000000753</c:v>
                </c:pt>
                <c:pt idx="1168">
                  <c:v>350.40000000000754</c:v>
                </c:pt>
                <c:pt idx="1169">
                  <c:v>350.70000000000755</c:v>
                </c:pt>
                <c:pt idx="1170">
                  <c:v>351.00000000000756</c:v>
                </c:pt>
                <c:pt idx="1171">
                  <c:v>351.30000000000757</c:v>
                </c:pt>
                <c:pt idx="1172">
                  <c:v>351.60000000000758</c:v>
                </c:pt>
                <c:pt idx="1173">
                  <c:v>351.90000000000759</c:v>
                </c:pt>
                <c:pt idx="1174">
                  <c:v>352.20000000000761</c:v>
                </c:pt>
                <c:pt idx="1175">
                  <c:v>352.50000000000762</c:v>
                </c:pt>
                <c:pt idx="1176">
                  <c:v>352.80000000000763</c:v>
                </c:pt>
                <c:pt idx="1177">
                  <c:v>353.10000000000764</c:v>
                </c:pt>
                <c:pt idx="1178">
                  <c:v>353.40000000000765</c:v>
                </c:pt>
                <c:pt idx="1179">
                  <c:v>353.70000000000766</c:v>
                </c:pt>
                <c:pt idx="1180">
                  <c:v>354.00000000000767</c:v>
                </c:pt>
                <c:pt idx="1181">
                  <c:v>354.30000000000769</c:v>
                </c:pt>
                <c:pt idx="1182">
                  <c:v>354.6000000000077</c:v>
                </c:pt>
                <c:pt idx="1183">
                  <c:v>354.90000000000771</c:v>
                </c:pt>
                <c:pt idx="1184">
                  <c:v>355.20000000000772</c:v>
                </c:pt>
                <c:pt idx="1185">
                  <c:v>355.50000000000773</c:v>
                </c:pt>
                <c:pt idx="1186">
                  <c:v>355.80000000000774</c:v>
                </c:pt>
                <c:pt idx="1187">
                  <c:v>356.10000000000775</c:v>
                </c:pt>
                <c:pt idx="1188">
                  <c:v>356.40000000000776</c:v>
                </c:pt>
                <c:pt idx="1189">
                  <c:v>356.70000000000778</c:v>
                </c:pt>
                <c:pt idx="1190">
                  <c:v>357.00000000000779</c:v>
                </c:pt>
                <c:pt idx="1191">
                  <c:v>357.3000000000078</c:v>
                </c:pt>
                <c:pt idx="1192">
                  <c:v>357.60000000000781</c:v>
                </c:pt>
                <c:pt idx="1193">
                  <c:v>357.90000000000782</c:v>
                </c:pt>
                <c:pt idx="1194">
                  <c:v>358.20000000000783</c:v>
                </c:pt>
                <c:pt idx="1195">
                  <c:v>358.50000000000784</c:v>
                </c:pt>
                <c:pt idx="1196">
                  <c:v>358.80000000000786</c:v>
                </c:pt>
                <c:pt idx="1197">
                  <c:v>359.10000000000787</c:v>
                </c:pt>
                <c:pt idx="1198">
                  <c:v>359.40000000000788</c:v>
                </c:pt>
                <c:pt idx="1199">
                  <c:v>359.70000000000789</c:v>
                </c:pt>
                <c:pt idx="1200">
                  <c:v>360.0000000000079</c:v>
                </c:pt>
                <c:pt idx="1201">
                  <c:v>360.30000000000791</c:v>
                </c:pt>
                <c:pt idx="1202">
                  <c:v>360.60000000000792</c:v>
                </c:pt>
                <c:pt idx="1203">
                  <c:v>360.90000000000794</c:v>
                </c:pt>
                <c:pt idx="1204">
                  <c:v>361.20000000000795</c:v>
                </c:pt>
                <c:pt idx="1205">
                  <c:v>361.50000000000796</c:v>
                </c:pt>
                <c:pt idx="1206">
                  <c:v>361.80000000000797</c:v>
                </c:pt>
                <c:pt idx="1207">
                  <c:v>362.10000000000798</c:v>
                </c:pt>
                <c:pt idx="1208">
                  <c:v>362.40000000000799</c:v>
                </c:pt>
                <c:pt idx="1209">
                  <c:v>362.700000000008</c:v>
                </c:pt>
                <c:pt idx="1210">
                  <c:v>363.00000000000801</c:v>
                </c:pt>
                <c:pt idx="1211">
                  <c:v>363.30000000000803</c:v>
                </c:pt>
                <c:pt idx="1212">
                  <c:v>363.60000000000804</c:v>
                </c:pt>
                <c:pt idx="1213">
                  <c:v>363.90000000000805</c:v>
                </c:pt>
                <c:pt idx="1214">
                  <c:v>364.20000000000806</c:v>
                </c:pt>
                <c:pt idx="1215">
                  <c:v>364.50000000000807</c:v>
                </c:pt>
                <c:pt idx="1216">
                  <c:v>364.80000000000808</c:v>
                </c:pt>
                <c:pt idx="1217">
                  <c:v>365.10000000000809</c:v>
                </c:pt>
                <c:pt idx="1218">
                  <c:v>365.40000000000811</c:v>
                </c:pt>
                <c:pt idx="1219">
                  <c:v>365.70000000000812</c:v>
                </c:pt>
                <c:pt idx="1220">
                  <c:v>366.00000000000813</c:v>
                </c:pt>
                <c:pt idx="1221">
                  <c:v>366.30000000000814</c:v>
                </c:pt>
                <c:pt idx="1222">
                  <c:v>366.60000000000815</c:v>
                </c:pt>
                <c:pt idx="1223">
                  <c:v>366.90000000000816</c:v>
                </c:pt>
                <c:pt idx="1224">
                  <c:v>367.20000000000817</c:v>
                </c:pt>
                <c:pt idx="1225">
                  <c:v>367.50000000000819</c:v>
                </c:pt>
                <c:pt idx="1226">
                  <c:v>367.8000000000082</c:v>
                </c:pt>
                <c:pt idx="1227">
                  <c:v>368.10000000000821</c:v>
                </c:pt>
                <c:pt idx="1228">
                  <c:v>368.40000000000822</c:v>
                </c:pt>
                <c:pt idx="1229">
                  <c:v>368.70000000000823</c:v>
                </c:pt>
                <c:pt idx="1230">
                  <c:v>369.00000000000824</c:v>
                </c:pt>
                <c:pt idx="1231">
                  <c:v>369.30000000000825</c:v>
                </c:pt>
                <c:pt idx="1232">
                  <c:v>369.60000000000827</c:v>
                </c:pt>
                <c:pt idx="1233">
                  <c:v>369.90000000000828</c:v>
                </c:pt>
                <c:pt idx="1234">
                  <c:v>370.20000000000829</c:v>
                </c:pt>
                <c:pt idx="1235">
                  <c:v>370.5000000000083</c:v>
                </c:pt>
                <c:pt idx="1236">
                  <c:v>370.80000000000831</c:v>
                </c:pt>
                <c:pt idx="1237">
                  <c:v>371.10000000000832</c:v>
                </c:pt>
                <c:pt idx="1238">
                  <c:v>371.40000000000833</c:v>
                </c:pt>
                <c:pt idx="1239">
                  <c:v>371.70000000000834</c:v>
                </c:pt>
                <c:pt idx="1240">
                  <c:v>372.00000000000836</c:v>
                </c:pt>
                <c:pt idx="1241">
                  <c:v>372.30000000000837</c:v>
                </c:pt>
                <c:pt idx="1242">
                  <c:v>372.60000000000838</c:v>
                </c:pt>
                <c:pt idx="1243">
                  <c:v>372.90000000000839</c:v>
                </c:pt>
                <c:pt idx="1244">
                  <c:v>373.2000000000084</c:v>
                </c:pt>
                <c:pt idx="1245">
                  <c:v>373.50000000000841</c:v>
                </c:pt>
                <c:pt idx="1246">
                  <c:v>373.80000000000842</c:v>
                </c:pt>
                <c:pt idx="1247">
                  <c:v>374.10000000000844</c:v>
                </c:pt>
                <c:pt idx="1248">
                  <c:v>374.40000000000845</c:v>
                </c:pt>
                <c:pt idx="1249">
                  <c:v>374.70000000000846</c:v>
                </c:pt>
                <c:pt idx="1250">
                  <c:v>375.00000000000847</c:v>
                </c:pt>
                <c:pt idx="1251">
                  <c:v>375.30000000000848</c:v>
                </c:pt>
                <c:pt idx="1252">
                  <c:v>375.60000000000849</c:v>
                </c:pt>
                <c:pt idx="1253">
                  <c:v>375.9000000000085</c:v>
                </c:pt>
                <c:pt idx="1254">
                  <c:v>376.20000000000852</c:v>
                </c:pt>
                <c:pt idx="1255">
                  <c:v>376.50000000000853</c:v>
                </c:pt>
                <c:pt idx="1256">
                  <c:v>376.80000000000854</c:v>
                </c:pt>
                <c:pt idx="1257">
                  <c:v>377.10000000000855</c:v>
                </c:pt>
                <c:pt idx="1258">
                  <c:v>377.40000000000856</c:v>
                </c:pt>
                <c:pt idx="1259">
                  <c:v>377.70000000000857</c:v>
                </c:pt>
                <c:pt idx="1260">
                  <c:v>378.00000000000858</c:v>
                </c:pt>
                <c:pt idx="1261">
                  <c:v>378.30000000000859</c:v>
                </c:pt>
                <c:pt idx="1262">
                  <c:v>378.60000000000861</c:v>
                </c:pt>
                <c:pt idx="1263">
                  <c:v>378.90000000000862</c:v>
                </c:pt>
                <c:pt idx="1264">
                  <c:v>379.20000000000863</c:v>
                </c:pt>
                <c:pt idx="1265">
                  <c:v>379.50000000000864</c:v>
                </c:pt>
                <c:pt idx="1266">
                  <c:v>379.80000000000865</c:v>
                </c:pt>
                <c:pt idx="1267">
                  <c:v>380.10000000000866</c:v>
                </c:pt>
                <c:pt idx="1268">
                  <c:v>380.40000000000867</c:v>
                </c:pt>
                <c:pt idx="1269">
                  <c:v>380.70000000000869</c:v>
                </c:pt>
                <c:pt idx="1270">
                  <c:v>381.0000000000087</c:v>
                </c:pt>
                <c:pt idx="1271">
                  <c:v>381.30000000000871</c:v>
                </c:pt>
                <c:pt idx="1272">
                  <c:v>381.60000000000872</c:v>
                </c:pt>
                <c:pt idx="1273">
                  <c:v>381.90000000000873</c:v>
                </c:pt>
                <c:pt idx="1274">
                  <c:v>382.20000000000874</c:v>
                </c:pt>
                <c:pt idx="1275">
                  <c:v>382.50000000000875</c:v>
                </c:pt>
                <c:pt idx="1276">
                  <c:v>382.80000000000877</c:v>
                </c:pt>
                <c:pt idx="1277">
                  <c:v>383.10000000000878</c:v>
                </c:pt>
                <c:pt idx="1278">
                  <c:v>383.40000000000879</c:v>
                </c:pt>
                <c:pt idx="1279">
                  <c:v>383.7000000000088</c:v>
                </c:pt>
                <c:pt idx="1280">
                  <c:v>384.00000000000881</c:v>
                </c:pt>
                <c:pt idx="1281">
                  <c:v>384.30000000000882</c:v>
                </c:pt>
                <c:pt idx="1282">
                  <c:v>384.60000000000883</c:v>
                </c:pt>
                <c:pt idx="1283">
                  <c:v>384.90000000000884</c:v>
                </c:pt>
                <c:pt idx="1284">
                  <c:v>385.20000000000886</c:v>
                </c:pt>
                <c:pt idx="1285">
                  <c:v>385.50000000000887</c:v>
                </c:pt>
                <c:pt idx="1286">
                  <c:v>385.80000000000888</c:v>
                </c:pt>
                <c:pt idx="1287">
                  <c:v>386.10000000000889</c:v>
                </c:pt>
                <c:pt idx="1288">
                  <c:v>386.4000000000089</c:v>
                </c:pt>
                <c:pt idx="1289">
                  <c:v>386.70000000000891</c:v>
                </c:pt>
                <c:pt idx="1290">
                  <c:v>387.00000000000892</c:v>
                </c:pt>
                <c:pt idx="1291">
                  <c:v>387.30000000000894</c:v>
                </c:pt>
                <c:pt idx="1292">
                  <c:v>387.60000000000895</c:v>
                </c:pt>
                <c:pt idx="1293">
                  <c:v>387.90000000000896</c:v>
                </c:pt>
                <c:pt idx="1294">
                  <c:v>388.20000000000897</c:v>
                </c:pt>
                <c:pt idx="1295">
                  <c:v>388.50000000000898</c:v>
                </c:pt>
                <c:pt idx="1296">
                  <c:v>388.80000000000899</c:v>
                </c:pt>
                <c:pt idx="1297">
                  <c:v>389.100000000009</c:v>
                </c:pt>
                <c:pt idx="1298">
                  <c:v>389.40000000000902</c:v>
                </c:pt>
                <c:pt idx="1299">
                  <c:v>389.70000000000903</c:v>
                </c:pt>
                <c:pt idx="1300">
                  <c:v>390.00000000000904</c:v>
                </c:pt>
                <c:pt idx="1301">
                  <c:v>390.30000000000905</c:v>
                </c:pt>
                <c:pt idx="1302">
                  <c:v>390.60000000000906</c:v>
                </c:pt>
                <c:pt idx="1303">
                  <c:v>390.90000000000907</c:v>
                </c:pt>
                <c:pt idx="1304">
                  <c:v>391.20000000000908</c:v>
                </c:pt>
                <c:pt idx="1305">
                  <c:v>391.50000000000909</c:v>
                </c:pt>
                <c:pt idx="1306">
                  <c:v>391.80000000000911</c:v>
                </c:pt>
                <c:pt idx="1307">
                  <c:v>392.10000000000912</c:v>
                </c:pt>
                <c:pt idx="1308">
                  <c:v>392.40000000000913</c:v>
                </c:pt>
                <c:pt idx="1309">
                  <c:v>392.70000000000914</c:v>
                </c:pt>
                <c:pt idx="1310">
                  <c:v>393.00000000000915</c:v>
                </c:pt>
                <c:pt idx="1311">
                  <c:v>393.30000000000916</c:v>
                </c:pt>
                <c:pt idx="1312">
                  <c:v>393.60000000000917</c:v>
                </c:pt>
                <c:pt idx="1313">
                  <c:v>393.90000000000919</c:v>
                </c:pt>
                <c:pt idx="1314">
                  <c:v>394.2000000000092</c:v>
                </c:pt>
                <c:pt idx="1315">
                  <c:v>394.50000000000921</c:v>
                </c:pt>
                <c:pt idx="1316">
                  <c:v>394.80000000000922</c:v>
                </c:pt>
                <c:pt idx="1317">
                  <c:v>395.10000000000923</c:v>
                </c:pt>
                <c:pt idx="1318">
                  <c:v>395.40000000000924</c:v>
                </c:pt>
                <c:pt idx="1319">
                  <c:v>395.70000000000925</c:v>
                </c:pt>
                <c:pt idx="1320">
                  <c:v>396.00000000000927</c:v>
                </c:pt>
                <c:pt idx="1321">
                  <c:v>396.30000000000928</c:v>
                </c:pt>
                <c:pt idx="1322">
                  <c:v>396.60000000000929</c:v>
                </c:pt>
                <c:pt idx="1323">
                  <c:v>396.9000000000093</c:v>
                </c:pt>
                <c:pt idx="1324">
                  <c:v>397.20000000000931</c:v>
                </c:pt>
                <c:pt idx="1325">
                  <c:v>397.50000000000932</c:v>
                </c:pt>
                <c:pt idx="1326">
                  <c:v>397.80000000000933</c:v>
                </c:pt>
                <c:pt idx="1327">
                  <c:v>398.10000000000935</c:v>
                </c:pt>
                <c:pt idx="1328">
                  <c:v>398.40000000000936</c:v>
                </c:pt>
                <c:pt idx="1329">
                  <c:v>398.70000000000937</c:v>
                </c:pt>
                <c:pt idx="1330">
                  <c:v>399.00000000000938</c:v>
                </c:pt>
                <c:pt idx="1331">
                  <c:v>399.30000000000939</c:v>
                </c:pt>
                <c:pt idx="1332">
                  <c:v>399.6000000000094</c:v>
                </c:pt>
                <c:pt idx="1333">
                  <c:v>399.90000000000941</c:v>
                </c:pt>
                <c:pt idx="1334">
                  <c:v>400.20000000000942</c:v>
                </c:pt>
                <c:pt idx="1335">
                  <c:v>400.50000000000944</c:v>
                </c:pt>
                <c:pt idx="1336">
                  <c:v>400.80000000000945</c:v>
                </c:pt>
                <c:pt idx="1337">
                  <c:v>401.10000000000946</c:v>
                </c:pt>
                <c:pt idx="1338">
                  <c:v>401.40000000000947</c:v>
                </c:pt>
                <c:pt idx="1339">
                  <c:v>401.70000000000948</c:v>
                </c:pt>
                <c:pt idx="1340">
                  <c:v>402.00000000000949</c:v>
                </c:pt>
                <c:pt idx="1341">
                  <c:v>402.3000000000095</c:v>
                </c:pt>
                <c:pt idx="1342">
                  <c:v>402.60000000000952</c:v>
                </c:pt>
                <c:pt idx="1343">
                  <c:v>402.90000000000953</c:v>
                </c:pt>
                <c:pt idx="1344">
                  <c:v>403.20000000000954</c:v>
                </c:pt>
                <c:pt idx="1345">
                  <c:v>403.50000000000955</c:v>
                </c:pt>
                <c:pt idx="1346">
                  <c:v>403.80000000000956</c:v>
                </c:pt>
                <c:pt idx="1347">
                  <c:v>404.10000000000957</c:v>
                </c:pt>
                <c:pt idx="1348">
                  <c:v>404.40000000000958</c:v>
                </c:pt>
                <c:pt idx="1349">
                  <c:v>404.7000000000096</c:v>
                </c:pt>
                <c:pt idx="1350">
                  <c:v>405.00000000000961</c:v>
                </c:pt>
                <c:pt idx="1351">
                  <c:v>405.30000000000962</c:v>
                </c:pt>
                <c:pt idx="1352">
                  <c:v>405.60000000000963</c:v>
                </c:pt>
                <c:pt idx="1353">
                  <c:v>405.90000000000964</c:v>
                </c:pt>
                <c:pt idx="1354">
                  <c:v>406.20000000000965</c:v>
                </c:pt>
                <c:pt idx="1355">
                  <c:v>406.50000000000966</c:v>
                </c:pt>
                <c:pt idx="1356">
                  <c:v>406.80000000000967</c:v>
                </c:pt>
                <c:pt idx="1357">
                  <c:v>407.10000000000969</c:v>
                </c:pt>
                <c:pt idx="1358">
                  <c:v>407.4000000000097</c:v>
                </c:pt>
                <c:pt idx="1359">
                  <c:v>407.70000000000971</c:v>
                </c:pt>
                <c:pt idx="1360">
                  <c:v>408.00000000000972</c:v>
                </c:pt>
                <c:pt idx="1361">
                  <c:v>408.30000000000973</c:v>
                </c:pt>
                <c:pt idx="1362">
                  <c:v>408.60000000000974</c:v>
                </c:pt>
                <c:pt idx="1363">
                  <c:v>408.90000000000975</c:v>
                </c:pt>
                <c:pt idx="1364">
                  <c:v>409.20000000000977</c:v>
                </c:pt>
                <c:pt idx="1365">
                  <c:v>409.50000000000978</c:v>
                </c:pt>
                <c:pt idx="1366">
                  <c:v>409.80000000000979</c:v>
                </c:pt>
                <c:pt idx="1367">
                  <c:v>410.1000000000098</c:v>
                </c:pt>
                <c:pt idx="1368">
                  <c:v>410.40000000000981</c:v>
                </c:pt>
                <c:pt idx="1369">
                  <c:v>410.70000000000982</c:v>
                </c:pt>
                <c:pt idx="1370">
                  <c:v>411.00000000000983</c:v>
                </c:pt>
                <c:pt idx="1371">
                  <c:v>411.30000000000985</c:v>
                </c:pt>
                <c:pt idx="1372">
                  <c:v>411.60000000000986</c:v>
                </c:pt>
                <c:pt idx="1373">
                  <c:v>411.90000000000987</c:v>
                </c:pt>
                <c:pt idx="1374">
                  <c:v>412.20000000000988</c:v>
                </c:pt>
                <c:pt idx="1375">
                  <c:v>412.50000000000989</c:v>
                </c:pt>
                <c:pt idx="1376">
                  <c:v>412.8000000000099</c:v>
                </c:pt>
                <c:pt idx="1377">
                  <c:v>413.10000000000991</c:v>
                </c:pt>
                <c:pt idx="1378">
                  <c:v>413.40000000000992</c:v>
                </c:pt>
                <c:pt idx="1379">
                  <c:v>413.70000000000994</c:v>
                </c:pt>
                <c:pt idx="1380">
                  <c:v>414.00000000000995</c:v>
                </c:pt>
                <c:pt idx="1381">
                  <c:v>414.30000000000996</c:v>
                </c:pt>
                <c:pt idx="1382">
                  <c:v>414.60000000000997</c:v>
                </c:pt>
                <c:pt idx="1383">
                  <c:v>414.90000000000998</c:v>
                </c:pt>
                <c:pt idx="1384">
                  <c:v>415.20000000000999</c:v>
                </c:pt>
                <c:pt idx="1385">
                  <c:v>415.50000000001</c:v>
                </c:pt>
                <c:pt idx="1386">
                  <c:v>415.80000000001002</c:v>
                </c:pt>
                <c:pt idx="1387">
                  <c:v>416.10000000001003</c:v>
                </c:pt>
                <c:pt idx="1388">
                  <c:v>416.40000000001004</c:v>
                </c:pt>
                <c:pt idx="1389">
                  <c:v>416.70000000001005</c:v>
                </c:pt>
                <c:pt idx="1390">
                  <c:v>417.00000000001006</c:v>
                </c:pt>
                <c:pt idx="1391">
                  <c:v>417.30000000001007</c:v>
                </c:pt>
                <c:pt idx="1392">
                  <c:v>417.60000000001008</c:v>
                </c:pt>
                <c:pt idx="1393">
                  <c:v>417.9000000000101</c:v>
                </c:pt>
                <c:pt idx="1394">
                  <c:v>418.20000000001011</c:v>
                </c:pt>
                <c:pt idx="1395">
                  <c:v>418.50000000001012</c:v>
                </c:pt>
                <c:pt idx="1396">
                  <c:v>418.80000000001013</c:v>
                </c:pt>
                <c:pt idx="1397">
                  <c:v>419.10000000001014</c:v>
                </c:pt>
                <c:pt idx="1398">
                  <c:v>419.40000000001015</c:v>
                </c:pt>
                <c:pt idx="1399">
                  <c:v>419.70000000001016</c:v>
                </c:pt>
                <c:pt idx="1400">
                  <c:v>420.00000000001017</c:v>
                </c:pt>
                <c:pt idx="1401">
                  <c:v>420.30000000001019</c:v>
                </c:pt>
                <c:pt idx="1402">
                  <c:v>420.6000000000102</c:v>
                </c:pt>
                <c:pt idx="1403">
                  <c:v>420.90000000001021</c:v>
                </c:pt>
                <c:pt idx="1404">
                  <c:v>421.20000000001022</c:v>
                </c:pt>
                <c:pt idx="1405">
                  <c:v>421.50000000001023</c:v>
                </c:pt>
                <c:pt idx="1406">
                  <c:v>421.80000000001024</c:v>
                </c:pt>
                <c:pt idx="1407">
                  <c:v>422.10000000001025</c:v>
                </c:pt>
                <c:pt idx="1408">
                  <c:v>422.40000000001027</c:v>
                </c:pt>
                <c:pt idx="1409">
                  <c:v>422.70000000001028</c:v>
                </c:pt>
                <c:pt idx="1410">
                  <c:v>423.00000000001029</c:v>
                </c:pt>
                <c:pt idx="1411">
                  <c:v>423.3000000000103</c:v>
                </c:pt>
                <c:pt idx="1412">
                  <c:v>423.60000000001031</c:v>
                </c:pt>
                <c:pt idx="1413">
                  <c:v>423.90000000001032</c:v>
                </c:pt>
                <c:pt idx="1414">
                  <c:v>424.20000000001033</c:v>
                </c:pt>
                <c:pt idx="1415">
                  <c:v>424.50000000001035</c:v>
                </c:pt>
                <c:pt idx="1416">
                  <c:v>424.80000000001036</c:v>
                </c:pt>
                <c:pt idx="1417">
                  <c:v>425.10000000001037</c:v>
                </c:pt>
                <c:pt idx="1418">
                  <c:v>425.40000000001038</c:v>
                </c:pt>
                <c:pt idx="1419">
                  <c:v>425.70000000001039</c:v>
                </c:pt>
                <c:pt idx="1420">
                  <c:v>426.0000000000104</c:v>
                </c:pt>
                <c:pt idx="1421">
                  <c:v>426.30000000001041</c:v>
                </c:pt>
                <c:pt idx="1422">
                  <c:v>426.60000000001043</c:v>
                </c:pt>
                <c:pt idx="1423">
                  <c:v>426.90000000001044</c:v>
                </c:pt>
                <c:pt idx="1424">
                  <c:v>427.20000000001045</c:v>
                </c:pt>
                <c:pt idx="1425">
                  <c:v>427.50000000001046</c:v>
                </c:pt>
                <c:pt idx="1426">
                  <c:v>427.80000000001047</c:v>
                </c:pt>
                <c:pt idx="1427">
                  <c:v>428.10000000001048</c:v>
                </c:pt>
                <c:pt idx="1428">
                  <c:v>428.40000000001049</c:v>
                </c:pt>
                <c:pt idx="1429">
                  <c:v>428.7000000000105</c:v>
                </c:pt>
                <c:pt idx="1430">
                  <c:v>429.00000000001052</c:v>
                </c:pt>
                <c:pt idx="1431">
                  <c:v>429.30000000001053</c:v>
                </c:pt>
                <c:pt idx="1432">
                  <c:v>429.60000000001054</c:v>
                </c:pt>
                <c:pt idx="1433">
                  <c:v>429.90000000001055</c:v>
                </c:pt>
                <c:pt idx="1434">
                  <c:v>430.20000000001056</c:v>
                </c:pt>
                <c:pt idx="1435">
                  <c:v>430.50000000001057</c:v>
                </c:pt>
                <c:pt idx="1436">
                  <c:v>430.80000000001058</c:v>
                </c:pt>
                <c:pt idx="1437">
                  <c:v>431.1000000000106</c:v>
                </c:pt>
                <c:pt idx="1438">
                  <c:v>431.40000000001061</c:v>
                </c:pt>
                <c:pt idx="1439">
                  <c:v>431.70000000001062</c:v>
                </c:pt>
                <c:pt idx="1440">
                  <c:v>432.00000000001063</c:v>
                </c:pt>
                <c:pt idx="1441">
                  <c:v>432.30000000001064</c:v>
                </c:pt>
                <c:pt idx="1442">
                  <c:v>432.60000000001065</c:v>
                </c:pt>
                <c:pt idx="1443">
                  <c:v>432.90000000001066</c:v>
                </c:pt>
                <c:pt idx="1444">
                  <c:v>433.20000000001068</c:v>
                </c:pt>
                <c:pt idx="1445">
                  <c:v>433.50000000001069</c:v>
                </c:pt>
                <c:pt idx="1446">
                  <c:v>433.8000000000107</c:v>
                </c:pt>
                <c:pt idx="1447">
                  <c:v>434.10000000001071</c:v>
                </c:pt>
                <c:pt idx="1448">
                  <c:v>434.40000000001072</c:v>
                </c:pt>
                <c:pt idx="1449">
                  <c:v>434.70000000001073</c:v>
                </c:pt>
                <c:pt idx="1450">
                  <c:v>435.00000000001074</c:v>
                </c:pt>
                <c:pt idx="1451">
                  <c:v>435.30000000001075</c:v>
                </c:pt>
                <c:pt idx="1452">
                  <c:v>435.60000000001077</c:v>
                </c:pt>
                <c:pt idx="1453">
                  <c:v>435.90000000001078</c:v>
                </c:pt>
                <c:pt idx="1454">
                  <c:v>436.20000000001079</c:v>
                </c:pt>
                <c:pt idx="1455">
                  <c:v>436.5000000000108</c:v>
                </c:pt>
                <c:pt idx="1456">
                  <c:v>436.80000000001081</c:v>
                </c:pt>
                <c:pt idx="1457">
                  <c:v>437.10000000001082</c:v>
                </c:pt>
                <c:pt idx="1458">
                  <c:v>437.40000000001083</c:v>
                </c:pt>
                <c:pt idx="1459">
                  <c:v>437.70000000001085</c:v>
                </c:pt>
                <c:pt idx="1460">
                  <c:v>438.00000000001086</c:v>
                </c:pt>
                <c:pt idx="1461">
                  <c:v>438.30000000001087</c:v>
                </c:pt>
                <c:pt idx="1462">
                  <c:v>438.60000000001088</c:v>
                </c:pt>
                <c:pt idx="1463">
                  <c:v>438.90000000001089</c:v>
                </c:pt>
                <c:pt idx="1464">
                  <c:v>439.2000000000109</c:v>
                </c:pt>
                <c:pt idx="1465">
                  <c:v>439.50000000001091</c:v>
                </c:pt>
                <c:pt idx="1466">
                  <c:v>439.80000000001093</c:v>
                </c:pt>
                <c:pt idx="1467">
                  <c:v>440.10000000001094</c:v>
                </c:pt>
                <c:pt idx="1468">
                  <c:v>440.40000000001095</c:v>
                </c:pt>
                <c:pt idx="1469">
                  <c:v>440.70000000001096</c:v>
                </c:pt>
                <c:pt idx="1470">
                  <c:v>441.00000000001097</c:v>
                </c:pt>
                <c:pt idx="1471">
                  <c:v>441.30000000001098</c:v>
                </c:pt>
                <c:pt idx="1472">
                  <c:v>441.60000000001099</c:v>
                </c:pt>
                <c:pt idx="1473">
                  <c:v>441.900000000011</c:v>
                </c:pt>
                <c:pt idx="1474">
                  <c:v>442.20000000001102</c:v>
                </c:pt>
                <c:pt idx="1475">
                  <c:v>442.50000000001103</c:v>
                </c:pt>
                <c:pt idx="1476">
                  <c:v>442.80000000001104</c:v>
                </c:pt>
                <c:pt idx="1477">
                  <c:v>443.10000000001105</c:v>
                </c:pt>
                <c:pt idx="1478">
                  <c:v>443.40000000001106</c:v>
                </c:pt>
                <c:pt idx="1479">
                  <c:v>443.70000000001107</c:v>
                </c:pt>
                <c:pt idx="1480">
                  <c:v>444.00000000001108</c:v>
                </c:pt>
                <c:pt idx="1481">
                  <c:v>444.3000000000111</c:v>
                </c:pt>
                <c:pt idx="1482">
                  <c:v>444.60000000001111</c:v>
                </c:pt>
                <c:pt idx="1483">
                  <c:v>444.90000000001112</c:v>
                </c:pt>
                <c:pt idx="1484">
                  <c:v>445.20000000001113</c:v>
                </c:pt>
                <c:pt idx="1485">
                  <c:v>445.50000000001114</c:v>
                </c:pt>
                <c:pt idx="1486">
                  <c:v>445.80000000001115</c:v>
                </c:pt>
                <c:pt idx="1487">
                  <c:v>446.10000000001116</c:v>
                </c:pt>
                <c:pt idx="1488">
                  <c:v>446.40000000001118</c:v>
                </c:pt>
                <c:pt idx="1489">
                  <c:v>446.70000000001119</c:v>
                </c:pt>
                <c:pt idx="1490">
                  <c:v>447.0000000000112</c:v>
                </c:pt>
                <c:pt idx="1491">
                  <c:v>447.30000000001121</c:v>
                </c:pt>
                <c:pt idx="1492">
                  <c:v>447.60000000001122</c:v>
                </c:pt>
                <c:pt idx="1493">
                  <c:v>447.90000000001123</c:v>
                </c:pt>
                <c:pt idx="1494">
                  <c:v>448.20000000001124</c:v>
                </c:pt>
                <c:pt idx="1495">
                  <c:v>448.50000000001125</c:v>
                </c:pt>
                <c:pt idx="1496">
                  <c:v>448.80000000001127</c:v>
                </c:pt>
                <c:pt idx="1497">
                  <c:v>449.10000000001128</c:v>
                </c:pt>
                <c:pt idx="1498">
                  <c:v>449.40000000001129</c:v>
                </c:pt>
                <c:pt idx="1499">
                  <c:v>449.7000000000113</c:v>
                </c:pt>
                <c:pt idx="1500">
                  <c:v>450.00000000001131</c:v>
                </c:pt>
                <c:pt idx="1501">
                  <c:v>450.30000000001132</c:v>
                </c:pt>
                <c:pt idx="1502">
                  <c:v>450.60000000001133</c:v>
                </c:pt>
                <c:pt idx="1503">
                  <c:v>450.90000000001135</c:v>
                </c:pt>
                <c:pt idx="1504">
                  <c:v>451.20000000001136</c:v>
                </c:pt>
                <c:pt idx="1505">
                  <c:v>451.50000000001137</c:v>
                </c:pt>
                <c:pt idx="1506">
                  <c:v>451.80000000001138</c:v>
                </c:pt>
                <c:pt idx="1507">
                  <c:v>452.10000000001139</c:v>
                </c:pt>
                <c:pt idx="1508">
                  <c:v>452.4000000000114</c:v>
                </c:pt>
                <c:pt idx="1509">
                  <c:v>452.70000000001141</c:v>
                </c:pt>
                <c:pt idx="1510">
                  <c:v>453.00000000001143</c:v>
                </c:pt>
                <c:pt idx="1511">
                  <c:v>453.30000000001144</c:v>
                </c:pt>
                <c:pt idx="1512">
                  <c:v>453.60000000001145</c:v>
                </c:pt>
                <c:pt idx="1513">
                  <c:v>453.90000000001146</c:v>
                </c:pt>
                <c:pt idx="1514">
                  <c:v>454.20000000001147</c:v>
                </c:pt>
                <c:pt idx="1515">
                  <c:v>454.50000000001148</c:v>
                </c:pt>
                <c:pt idx="1516">
                  <c:v>454.80000000001149</c:v>
                </c:pt>
                <c:pt idx="1517">
                  <c:v>455.10000000001151</c:v>
                </c:pt>
                <c:pt idx="1518">
                  <c:v>455.40000000001152</c:v>
                </c:pt>
                <c:pt idx="1519">
                  <c:v>455.70000000001153</c:v>
                </c:pt>
                <c:pt idx="1520">
                  <c:v>456.00000000001154</c:v>
                </c:pt>
                <c:pt idx="1521">
                  <c:v>456.30000000001155</c:v>
                </c:pt>
                <c:pt idx="1522">
                  <c:v>456.60000000001156</c:v>
                </c:pt>
                <c:pt idx="1523">
                  <c:v>456.90000000001157</c:v>
                </c:pt>
                <c:pt idx="1524">
                  <c:v>457.20000000001158</c:v>
                </c:pt>
                <c:pt idx="1525">
                  <c:v>457.5000000000116</c:v>
                </c:pt>
                <c:pt idx="1526">
                  <c:v>457.80000000001161</c:v>
                </c:pt>
                <c:pt idx="1527">
                  <c:v>458.10000000001162</c:v>
                </c:pt>
                <c:pt idx="1528">
                  <c:v>458.40000000001163</c:v>
                </c:pt>
                <c:pt idx="1529">
                  <c:v>458.70000000001164</c:v>
                </c:pt>
                <c:pt idx="1530">
                  <c:v>459.00000000001165</c:v>
                </c:pt>
                <c:pt idx="1531">
                  <c:v>459.30000000001166</c:v>
                </c:pt>
                <c:pt idx="1532">
                  <c:v>459.60000000001168</c:v>
                </c:pt>
                <c:pt idx="1533">
                  <c:v>459.90000000001169</c:v>
                </c:pt>
                <c:pt idx="1534">
                  <c:v>460.2000000000117</c:v>
                </c:pt>
                <c:pt idx="1535">
                  <c:v>460.50000000001171</c:v>
                </c:pt>
                <c:pt idx="1536">
                  <c:v>460.80000000001172</c:v>
                </c:pt>
                <c:pt idx="1537">
                  <c:v>461.10000000001173</c:v>
                </c:pt>
                <c:pt idx="1538">
                  <c:v>461.40000000001174</c:v>
                </c:pt>
                <c:pt idx="1539">
                  <c:v>461.70000000001176</c:v>
                </c:pt>
                <c:pt idx="1540">
                  <c:v>462.00000000001177</c:v>
                </c:pt>
                <c:pt idx="1541">
                  <c:v>462.30000000001178</c:v>
                </c:pt>
                <c:pt idx="1542">
                  <c:v>462.60000000001179</c:v>
                </c:pt>
                <c:pt idx="1543">
                  <c:v>462.9000000000118</c:v>
                </c:pt>
                <c:pt idx="1544">
                  <c:v>463.20000000001181</c:v>
                </c:pt>
                <c:pt idx="1545">
                  <c:v>463.50000000001182</c:v>
                </c:pt>
                <c:pt idx="1546">
                  <c:v>463.80000000001183</c:v>
                </c:pt>
                <c:pt idx="1547">
                  <c:v>464.10000000001185</c:v>
                </c:pt>
                <c:pt idx="1548">
                  <c:v>464.40000000001186</c:v>
                </c:pt>
                <c:pt idx="1549">
                  <c:v>464.70000000001187</c:v>
                </c:pt>
                <c:pt idx="1550">
                  <c:v>465.00000000001188</c:v>
                </c:pt>
                <c:pt idx="1551">
                  <c:v>465.30000000001189</c:v>
                </c:pt>
                <c:pt idx="1552">
                  <c:v>465.6000000000119</c:v>
                </c:pt>
                <c:pt idx="1553">
                  <c:v>465.90000000001191</c:v>
                </c:pt>
                <c:pt idx="1554">
                  <c:v>466.20000000001193</c:v>
                </c:pt>
                <c:pt idx="1555">
                  <c:v>466.50000000001194</c:v>
                </c:pt>
                <c:pt idx="1556">
                  <c:v>466.80000000001195</c:v>
                </c:pt>
                <c:pt idx="1557">
                  <c:v>467.10000000001196</c:v>
                </c:pt>
                <c:pt idx="1558">
                  <c:v>467.40000000001197</c:v>
                </c:pt>
                <c:pt idx="1559">
                  <c:v>467.70000000001198</c:v>
                </c:pt>
                <c:pt idx="1560">
                  <c:v>468.00000000001199</c:v>
                </c:pt>
                <c:pt idx="1561">
                  <c:v>468.30000000001201</c:v>
                </c:pt>
                <c:pt idx="1562">
                  <c:v>468.60000000001202</c:v>
                </c:pt>
                <c:pt idx="1563">
                  <c:v>468.90000000001203</c:v>
                </c:pt>
                <c:pt idx="1564">
                  <c:v>469.20000000001204</c:v>
                </c:pt>
                <c:pt idx="1565">
                  <c:v>469.50000000001205</c:v>
                </c:pt>
                <c:pt idx="1566">
                  <c:v>469.80000000001206</c:v>
                </c:pt>
                <c:pt idx="1567">
                  <c:v>470.10000000001207</c:v>
                </c:pt>
                <c:pt idx="1568">
                  <c:v>470.40000000001208</c:v>
                </c:pt>
                <c:pt idx="1569">
                  <c:v>470.7000000000121</c:v>
                </c:pt>
                <c:pt idx="1570">
                  <c:v>471.00000000001211</c:v>
                </c:pt>
                <c:pt idx="1571">
                  <c:v>471.30000000001212</c:v>
                </c:pt>
                <c:pt idx="1572">
                  <c:v>471.60000000001213</c:v>
                </c:pt>
                <c:pt idx="1573">
                  <c:v>471.90000000001214</c:v>
                </c:pt>
                <c:pt idx="1574">
                  <c:v>472.20000000001215</c:v>
                </c:pt>
                <c:pt idx="1575">
                  <c:v>472.50000000001216</c:v>
                </c:pt>
                <c:pt idx="1576">
                  <c:v>472.80000000001218</c:v>
                </c:pt>
                <c:pt idx="1577">
                  <c:v>473.10000000001219</c:v>
                </c:pt>
                <c:pt idx="1578">
                  <c:v>473.4000000000122</c:v>
                </c:pt>
                <c:pt idx="1579">
                  <c:v>473.70000000001221</c:v>
                </c:pt>
                <c:pt idx="1580">
                  <c:v>474.00000000001222</c:v>
                </c:pt>
                <c:pt idx="1581">
                  <c:v>474.30000000001223</c:v>
                </c:pt>
                <c:pt idx="1582">
                  <c:v>474.60000000001224</c:v>
                </c:pt>
                <c:pt idx="1583">
                  <c:v>474.90000000001226</c:v>
                </c:pt>
                <c:pt idx="1584">
                  <c:v>475.20000000001227</c:v>
                </c:pt>
                <c:pt idx="1585">
                  <c:v>475.50000000001228</c:v>
                </c:pt>
                <c:pt idx="1586">
                  <c:v>475.80000000001229</c:v>
                </c:pt>
                <c:pt idx="1587">
                  <c:v>476.1000000000123</c:v>
                </c:pt>
                <c:pt idx="1588">
                  <c:v>476.40000000001231</c:v>
                </c:pt>
                <c:pt idx="1589">
                  <c:v>476.70000000001232</c:v>
                </c:pt>
                <c:pt idx="1590">
                  <c:v>477.00000000001234</c:v>
                </c:pt>
                <c:pt idx="1591">
                  <c:v>477.30000000001235</c:v>
                </c:pt>
                <c:pt idx="1592">
                  <c:v>477.60000000001236</c:v>
                </c:pt>
                <c:pt idx="1593">
                  <c:v>477.90000000001237</c:v>
                </c:pt>
                <c:pt idx="1594">
                  <c:v>478.20000000001238</c:v>
                </c:pt>
                <c:pt idx="1595">
                  <c:v>478.50000000001239</c:v>
                </c:pt>
                <c:pt idx="1596">
                  <c:v>478.8000000000124</c:v>
                </c:pt>
                <c:pt idx="1597">
                  <c:v>479.10000000001241</c:v>
                </c:pt>
                <c:pt idx="1598">
                  <c:v>479.40000000001243</c:v>
                </c:pt>
                <c:pt idx="1599">
                  <c:v>479.70000000001244</c:v>
                </c:pt>
                <c:pt idx="1600">
                  <c:v>480.00000000001245</c:v>
                </c:pt>
                <c:pt idx="1601">
                  <c:v>480.30000000001246</c:v>
                </c:pt>
                <c:pt idx="1602">
                  <c:v>480.60000000001247</c:v>
                </c:pt>
                <c:pt idx="1603">
                  <c:v>480.90000000001248</c:v>
                </c:pt>
                <c:pt idx="1604">
                  <c:v>481.20000000001249</c:v>
                </c:pt>
                <c:pt idx="1605">
                  <c:v>481.50000000001251</c:v>
                </c:pt>
                <c:pt idx="1606">
                  <c:v>481.80000000001252</c:v>
                </c:pt>
                <c:pt idx="1607">
                  <c:v>482.10000000001253</c:v>
                </c:pt>
                <c:pt idx="1608">
                  <c:v>482.40000000001254</c:v>
                </c:pt>
                <c:pt idx="1609">
                  <c:v>482.70000000001255</c:v>
                </c:pt>
                <c:pt idx="1610">
                  <c:v>483.00000000001256</c:v>
                </c:pt>
                <c:pt idx="1611">
                  <c:v>483.30000000001257</c:v>
                </c:pt>
                <c:pt idx="1612">
                  <c:v>483.60000000001259</c:v>
                </c:pt>
                <c:pt idx="1613">
                  <c:v>483.9000000000126</c:v>
                </c:pt>
                <c:pt idx="1614">
                  <c:v>484.20000000001261</c:v>
                </c:pt>
                <c:pt idx="1615">
                  <c:v>484.50000000001262</c:v>
                </c:pt>
                <c:pt idx="1616">
                  <c:v>484.80000000001263</c:v>
                </c:pt>
                <c:pt idx="1617">
                  <c:v>485.10000000001264</c:v>
                </c:pt>
                <c:pt idx="1618">
                  <c:v>485.40000000001265</c:v>
                </c:pt>
                <c:pt idx="1619">
                  <c:v>485.70000000001266</c:v>
                </c:pt>
                <c:pt idx="1620">
                  <c:v>486.00000000001268</c:v>
                </c:pt>
                <c:pt idx="1621">
                  <c:v>486.30000000001269</c:v>
                </c:pt>
                <c:pt idx="1622">
                  <c:v>486.6000000000127</c:v>
                </c:pt>
                <c:pt idx="1623">
                  <c:v>486.90000000001271</c:v>
                </c:pt>
                <c:pt idx="1624">
                  <c:v>487.20000000001272</c:v>
                </c:pt>
                <c:pt idx="1625">
                  <c:v>487.50000000001273</c:v>
                </c:pt>
                <c:pt idx="1626">
                  <c:v>487.80000000001274</c:v>
                </c:pt>
                <c:pt idx="1627">
                  <c:v>488.10000000001276</c:v>
                </c:pt>
                <c:pt idx="1628">
                  <c:v>488.40000000001277</c:v>
                </c:pt>
                <c:pt idx="1629">
                  <c:v>488.70000000001278</c:v>
                </c:pt>
                <c:pt idx="1630">
                  <c:v>489.00000000001279</c:v>
                </c:pt>
                <c:pt idx="1631">
                  <c:v>489.3000000000128</c:v>
                </c:pt>
                <c:pt idx="1632">
                  <c:v>489.60000000001281</c:v>
                </c:pt>
                <c:pt idx="1633">
                  <c:v>489.90000000001282</c:v>
                </c:pt>
                <c:pt idx="1634">
                  <c:v>490.20000000001284</c:v>
                </c:pt>
                <c:pt idx="1635">
                  <c:v>490.50000000001285</c:v>
                </c:pt>
                <c:pt idx="1636">
                  <c:v>490.80000000001286</c:v>
                </c:pt>
                <c:pt idx="1637">
                  <c:v>491.10000000001287</c:v>
                </c:pt>
                <c:pt idx="1638">
                  <c:v>491.40000000001288</c:v>
                </c:pt>
                <c:pt idx="1639">
                  <c:v>491.70000000001289</c:v>
                </c:pt>
                <c:pt idx="1640">
                  <c:v>492.0000000000129</c:v>
                </c:pt>
                <c:pt idx="1641">
                  <c:v>492.30000000001291</c:v>
                </c:pt>
                <c:pt idx="1642">
                  <c:v>492.60000000001293</c:v>
                </c:pt>
                <c:pt idx="1643">
                  <c:v>492.90000000001294</c:v>
                </c:pt>
                <c:pt idx="1644">
                  <c:v>493.20000000001295</c:v>
                </c:pt>
                <c:pt idx="1645">
                  <c:v>493.50000000001296</c:v>
                </c:pt>
                <c:pt idx="1646">
                  <c:v>493.80000000001297</c:v>
                </c:pt>
                <c:pt idx="1647">
                  <c:v>494.10000000001298</c:v>
                </c:pt>
                <c:pt idx="1648">
                  <c:v>494.40000000001299</c:v>
                </c:pt>
                <c:pt idx="1649">
                  <c:v>494.70000000001301</c:v>
                </c:pt>
                <c:pt idx="1650">
                  <c:v>495.00000000001302</c:v>
                </c:pt>
                <c:pt idx="1651">
                  <c:v>495.30000000001303</c:v>
                </c:pt>
                <c:pt idx="1652">
                  <c:v>495.60000000001304</c:v>
                </c:pt>
                <c:pt idx="1653">
                  <c:v>495.90000000001305</c:v>
                </c:pt>
                <c:pt idx="1654">
                  <c:v>496.20000000001306</c:v>
                </c:pt>
                <c:pt idx="1655">
                  <c:v>496.50000000001307</c:v>
                </c:pt>
                <c:pt idx="1656">
                  <c:v>496.80000000001309</c:v>
                </c:pt>
                <c:pt idx="1657">
                  <c:v>497.1000000000131</c:v>
                </c:pt>
                <c:pt idx="1658">
                  <c:v>497.40000000001311</c:v>
                </c:pt>
                <c:pt idx="1659">
                  <c:v>497.70000000001312</c:v>
                </c:pt>
                <c:pt idx="1660">
                  <c:v>498.00000000001313</c:v>
                </c:pt>
                <c:pt idx="1661">
                  <c:v>498.30000000001314</c:v>
                </c:pt>
                <c:pt idx="1662">
                  <c:v>498.60000000001315</c:v>
                </c:pt>
                <c:pt idx="1663">
                  <c:v>498.90000000001316</c:v>
                </c:pt>
                <c:pt idx="1664">
                  <c:v>499.20000000001318</c:v>
                </c:pt>
                <c:pt idx="1665">
                  <c:v>499.50000000001319</c:v>
                </c:pt>
                <c:pt idx="1666">
                  <c:v>499.8000000000132</c:v>
                </c:pt>
                <c:pt idx="1667">
                  <c:v>500.10000000001321</c:v>
                </c:pt>
              </c:numCache>
            </c:numRef>
          </c:xVal>
          <c:yVal>
            <c:numRef>
              <c:f>Plan2!$C$10:$C$1677</c:f>
              <c:numCache>
                <c:formatCode>0.00</c:formatCode>
                <c:ptCount val="1668"/>
                <c:pt idx="0">
                  <c:v>0</c:v>
                </c:pt>
                <c:pt idx="1">
                  <c:v>-0.89784333783281223</c:v>
                </c:pt>
                <c:pt idx="2">
                  <c:v>-1.7908494562349686</c:v>
                </c:pt>
                <c:pt idx="3">
                  <c:v>-2.6782391382866901</c:v>
                </c:pt>
                <c:pt idx="4">
                  <c:v>-3.55924314733377</c:v>
                </c:pt>
                <c:pt idx="5">
                  <c:v>-4.4331035796654108</c:v>
                </c:pt>
                <c:pt idx="6">
                  <c:v>-5.2990751906956293</c:v>
                </c:pt>
                <c:pt idx="7">
                  <c:v>-6.1564266923861073</c:v>
                </c:pt>
                <c:pt idx="8">
                  <c:v>-7.0044420197101767</c:v>
                </c:pt>
                <c:pt idx="9">
                  <c:v>-7.842421564023093</c:v>
                </c:pt>
                <c:pt idx="10">
                  <c:v>-8.6696833712727503</c:v>
                </c:pt>
                <c:pt idx="11">
                  <c:v>-9.4855643030574228</c:v>
                </c:pt>
                <c:pt idx="12">
                  <c:v>-10.289421158612756</c:v>
                </c:pt>
                <c:pt idx="13">
                  <c:v>-11.080631755889023</c:v>
                </c:pt>
                <c:pt idx="14">
                  <c:v>-11.858595969961359</c:v>
                </c:pt>
                <c:pt idx="15">
                  <c:v>-12.622736727100193</c:v>
                </c:pt>
                <c:pt idx="16">
                  <c:v>-13.372500952916258</c:v>
                </c:pt>
                <c:pt idx="17">
                  <c:v>-14.107360473084082</c:v>
                </c:pt>
                <c:pt idx="18">
                  <c:v>-14.826812865239804</c:v>
                </c:pt>
                <c:pt idx="19">
                  <c:v>-15.530382260743089</c:v>
                </c:pt>
                <c:pt idx="20">
                  <c:v>-16.21762009508884</c:v>
                </c:pt>
                <c:pt idx="21">
                  <c:v>-16.888105805852071</c:v>
                </c:pt>
                <c:pt idx="22">
                  <c:v>-17.541447477148527</c:v>
                </c:pt>
                <c:pt idx="23">
                  <c:v>-18.17728242969423</c:v>
                </c:pt>
                <c:pt idx="24">
                  <c:v>-18.795277755648979</c:v>
                </c:pt>
                <c:pt idx="25">
                  <c:v>-19.39513079753155</c:v>
                </c:pt>
                <c:pt idx="26">
                  <c:v>-19.976569570598105</c:v>
                </c:pt>
                <c:pt idx="27">
                  <c:v>-20.53935312817941</c:v>
                </c:pt>
                <c:pt idx="28">
                  <c:v>-21.083271869577295</c:v>
                </c:pt>
                <c:pt idx="29">
                  <c:v>-21.60814779022564</c:v>
                </c:pt>
                <c:pt idx="30">
                  <c:v>-22.11383467392622</c:v>
                </c:pt>
                <c:pt idx="31">
                  <c:v>-22.600218227074542</c:v>
                </c:pt>
                <c:pt idx="32">
                  <c:v>-23.067216154895451</c:v>
                </c:pt>
                <c:pt idx="33">
                  <c:v>-23.514778179812222</c:v>
                </c:pt>
                <c:pt idx="34">
                  <c:v>-23.942886002176287</c:v>
                </c:pt>
                <c:pt idx="35">
                  <c:v>-24.351553203687185</c:v>
                </c:pt>
                <c:pt idx="36">
                  <c:v>-24.740825093933754</c:v>
                </c:pt>
                <c:pt idx="37">
                  <c:v>-25.110778500587806</c:v>
                </c:pt>
                <c:pt idx="38">
                  <c:v>-25.461521503880316</c:v>
                </c:pt>
                <c:pt idx="39">
                  <c:v>-25.793193116087345</c:v>
                </c:pt>
                <c:pt idx="40">
                  <c:v>-26.105962906848447</c:v>
                </c:pt>
                <c:pt idx="41">
                  <c:v>-26.400030575233842</c:v>
                </c:pt>
                <c:pt idx="42">
                  <c:v>-26.675625469568164</c:v>
                </c:pt>
                <c:pt idx="43">
                  <c:v>-26.933006056107871</c:v>
                </c:pt>
                <c:pt idx="44">
                  <c:v>-27.172459337756333</c:v>
                </c:pt>
                <c:pt idx="45">
                  <c:v>-27.39430022408499</c:v>
                </c:pt>
                <c:pt idx="46">
                  <c:v>-27.598870854010737</c:v>
                </c:pt>
                <c:pt idx="47">
                  <c:v>-27.786539872558642</c:v>
                </c:pt>
                <c:pt idx="48">
                  <c:v>-27.957701663215108</c:v>
                </c:pt>
                <c:pt idx="49">
                  <c:v>-28.112775537449615</c:v>
                </c:pt>
                <c:pt idx="50">
                  <c:v>-28.252204883052979</c:v>
                </c:pt>
                <c:pt idx="51">
                  <c:v>-28.376456273006617</c:v>
                </c:pt>
                <c:pt idx="52">
                  <c:v>-28.486018536660495</c:v>
                </c:pt>
                <c:pt idx="53">
                  <c:v>-28.581401795057115</c:v>
                </c:pt>
                <c:pt idx="54">
                  <c:v>-28.663136462295057</c:v>
                </c:pt>
                <c:pt idx="55">
                  <c:v>-28.731772214878053</c:v>
                </c:pt>
                <c:pt idx="56">
                  <c:v>-28.787876931044295</c:v>
                </c:pt>
                <c:pt idx="57">
                  <c:v>-28.83203560211571</c:v>
                </c:pt>
                <c:pt idx="58">
                  <c:v>-28.864849217947906</c:v>
                </c:pt>
                <c:pt idx="59">
                  <c:v>-28.886933628598744</c:v>
                </c:pt>
                <c:pt idx="60">
                  <c:v>-28.898918384366663</c:v>
                </c:pt>
                <c:pt idx="61">
                  <c:v>-28.901445556379038</c:v>
                </c:pt>
                <c:pt idx="62">
                  <c:v>-28.895168539936016</c:v>
                </c:pt>
                <c:pt idx="63">
                  <c:v>-28.880750842836328</c:v>
                </c:pt>
                <c:pt idx="64">
                  <c:v>-28.858864860928563</c:v>
                </c:pt>
                <c:pt idx="65">
                  <c:v>-28.830190643144203</c:v>
                </c:pt>
                <c:pt idx="66">
                  <c:v>-28.795414648277536</c:v>
                </c:pt>
                <c:pt idx="67">
                  <c:v>-28.755228495782177</c:v>
                </c:pt>
                <c:pt idx="68">
                  <c:v>-28.705834792760736</c:v>
                </c:pt>
                <c:pt idx="69">
                  <c:v>-28.643469739574833</c:v>
                </c:pt>
                <c:pt idx="70">
                  <c:v>-28.568885192654275</c:v>
                </c:pt>
                <c:pt idx="71">
                  <c:v>-28.482840901174299</c:v>
                </c:pt>
                <c:pt idx="72">
                  <c:v>-28.386103155271179</c:v>
                </c:pt>
                <c:pt idx="73">
                  <c:v>-28.279443428366481</c:v>
                </c:pt>
                <c:pt idx="74">
                  <c:v>-28.16363701606539</c:v>
                </c:pt>
                <c:pt idx="75">
                  <c:v>-28.039461674089534</c:v>
                </c:pt>
                <c:pt idx="76">
                  <c:v>-27.907696257695427</c:v>
                </c:pt>
                <c:pt idx="77">
                  <c:v>-27.76911936501606</c:v>
                </c:pt>
                <c:pt idx="78">
                  <c:v>-27.624507986745023</c:v>
                </c:pt>
                <c:pt idx="79">
                  <c:v>-27.474636164560433</c:v>
                </c:pt>
                <c:pt idx="80">
                  <c:v>-27.320273660659385</c:v>
                </c:pt>
                <c:pt idx="81">
                  <c:v>-27.162184640743085</c:v>
                </c:pt>
                <c:pt idx="82">
                  <c:v>-27.001126372758161</c:v>
                </c:pt>
                <c:pt idx="83">
                  <c:v>-26.837847943660972</c:v>
                </c:pt>
                <c:pt idx="84">
                  <c:v>-26.673088996429204</c:v>
                </c:pt>
                <c:pt idx="85">
                  <c:v>-26.50757848949873</c:v>
                </c:pt>
                <c:pt idx="86">
                  <c:v>-26.342033480753585</c:v>
                </c:pt>
                <c:pt idx="87">
                  <c:v>-26.17715793814331</c:v>
                </c:pt>
                <c:pt idx="88">
                  <c:v>-26.013641578944803</c:v>
                </c:pt>
                <c:pt idx="89">
                  <c:v>-25.852158739625242</c:v>
                </c:pt>
                <c:pt idx="90">
                  <c:v>-25.693367278199005</c:v>
                </c:pt>
                <c:pt idx="91">
                  <c:v>-25.537907510904589</c:v>
                </c:pt>
                <c:pt idx="92">
                  <c:v>-25.386401184957702</c:v>
                </c:pt>
                <c:pt idx="93">
                  <c:v>-25.239450489064094</c:v>
                </c:pt>
                <c:pt idx="94">
                  <c:v>-25.097637103300237</c:v>
                </c:pt>
                <c:pt idx="95">
                  <c:v>-24.961521289892122</c:v>
                </c:pt>
                <c:pt idx="96">
                  <c:v>-24.831641026342091</c:v>
                </c:pt>
                <c:pt idx="97">
                  <c:v>-24.708511182271049</c:v>
                </c:pt>
                <c:pt idx="98">
                  <c:v>-24.592622741258825</c:v>
                </c:pt>
                <c:pt idx="99">
                  <c:v>-24.484442068878774</c:v>
                </c:pt>
                <c:pt idx="100">
                  <c:v>-24.384410228034515</c:v>
                </c:pt>
                <c:pt idx="101">
                  <c:v>-24.292942342616687</c:v>
                </c:pt>
                <c:pt idx="102">
                  <c:v>-24.210427010406303</c:v>
                </c:pt>
                <c:pt idx="103">
                  <c:v>-24.13722576605868</c:v>
                </c:pt>
                <c:pt idx="104">
                  <c:v>-24.073672594908242</c:v>
                </c:pt>
                <c:pt idx="105">
                  <c:v>-24.020073498239913</c:v>
                </c:pt>
                <c:pt idx="106">
                  <c:v>-23.97670611057751</c:v>
                </c:pt>
                <c:pt idx="107">
                  <c:v>-23.943819369443609</c:v>
                </c:pt>
                <c:pt idx="108">
                  <c:v>-23.921633237949177</c:v>
                </c:pt>
                <c:pt idx="109">
                  <c:v>-23.910338480474682</c:v>
                </c:pt>
                <c:pt idx="110">
                  <c:v>-23.910096491608005</c:v>
                </c:pt>
                <c:pt idx="111">
                  <c:v>-23.921039178407966</c:v>
                </c:pt>
                <c:pt idx="112">
                  <c:v>-23.943268895966295</c:v>
                </c:pt>
                <c:pt idx="113">
                  <c:v>-23.976858436145264</c:v>
                </c:pt>
                <c:pt idx="114">
                  <c:v>-24.021851069273271</c:v>
                </c:pt>
                <c:pt idx="115">
                  <c:v>-24.078260638486501</c:v>
                </c:pt>
                <c:pt idx="116">
                  <c:v>-24.146071706311705</c:v>
                </c:pt>
                <c:pt idx="117">
                  <c:v>-24.225239752993112</c:v>
                </c:pt>
                <c:pt idx="118">
                  <c:v>-24.31569142597581</c:v>
                </c:pt>
                <c:pt idx="119">
                  <c:v>-24.417324839868705</c:v>
                </c:pt>
                <c:pt idx="120">
                  <c:v>-24.530009926122545</c:v>
                </c:pt>
                <c:pt idx="121">
                  <c:v>-24.653588831572684</c:v>
                </c:pt>
                <c:pt idx="122">
                  <c:v>-24.787876364912282</c:v>
                </c:pt>
                <c:pt idx="123">
                  <c:v>-24.932660490079829</c:v>
                </c:pt>
                <c:pt idx="124">
                  <c:v>-25.087702865465101</c:v>
                </c:pt>
                <c:pt idx="125">
                  <c:v>-25.2527394277604</c:v>
                </c:pt>
                <c:pt idx="126">
                  <c:v>-25.427481019208948</c:v>
                </c:pt>
                <c:pt idx="127">
                  <c:v>-25.611614056930012</c:v>
                </c:pt>
                <c:pt idx="128">
                  <c:v>-25.804801242930715</c:v>
                </c:pt>
                <c:pt idx="129">
                  <c:v>-26.006682313347618</c:v>
                </c:pt>
                <c:pt idx="130">
                  <c:v>-26.216874825397312</c:v>
                </c:pt>
                <c:pt idx="131">
                  <c:v>-26.434974980454346</c:v>
                </c:pt>
                <c:pt idx="132">
                  <c:v>-26.660558481616988</c:v>
                </c:pt>
                <c:pt idx="133">
                  <c:v>-26.893181424066871</c:v>
                </c:pt>
                <c:pt idx="134">
                  <c:v>-27.132381216477135</c:v>
                </c:pt>
                <c:pt idx="135">
                  <c:v>-27.3776775316759</c:v>
                </c:pt>
                <c:pt idx="136">
                  <c:v>-27.628573284727313</c:v>
                </c:pt>
                <c:pt idx="137">
                  <c:v>-27.884555636551472</c:v>
                </c:pt>
                <c:pt idx="138">
                  <c:v>-28.145097021167132</c:v>
                </c:pt>
                <c:pt idx="139">
                  <c:v>-28.409656194607187</c:v>
                </c:pt>
                <c:pt idx="140">
                  <c:v>-28.677679303526872</c:v>
                </c:pt>
                <c:pt idx="141">
                  <c:v>-28.948600971498053</c:v>
                </c:pt>
                <c:pt idx="142">
                  <c:v>-29.221845400960287</c:v>
                </c:pt>
                <c:pt idx="143">
                  <c:v>-29.496827488780305</c:v>
                </c:pt>
                <c:pt idx="144">
                  <c:v>-29.7729539533563</c:v>
                </c:pt>
                <c:pt idx="145">
                  <c:v>-30.049624471192011</c:v>
                </c:pt>
                <c:pt idx="146">
                  <c:v>-30.32623282085779</c:v>
                </c:pt>
                <c:pt idx="147">
                  <c:v>-30.602168032252042</c:v>
                </c:pt>
                <c:pt idx="148">
                  <c:v>-30.876815539076187</c:v>
                </c:pt>
                <c:pt idx="149">
                  <c:v>-31.149558332439931</c:v>
                </c:pt>
                <c:pt idx="150">
                  <c:v>-31.419778113520941</c:v>
                </c:pt>
                <c:pt idx="151">
                  <c:v>-31.68685644321404</c:v>
                </c:pt>
                <c:pt idx="152">
                  <c:v>-31.950175886719698</c:v>
                </c:pt>
                <c:pt idx="153">
                  <c:v>-32.209121151039923</c:v>
                </c:pt>
                <c:pt idx="154">
                  <c:v>-32.463080213371462</c:v>
                </c:pt>
                <c:pt idx="155">
                  <c:v>-32.711445438411602</c:v>
                </c:pt>
                <c:pt idx="156">
                  <c:v>-32.953614682620717</c:v>
                </c:pt>
                <c:pt idx="157">
                  <c:v>-33.188992383517892</c:v>
                </c:pt>
                <c:pt idx="158">
                  <c:v>-33.416990632121383</c:v>
                </c:pt>
                <c:pt idx="159">
                  <c:v>-33.637030226684544</c:v>
                </c:pt>
                <c:pt idx="160">
                  <c:v>-33.848541705919679</c:v>
                </c:pt>
                <c:pt idx="161">
                  <c:v>-34.050966359947196</c:v>
                </c:pt>
                <c:pt idx="162">
                  <c:v>-34.243757217255386</c:v>
                </c:pt>
                <c:pt idx="163">
                  <c:v>-34.426380006006895</c:v>
                </c:pt>
                <c:pt idx="164">
                  <c:v>-34.598314088081572</c:v>
                </c:pt>
                <c:pt idx="165">
                  <c:v>-34.759053364301408</c:v>
                </c:pt>
                <c:pt idx="166">
                  <c:v>-34.908107149342172</c:v>
                </c:pt>
                <c:pt idx="167">
                  <c:v>-35.045001014897359</c:v>
                </c:pt>
                <c:pt idx="168">
                  <c:v>-35.173770519817353</c:v>
                </c:pt>
                <c:pt idx="169">
                  <c:v>-35.298438125758103</c:v>
                </c:pt>
                <c:pt idx="170">
                  <c:v>-35.418530620782079</c:v>
                </c:pt>
                <c:pt idx="171">
                  <c:v>-35.533586335322212</c:v>
                </c:pt>
                <c:pt idx="172">
                  <c:v>-35.643155913973843</c:v>
                </c:pt>
                <c:pt idx="173">
                  <c:v>-35.746803061733331</c:v>
                </c:pt>
                <c:pt idx="174">
                  <c:v>-35.84410526345782</c:v>
                </c:pt>
                <c:pt idx="175">
                  <c:v>-35.934654475374444</c:v>
                </c:pt>
                <c:pt idx="176">
                  <c:v>-36.018057787522594</c:v>
                </c:pt>
                <c:pt idx="177">
                  <c:v>-36.093938056070108</c:v>
                </c:pt>
                <c:pt idx="178">
                  <c:v>-36.161934504503115</c:v>
                </c:pt>
                <c:pt idx="179">
                  <c:v>-36.221703292749595</c:v>
                </c:pt>
                <c:pt idx="180">
                  <c:v>-36.272918053358602</c:v>
                </c:pt>
                <c:pt idx="181">
                  <c:v>-36.31527039392013</c:v>
                </c:pt>
                <c:pt idx="182">
                  <c:v>-36.348470364974879</c:v>
                </c:pt>
                <c:pt idx="183">
                  <c:v>-36.37224689272859</c:v>
                </c:pt>
                <c:pt idx="184">
                  <c:v>-36.386348175951831</c:v>
                </c:pt>
                <c:pt idx="185">
                  <c:v>-36.390542046513197</c:v>
                </c:pt>
                <c:pt idx="186">
                  <c:v>-36.38461629306174</c:v>
                </c:pt>
                <c:pt idx="187">
                  <c:v>-36.36837894744275</c:v>
                </c:pt>
                <c:pt idx="188">
                  <c:v>-36.341658533499739</c:v>
                </c:pt>
                <c:pt idx="189">
                  <c:v>-36.30430427798472</c:v>
                </c:pt>
                <c:pt idx="190">
                  <c:v>-36.256186283367995</c:v>
                </c:pt>
                <c:pt idx="191">
                  <c:v>-36.197195662408198</c:v>
                </c:pt>
                <c:pt idx="192">
                  <c:v>-36.127244634412442</c:v>
                </c:pt>
                <c:pt idx="193">
                  <c:v>-36.046266583185705</c:v>
                </c:pt>
                <c:pt idx="194">
                  <c:v>-35.954216076737261</c:v>
                </c:pt>
                <c:pt idx="195">
                  <c:v>-35.851068848880395</c:v>
                </c:pt>
                <c:pt idx="196">
                  <c:v>-35.736821742929436</c:v>
                </c:pt>
                <c:pt idx="197">
                  <c:v>-35.611492617765286</c:v>
                </c:pt>
                <c:pt idx="198">
                  <c:v>-35.475120216607003</c:v>
                </c:pt>
                <c:pt idx="199">
                  <c:v>-35.327763998892394</c:v>
                </c:pt>
                <c:pt idx="200">
                  <c:v>-35.169503935735115</c:v>
                </c:pt>
                <c:pt idx="201">
                  <c:v>-35.000440269488927</c:v>
                </c:pt>
                <c:pt idx="202">
                  <c:v>-34.820693238011977</c:v>
                </c:pt>
                <c:pt idx="203">
                  <c:v>-34.630402764284618</c:v>
                </c:pt>
                <c:pt idx="204">
                  <c:v>-34.429728112093599</c:v>
                </c:pt>
                <c:pt idx="205">
                  <c:v>-34.218847508553111</c:v>
                </c:pt>
                <c:pt idx="206">
                  <c:v>-33.997957734289415</c:v>
                </c:pt>
                <c:pt idx="207">
                  <c:v>-33.767273682169964</c:v>
                </c:pt>
                <c:pt idx="208">
                  <c:v>-33.52702788551062</c:v>
                </c:pt>
                <c:pt idx="209">
                  <c:v>-33.277470016745006</c:v>
                </c:pt>
                <c:pt idx="210">
                  <c:v>-33.01886635758887</c:v>
                </c:pt>
                <c:pt idx="211">
                  <c:v>-32.751499241778681</c:v>
                </c:pt>
                <c:pt idx="212">
                  <c:v>-32.475666471508205</c:v>
                </c:pt>
                <c:pt idx="213">
                  <c:v>-32.191680708728974</c:v>
                </c:pt>
                <c:pt idx="214">
                  <c:v>-31.899868842520405</c:v>
                </c:pt>
                <c:pt idx="215">
                  <c:v>-31.600571333773004</c:v>
                </c:pt>
                <c:pt idx="216">
                  <c:v>-31.294141538463069</c:v>
                </c:pt>
                <c:pt idx="217">
                  <c:v>-30.980945010830212</c:v>
                </c:pt>
                <c:pt idx="218">
                  <c:v>-30.661358787799028</c:v>
                </c:pt>
                <c:pt idx="219">
                  <c:v>-30.335770656014073</c:v>
                </c:pt>
                <c:pt idx="220">
                  <c:v>-30.004578402882242</c:v>
                </c:pt>
                <c:pt idx="221">
                  <c:v>-29.668189053039168</c:v>
                </c:pt>
                <c:pt idx="222">
                  <c:v>-29.327018091676099</c:v>
                </c:pt>
                <c:pt idx="223">
                  <c:v>-28.981488676180778</c:v>
                </c:pt>
                <c:pt idx="224">
                  <c:v>-28.632030837560386</c:v>
                </c:pt>
                <c:pt idx="225">
                  <c:v>-28.279080673126309</c:v>
                </c:pt>
                <c:pt idx="226">
                  <c:v>-27.923079531929591</c:v>
                </c:pt>
                <c:pt idx="227">
                  <c:v>-27.564473194442201</c:v>
                </c:pt>
                <c:pt idx="228">
                  <c:v>-27.203711047982935</c:v>
                </c:pt>
                <c:pt idx="229">
                  <c:v>-26.841245259387634</c:v>
                </c:pt>
                <c:pt idx="230">
                  <c:v>-26.477529946421615</c:v>
                </c:pt>
                <c:pt idx="231">
                  <c:v>-26.113020349427806</c:v>
                </c:pt>
                <c:pt idx="232">
                  <c:v>-25.748172004696858</c:v>
                </c:pt>
                <c:pt idx="233">
                  <c:v>-25.383439921035816</c:v>
                </c:pt>
                <c:pt idx="234">
                  <c:v>-25.019277760999511</c:v>
                </c:pt>
                <c:pt idx="235">
                  <c:v>-24.656137028233918</c:v>
                </c:pt>
                <c:pt idx="236">
                  <c:v>-24.29446626236323</c:v>
                </c:pt>
                <c:pt idx="237">
                  <c:v>-23.934710242832438</c:v>
                </c:pt>
                <c:pt idx="238">
                  <c:v>-23.577309203094732</c:v>
                </c:pt>
                <c:pt idx="239">
                  <c:v>-23.222698056508332</c:v>
                </c:pt>
                <c:pt idx="240">
                  <c:v>-22.871305635280088</c:v>
                </c:pt>
                <c:pt idx="241">
                  <c:v>-22.52355394376384</c:v>
                </c:pt>
                <c:pt idx="242">
                  <c:v>-22.17985742738982</c:v>
                </c:pt>
                <c:pt idx="243">
                  <c:v>-21.840622258467647</c:v>
                </c:pt>
                <c:pt idx="244">
                  <c:v>-21.506245640069515</c:v>
                </c:pt>
                <c:pt idx="245">
                  <c:v>-21.177115129162328</c:v>
                </c:pt>
                <c:pt idx="246">
                  <c:v>-20.853607980117751</c:v>
                </c:pt>
                <c:pt idx="247">
                  <c:v>-20.536090509687416</c:v>
                </c:pt>
                <c:pt idx="248">
                  <c:v>-20.224917484487154</c:v>
                </c:pt>
                <c:pt idx="249">
                  <c:v>-19.920431531989003</c:v>
                </c:pt>
                <c:pt idx="250">
                  <c:v>-19.622962575973013</c:v>
                </c:pt>
                <c:pt idx="251">
                  <c:v>-19.332827297342753</c:v>
                </c:pt>
                <c:pt idx="252">
                  <c:v>-19.050328621158705</c:v>
                </c:pt>
                <c:pt idx="253">
                  <c:v>-18.775755230692937</c:v>
                </c:pt>
                <c:pt idx="254">
                  <c:v>-18.509381109256225</c:v>
                </c:pt>
                <c:pt idx="255">
                  <c:v>-18.251465110495609</c:v>
                </c:pt>
                <c:pt idx="256">
                  <c:v>-18.002250557806075</c:v>
                </c:pt>
                <c:pt idx="257">
                  <c:v>-17.761964873444917</c:v>
                </c:pt>
                <c:pt idx="258">
                  <c:v>-17.530819237881321</c:v>
                </c:pt>
                <c:pt idx="259">
                  <c:v>-17.309008279857043</c:v>
                </c:pt>
                <c:pt idx="260">
                  <c:v>-17.0967097975768</c:v>
                </c:pt>
                <c:pt idx="261">
                  <c:v>-16.894084511389149</c:v>
                </c:pt>
                <c:pt idx="262">
                  <c:v>-16.701275848260526</c:v>
                </c:pt>
                <c:pt idx="263">
                  <c:v>-16.518409758286623</c:v>
                </c:pt>
                <c:pt idx="264">
                  <c:v>-16.345594563426694</c:v>
                </c:pt>
                <c:pt idx="265">
                  <c:v>-16.182920838587652</c:v>
                </c:pt>
                <c:pt idx="266">
                  <c:v>-16.030461325126172</c:v>
                </c:pt>
                <c:pt idx="267">
                  <c:v>-15.888270876778513</c:v>
                </c:pt>
                <c:pt idx="268">
                  <c:v>-15.756386437969462</c:v>
                </c:pt>
                <c:pt idx="269">
                  <c:v>-15.634827054393927</c:v>
                </c:pt>
                <c:pt idx="270">
                  <c:v>-15.523593915707185</c:v>
                </c:pt>
                <c:pt idx="271">
                  <c:v>-15.422670430102899</c:v>
                </c:pt>
                <c:pt idx="272">
                  <c:v>-15.332022330501749</c:v>
                </c:pt>
                <c:pt idx="273">
                  <c:v>-15.251597812017986</c:v>
                </c:pt>
                <c:pt idx="274">
                  <c:v>-15.181327700316567</c:v>
                </c:pt>
                <c:pt idx="275">
                  <c:v>-15.12112565041979</c:v>
                </c:pt>
                <c:pt idx="276">
                  <c:v>-15.070888375469647</c:v>
                </c:pt>
                <c:pt idx="277">
                  <c:v>-15.030495904900535</c:v>
                </c:pt>
                <c:pt idx="278">
                  <c:v>-14.99981187142664</c:v>
                </c:pt>
                <c:pt idx="279">
                  <c:v>-14.978683826199175</c:v>
                </c:pt>
                <c:pt idx="280">
                  <c:v>-14.966943581441019</c:v>
                </c:pt>
                <c:pt idx="281">
                  <c:v>-14.964407579820065</c:v>
                </c:pt>
                <c:pt idx="282">
                  <c:v>-14.97087728977786</c:v>
                </c:pt>
                <c:pt idx="283">
                  <c:v>-14.98613962598705</c:v>
                </c:pt>
                <c:pt idx="284">
                  <c:v>-15.009967394069738</c:v>
                </c:pt>
                <c:pt idx="285">
                  <c:v>-15.042119758669179</c:v>
                </c:pt>
                <c:pt idx="286">
                  <c:v>-15.082342733929382</c:v>
                </c:pt>
                <c:pt idx="287">
                  <c:v>-15.1303696954012</c:v>
                </c:pt>
                <c:pt idx="288">
                  <c:v>-15.185921912359413</c:v>
                </c:pt>
                <c:pt idx="289">
                  <c:v>-15.248709099483223</c:v>
                </c:pt>
                <c:pt idx="290">
                  <c:v>-15.318429986822515</c:v>
                </c:pt>
                <c:pt idx="291">
                  <c:v>-15.394772906944233</c:v>
                </c:pt>
                <c:pt idx="292">
                  <c:v>-15.477416398127342</c:v>
                </c:pt>
                <c:pt idx="293">
                  <c:v>-15.566029822451112</c:v>
                </c:pt>
                <c:pt idx="294">
                  <c:v>-15.66027399759988</c:v>
                </c:pt>
                <c:pt idx="295">
                  <c:v>-15.759801841188143</c:v>
                </c:pt>
                <c:pt idx="296">
                  <c:v>-15.864259026392677</c:v>
                </c:pt>
                <c:pt idx="297">
                  <c:v>-15.973284647663563</c:v>
                </c:pt>
                <c:pt idx="298">
                  <c:v>-16.086511895273368</c:v>
                </c:pt>
                <c:pt idx="299">
                  <c:v>-16.203568737453494</c:v>
                </c:pt>
                <c:pt idx="300">
                  <c:v>-16.32407860885862</c:v>
                </c:pt>
                <c:pt idx="301">
                  <c:v>-16.447661104094554</c:v>
                </c:pt>
                <c:pt idx="302">
                  <c:v>-16.573932675041274</c:v>
                </c:pt>
                <c:pt idx="303">
                  <c:v>-16.702507330701948</c:v>
                </c:pt>
                <c:pt idx="304">
                  <c:v>-16.832997338309767</c:v>
                </c:pt>
                <c:pt idx="305">
                  <c:v>-16.965013924427961</c:v>
                </c:pt>
                <c:pt idx="306">
                  <c:v>-17.098167974783976</c:v>
                </c:pt>
                <c:pt idx="307">
                  <c:v>-17.232070731586781</c:v>
                </c:pt>
                <c:pt idx="308">
                  <c:v>-17.366334487086348</c:v>
                </c:pt>
                <c:pt idx="309">
                  <c:v>-17.50057327214676</c:v>
                </c:pt>
                <c:pt idx="310">
                  <c:v>-17.634403538618734</c:v>
                </c:pt>
                <c:pt idx="311">
                  <c:v>-17.767444834314102</c:v>
                </c:pt>
                <c:pt idx="312">
                  <c:v>-17.899320469403293</c:v>
                </c:pt>
                <c:pt idx="313">
                  <c:v>-18.02965817307766</c:v>
                </c:pt>
                <c:pt idx="314">
                  <c:v>-18.158090739341148</c:v>
                </c:pt>
                <c:pt idx="315">
                  <c:v>-18.284256660820393</c:v>
                </c:pt>
                <c:pt idx="316">
                  <c:v>-18.40780074950889</c:v>
                </c:pt>
                <c:pt idx="317">
                  <c:v>-18.528374743389158</c:v>
                </c:pt>
                <c:pt idx="318">
                  <c:v>-18.645637897906941</c:v>
                </c:pt>
                <c:pt idx="319">
                  <c:v>-18.75925756130334</c:v>
                </c:pt>
                <c:pt idx="320">
                  <c:v>-18.868909732844116</c:v>
                </c:pt>
                <c:pt idx="321">
                  <c:v>-18.974279603020562</c:v>
                </c:pt>
                <c:pt idx="322">
                  <c:v>-19.07506207483274</c:v>
                </c:pt>
                <c:pt idx="323">
                  <c:v>-19.170962265303942</c:v>
                </c:pt>
                <c:pt idx="324">
                  <c:v>-19.261695986414519</c:v>
                </c:pt>
                <c:pt idx="325">
                  <c:v>-19.346990204683784</c:v>
                </c:pt>
                <c:pt idx="326">
                  <c:v>-19.42658347867058</c:v>
                </c:pt>
                <c:pt idx="327">
                  <c:v>-19.50022637370596</c:v>
                </c:pt>
                <c:pt idx="328">
                  <c:v>-19.567681853215433</c:v>
                </c:pt>
                <c:pt idx="329">
                  <c:v>-19.628725646033136</c:v>
                </c:pt>
                <c:pt idx="330">
                  <c:v>-19.683146589156081</c:v>
                </c:pt>
                <c:pt idx="331">
                  <c:v>-19.730746945433239</c:v>
                </c:pt>
                <c:pt idx="332">
                  <c:v>-19.771342695731445</c:v>
                </c:pt>
                <c:pt idx="333">
                  <c:v>-19.804763805168065</c:v>
                </c:pt>
                <c:pt idx="334">
                  <c:v>-19.830854463048706</c:v>
                </c:pt>
                <c:pt idx="335">
                  <c:v>-19.849473296197147</c:v>
                </c:pt>
                <c:pt idx="336">
                  <c:v>-19.860493555413822</c:v>
                </c:pt>
                <c:pt idx="337">
                  <c:v>-19.863803274848628</c:v>
                </c:pt>
                <c:pt idx="338">
                  <c:v>-19.85930540412345</c:v>
                </c:pt>
                <c:pt idx="339">
                  <c:v>-19.846917913089424</c:v>
                </c:pt>
                <c:pt idx="340">
                  <c:v>-19.826573869153666</c:v>
                </c:pt>
                <c:pt idx="341">
                  <c:v>-19.798221487159722</c:v>
                </c:pt>
                <c:pt idx="342">
                  <c:v>-19.761824151855325</c:v>
                </c:pt>
                <c:pt idx="343">
                  <c:v>-19.717360413030171</c:v>
                </c:pt>
                <c:pt idx="344">
                  <c:v>-19.66482395345508</c:v>
                </c:pt>
                <c:pt idx="345">
                  <c:v>-19.604223529802198</c:v>
                </c:pt>
                <c:pt idx="346">
                  <c:v>-19.535582886773589</c:v>
                </c:pt>
                <c:pt idx="347">
                  <c:v>-19.458940644712648</c:v>
                </c:pt>
                <c:pt idx="348">
                  <c:v>-19.374350161019152</c:v>
                </c:pt>
                <c:pt idx="349">
                  <c:v>-19.281879365734405</c:v>
                </c:pt>
                <c:pt idx="350">
                  <c:v>-19.181610571707608</c:v>
                </c:pt>
                <c:pt idx="351">
                  <c:v>-19.073640259798431</c:v>
                </c:pt>
                <c:pt idx="352">
                  <c:v>-18.958078839613513</c:v>
                </c:pt>
                <c:pt idx="353">
                  <c:v>-18.835050386316357</c:v>
                </c:pt>
                <c:pt idx="354">
                  <c:v>-18.704692354090589</c:v>
                </c:pt>
                <c:pt idx="355">
                  <c:v>-18.567155266875904</c:v>
                </c:pt>
                <c:pt idx="356">
                  <c:v>-18.422602387034011</c:v>
                </c:pt>
                <c:pt idx="357">
                  <c:v>-18.271209362638619</c:v>
                </c:pt>
                <c:pt idx="358">
                  <c:v>-18.113163854118717</c:v>
                </c:pt>
                <c:pt idx="359">
                  <c:v>-17.948665141018289</c:v>
                </c:pt>
                <c:pt idx="360">
                  <c:v>-17.77792370966775</c:v>
                </c:pt>
                <c:pt idx="361">
                  <c:v>-17.601160822593254</c:v>
                </c:pt>
                <c:pt idx="362">
                  <c:v>-17.41860807051896</c:v>
                </c:pt>
                <c:pt idx="363">
                  <c:v>-17.23050690784488</c:v>
                </c:pt>
                <c:pt idx="364">
                  <c:v>-17.037108172508557</c:v>
                </c:pt>
                <c:pt idx="365">
                  <c:v>-16.838671591162843</c:v>
                </c:pt>
                <c:pt idx="366">
                  <c:v>-16.635465270624191</c:v>
                </c:pt>
                <c:pt idx="367">
                  <c:v>-16.427765176566268</c:v>
                </c:pt>
                <c:pt idx="368">
                  <c:v>-16.215854600452197</c:v>
                </c:pt>
                <c:pt idx="369">
                  <c:v>-16.000023615715438</c:v>
                </c:pt>
                <c:pt idx="370">
                  <c:v>-15.780568524214059</c:v>
                </c:pt>
                <c:pt idx="371">
                  <c:v>-15.557791293995985</c:v>
                </c:pt>
                <c:pt idx="372">
                  <c:v>-15.331998989423832</c:v>
                </c:pt>
                <c:pt idx="373">
                  <c:v>-15.103503194716893</c:v>
                </c:pt>
                <c:pt idx="374">
                  <c:v>-14.872619431974902</c:v>
                </c:pt>
                <c:pt idx="375">
                  <c:v>-14.639666574753392</c:v>
                </c:pt>
                <c:pt idx="376">
                  <c:v>-14.404966258263578</c:v>
                </c:pt>
                <c:pt idx="377">
                  <c:v>-14.168842287270996</c:v>
                </c:pt>
                <c:pt idx="378">
                  <c:v>-13.931620042766404</c:v>
                </c:pt>
                <c:pt idx="379">
                  <c:v>-13.693625888479847</c:v>
                </c:pt>
                <c:pt idx="380">
                  <c:v>-13.455186578304268</c:v>
                </c:pt>
                <c:pt idx="381">
                  <c:v>-13.216628665688615</c:v>
                </c:pt>
                <c:pt idx="382">
                  <c:v>-12.978277916052107</c:v>
                </c:pt>
                <c:pt idx="383">
                  <c:v>-12.740458723261165</c:v>
                </c:pt>
                <c:pt idx="384">
                  <c:v>-12.50349353119856</c:v>
                </c:pt>
                <c:pt idx="385">
                  <c:v>-12.267702261440542</c:v>
                </c:pt>
                <c:pt idx="386">
                  <c:v>-12.033401748042204</c:v>
                </c:pt>
                <c:pt idx="387">
                  <c:v>-11.800905180414066</c:v>
                </c:pt>
                <c:pt idx="388">
                  <c:v>-11.57052155525394</c:v>
                </c:pt>
                <c:pt idx="389">
                  <c:v>-11.342555138477515</c:v>
                </c:pt>
                <c:pt idx="390">
                  <c:v>-11.117304938068953</c:v>
                </c:pt>
                <c:pt idx="391">
                  <c:v>-10.895064188749014</c:v>
                </c:pt>
                <c:pt idx="392">
                  <c:v>-10.676119849332974</c:v>
                </c:pt>
                <c:pt idx="393">
                  <c:v>-10.460752113623915</c:v>
                </c:pt>
                <c:pt idx="394">
                  <c:v>-10.249233935658873</c:v>
                </c:pt>
                <c:pt idx="395">
                  <c:v>-10.041830570095833</c:v>
                </c:pt>
                <c:pt idx="396">
                  <c:v>-9.838799128498902</c:v>
                </c:pt>
                <c:pt idx="397">
                  <c:v>-9.6403881522470076</c:v>
                </c:pt>
                <c:pt idx="398">
                  <c:v>-9.4468372027583474</c:v>
                </c:pt>
                <c:pt idx="399">
                  <c:v>-9.2583764696886597</c:v>
                </c:pt>
                <c:pt idx="400">
                  <c:v>-9.0752263977261087</c:v>
                </c:pt>
                <c:pt idx="401">
                  <c:v>-8.8975973325694113</c:v>
                </c:pt>
                <c:pt idx="402">
                  <c:v>-8.7256891866387605</c:v>
                </c:pt>
                <c:pt idx="403">
                  <c:v>-8.5596911250311667</c:v>
                </c:pt>
                <c:pt idx="404">
                  <c:v>-8.399781272193227</c:v>
                </c:pt>
                <c:pt idx="405">
                  <c:v>-8.2461264397449821</c:v>
                </c:pt>
                <c:pt idx="406">
                  <c:v>-8.0988818758485905</c:v>
                </c:pt>
                <c:pt idx="407">
                  <c:v>-7.9581910364751227</c:v>
                </c:pt>
                <c:pt idx="408">
                  <c:v>-7.8241853788818307</c:v>
                </c:pt>
                <c:pt idx="409">
                  <c:v>-7.6969841775709957</c:v>
                </c:pt>
                <c:pt idx="410">
                  <c:v>-7.5766943629598504</c:v>
                </c:pt>
                <c:pt idx="411">
                  <c:v>-7.4634103829492711</c:v>
                </c:pt>
                <c:pt idx="412">
                  <c:v>-7.3572140875369643</c:v>
                </c:pt>
                <c:pt idx="413">
                  <c:v>-7.2581746365788407</c:v>
                </c:pt>
                <c:pt idx="414">
                  <c:v>-7.1663484307602472</c:v>
                </c:pt>
                <c:pt idx="415">
                  <c:v>-7.0817790657967556</c:v>
                </c:pt>
                <c:pt idx="416">
                  <c:v>-7.0044973098424173</c:v>
                </c:pt>
                <c:pt idx="417">
                  <c:v>-6.9345211040418144</c:v>
                </c:pt>
                <c:pt idx="418">
                  <c:v>-6.871855586120974</c:v>
                </c:pt>
                <c:pt idx="419">
                  <c:v>-6.8164931368712951</c:v>
                </c:pt>
                <c:pt idx="420">
                  <c:v>-6.7684134493402031</c:v>
                </c:pt>
                <c:pt idx="421">
                  <c:v>-6.7275836205022914</c:v>
                </c:pt>
                <c:pt idx="422">
                  <c:v>-6.6939582651453815</c:v>
                </c:pt>
                <c:pt idx="423">
                  <c:v>-6.6674796516672021</c:v>
                </c:pt>
                <c:pt idx="424">
                  <c:v>-6.648077859440443</c:v>
                </c:pt>
                <c:pt idx="425">
                  <c:v>-6.6356709573667176</c:v>
                </c:pt>
                <c:pt idx="426">
                  <c:v>-6.6301652032036502</c:v>
                </c:pt>
                <c:pt idx="427">
                  <c:v>-6.6314552632138399</c:v>
                </c:pt>
                <c:pt idx="428">
                  <c:v>-6.639424451650016</c:v>
                </c:pt>
                <c:pt idx="429">
                  <c:v>-6.653944989557238</c:v>
                </c:pt>
                <c:pt idx="430">
                  <c:v>-6.6748782823406554</c:v>
                </c:pt>
                <c:pt idx="431">
                  <c:v>-6.7020752155161025</c:v>
                </c:pt>
                <c:pt idx="432">
                  <c:v>-6.7353764680307933</c:v>
                </c:pt>
                <c:pt idx="433">
                  <c:v>-6.7746128425125534</c:v>
                </c:pt>
                <c:pt idx="434">
                  <c:v>-6.81960561177854</c:v>
                </c:pt>
                <c:pt idx="435">
                  <c:v>-6.8701668809081777</c:v>
                </c:pt>
                <c:pt idx="436">
                  <c:v>-6.9260999641602341</c:v>
                </c:pt>
                <c:pt idx="437">
                  <c:v>-6.9871997759905282</c:v>
                </c:pt>
                <c:pt idx="438">
                  <c:v>-7.0532532354047746</c:v>
                </c:pt>
                <c:pt idx="439">
                  <c:v>-7.1240396828605803</c:v>
                </c:pt>
                <c:pt idx="440">
                  <c:v>-7.1993313089135764</c:v>
                </c:pt>
                <c:pt idx="441">
                  <c:v>-7.2788935937852202</c:v>
                </c:pt>
                <c:pt idx="442">
                  <c:v>-7.3624857570138635</c:v>
                </c:pt>
                <c:pt idx="443">
                  <c:v>-7.4498612163363562</c:v>
                </c:pt>
                <c:pt idx="444">
                  <c:v>-7.5407680549346958</c:v>
                </c:pt>
                <c:pt idx="445">
                  <c:v>-7.6349494961711075</c:v>
                </c:pt>
                <c:pt idx="446">
                  <c:v>-7.7321443849254221</c:v>
                </c:pt>
                <c:pt idx="447">
                  <c:v>-7.8320876746407491</c:v>
                </c:pt>
                <c:pt idx="448">
                  <c:v>-7.9345109191772005</c:v>
                </c:pt>
                <c:pt idx="449">
                  <c:v>-8.0391427685688299</c:v>
                </c:pt>
                <c:pt idx="450">
                  <c:v>-8.1457094677760082</c:v>
                </c:pt>
                <c:pt idx="451">
                  <c:v>-8.2539353575241474</c:v>
                </c:pt>
                <c:pt idx="452">
                  <c:v>-8.3635433763200346</c:v>
                </c:pt>
                <c:pt idx="453">
                  <c:v>-8.4742555627389873</c:v>
                </c:pt>
                <c:pt idx="454">
                  <c:v>-8.5857935570796258</c:v>
                </c:pt>
                <c:pt idx="455">
                  <c:v>-8.6978791014882741</c:v>
                </c:pt>
                <c:pt idx="456">
                  <c:v>-8.8102345376617492</c:v>
                </c:pt>
                <c:pt idx="457">
                  <c:v>-8.9225833012456643</c:v>
                </c:pt>
                <c:pt idx="458">
                  <c:v>-9.0346504120552744</c:v>
                </c:pt>
                <c:pt idx="459">
                  <c:v>-9.1461629592573033</c:v>
                </c:pt>
                <c:pt idx="460">
                  <c:v>-9.2568505806641124</c:v>
                </c:pt>
                <c:pt idx="461">
                  <c:v>-9.3664459353059488</c:v>
                </c:pt>
                <c:pt idx="462">
                  <c:v>-9.4746851684628499</c:v>
                </c:pt>
                <c:pt idx="463">
                  <c:v>-9.5813083683549518</c:v>
                </c:pt>
                <c:pt idx="464">
                  <c:v>-9.6860600137085768</c:v>
                </c:pt>
                <c:pt idx="465">
                  <c:v>-9.7886894114353353</c:v>
                </c:pt>
                <c:pt idx="466">
                  <c:v>-9.8889511236826735</c:v>
                </c:pt>
                <c:pt idx="467">
                  <c:v>-9.9866053835367072</c:v>
                </c:pt>
                <c:pt idx="468">
                  <c:v>-10.081418498681799</c:v>
                </c:pt>
                <c:pt idx="469">
                  <c:v>-10.17316324234606</c:v>
                </c:pt>
                <c:pt idx="470">
                  <c:v>-10.261619230887845</c:v>
                </c:pt>
                <c:pt idx="471">
                  <c:v>-10.34657328740513</c:v>
                </c:pt>
                <c:pt idx="472">
                  <c:v>-10.427819790777599</c:v>
                </c:pt>
                <c:pt idx="473">
                  <c:v>-10.505161009580039</c:v>
                </c:pt>
                <c:pt idx="474">
                  <c:v>-10.578407420335331</c:v>
                </c:pt>
                <c:pt idx="475">
                  <c:v>-10.647378009605843</c:v>
                </c:pt>
                <c:pt idx="476">
                  <c:v>-10.711900559453307</c:v>
                </c:pt>
                <c:pt idx="477">
                  <c:v>-10.771811915829218</c:v>
                </c:pt>
                <c:pt idx="478">
                  <c:v>-10.826958239490434</c:v>
                </c:pt>
                <c:pt idx="479">
                  <c:v>-10.877195239067827</c:v>
                </c:pt>
                <c:pt idx="480">
                  <c:v>-10.92238838594959</c:v>
                </c:pt>
                <c:pt idx="481">
                  <c:v>-10.962413110674943</c:v>
                </c:pt>
                <c:pt idx="482">
                  <c:v>-10.997154980568574</c:v>
                </c:pt>
                <c:pt idx="483">
                  <c:v>-11.026509858381045</c:v>
                </c:pt>
                <c:pt idx="484">
                  <c:v>-11.050384041735532</c:v>
                </c:pt>
                <c:pt idx="485">
                  <c:v>-11.068694383216656</c:v>
                </c:pt>
                <c:pt idx="486">
                  <c:v>-11.08136839097266</c:v>
                </c:pt>
                <c:pt idx="487">
                  <c:v>-11.088344309737737</c:v>
                </c:pt>
                <c:pt idx="488">
                  <c:v>-11.089571182216897</c:v>
                </c:pt>
                <c:pt idx="489">
                  <c:v>-11.085008890811311</c:v>
                </c:pt>
                <c:pt idx="490">
                  <c:v>-11.074628179697426</c:v>
                </c:pt>
                <c:pt idx="491">
                  <c:v>-11.058410657308404</c:v>
                </c:pt>
                <c:pt idx="492">
                  <c:v>-11.036348779301383</c:v>
                </c:pt>
                <c:pt idx="493">
                  <c:v>-11.008445812128741</c:v>
                </c:pt>
                <c:pt idx="494">
                  <c:v>-10.974715777365841</c:v>
                </c:pt>
                <c:pt idx="495">
                  <c:v>-10.935183376981593</c:v>
                </c:pt>
                <c:pt idx="496">
                  <c:v>-10.889883899771574</c:v>
                </c:pt>
                <c:pt idx="497">
                  <c:v>-10.838863109206267</c:v>
                </c:pt>
                <c:pt idx="498">
                  <c:v>-10.78217711297923</c:v>
                </c:pt>
                <c:pt idx="499">
                  <c:v>-10.719892214571589</c:v>
                </c:pt>
                <c:pt idx="500">
                  <c:v>-10.65208474718011</c:v>
                </c:pt>
                <c:pt idx="501">
                  <c:v>-10.578840890386234</c:v>
                </c:pt>
                <c:pt idx="502">
                  <c:v>-10.500256469972737</c:v>
                </c:pt>
                <c:pt idx="503">
                  <c:v>-10.416436741323128</c:v>
                </c:pt>
                <c:pt idx="504">
                  <c:v>-10.32749615686642</c:v>
                </c:pt>
                <c:pt idx="505">
                  <c:v>-10.233558118056468</c:v>
                </c:pt>
                <c:pt idx="506">
                  <c:v>-10.134754712400676</c:v>
                </c:pt>
                <c:pt idx="507">
                  <c:v>-10.031226436077372</c:v>
                </c:pt>
                <c:pt idx="508">
                  <c:v>-9.9231219027046258</c:v>
                </c:pt>
                <c:pt idx="509">
                  <c:v>-9.8105975388456397</c:v>
                </c:pt>
                <c:pt idx="510">
                  <c:v>-9.6938172668569909</c:v>
                </c:pt>
                <c:pt idx="511">
                  <c:v>-9.5729521757060621</c:v>
                </c:pt>
                <c:pt idx="512">
                  <c:v>-9.4481801804027423</c:v>
                </c:pt>
                <c:pt idx="513">
                  <c:v>-9.3196856707080613</c:v>
                </c:pt>
                <c:pt idx="514">
                  <c:v>-9.1876591497986837</c:v>
                </c:pt>
                <c:pt idx="515">
                  <c:v>-9.0522968635811747</c:v>
                </c:pt>
                <c:pt idx="516">
                  <c:v>-8.9138004213636499</c:v>
                </c:pt>
                <c:pt idx="517">
                  <c:v>-8.7723764086047264</c:v>
                </c:pt>
                <c:pt idx="518">
                  <c:v>-8.6282359924707137</c:v>
                </c:pt>
                <c:pt idx="519">
                  <c:v>-8.4815945209416093</c:v>
                </c:pt>
                <c:pt idx="520">
                  <c:v>-8.3326711162147102</c:v>
                </c:pt>
                <c:pt idx="521">
                  <c:v>-8.1816882631615631</c:v>
                </c:pt>
                <c:pt idx="522">
                  <c:v>-8.0288713935994096</c:v>
                </c:pt>
                <c:pt idx="523">
                  <c:v>-7.8744484671424502</c:v>
                </c:pt>
                <c:pt idx="524">
                  <c:v>-7.7186495494008911</c:v>
                </c:pt>
                <c:pt idx="525">
                  <c:v>-7.5617063882970994</c:v>
                </c:pt>
                <c:pt idx="526">
                  <c:v>-7.4038519892680954</c:v>
                </c:pt>
                <c:pt idx="527">
                  <c:v>-7.2453201901221638</c:v>
                </c:pt>
                <c:pt idx="528">
                  <c:v>-7.0863452363145409</c:v>
                </c:pt>
                <c:pt idx="529">
                  <c:v>-6.9271613574029409</c:v>
                </c:pt>
                <c:pt idx="530">
                  <c:v>-6.7680023454381617</c:v>
                </c:pt>
                <c:pt idx="531">
                  <c:v>-6.6091011360381353</c:v>
                </c:pt>
                <c:pt idx="532">
                  <c:v>-6.4506893928856099</c:v>
                </c:pt>
                <c:pt idx="533">
                  <c:v>-6.2929970963801871</c:v>
                </c:pt>
                <c:pt idx="534">
                  <c:v>-6.1362521371646883</c:v>
                </c:pt>
                <c:pt idx="535">
                  <c:v>-5.9806799152338455</c:v>
                </c:pt>
                <c:pt idx="536">
                  <c:v>-5.8265029453201054</c:v>
                </c:pt>
                <c:pt idx="537">
                  <c:v>-5.6739404692369435</c:v>
                </c:pt>
                <c:pt idx="538">
                  <c:v>-5.5232080758445417</c:v>
                </c:pt>
                <c:pt idx="539">
                  <c:v>-5.3745173292860056</c:v>
                </c:pt>
                <c:pt idx="540">
                  <c:v>-5.228075406124538</c:v>
                </c:pt>
                <c:pt idx="541">
                  <c:v>-5.0840847419931716</c:v>
                </c:pt>
                <c:pt idx="542">
                  <c:v>-4.9427426883488357</c:v>
                </c:pt>
                <c:pt idx="543">
                  <c:v>-4.8042411799017328</c:v>
                </c:pt>
                <c:pt idx="544">
                  <c:v>-4.6687664132692621</c:v>
                </c:pt>
                <c:pt idx="545">
                  <c:v>-4.5364985373811146</c:v>
                </c:pt>
                <c:pt idx="546">
                  <c:v>-4.4076113561386894</c:v>
                </c:pt>
                <c:pt idx="547">
                  <c:v>-4.2822720438077226</c:v>
                </c:pt>
                <c:pt idx="548">
                  <c:v>-4.1606408735980009</c:v>
                </c:pt>
                <c:pt idx="549">
                  <c:v>-4.0428709598583241</c:v>
                </c:pt>
                <c:pt idx="550">
                  <c:v>-3.9291080142884898</c:v>
                </c:pt>
                <c:pt idx="551">
                  <c:v>-3.8194901165431285</c:v>
                </c:pt>
                <c:pt idx="552">
                  <c:v>-3.7141474995746608</c:v>
                </c:pt>
                <c:pt idx="553">
                  <c:v>-3.6132023500346442</c:v>
                </c:pt>
                <c:pt idx="554">
                  <c:v>-3.5167686240242944</c:v>
                </c:pt>
                <c:pt idx="555">
                  <c:v>-3.4249518784560999</c:v>
                </c:pt>
                <c:pt idx="556">
                  <c:v>-3.3378491182592387</c:v>
                </c:pt>
                <c:pt idx="557">
                  <c:v>-3.255548659632014</c:v>
                </c:pt>
                <c:pt idx="558">
                  <c:v>-3.1781300095147937</c:v>
                </c:pt>
                <c:pt idx="559">
                  <c:v>-3.1056637614270368</c:v>
                </c:pt>
                <c:pt idx="560">
                  <c:v>-3.0382115077819578</c:v>
                </c:pt>
                <c:pt idx="561">
                  <c:v>-2.975825768762284</c:v>
                </c:pt>
                <c:pt idx="562">
                  <c:v>-2.9185499378104427</c:v>
                </c:pt>
                <c:pt idx="563">
                  <c:v>-2.8664182437564496</c:v>
                </c:pt>
                <c:pt idx="564">
                  <c:v>-2.8194557295767808</c:v>
                </c:pt>
                <c:pt idx="565">
                  <c:v>-2.7776782477476822</c:v>
                </c:pt>
                <c:pt idx="566">
                  <c:v>-2.7410924721267365</c:v>
                </c:pt>
                <c:pt idx="567">
                  <c:v>-2.7096959262671176</c:v>
                </c:pt>
                <c:pt idx="568">
                  <c:v>-2.6834770280398983</c:v>
                </c:pt>
                <c:pt idx="569">
                  <c:v>-2.6624151504110349</c:v>
                </c:pt>
                <c:pt idx="570">
                  <c:v>-2.6464806981913473</c:v>
                </c:pt>
                <c:pt idx="571">
                  <c:v>-2.6356352005499391</c:v>
                </c:pt>
                <c:pt idx="572">
                  <c:v>-2.6298314190541361</c:v>
                </c:pt>
                <c:pt idx="573">
                  <c:v>-2.6290134709722102</c:v>
                </c:pt>
                <c:pt idx="574">
                  <c:v>-2.6331169675489257</c:v>
                </c:pt>
                <c:pt idx="575">
                  <c:v>-2.6420691669383687</c:v>
                </c:pt>
                <c:pt idx="576">
                  <c:v>-2.6557891414536092</c:v>
                </c:pt>
                <c:pt idx="577">
                  <c:v>-2.6741879587685711</c:v>
                </c:pt>
                <c:pt idx="578">
                  <c:v>-2.6971688766840636</c:v>
                </c:pt>
                <c:pt idx="579">
                  <c:v>-2.7246275510473232</c:v>
                </c:pt>
                <c:pt idx="580">
                  <c:v>-2.7564522563926226</c:v>
                </c:pt>
                <c:pt idx="581">
                  <c:v>-2.7925241188496215</c:v>
                </c:pt>
                <c:pt idx="582">
                  <c:v>-2.8327173608461229</c:v>
                </c:pt>
                <c:pt idx="583">
                  <c:v>-2.8768995571128579</c:v>
                </c:pt>
                <c:pt idx="584">
                  <c:v>-2.9249319014798294</c:v>
                </c:pt>
                <c:pt idx="585">
                  <c:v>-2.9766694839366634</c:v>
                </c:pt>
                <c:pt idx="586">
                  <c:v>-3.0319615774133526</c:v>
                </c:pt>
                <c:pt idx="587">
                  <c:v>-3.0906519337227643</c:v>
                </c:pt>
                <c:pt idx="588">
                  <c:v>-3.1525790880923394</c:v>
                </c:pt>
                <c:pt idx="589">
                  <c:v>-3.2175766716995584</c:v>
                </c:pt>
                <c:pt idx="590">
                  <c:v>-3.2854737316140041</c:v>
                </c:pt>
                <c:pt idx="591">
                  <c:v>-3.3560950575382376</c:v>
                </c:pt>
                <c:pt idx="592">
                  <c:v>-3.4292615147302175</c:v>
                </c:pt>
                <c:pt idx="593">
                  <c:v>-3.5047903824816675</c:v>
                </c:pt>
                <c:pt idx="594">
                  <c:v>-3.5824956975196316</c:v>
                </c:pt>
                <c:pt idx="595">
                  <c:v>-3.6621886016924501</c:v>
                </c:pt>
                <c:pt idx="596">
                  <c:v>-3.7436776932965743</c:v>
                </c:pt>
                <c:pt idx="597">
                  <c:v>-3.8267693813969776</c:v>
                </c:pt>
                <c:pt idx="598">
                  <c:v>-3.9112682424914635</c:v>
                </c:pt>
                <c:pt idx="599">
                  <c:v>-3.996977378867868</c:v>
                </c:pt>
                <c:pt idx="600">
                  <c:v>-4.0836987780030451</c:v>
                </c:pt>
                <c:pt idx="601">
                  <c:v>-4.1712336723535763</c:v>
                </c:pt>
                <c:pt idx="602">
                  <c:v>-4.2593828988903484</c:v>
                </c:pt>
                <c:pt idx="603">
                  <c:v>-4.3479472577325398</c:v>
                </c:pt>
                <c:pt idx="604">
                  <c:v>-4.4367278692410279</c:v>
                </c:pt>
                <c:pt idx="605">
                  <c:v>-4.5255265289369087</c:v>
                </c:pt>
                <c:pt idx="606">
                  <c:v>-4.6141460596175454</c:v>
                </c:pt>
                <c:pt idx="607">
                  <c:v>-4.7023906600504297</c:v>
                </c:pt>
                <c:pt idx="608">
                  <c:v>-4.7900662496340507</c:v>
                </c:pt>
                <c:pt idx="609">
                  <c:v>-4.8769808084249755</c:v>
                </c:pt>
                <c:pt idx="610">
                  <c:v>-4.9629447119413364</c:v>
                </c:pt>
                <c:pt idx="611">
                  <c:v>-5.0477710601649672</c:v>
                </c:pt>
                <c:pt idx="612">
                  <c:v>-5.1312760001774338</c:v>
                </c:pt>
                <c:pt idx="613">
                  <c:v>-5.2132790418791757</c:v>
                </c:pt>
                <c:pt idx="614">
                  <c:v>-5.2936033662558666</c:v>
                </c:pt>
                <c:pt idx="615">
                  <c:v>-5.3720761256718879</c:v>
                </c:pt>
                <c:pt idx="616">
                  <c:v>-5.4485287356874705</c:v>
                </c:pt>
                <c:pt idx="617">
                  <c:v>-5.5227971579135309</c:v>
                </c:pt>
                <c:pt idx="618">
                  <c:v>-5.5947221734365096</c:v>
                </c:pt>
                <c:pt idx="619">
                  <c:v>-5.6641496463645549</c:v>
                </c:pt>
                <c:pt idx="620">
                  <c:v>-5.7309307770661366</c:v>
                </c:pt>
                <c:pt idx="621">
                  <c:v>-5.7949223446926288</c:v>
                </c:pt>
                <c:pt idx="622">
                  <c:v>-5.8559869385974554</c:v>
                </c:pt>
                <c:pt idx="623">
                  <c:v>-5.9139931782860904</c:v>
                </c:pt>
                <c:pt idx="624">
                  <c:v>-5.9688159215534267</c:v>
                </c:pt>
                <c:pt idx="625">
                  <c:v>-6.0203364604877878</c:v>
                </c:pt>
                <c:pt idx="626">
                  <c:v>-6.068442705044089</c:v>
                </c:pt>
                <c:pt idx="627">
                  <c:v>-6.1130293539122951</c:v>
                </c:pt>
                <c:pt idx="628">
                  <c:v>-6.1539980524313931</c:v>
                </c:pt>
                <c:pt idx="629">
                  <c:v>-6.1912575373234526</c:v>
                </c:pt>
                <c:pt idx="630">
                  <c:v>-6.2247237680470473</c:v>
                </c:pt>
                <c:pt idx="631">
                  <c:v>-6.2543200445942277</c:v>
                </c:pt>
                <c:pt idx="632">
                  <c:v>-6.2799771115803722</c:v>
                </c:pt>
                <c:pt idx="633">
                  <c:v>-6.3016332485015347</c:v>
                </c:pt>
                <c:pt idx="634">
                  <c:v>-6.319234346059309</c:v>
                </c:pt>
                <c:pt idx="635">
                  <c:v>-6.3327339684786903</c:v>
                </c:pt>
                <c:pt idx="636">
                  <c:v>-6.3420934017699135</c:v>
                </c:pt>
                <c:pt idx="637">
                  <c:v>-6.347281687910697</c:v>
                </c:pt>
                <c:pt idx="638">
                  <c:v>-6.3482756449507169</c:v>
                </c:pt>
                <c:pt idx="639">
                  <c:v>-6.3450598730653995</c:v>
                </c:pt>
                <c:pt idx="640">
                  <c:v>-6.3376267466112433</c:v>
                </c:pt>
                <c:pt idx="641">
                  <c:v>-6.3259763922597632</c:v>
                </c:pt>
                <c:pt idx="642">
                  <c:v>-6.3101166533118214</c:v>
                </c:pt>
                <c:pt idx="643">
                  <c:v>-6.2900630403184623</c:v>
                </c:pt>
                <c:pt idx="644">
                  <c:v>-6.2658386681583824</c:v>
                </c:pt>
                <c:pt idx="645">
                  <c:v>-6.2374741797458224</c:v>
                </c:pt>
                <c:pt idx="646">
                  <c:v>-6.2050076565659005</c:v>
                </c:pt>
                <c:pt idx="647">
                  <c:v>-6.1684845162571564</c:v>
                </c:pt>
                <c:pt idx="648">
                  <c:v>-6.1279573974833665</c:v>
                </c:pt>
                <c:pt idx="649">
                  <c:v>-6.0834860323584197</c:v>
                </c:pt>
                <c:pt idx="650">
                  <c:v>-6.0351371067092101</c:v>
                </c:pt>
                <c:pt idx="651">
                  <c:v>-5.9829841084820661</c:v>
                </c:pt>
                <c:pt idx="652">
                  <c:v>-5.9271071646181506</c:v>
                </c:pt>
                <c:pt idx="653">
                  <c:v>-5.8675928667425135</c:v>
                </c:pt>
                <c:pt idx="654">
                  <c:v>-5.8045340860300163</c:v>
                </c:pt>
                <c:pt idx="655">
                  <c:v>-5.7380297776291558</c:v>
                </c:pt>
                <c:pt idx="656">
                  <c:v>-5.668184775041853</c:v>
                </c:pt>
                <c:pt idx="657">
                  <c:v>-5.5951095748735149</c:v>
                </c:pt>
                <c:pt idx="658">
                  <c:v>-5.5189201123831193</c:v>
                </c:pt>
                <c:pt idx="659">
                  <c:v>-5.4397375282776625</c:v>
                </c:pt>
                <c:pt idx="660">
                  <c:v>-5.3576879272090236</c:v>
                </c:pt>
                <c:pt idx="661">
                  <c:v>-5.2729021284441613</c:v>
                </c:pt>
                <c:pt idx="662">
                  <c:v>-5.1855154091914848</c:v>
                </c:pt>
                <c:pt idx="663">
                  <c:v>-5.0956672410772725</c:v>
                </c:pt>
                <c:pt idx="664">
                  <c:v>-5.003501020276075</c:v>
                </c:pt>
                <c:pt idx="665">
                  <c:v>-4.9091637918081972</c:v>
                </c:pt>
                <c:pt idx="666">
                  <c:v>-4.8128059685255078</c:v>
                </c:pt>
                <c:pt idx="667">
                  <c:v>-4.7145810453140227</c:v>
                </c:pt>
                <c:pt idx="668">
                  <c:v>-4.6146453090479316</c:v>
                </c:pt>
                <c:pt idx="669">
                  <c:v>-4.5131575448349688</c:v>
                </c:pt>
                <c:pt idx="670">
                  <c:v>-4.4102787390972527</c:v>
                </c:pt>
                <c:pt idx="671">
                  <c:v>-4.3061717800349637</c:v>
                </c:pt>
                <c:pt idx="672">
                  <c:v>-4.2010011560224774</c:v>
                </c:pt>
                <c:pt idx="673">
                  <c:v>-4.0949326524878114</c:v>
                </c:pt>
                <c:pt idx="674">
                  <c:v>-3.9881330478264885</c:v>
                </c:pt>
                <c:pt idx="675">
                  <c:v>-3.8807698089001845</c:v>
                </c:pt>
                <c:pt idx="676">
                  <c:v>-3.7730107866688094</c:v>
                </c:pt>
                <c:pt idx="677">
                  <c:v>-3.6650239125019515</c:v>
                </c:pt>
                <c:pt idx="678">
                  <c:v>-3.5569768957119572</c:v>
                </c:pt>
                <c:pt idx="679">
                  <c:v>-3.4490369228462883</c:v>
                </c:pt>
                <c:pt idx="680">
                  <c:v>-3.3413703592712167</c:v>
                </c:pt>
                <c:pt idx="681">
                  <c:v>-3.2341424535724266</c:v>
                </c:pt>
                <c:pt idx="682">
                  <c:v>-3.1275170452906651</c:v>
                </c:pt>
                <c:pt idx="683">
                  <c:v>-3.0216562765022719</c:v>
                </c:pt>
                <c:pt idx="684">
                  <c:v>-2.9167203077452282</c:v>
                </c:pt>
                <c:pt idx="685">
                  <c:v>-2.8128670387813051</c:v>
                </c:pt>
                <c:pt idx="686">
                  <c:v>-2.7102518346740165</c:v>
                </c:pt>
                <c:pt idx="687">
                  <c:v>-2.6090272576503741</c:v>
                </c:pt>
                <c:pt idx="688">
                  <c:v>-2.5093428052019537</c:v>
                </c:pt>
                <c:pt idx="689">
                  <c:v>-2.4113446548675452</c:v>
                </c:pt>
                <c:pt idx="690">
                  <c:v>-2.315175416125657</c:v>
                </c:pt>
                <c:pt idx="691">
                  <c:v>-2.2209738898104727</c:v>
                </c:pt>
                <c:pt idx="692">
                  <c:v>-2.1288748354494773</c:v>
                </c:pt>
                <c:pt idx="693">
                  <c:v>-2.0390087469049694</c:v>
                </c:pt>
                <c:pt idx="694">
                  <c:v>-1.9515016366850382</c:v>
                </c:pt>
                <c:pt idx="695">
                  <c:v>-1.8664748292723832</c:v>
                </c:pt>
                <c:pt idx="696">
                  <c:v>-1.7840447638015908</c:v>
                </c:pt>
                <c:pt idx="697">
                  <c:v>-1.7043228063972171</c:v>
                </c:pt>
                <c:pt idx="698">
                  <c:v>-1.6274150724662686</c:v>
                </c:pt>
                <c:pt idx="699">
                  <c:v>-1.5534222592194877</c:v>
                </c:pt>
                <c:pt idx="700">
                  <c:v>-1.4824394886762424</c:v>
                </c:pt>
                <c:pt idx="701">
                  <c:v>-1.4145561613878552</c:v>
                </c:pt>
                <c:pt idx="702">
                  <c:v>-1.3498558210939047</c:v>
                </c:pt>
                <c:pt idx="703">
                  <c:v>-1.2884160305054342</c:v>
                </c:pt>
                <c:pt idx="704">
                  <c:v>-1.2303082583881557</c:v>
                </c:pt>
                <c:pt idx="705">
                  <c:v>-1.175597778097665</c:v>
                </c:pt>
                <c:pt idx="706">
                  <c:v>-1.1243435776974395</c:v>
                </c:pt>
                <c:pt idx="707">
                  <c:v>-1.0765982817690039</c:v>
                </c:pt>
                <c:pt idx="708">
                  <c:v>-1.0324080850021593</c:v>
                </c:pt>
                <c:pt idx="709">
                  <c:v>-0.99181269763162994</c:v>
                </c:pt>
                <c:pt idx="710">
                  <c:v>-0.95484530276490287</c:v>
                </c:pt>
                <c:pt idx="711">
                  <c:v>-0.92153252562449051</c:v>
                </c:pt>
                <c:pt idx="712">
                  <c:v>-0.89189441470634045</c:v>
                </c:pt>
                <c:pt idx="713">
                  <c:v>-0.86594443483471562</c:v>
                </c:pt>
                <c:pt idx="714">
                  <c:v>-0.84368947207259248</c:v>
                </c:pt>
                <c:pt idx="715">
                  <c:v>-0.8251298504255199</c:v>
                </c:pt>
                <c:pt idx="716">
                  <c:v>-0.81025936025598311</c:v>
                </c:pt>
                <c:pt idx="717">
                  <c:v>-0.79906529830466144</c:v>
                </c:pt>
                <c:pt idx="718">
                  <c:v>-0.79152851919459066</c:v>
                </c:pt>
                <c:pt idx="719">
                  <c:v>-0.78762349827417844</c:v>
                </c:pt>
                <c:pt idx="720">
                  <c:v>-0.78731840563530697</c:v>
                </c:pt>
                <c:pt idx="721">
                  <c:v>-0.79057519112342556</c:v>
                </c:pt>
                <c:pt idx="722">
                  <c:v>-0.79734968013761931</c:v>
                </c:pt>
                <c:pt idx="723">
                  <c:v>-0.80759168000017179</c:v>
                </c:pt>
                <c:pt idx="724">
                  <c:v>-0.82124509665715117</c:v>
                </c:pt>
                <c:pt idx="725">
                  <c:v>-0.8382480614540665</c:v>
                </c:pt>
                <c:pt idx="726">
                  <c:v>-0.8585330677137013</c:v>
                </c:pt>
                <c:pt idx="727">
                  <c:v>-0.88202711682685242</c:v>
                </c:pt>
                <c:pt idx="728">
                  <c:v>-0.90865187355092081</c:v>
                </c:pt>
                <c:pt idx="729">
                  <c:v>-0.93832383019613541</c:v>
                </c:pt>
                <c:pt idx="730">
                  <c:v>-0.9709544793646695</c:v>
                </c:pt>
                <c:pt idx="731">
                  <c:v>-1.0064504948940536</c:v>
                </c:pt>
                <c:pt idx="732">
                  <c:v>-1.0447139206431226</c:v>
                </c:pt>
                <c:pt idx="733">
                  <c:v>-1.0856423667462756</c:v>
                </c:pt>
                <c:pt idx="734">
                  <c:v>-1.1291292129500963</c:v>
                </c:pt>
                <c:pt idx="735">
                  <c:v>-1.1750638186353981</c:v>
                </c:pt>
                <c:pt idx="736">
                  <c:v>-1.2233317391175331</c:v>
                </c:pt>
                <c:pt idx="737">
                  <c:v>-1.2738149478083629</c:v>
                </c:pt>
                <c:pt idx="738">
                  <c:v>-1.3263920638146276</c:v>
                </c:pt>
                <c:pt idx="739">
                  <c:v>-1.3809385845396036</c:v>
                </c:pt>
                <c:pt idx="740">
                  <c:v>-1.437327122847895</c:v>
                </c:pt>
                <c:pt idx="741">
                  <c:v>-1.4954276483469906</c:v>
                </c:pt>
                <c:pt idx="742">
                  <c:v>-1.5551077323338267</c:v>
                </c:pt>
                <c:pt idx="743">
                  <c:v>-1.616232795950046</c:v>
                </c:pt>
                <c:pt idx="744">
                  <c:v>-1.6786663610859267</c:v>
                </c:pt>
                <c:pt idx="745">
                  <c:v>-1.7422703035700888</c:v>
                </c:pt>
                <c:pt idx="746">
                  <c:v>-1.8069051081800573</c:v>
                </c:pt>
                <c:pt idx="747">
                  <c:v>-1.8724301250075774</c:v>
                </c:pt>
                <c:pt idx="748">
                  <c:v>-1.9387038267122418</c:v>
                </c:pt>
                <c:pt idx="749">
                  <c:v>-2.0055840661974851</c:v>
                </c:pt>
                <c:pt idx="750">
                  <c:v>-2.0729283342443345</c:v>
                </c:pt>
                <c:pt idx="751">
                  <c:v>-2.1405940166404722</c:v>
                </c:pt>
                <c:pt idx="752">
                  <c:v>-2.2084386503451396</c:v>
                </c:pt>
                <c:pt idx="753">
                  <c:v>-2.2763201782342164</c:v>
                </c:pt>
                <c:pt idx="754">
                  <c:v>-2.3440972019743977</c:v>
                </c:pt>
                <c:pt idx="755">
                  <c:v>-2.4116292325807773</c:v>
                </c:pt>
                <c:pt idx="756">
                  <c:v>-2.4787769382183087</c:v>
                </c:pt>
                <c:pt idx="757">
                  <c:v>-2.5454023888145372</c:v>
                </c:pt>
                <c:pt idx="758">
                  <c:v>-2.6113692970586651</c:v>
                </c:pt>
                <c:pt idx="759">
                  <c:v>-2.6765432553704049</c:v>
                </c:pt>
                <c:pt idx="760">
                  <c:v>-2.7407919684311906</c:v>
                </c:pt>
                <c:pt idx="761">
                  <c:v>-2.8039854808801077</c:v>
                </c:pt>
                <c:pt idx="762">
                  <c:v>-2.8659963997873752</c:v>
                </c:pt>
                <c:pt idx="763">
                  <c:v>-2.9267001115293252</c:v>
                </c:pt>
                <c:pt idx="764">
                  <c:v>-2.9859749927005725</c:v>
                </c:pt>
                <c:pt idx="765">
                  <c:v>-3.0437026147114064</c:v>
                </c:pt>
                <c:pt idx="766">
                  <c:v>-3.0997679417313524</c:v>
                </c:pt>
                <c:pt idx="767">
                  <c:v>-3.1540595216533345</c:v>
                </c:pt>
                <c:pt idx="768">
                  <c:v>-3.206469669766848</c:v>
                </c:pt>
                <c:pt idx="769">
                  <c:v>-3.256894644843058</c:v>
                </c:pt>
                <c:pt idx="770">
                  <c:v>-3.3052348173496848</c:v>
                </c:pt>
                <c:pt idx="771">
                  <c:v>-3.3513948295289526</c:v>
                </c:pt>
                <c:pt idx="772">
                  <c:v>-3.3952837470876709</c:v>
                </c:pt>
                <c:pt idx="773">
                  <c:v>-3.4368152022647172</c:v>
                </c:pt>
                <c:pt idx="774">
                  <c:v>-3.4759075280577254</c:v>
                </c:pt>
                <c:pt idx="775">
                  <c:v>-3.5124838834076337</c:v>
                </c:pt>
                <c:pt idx="776">
                  <c:v>-3.546472369156894</c:v>
                </c:pt>
                <c:pt idx="777">
                  <c:v>-3.5778061346145349</c:v>
                </c:pt>
                <c:pt idx="778">
                  <c:v>-3.6064234745788886</c:v>
                </c:pt>
                <c:pt idx="779">
                  <c:v>-3.6322679166865952</c:v>
                </c:pt>
                <c:pt idx="780">
                  <c:v>-3.6552882989744604</c:v>
                </c:pt>
                <c:pt idx="781">
                  <c:v>-3.6754388375588256</c:v>
                </c:pt>
                <c:pt idx="782">
                  <c:v>-3.692679184355284</c:v>
                </c:pt>
                <c:pt idx="783">
                  <c:v>-3.7069744747798077</c:v>
                </c:pt>
                <c:pt idx="784">
                  <c:v>-3.7182953653906026</c:v>
                </c:pt>
                <c:pt idx="785">
                  <c:v>-3.7266180614482587</c:v>
                </c:pt>
                <c:pt idx="786">
                  <c:v>-3.7319243343899631</c:v>
                </c:pt>
                <c:pt idx="787">
                  <c:v>-3.7342015292316777</c:v>
                </c:pt>
                <c:pt idx="788">
                  <c:v>-3.7334425619302016</c:v>
                </c:pt>
                <c:pt idx="789">
                  <c:v>-3.7296459067549326</c:v>
                </c:pt>
                <c:pt idx="790">
                  <c:v>-3.7228155737368458</c:v>
                </c:pt>
                <c:pt idx="791">
                  <c:v>-3.7129610762797363</c:v>
                </c:pt>
                <c:pt idx="792">
                  <c:v>-3.7000973890360438</c:v>
                </c:pt>
                <c:pt idx="793">
                  <c:v>-3.6842448961666099</c:v>
                </c:pt>
                <c:pt idx="794">
                  <c:v>-3.6654293301204417</c:v>
                </c:pt>
                <c:pt idx="795">
                  <c:v>-3.6436817010869738</c:v>
                </c:pt>
                <c:pt idx="796">
                  <c:v>-3.6190382172893845</c:v>
                </c:pt>
                <c:pt idx="797">
                  <c:v>-3.5915401963032063</c:v>
                </c:pt>
                <c:pt idx="798">
                  <c:v>-3.561233967599768</c:v>
                </c:pt>
                <c:pt idx="799">
                  <c:v>-3.5281707665288584</c:v>
                </c:pt>
                <c:pt idx="800">
                  <c:v>-3.4924066199694215</c:v>
                </c:pt>
                <c:pt idx="801">
                  <c:v>-3.4540022238910169</c:v>
                </c:pt>
                <c:pt idx="802">
                  <c:v>-3.4130228130822213</c:v>
                </c:pt>
                <c:pt idx="803">
                  <c:v>-3.3695380233150631</c:v>
                </c:pt>
                <c:pt idx="804">
                  <c:v>-3.3236217462269533</c:v>
                </c:pt>
                <c:pt idx="805">
                  <c:v>-3.2753519772133886</c:v>
                </c:pt>
                <c:pt idx="806">
                  <c:v>-3.2248106566359414</c:v>
                </c:pt>
                <c:pt idx="807">
                  <c:v>-3.1720835046606846</c:v>
                </c:pt>
                <c:pt idx="808">
                  <c:v>-3.1172598500522177</c:v>
                </c:pt>
                <c:pt idx="809">
                  <c:v>-3.0604324532578655</c:v>
                </c:pt>
                <c:pt idx="810">
                  <c:v>-3.0016973241253591</c:v>
                </c:pt>
                <c:pt idx="811">
                  <c:v>-2.9411535346054127</c:v>
                </c:pt>
                <c:pt idx="812">
                  <c:v>-2.878903026798036</c:v>
                </c:pt>
                <c:pt idx="813">
                  <c:v>-2.8150504167081678</c:v>
                </c:pt>
                <c:pt idx="814">
                  <c:v>-2.7497027940822849</c:v>
                </c:pt>
                <c:pt idx="815">
                  <c:v>-2.6829695187030063</c:v>
                </c:pt>
                <c:pt idx="816">
                  <c:v>-2.6149620135233804</c:v>
                </c:pt>
                <c:pt idx="817">
                  <c:v>-2.5457935550265063</c:v>
                </c:pt>
                <c:pt idx="818">
                  <c:v>-2.4755790611993871</c:v>
                </c:pt>
                <c:pt idx="819">
                  <c:v>-2.4044348775124558</c:v>
                </c:pt>
                <c:pt idx="820">
                  <c:v>-2.3324785612980348</c:v>
                </c:pt>
                <c:pt idx="821">
                  <c:v>-2.2598286649220998</c:v>
                </c:pt>
                <c:pt idx="822">
                  <c:v>-2.1866045181441178</c:v>
                </c:pt>
                <c:pt idx="823">
                  <c:v>-2.1129260100594096</c:v>
                </c:pt>
                <c:pt idx="824">
                  <c:v>-2.0389133710174705</c:v>
                </c:pt>
                <c:pt idx="825">
                  <c:v>-1.9646869549079575</c:v>
                </c:pt>
                <c:pt idx="826">
                  <c:v>-1.8903670222036315</c:v>
                </c:pt>
                <c:pt idx="827">
                  <c:v>-1.8160735241464376</c:v>
                </c:pt>
                <c:pt idx="828">
                  <c:v>-1.7419258884591202</c:v>
                </c:pt>
                <c:pt idx="829">
                  <c:v>-1.6680428069603106</c:v>
                </c:pt>
                <c:pt idx="830">
                  <c:v>-1.5945420254559142</c:v>
                </c:pt>
                <c:pt idx="831">
                  <c:v>-1.5215401362738576</c:v>
                </c:pt>
                <c:pt idx="832">
                  <c:v>-1.4491523738028671</c:v>
                </c:pt>
                <c:pt idx="833">
                  <c:v>-1.3774924133889312</c:v>
                </c:pt>
                <c:pt idx="834">
                  <c:v>-1.3066721739354863</c:v>
                </c:pt>
                <c:pt idx="835">
                  <c:v>-1.2368016245451579</c:v>
                </c:pt>
                <c:pt idx="836">
                  <c:v>-1.1679885955321176</c:v>
                </c:pt>
                <c:pt idx="837">
                  <c:v>-1.1003385941247883</c:v>
                </c:pt>
                <c:pt idx="838">
                  <c:v>-1.0339546251687735</c:v>
                </c:pt>
                <c:pt idx="839">
                  <c:v>-0.96893701712951619</c:v>
                </c:pt>
                <c:pt idx="840">
                  <c:v>-0.90538325368333195</c:v>
                </c:pt>
                <c:pt idx="841">
                  <c:v>-0.8433878111741282</c:v>
                </c:pt>
                <c:pt idx="842">
                  <c:v>-0.78304200220134568</c:v>
                </c:pt>
                <c:pt idx="843">
                  <c:v>-0.72443382559245517</c:v>
                </c:pt>
                <c:pt idx="844">
                  <c:v>-0.66764782300073977</c:v>
                </c:pt>
                <c:pt idx="845">
                  <c:v>-0.61276494235611767</c:v>
                </c:pt>
                <c:pt idx="846">
                  <c:v>-0.55986240838342827</c:v>
                </c:pt>
                <c:pt idx="847">
                  <c:v>-0.5090136003889546</c:v>
                </c:pt>
                <c:pt idx="848">
                  <c:v>-0.46028793750199903</c:v>
                </c:pt>
                <c:pt idx="849">
                  <c:v>-0.41375077154410567</c:v>
                </c:pt>
                <c:pt idx="850">
                  <c:v>-0.36946328768404979</c:v>
                </c:pt>
                <c:pt idx="851">
                  <c:v>-0.3274824130220248</c:v>
                </c:pt>
                <c:pt idx="852">
                  <c:v>-0.28786073323157402</c:v>
                </c:pt>
                <c:pt idx="853">
                  <c:v>-0.25064641737276921</c:v>
                </c:pt>
                <c:pt idx="854">
                  <c:v>-0.21588315097495436</c:v>
                </c:pt>
                <c:pt idx="855">
                  <c:v>-0.18361007747208288</c:v>
                </c:pt>
                <c:pt idx="856">
                  <c:v>-0.15386174805830466</c:v>
                </c:pt>
                <c:pt idx="857">
                  <c:v>-0.12666808001603536</c:v>
                </c:pt>
                <c:pt idx="858">
                  <c:v>-0.10205432355329262</c:v>
                </c:pt>
                <c:pt idx="859">
                  <c:v>-8.0041037171637811E-2</c:v>
                </c:pt>
                <c:pt idx="860">
                  <c:v>-6.0644071570648564E-2</c:v>
                </c:pt>
                <c:pt idx="861">
                  <c:v>-4.3874562079491655E-2</c:v>
                </c:pt>
                <c:pt idx="862">
                  <c:v>-2.9738929590895861E-2</c:v>
                </c:pt>
                <c:pt idx="863">
                  <c:v>-1.8238889957668179E-2</c:v>
                </c:pt>
                <c:pt idx="864">
                  <c:v>-9.371471796879265E-3</c:v>
                </c:pt>
                <c:pt idx="865">
                  <c:v>-3.129042631993104E-3</c:v>
                </c:pt>
                <c:pt idx="866">
                  <c:v>5.0065671144351948E-4</c:v>
                </c:pt>
                <c:pt idx="867">
                  <c:v>1.5344695553779549E-3</c:v>
                </c:pt>
                <c:pt idx="868">
                  <c:v>-6.2272228790695092E-6</c:v>
                </c:pt>
                <c:pt idx="869">
                  <c:v>-4.0955816975331485E-3</c:v>
                </c:pt>
                <c:pt idx="870">
                  <c:v>-1.0703333175333726E-2</c:v>
                </c:pt>
                <c:pt idx="871">
                  <c:v>-1.9794886096819692E-2</c:v>
                </c:pt>
                <c:pt idx="872">
                  <c:v>-3.1331391390860955E-2</c:v>
                </c:pt>
                <c:pt idx="873">
                  <c:v>-4.5269835102939554E-2</c:v>
                </c:pt>
                <c:pt idx="874">
                  <c:v>-6.1563134105358699E-2</c:v>
                </c:pt>
                <c:pt idx="875">
                  <c:v>-8.0160238685712606E-2</c:v>
                </c:pt>
                <c:pt idx="876">
                  <c:v>-0.10100624179851299</c:v>
                </c:pt>
                <c:pt idx="877">
                  <c:v>-0.12404249475386918</c:v>
                </c:pt>
                <c:pt idx="878">
                  <c:v>-0.14920672910657498</c:v>
                </c:pt>
                <c:pt idx="879">
                  <c:v>-0.17643318449888404</c:v>
                </c:pt>
                <c:pt idx="880">
                  <c:v>-0.20565274220067203</c:v>
                </c:pt>
                <c:pt idx="881">
                  <c:v>-0.2367930640816045</c:v>
                </c:pt>
                <c:pt idx="882">
                  <c:v>-0.26977873674136599</c:v>
                </c:pt>
                <c:pt idx="883">
                  <c:v>-0.30453142051597459</c:v>
                </c:pt>
                <c:pt idx="884">
                  <c:v>-0.34097000307071501</c:v>
                </c:pt>
                <c:pt idx="885">
                  <c:v>-0.37901075728328826</c:v>
                </c:pt>
                <c:pt idx="886">
                  <c:v>-0.41856750311440194</c:v>
                </c:pt>
                <c:pt idx="887">
                  <c:v>-0.45955177315722479</c:v>
                </c:pt>
                <c:pt idx="888">
                  <c:v>-0.50187298155190818</c:v>
                </c:pt>
                <c:pt idx="889">
                  <c:v>-0.54543859594674471</c:v>
                </c:pt>
                <c:pt idx="890">
                  <c:v>-0.59015431218349079</c:v>
                </c:pt>
                <c:pt idx="891">
                  <c:v>-0.63592423138093934</c:v>
                </c:pt>
                <c:pt idx="892">
                  <c:v>-0.68265103908798208</c:v>
                </c:pt>
                <c:pt idx="893">
                  <c:v>-0.73023618617516384</c:v>
                </c:pt>
                <c:pt idx="894">
                  <c:v>-0.77858007113209404</c:v>
                </c:pt>
                <c:pt idx="895">
                  <c:v>-0.82758222343704979</c:v>
                </c:pt>
                <c:pt idx="896">
                  <c:v>-0.87714148766467814</c:v>
                </c:pt>
                <c:pt idx="897">
                  <c:v>-0.92715620799787957</c:v>
                </c:pt>
                <c:pt idx="898">
                  <c:v>-0.97752441281072855</c:v>
                </c:pt>
                <c:pt idx="899">
                  <c:v>-1.0281439989906542</c:v>
                </c:pt>
                <c:pt idx="900">
                  <c:v>-1.0789129156700641</c:v>
                </c:pt>
                <c:pt idx="901">
                  <c:v>-1.1297293470401319</c:v>
                </c:pt>
                <c:pt idx="902">
                  <c:v>-1.180491893922593</c:v>
                </c:pt>
                <c:pt idx="903">
                  <c:v>-1.2310997537790704</c:v>
                </c:pt>
                <c:pt idx="904">
                  <c:v>-1.2814528988417044</c:v>
                </c:pt>
                <c:pt idx="905">
                  <c:v>-1.3314522520536503</c:v>
                </c:pt>
                <c:pt idx="906">
                  <c:v>-1.3809998605133373</c:v>
                </c:pt>
                <c:pt idx="907">
                  <c:v>-1.4299990661222446</c:v>
                </c:pt>
                <c:pt idx="908">
                  <c:v>-1.4783546731423123</c:v>
                </c:pt>
                <c:pt idx="909">
                  <c:v>-1.5259731123759823</c:v>
                </c:pt>
                <c:pt idx="910">
                  <c:v>-1.57276260168921</c:v>
                </c:pt>
                <c:pt idx="911">
                  <c:v>-1.6186333026056141</c:v>
                </c:pt>
                <c:pt idx="912">
                  <c:v>-1.6634974727082092</c:v>
                </c:pt>
                <c:pt idx="913">
                  <c:v>-1.7072696135938716</c:v>
                </c:pt>
                <c:pt idx="914">
                  <c:v>-1.7498666141348247</c:v>
                </c:pt>
                <c:pt idx="915">
                  <c:v>-1.7912078888109568</c:v>
                </c:pt>
                <c:pt idx="916">
                  <c:v>-1.8312155108866992</c:v>
                </c:pt>
                <c:pt idx="917">
                  <c:v>-1.8698143402164613</c:v>
                </c:pt>
                <c:pt idx="918">
                  <c:v>-1.9069321454732411</c:v>
                </c:pt>
                <c:pt idx="919">
                  <c:v>-1.9424997206059593</c:v>
                </c:pt>
                <c:pt idx="920">
                  <c:v>-1.9764509953423073</c:v>
                </c:pt>
                <c:pt idx="921">
                  <c:v>-2.0087231395654084</c:v>
                </c:pt>
                <c:pt idx="922">
                  <c:v>-2.0392566614043712</c:v>
                </c:pt>
                <c:pt idx="923">
                  <c:v>-2.0679954988908111</c:v>
                </c:pt>
                <c:pt idx="924">
                  <c:v>-2.0948871050456406</c:v>
                </c:pt>
                <c:pt idx="925">
                  <c:v>-2.1198825262728307</c:v>
                </c:pt>
                <c:pt idx="926">
                  <c:v>-2.1429364739494248</c:v>
                </c:pt>
                <c:pt idx="927">
                  <c:v>-2.164007389113789</c:v>
                </c:pt>
                <c:pt idx="928">
                  <c:v>-2.1830575001669281</c:v>
                </c:pt>
                <c:pt idx="929">
                  <c:v>-2.2000528735146228</c:v>
                </c:pt>
                <c:pt idx="930">
                  <c:v>-2.2149634570911347</c:v>
                </c:pt>
                <c:pt idx="931">
                  <c:v>-2.2277631167182901</c:v>
                </c:pt>
                <c:pt idx="932">
                  <c:v>-2.2384296652668114</c:v>
                </c:pt>
                <c:pt idx="933">
                  <c:v>-2.2469448845998472</c:v>
                </c:pt>
                <c:pt idx="934">
                  <c:v>-2.2532945402917033</c:v>
                </c:pt>
                <c:pt idx="935">
                  <c:v>-2.2574683891277743</c:v>
                </c:pt>
                <c:pt idx="936">
                  <c:v>-2.2594601794046216</c:v>
                </c:pt>
                <c:pt idx="937">
                  <c:v>-2.2592676440619788</c:v>
                </c:pt>
                <c:pt idx="938">
                  <c:v>-2.2568924866911972</c:v>
                </c:pt>
                <c:pt idx="939">
                  <c:v>-2.2523403604772412</c:v>
                </c:pt>
                <c:pt idx="940">
                  <c:v>-2.2456208401437636</c:v>
                </c:pt>
                <c:pt idx="941">
                  <c:v>-2.2367473869830574</c:v>
                </c:pt>
                <c:pt idx="942">
                  <c:v>-2.2257373070647199</c:v>
                </c:pt>
                <c:pt idx="943">
                  <c:v>-2.2126117027287</c:v>
                </c:pt>
                <c:pt idx="944">
                  <c:v>-2.197395417479977</c:v>
                </c:pt>
                <c:pt idx="945">
                  <c:v>-2.1801169744134485</c:v>
                </c:pt>
                <c:pt idx="946">
                  <c:v>-2.1608085083086421</c:v>
                </c:pt>
                <c:pt idx="947">
                  <c:v>-2.1395056915446031</c:v>
                </c:pt>
                <c:pt idx="948">
                  <c:v>-2.116247653995738</c:v>
                </c:pt>
                <c:pt idx="949">
                  <c:v>-2.0910768970794784</c:v>
                </c:pt>
                <c:pt idx="950">
                  <c:v>-2.0640392021363576</c:v>
                </c:pt>
                <c:pt idx="951">
                  <c:v>-2.0351835333324706</c:v>
                </c:pt>
                <c:pt idx="952">
                  <c:v>-2.0045619352832613</c:v>
                </c:pt>
                <c:pt idx="953">
                  <c:v>-1.9722294256061701</c:v>
                </c:pt>
                <c:pt idx="954">
                  <c:v>-1.9382438826178499</c:v>
                </c:pt>
                <c:pt idx="955">
                  <c:v>-1.9026659283994081</c:v>
                </c:pt>
                <c:pt idx="956">
                  <c:v>-1.865558807460447</c:v>
                </c:pt>
                <c:pt idx="957">
                  <c:v>-1.8269882612395405</c:v>
                </c:pt>
                <c:pt idx="958">
                  <c:v>-1.787022398685197</c:v>
                </c:pt>
                <c:pt idx="959">
                  <c:v>-1.7457315631672985</c:v>
                </c:pt>
                <c:pt idx="960">
                  <c:v>-1.7031881959744746</c:v>
                </c:pt>
                <c:pt idx="961">
                  <c:v>-1.659466696657852</c:v>
                </c:pt>
                <c:pt idx="962">
                  <c:v>-1.6146432804861164</c:v>
                </c:pt>
                <c:pt idx="963">
                  <c:v>-1.5687958332808174</c:v>
                </c:pt>
                <c:pt idx="964">
                  <c:v>-1.5220037639043473</c:v>
                </c:pt>
                <c:pt idx="965">
                  <c:v>-1.4743478546760154</c:v>
                </c:pt>
                <c:pt idx="966">
                  <c:v>-1.4259101099941223</c:v>
                </c:pt>
                <c:pt idx="967">
                  <c:v>-1.3767736034439149</c:v>
                </c:pt>
                <c:pt idx="968">
                  <c:v>-1.3270223236727607</c:v>
                </c:pt>
                <c:pt idx="969">
                  <c:v>-1.2767410193148372</c:v>
                </c:pt>
                <c:pt idx="970">
                  <c:v>-1.2260150432480634</c:v>
                </c:pt>
                <c:pt idx="971">
                  <c:v>-1.1749301964659375</c:v>
                </c:pt>
                <c:pt idx="972">
                  <c:v>-1.1235725718463627</c:v>
                </c:pt>
                <c:pt idx="973">
                  <c:v>-1.0720283980984626</c:v>
                </c:pt>
                <c:pt idx="974">
                  <c:v>-1.0203838841668078</c:v>
                </c:pt>
                <c:pt idx="975">
                  <c:v>-0.96872506437039663</c:v>
                </c:pt>
                <c:pt idx="976">
                  <c:v>-0.91713764455117208</c:v>
                </c:pt>
                <c:pt idx="977">
                  <c:v>-0.86570684950380639</c:v>
                </c:pt>
                <c:pt idx="978">
                  <c:v>-0.8145172719549667</c:v>
                </c:pt>
                <c:pt idx="979">
                  <c:v>-0.76365272335628798</c:v>
                </c:pt>
                <c:pt idx="980">
                  <c:v>-0.71319608675083579</c:v>
                </c:pt>
                <c:pt idx="981">
                  <c:v>-0.66322917196795206</c:v>
                </c:pt>
                <c:pt idx="982">
                  <c:v>-0.61383257339605135</c:v>
                </c:pt>
                <c:pt idx="983">
                  <c:v>-0.56508553057718558</c:v>
                </c:pt>
                <c:pt idx="984">
                  <c:v>-0.51706579186103363</c:v>
                </c:pt>
                <c:pt idx="985">
                  <c:v>-0.46984948134941101</c:v>
                </c:pt>
                <c:pt idx="986">
                  <c:v>-0.42351096935544863</c:v>
                </c:pt>
                <c:pt idx="987">
                  <c:v>-0.37812274659427214</c:v>
                </c:pt>
                <c:pt idx="988">
                  <c:v>-0.33375530231433936</c:v>
                </c:pt>
                <c:pt idx="989">
                  <c:v>-0.29047700657057746</c:v>
                </c:pt>
                <c:pt idx="990">
                  <c:v>-0.24835399683212173</c:v>
                </c:pt>
                <c:pt idx="991">
                  <c:v>-0.20745006910880812</c:v>
                </c:pt>
                <c:pt idx="992">
                  <c:v>-0.16782657377163085</c:v>
                </c:pt>
                <c:pt idx="993">
                  <c:v>-0.12954231623316073</c:v>
                </c:pt>
                <c:pt idx="994">
                  <c:v>-9.265346264444782E-2</c:v>
                </c:pt>
                <c:pt idx="995">
                  <c:v>-5.7213450755220739E-2</c:v>
                </c:pt>
                <c:pt idx="996">
                  <c:v>-2.3272906074264778E-2</c:v>
                </c:pt>
                <c:pt idx="997">
                  <c:v>9.1204365432716247E-3</c:v>
                </c:pt>
                <c:pt idx="998">
                  <c:v>3.992180576520632E-2</c:v>
                </c:pt>
                <c:pt idx="999">
                  <c:v>6.9089461002330002E-2</c:v>
                </c:pt>
                <c:pt idx="1000">
                  <c:v>9.658475388375147E-2</c:v>
                </c:pt>
                <c:pt idx="1001">
                  <c:v>0.12237218390298646</c:v>
                </c:pt>
                <c:pt idx="1002">
                  <c:v>0.14641944816104266</c:v>
                </c:pt>
                <c:pt idx="1003">
                  <c:v>0.16869748514368416</c:v>
                </c:pt>
                <c:pt idx="1004">
                  <c:v>0.18918051248105372</c:v>
                </c:pt>
                <c:pt idx="1005">
                  <c:v>0.20784605864886951</c:v>
                </c:pt>
                <c:pt idx="1006">
                  <c:v>0.22467498858147508</c:v>
                </c:pt>
                <c:pt idx="1007">
                  <c:v>0.23965152317808727</c:v>
                </c:pt>
                <c:pt idx="1008">
                  <c:v>0.25276325269463634</c:v>
                </c:pt>
                <c:pt idx="1009">
                  <c:v>0.26400114402460639</c:v>
                </c:pt>
                <c:pt idx="1010">
                  <c:v>0.27335954188324224</c:v>
                </c:pt>
                <c:pt idx="1011">
                  <c:v>0.2808361639203717</c:v>
                </c:pt>
                <c:pt idx="1012">
                  <c:v>0.28643208979788204</c:v>
                </c:pt>
                <c:pt idx="1013">
                  <c:v>0.29015174427856394</c:v>
                </c:pt>
                <c:pt idx="1014">
                  <c:v>0.29200287438358147</c:v>
                </c:pt>
                <c:pt idx="1015">
                  <c:v>0.29199652068621912</c:v>
                </c:pt>
                <c:pt idx="1016">
                  <c:v>0.29014698281978407</c:v>
                </c:pt>
                <c:pt idx="1017">
                  <c:v>0.28647177928758016</c:v>
                </c:pt>
                <c:pt idx="1018">
                  <c:v>0.28099160167270826</c:v>
                </c:pt>
                <c:pt idx="1019">
                  <c:v>0.2737302633550644</c:v>
                </c:pt>
                <c:pt idx="1020">
                  <c:v>0.26471464285228796</c:v>
                </c:pt>
                <c:pt idx="1021">
                  <c:v>0.25397462191054299</c:v>
                </c:pt>
                <c:pt idx="1022">
                  <c:v>0.24154301847987608</c:v>
                </c:pt>
                <c:pt idx="1023">
                  <c:v>0.22745551471747713</c:v>
                </c:pt>
                <c:pt idx="1024">
                  <c:v>0.21175058017045265</c:v>
                </c:pt>
                <c:pt idx="1025">
                  <c:v>0.19446939029769705</c:v>
                </c:pt>
                <c:pt idx="1026">
                  <c:v>0.1756557404981007</c:v>
                </c:pt>
                <c:pt idx="1027">
                  <c:v>0.15535595581965123</c:v>
                </c:pt>
                <c:pt idx="1028">
                  <c:v>0.13361879653095698</c:v>
                </c:pt>
                <c:pt idx="1029">
                  <c:v>0.11049535974333632</c:v>
                </c:pt>
                <c:pt idx="1030">
                  <c:v>8.6038977277863166E-2</c:v>
                </c:pt>
                <c:pt idx="1031">
                  <c:v>6.0305109977629931E-2</c:v>
                </c:pt>
                <c:pt idx="1032">
                  <c:v>3.3351238670972602E-2</c:v>
                </c:pt>
                <c:pt idx="1033">
                  <c:v>5.2367519964929207E-3</c:v>
                </c:pt>
                <c:pt idx="1034">
                  <c:v>-2.3977168694598715E-2</c:v>
                </c:pt>
                <c:pt idx="1035">
                  <c:v>-5.422766713901557E-2</c:v>
                </c:pt>
                <c:pt idx="1036">
                  <c:v>-8.5450332441131427E-2</c:v>
                </c:pt>
                <c:pt idx="1037">
                  <c:v>-0.11757932160480358</c:v>
                </c:pt>
                <c:pt idx="1038">
                  <c:v>-0.15054748408713958</c:v>
                </c:pt>
                <c:pt idx="1039">
                  <c:v>-0.18428648814146742</c:v>
                </c:pt>
                <c:pt idx="1040">
                  <c:v>-0.21872694871460135</c:v>
                </c:pt>
                <c:pt idx="1041">
                  <c:v>-0.25379855666175932</c:v>
                </c:pt>
                <c:pt idx="1042">
                  <c:v>-0.28943020904118377</c:v>
                </c:pt>
                <c:pt idx="1043">
                  <c:v>-0.32555014024964801</c:v>
                </c:pt>
                <c:pt idx="1044">
                  <c:v>-0.36208605375959213</c:v>
                </c:pt>
                <c:pt idx="1045">
                  <c:v>-0.398965254218626</c:v>
                </c:pt>
                <c:pt idx="1046">
                  <c:v>-0.43611477967256185</c:v>
                </c:pt>
                <c:pt idx="1047">
                  <c:v>-0.47346153367398736</c:v>
                </c:pt>
                <c:pt idx="1048">
                  <c:v>-0.51093241703966663</c:v>
                </c:pt>
                <c:pt idx="1049">
                  <c:v>-0.54845445902174739</c:v>
                </c:pt>
                <c:pt idx="1050">
                  <c:v>-0.58595494765986333</c:v>
                </c:pt>
                <c:pt idx="1051">
                  <c:v>-0.62336155908373392</c:v>
                </c:pt>
                <c:pt idx="1052">
                  <c:v>-0.66060248553878687</c:v>
                </c:pt>
                <c:pt idx="1053">
                  <c:v>-0.69760656191063841</c:v>
                </c:pt>
                <c:pt idx="1054">
                  <c:v>-0.73430339052797333</c:v>
                </c:pt>
                <c:pt idx="1055">
                  <c:v>-0.77062346402744364</c:v>
                </c:pt>
                <c:pt idx="1056">
                  <c:v>-0.80649828606865959</c:v>
                </c:pt>
                <c:pt idx="1057">
                  <c:v>-0.84186048969215688</c:v>
                </c:pt>
                <c:pt idx="1058">
                  <c:v>-0.8766439531183875</c:v>
                </c:pt>
                <c:pt idx="1059">
                  <c:v>-0.91078391279128224</c:v>
                </c:pt>
                <c:pt idx="1060">
                  <c:v>-0.94421707347576445</c:v>
                </c:pt>
                <c:pt idx="1061">
                  <c:v>-0.97688171522473932</c:v>
                </c:pt>
                <c:pt idx="1062">
                  <c:v>-1.0087177970375334</c:v>
                </c:pt>
                <c:pt idx="1063">
                  <c:v>-1.0396670570384994</c:v>
                </c:pt>
                <c:pt idx="1064">
                  <c:v>-1.0696731090115179</c:v>
                </c:pt>
                <c:pt idx="1065">
                  <c:v>-1.0986815351334129</c:v>
                </c:pt>
                <c:pt idx="1066">
                  <c:v>-1.1266399747568212</c:v>
                </c:pt>
                <c:pt idx="1067">
                  <c:v>-1.1534982091008286</c:v>
                </c:pt>
                <c:pt idx="1068">
                  <c:v>-1.1792082417156653</c:v>
                </c:pt>
                <c:pt idx="1069">
                  <c:v>-1.2037243745959434</c:v>
                </c:pt>
                <c:pt idx="1070">
                  <c:v>-1.2270032798252959</c:v>
                </c:pt>
                <c:pt idx="1071">
                  <c:v>-1.2490040666438289</c:v>
                </c:pt>
                <c:pt idx="1072">
                  <c:v>-1.2696883438385036</c:v>
                </c:pt>
                <c:pt idx="1073">
                  <c:v>-1.2890202773654105</c:v>
                </c:pt>
                <c:pt idx="1074">
                  <c:v>-1.3069666431218729</c:v>
                </c:pt>
                <c:pt idx="1075">
                  <c:v>-1.3234968747953924</c:v>
                </c:pt>
                <c:pt idx="1076">
                  <c:v>-1.3385831067256133</c:v>
                </c:pt>
                <c:pt idx="1077">
                  <c:v>-1.3522002117247354</c:v>
                </c:pt>
                <c:pt idx="1078">
                  <c:v>-1.364325833811088</c:v>
                </c:pt>
                <c:pt idx="1079">
                  <c:v>-1.3749404158199292</c:v>
                </c:pt>
                <c:pt idx="1080">
                  <c:v>-1.384027221864887</c:v>
                </c:pt>
                <c:pt idx="1081">
                  <c:v>-1.3915723546328251</c:v>
                </c:pt>
                <c:pt idx="1082">
                  <c:v>-1.3975647675042753</c:v>
                </c:pt>
                <c:pt idx="1083">
                  <c:v>-1.4019962715009016</c:v>
                </c:pt>
                <c:pt idx="1084">
                  <c:v>-1.4048615370707449</c:v>
                </c:pt>
                <c:pt idx="1085">
                  <c:v>-1.4061580907312183</c:v>
                </c:pt>
                <c:pt idx="1086">
                  <c:v>-1.4058863065989686</c:v>
                </c:pt>
                <c:pt idx="1087">
                  <c:v>-1.4040493928447668</c:v>
                </c:pt>
                <c:pt idx="1088">
                  <c:v>-1.4006533731205384</c:v>
                </c:pt>
                <c:pt idx="1089">
                  <c:v>-1.3957070630144541</c:v>
                </c:pt>
                <c:pt idx="1090">
                  <c:v>-1.3892220415986836</c:v>
                </c:pt>
                <c:pt idx="1091">
                  <c:v>-1.3812126181429343</c:v>
                </c:pt>
                <c:pt idx="1092">
                  <c:v>-1.371695794075253</c:v>
                </c:pt>
                <c:pt idx="1093">
                  <c:v>-1.3606912202797306</c:v>
                </c:pt>
                <c:pt idx="1094">
                  <c:v>-1.3482211498287275</c:v>
                </c:pt>
                <c:pt idx="1095">
                  <c:v>-1.3343103862549952</c:v>
                </c:pt>
                <c:pt idx="1096">
                  <c:v>-1.3189862274766013</c:v>
                </c:pt>
                <c:pt idx="1097">
                  <c:v>-1.3022784054948722</c:v>
                </c:pt>
                <c:pt idx="1098">
                  <c:v>-1.2842190219926102</c:v>
                </c:pt>
                <c:pt idx="1099">
                  <c:v>-1.2648424799666402</c:v>
                </c:pt>
                <c:pt idx="1100">
                  <c:v>-1.2441854115352513</c:v>
                </c:pt>
                <c:pt idx="1101">
                  <c:v>-1.2222866020673455</c:v>
                </c:pt>
                <c:pt idx="1102">
                  <c:v>-1.1991869107860451</c:v>
                </c:pt>
                <c:pt idx="1103">
                  <c:v>-1.1749291880051573</c:v>
                </c:pt>
                <c:pt idx="1104">
                  <c:v>-1.1495581891622313</c:v>
                </c:pt>
                <c:pt idx="1105">
                  <c:v>-1.123120485816957</c:v>
                </c:pt>
                <c:pt idx="1106">
                  <c:v>-1.0956643737883491</c:v>
                </c:pt>
                <c:pt idx="1107">
                  <c:v>-1.0672397786085188</c:v>
                </c:pt>
                <c:pt idx="1108">
                  <c:v>-1.0378981584748534</c:v>
                </c:pt>
                <c:pt idx="1109">
                  <c:v>-1.0076924048861036</c:v>
                </c:pt>
                <c:pt idx="1110">
                  <c:v>-0.97667674115119929</c:v>
                </c:pt>
                <c:pt idx="1111">
                  <c:v>-0.94490661896259454</c:v>
                </c:pt>
                <c:pt idx="1112">
                  <c:v>-0.91243861322854702</c:v>
                </c:pt>
                <c:pt idx="1113">
                  <c:v>-0.87933031536099893</c:v>
                </c:pt>
                <c:pt idx="1114">
                  <c:v>-0.84564022521761251</c:v>
                </c:pt>
                <c:pt idx="1115">
                  <c:v>-0.81142764189803984</c:v>
                </c:pt>
                <c:pt idx="1116">
                  <c:v>-0.77675255359566475</c:v>
                </c:pt>
                <c:pt idx="1117">
                  <c:v>-0.74167552670684844</c:v>
                </c:pt>
                <c:pt idx="1118">
                  <c:v>-0.70625759440013625</c:v>
                </c:pt>
                <c:pt idx="1119">
                  <c:v>-0.67056014484794246</c:v>
                </c:pt>
                <c:pt idx="1120">
                  <c:v>-0.63464480932292899</c:v>
                </c:pt>
                <c:pt idx="1121">
                  <c:v>-0.59857335036062731</c:v>
                </c:pt>
                <c:pt idx="1122">
                  <c:v>-0.56240755018882949</c:v>
                </c:pt>
                <c:pt idx="1123">
                  <c:v>-0.52620909962289519</c:v>
                </c:pt>
                <c:pt idx="1124">
                  <c:v>-0.49003948762438981</c:v>
                </c:pt>
                <c:pt idx="1125">
                  <c:v>-0.4539598917183929</c:v>
                </c:pt>
                <c:pt idx="1126">
                  <c:v>-0.41803106946239549</c:v>
                </c:pt>
                <c:pt idx="1127">
                  <c:v>-0.38231325115695153</c:v>
                </c:pt>
                <c:pt idx="1128">
                  <c:v>-0.34686603398516447</c:v>
                </c:pt>
                <c:pt idx="1129">
                  <c:v>-0.31174827776468461</c:v>
                </c:pt>
                <c:pt idx="1130">
                  <c:v>-0.27701800249217262</c:v>
                </c:pt>
                <c:pt idx="1131">
                  <c:v>-0.24273228785615719</c:v>
                </c:pt>
                <c:pt idx="1132">
                  <c:v>-0.20894717488989195</c:v>
                </c:pt>
                <c:pt idx="1133">
                  <c:v>-0.17571756993120147</c:v>
                </c:pt>
                <c:pt idx="1134">
                  <c:v>-0.14309715105141541</c:v>
                </c:pt>
                <c:pt idx="1135">
                  <c:v>-0.11113827711032748</c:v>
                </c:pt>
                <c:pt idx="1136">
                  <c:v>-7.9891899588696164E-2</c:v>
                </c:pt>
                <c:pt idx="1137">
                  <c:v>-4.9407477344135919E-2</c:v>
                </c:pt>
                <c:pt idx="1138">
                  <c:v>-1.9732894430343699E-2</c:v>
                </c:pt>
                <c:pt idx="1139">
                  <c:v>9.0856188865239863E-3</c:v>
                </c:pt>
                <c:pt idx="1140">
                  <c:v>3.700356178684977E-2</c:v>
                </c:pt>
                <c:pt idx="1141">
                  <c:v>6.3978235110998677E-2</c:v>
                </c:pt>
                <c:pt idx="1142">
                  <c:v>8.9968810013004705E-2</c:v>
                </c:pt>
                <c:pt idx="1143">
                  <c:v>0.11493639294720467</c:v>
                </c:pt>
                <c:pt idx="1144">
                  <c:v>0.13884408688758965</c:v>
                </c:pt>
                <c:pt idx="1145">
                  <c:v>0.16165704868685915</c:v>
                </c:pt>
                <c:pt idx="1146">
                  <c:v>0.18334254248951329</c:v>
                </c:pt>
                <c:pt idx="1147">
                  <c:v>0.20386998912078746</c:v>
                </c:pt>
                <c:pt idx="1148">
                  <c:v>0.2232110113808124</c:v>
                </c:pt>
                <c:pt idx="1149">
                  <c:v>0.24133947518105153</c:v>
                </c:pt>
                <c:pt idx="1150">
                  <c:v>0.25823152646781677</c:v>
                </c:pt>
                <c:pt idx="1151">
                  <c:v>0.27386562388547675</c:v>
                </c:pt>
                <c:pt idx="1152">
                  <c:v>0.28822256713983352</c:v>
                </c:pt>
                <c:pt idx="1153">
                  <c:v>0.30128552103004413</c:v>
                </c:pt>
                <c:pt idx="1154">
                  <c:v>0.31304003512538159</c:v>
                </c:pt>
                <c:pt idx="1155">
                  <c:v>0.32347405907105753</c:v>
                </c:pt>
                <c:pt idx="1156">
                  <c:v>0.33257795351524883</c:v>
                </c:pt>
                <c:pt idx="1157">
                  <c:v>0.34034449665736793</c:v>
                </c:pt>
                <c:pt idx="1158">
                  <c:v>0.34676888642547965</c:v>
                </c:pt>
                <c:pt idx="1159">
                  <c:v>0.35184873829858082</c:v>
                </c:pt>
                <c:pt idx="1160">
                  <c:v>0.35558407879720816</c:v>
                </c:pt>
                <c:pt idx="1161">
                  <c:v>0.35797733467351361</c:v>
                </c:pt>
                <c:pt idx="1162">
                  <c:v>0.35903331783952835</c:v>
                </c:pt>
                <c:pt idx="1163">
                  <c:v>0.35875920607981593</c:v>
                </c:pt>
                <c:pt idx="1164">
                  <c:v>0.35716451960207751</c:v>
                </c:pt>
                <c:pt idx="1165">
                  <c:v>0.35426109348650553</c:v>
                </c:pt>
                <c:pt idx="1166">
                  <c:v>0.35006304610177313</c:v>
                </c:pt>
                <c:pt idx="1167">
                  <c:v>0.34458674356248531</c:v>
                </c:pt>
                <c:pt idx="1168">
                  <c:v>0.33785076030968964</c:v>
                </c:pt>
                <c:pt idx="1169">
                  <c:v>0.32987583590263964</c:v>
                </c:pt>
                <c:pt idx="1170">
                  <c:v>0.32068482811641202</c:v>
                </c:pt>
                <c:pt idx="1171">
                  <c:v>0.31030266244618671</c:v>
                </c:pt>
                <c:pt idx="1172">
                  <c:v>0.2987562781249995</c:v>
                </c:pt>
                <c:pt idx="1173">
                  <c:v>0.28607457076755777</c:v>
                </c:pt>
                <c:pt idx="1174">
                  <c:v>0.27228833175826267</c:v>
                </c:pt>
                <c:pt idx="1175">
                  <c:v>0.25743018450689742</c:v>
                </c:pt>
                <c:pt idx="1176">
                  <c:v>0.2415345177005114</c:v>
                </c:pt>
                <c:pt idx="1177">
                  <c:v>0.22463741568484691</c:v>
                </c:pt>
                <c:pt idx="1178">
                  <c:v>0.20677658611321059</c:v>
                </c:pt>
                <c:pt idx="1179">
                  <c:v>0.18799128500497991</c:v>
                </c:pt>
                <c:pt idx="1180">
                  <c:v>0.16832223935994753</c:v>
                </c:pt>
                <c:pt idx="1181">
                  <c:v>0.14781156747843915</c:v>
                </c:pt>
                <c:pt idx="1182">
                  <c:v>0.12650269714058709</c:v>
                </c:pt>
                <c:pt idx="1183">
                  <c:v>0.10444028180129704</c:v>
                </c:pt>
                <c:pt idx="1184">
                  <c:v>8.1670114960306184E-2</c:v>
                </c:pt>
                <c:pt idx="1185">
                  <c:v>5.8239042869292122E-2</c:v>
                </c:pt>
                <c:pt idx="1186">
                  <c:v>3.4194875740250638E-2</c:v>
                </c:pt>
                <c:pt idx="1187">
                  <c:v>9.5862976213146461E-3</c:v>
                </c:pt>
                <c:pt idx="1188">
                  <c:v>-1.553722489216668E-2</c:v>
                </c:pt>
                <c:pt idx="1189">
                  <c:v>-4.1125534942131725E-2</c:v>
                </c:pt>
                <c:pt idx="1190">
                  <c:v>-6.7127878517707934E-2</c:v>
                </c:pt>
                <c:pt idx="1191">
                  <c:v>-9.3492998219607645E-2</c:v>
                </c:pt>
                <c:pt idx="1192">
                  <c:v>-0.12016922750770721</c:v>
                </c:pt>
                <c:pt idx="1193">
                  <c:v>-0.14710458526039968</c:v>
                </c:pt>
                <c:pt idx="1194">
                  <c:v>-0.17424687047452106</c:v>
                </c:pt>
                <c:pt idx="1195">
                  <c:v>-0.2015437569351666</c:v>
                </c:pt>
                <c:pt idx="1196">
                  <c:v>-0.22894288768553395</c:v>
                </c:pt>
                <c:pt idx="1197">
                  <c:v>-0.25639196912805146</c:v>
                </c:pt>
                <c:pt idx="1198">
                  <c:v>-0.28383886458947027</c:v>
                </c:pt>
                <c:pt idx="1199">
                  <c:v>-0.31123168718431193</c:v>
                </c:pt>
                <c:pt idx="1200">
                  <c:v>-0.33851889181306727</c:v>
                </c:pt>
                <c:pt idx="1201">
                  <c:v>-0.36564936613383053</c:v>
                </c:pt>
                <c:pt idx="1202">
                  <c:v>-0.39257252034862</c:v>
                </c:pt>
                <c:pt idx="1203">
                  <c:v>-0.41923837564847816</c:v>
                </c:pt>
                <c:pt idx="1204">
                  <c:v>-0.44559765116455247</c:v>
                </c:pt>
                <c:pt idx="1205">
                  <c:v>-0.4716018492757269</c:v>
                </c:pt>
                <c:pt idx="1206">
                  <c:v>-0.49720333912699605</c:v>
                </c:pt>
                <c:pt idx="1207">
                  <c:v>-0.52235543821664199</c:v>
                </c:pt>
                <c:pt idx="1208">
                  <c:v>-0.54701249191437817</c:v>
                </c:pt>
                <c:pt idx="1209">
                  <c:v>-0.57112995077695983</c:v>
                </c:pt>
                <c:pt idx="1210">
                  <c:v>-0.59466444553231401</c:v>
                </c:pt>
                <c:pt idx="1211">
                  <c:v>-0.61757385960800881</c:v>
                </c:pt>
                <c:pt idx="1212">
                  <c:v>-0.63981739908484747</c:v>
                </c:pt>
                <c:pt idx="1213">
                  <c:v>-0.66135565996153289</c:v>
                </c:pt>
                <c:pt idx="1214">
                  <c:v>-0.68215069262168793</c:v>
                </c:pt>
                <c:pt idx="1215">
                  <c:v>-0.70216606340002963</c:v>
                </c:pt>
                <c:pt idx="1216">
                  <c:v>-0.72136691315016666</c:v>
                </c:pt>
                <c:pt idx="1217">
                  <c:v>-0.73972001272231225</c:v>
                </c:pt>
                <c:pt idx="1218">
                  <c:v>-0.75719381526516527</c:v>
                </c:pt>
                <c:pt idx="1219">
                  <c:v>-0.77375850527229972</c:v>
                </c:pt>
                <c:pt idx="1220">
                  <c:v>-0.7893860442996059</c:v>
                </c:pt>
                <c:pt idx="1221">
                  <c:v>-0.80405021328663628</c:v>
                </c:pt>
                <c:pt idx="1222">
                  <c:v>-0.81772665142110545</c:v>
                </c:pt>
                <c:pt idx="1223">
                  <c:v>-0.83039289149227669</c:v>
                </c:pt>
                <c:pt idx="1224">
                  <c:v>-0.84202839168551491</c:v>
                </c:pt>
                <c:pt idx="1225">
                  <c:v>-0.85261456377689082</c:v>
                </c:pt>
                <c:pt idx="1226">
                  <c:v>-0.86213479769336954</c:v>
                </c:pt>
                <c:pt idx="1227">
                  <c:v>-0.87057448241079871</c:v>
                </c:pt>
                <c:pt idx="1228">
                  <c:v>-0.87792102316861254</c:v>
                </c:pt>
                <c:pt idx="1229">
                  <c:v>-0.88416385498687466</c:v>
                </c:pt>
                <c:pt idx="1230">
                  <c:v>-0.8892944524779901</c:v>
                </c:pt>
                <c:pt idx="1231">
                  <c:v>-0.89330633595210207</c:v>
                </c:pt>
                <c:pt idx="1232">
                  <c:v>-0.89619507382185082</c:v>
                </c:pt>
                <c:pt idx="1233">
                  <c:v>-0.89795828131879063</c:v>
                </c:pt>
                <c:pt idx="1234">
                  <c:v>-0.89859561554032952</c:v>
                </c:pt>
                <c:pt idx="1235">
                  <c:v>-0.89810876685255958</c:v>
                </c:pt>
                <c:pt idx="1236">
                  <c:v>-0.89650144668077802</c:v>
                </c:pt>
                <c:pt idx="1237">
                  <c:v>-0.89377937172583954</c:v>
                </c:pt>
                <c:pt idx="1238">
                  <c:v>-0.88995024465073058</c:v>
                </c:pt>
                <c:pt idx="1239">
                  <c:v>-0.88502373128789291</c:v>
                </c:pt>
                <c:pt idx="1240">
                  <c:v>-0.87901143442384599</c:v>
                </c:pt>
                <c:pt idx="1241">
                  <c:v>-0.87192686422354926</c:v>
                </c:pt>
                <c:pt idx="1242">
                  <c:v>-0.86378540536269943</c:v>
                </c:pt>
                <c:pt idx="1243">
                  <c:v>-0.85460428094176244</c:v>
                </c:pt>
                <c:pt idx="1244">
                  <c:v>-0.84440251326098859</c:v>
                </c:pt>
                <c:pt idx="1245">
                  <c:v>-0.83320088154093952</c:v>
                </c:pt>
                <c:pt idx="1246">
                  <c:v>-0.82102187667816018</c:v>
                </c:pt>
                <c:pt idx="1247">
                  <c:v>-0.80788965313055328</c:v>
                </c:pt>
                <c:pt idx="1248">
                  <c:v>-0.79382997803173949</c:v>
                </c:pt>
                <c:pt idx="1249">
                  <c:v>-0.77887017763822008</c:v>
                </c:pt>
                <c:pt idx="1250">
                  <c:v>-0.76303908121747988</c:v>
                </c:pt>
                <c:pt idx="1251">
                  <c:v>-0.74636696248927992</c:v>
                </c:pt>
                <c:pt idx="1252">
                  <c:v>-0.72888547873627674</c:v>
                </c:pt>
                <c:pt idx="1253">
                  <c:v>-0.71062760770377098</c:v>
                </c:pt>
                <c:pt idx="1254">
                  <c:v>-0.6916275824118191</c:v>
                </c:pt>
                <c:pt idx="1255">
                  <c:v>-0.67192082400613762</c:v>
                </c:pt>
                <c:pt idx="1256">
                  <c:v>-0.6515438727771834</c:v>
                </c:pt>
                <c:pt idx="1257">
                  <c:v>-0.63053431747950173</c:v>
                </c:pt>
                <c:pt idx="1258">
                  <c:v>-0.60893072308589402</c:v>
                </c:pt>
                <c:pt idx="1259">
                  <c:v>-0.58677255711316134</c:v>
                </c:pt>
                <c:pt idx="1260">
                  <c:v>-0.56410011465813381</c:v>
                </c:pt>
                <c:pt idx="1261">
                  <c:v>-0.54095444228438616</c:v>
                </c:pt>
                <c:pt idx="1262">
                  <c:v>-0.51737726090147584</c:v>
                </c:pt>
                <c:pt idx="1263">
                  <c:v>-0.49341088777970982</c:v>
                </c:pt>
                <c:pt idx="1264">
                  <c:v>-0.46909815784435827</c:v>
                </c:pt>
                <c:pt idx="1265">
                  <c:v>-0.4444823443938809</c:v>
                </c:pt>
                <c:pt idx="1266">
                  <c:v>-0.41960707938711556</c:v>
                </c:pt>
                <c:pt idx="1267">
                  <c:v>-0.39451627344450335</c:v>
                </c:pt>
                <c:pt idx="1268">
                  <c:v>-0.36925403570828641</c:v>
                </c:pt>
                <c:pt idx="1269">
                  <c:v>-0.34386459370621603</c:v>
                </c:pt>
                <c:pt idx="1270">
                  <c:v>-0.31839221336265477</c:v>
                </c:pt>
                <c:pt idx="1271">
                  <c:v>-0.29288111930004507</c:v>
                </c:pt>
                <c:pt idx="1272">
                  <c:v>-0.26737541557255268</c:v>
                </c:pt>
                <c:pt idx="1273">
                  <c:v>-0.24191900697228233</c:v>
                </c:pt>
                <c:pt idx="1274">
                  <c:v>-0.21655552104680276</c:v>
                </c:pt>
                <c:pt idx="1275">
                  <c:v>-0.19132823096481869</c:v>
                </c:pt>
                <c:pt idx="1276">
                  <c:v>-0.16627997936469041</c:v>
                </c:pt>
                <c:pt idx="1277">
                  <c:v>-0.14145310331813124</c:v>
                </c:pt>
                <c:pt idx="1278">
                  <c:v>-0.1168893605388166</c:v>
                </c:pt>
                <c:pt idx="1279">
                  <c:v>-9.2629856962821222E-2</c:v>
                </c:pt>
                <c:pt idx="1280">
                  <c:v>-6.8714975824766489E-2</c:v>
                </c:pt>
                <c:pt idx="1281">
                  <c:v>-4.5184308350319266E-2</c:v>
                </c:pt>
                <c:pt idx="1282">
                  <c:v>-2.2076586182238237E-2</c:v>
                </c:pt>
                <c:pt idx="1283">
                  <c:v>5.703843464743806E-4</c:v>
                </c:pt>
                <c:pt idx="1284">
                  <c:v>2.2719785982585162E-2</c:v>
                </c:pt>
                <c:pt idx="1285">
                  <c:v>4.4335852260081555E-2</c:v>
                </c:pt>
                <c:pt idx="1286">
                  <c:v>6.5383927043517864E-2</c:v>
                </c:pt>
                <c:pt idx="1287">
                  <c:v>8.5830521810051269E-2</c:v>
                </c:pt>
                <c:pt idx="1288">
                  <c:v>0.10564337057746105</c:v>
                </c:pt>
                <c:pt idx="1289">
                  <c:v>0.12479148239008754</c:v>
                </c:pt>
                <c:pt idx="1290">
                  <c:v>0.1432451912794078</c:v>
                </c:pt>
                <c:pt idx="1291">
                  <c:v>0.16097620362087395</c:v>
                </c:pt>
                <c:pt idx="1292">
                  <c:v>0.17795764281366719</c:v>
                </c:pt>
                <c:pt idx="1293">
                  <c:v>0.19416409121515726</c:v>
                </c:pt>
                <c:pt idx="1294">
                  <c:v>0.20957162926709286</c:v>
                </c:pt>
                <c:pt idx="1295">
                  <c:v>0.22415787175587445</c:v>
                </c:pt>
                <c:pt idx="1296">
                  <c:v>0.23790200115466534</c:v>
                </c:pt>
                <c:pt idx="1297">
                  <c:v>0.25078479800057218</c:v>
                </c:pt>
                <c:pt idx="1298">
                  <c:v>0.26278866826566</c:v>
                </c:pt>
                <c:pt idx="1299">
                  <c:v>0.27389766768614976</c:v>
                </c:pt>
                <c:pt idx="1300">
                  <c:v>0.2840975230197692</c:v>
                </c:pt>
                <c:pt idx="1301">
                  <c:v>0.29337565020687817</c:v>
                </c:pt>
                <c:pt idx="1302">
                  <c:v>0.30172116941665927</c:v>
                </c:pt>
                <c:pt idx="1303">
                  <c:v>0.30912491696534189</c:v>
                </c:pt>
                <c:pt idx="1304">
                  <c:v>0.31557945409910315</c:v>
                </c:pt>
                <c:pt idx="1305">
                  <c:v>0.32107907263995245</c:v>
                </c:pt>
                <c:pt idx="1306">
                  <c:v>0.32561979749854669</c:v>
                </c:pt>
                <c:pt idx="1307">
                  <c:v>0.32919938606349203</c:v>
                </c:pt>
                <c:pt idx="1308">
                  <c:v>0.33181732448225321</c:v>
                </c:pt>
                <c:pt idx="1309">
                  <c:v>0.33347482085430641</c:v>
                </c:pt>
                <c:pt idx="1310">
                  <c:v>0.3341747953626224</c:v>
                </c:pt>
                <c:pt idx="1311">
                  <c:v>0.33392186737494833</c:v>
                </c:pt>
                <c:pt idx="1312">
                  <c:v>0.33272233955165575</c:v>
                </c:pt>
                <c:pt idx="1313">
                  <c:v>0.33058417900213344</c:v>
                </c:pt>
                <c:pt idx="1314">
                  <c:v>0.32751699553681446</c:v>
                </c:pt>
                <c:pt idx="1315">
                  <c:v>0.32353201706693052</c:v>
                </c:pt>
                <c:pt idx="1316">
                  <c:v>0.31864206220897578</c:v>
                </c:pt>
                <c:pt idx="1317">
                  <c:v>0.31286151015562436</c:v>
                </c:pt>
                <c:pt idx="1318">
                  <c:v>0.30620626787947808</c:v>
                </c:pt>
                <c:pt idx="1319">
                  <c:v>0.29869373474051258</c:v>
                </c:pt>
                <c:pt idx="1320">
                  <c:v>0.29034276457243291</c:v>
                </c:pt>
                <c:pt idx="1321">
                  <c:v>0.28117362532733997</c:v>
                </c:pt>
                <c:pt idx="1322">
                  <c:v>0.27120795636213674</c:v>
                </c:pt>
                <c:pt idx="1323">
                  <c:v>0.2604687234539636</c:v>
                </c:pt>
                <c:pt idx="1324">
                  <c:v>0.24898017163563779</c:v>
                </c:pt>
                <c:pt idx="1325">
                  <c:v>0.23676777594557849</c:v>
                </c:pt>
                <c:pt idx="1326">
                  <c:v>0.22385819019001948</c:v>
                </c:pt>
                <c:pt idx="1327">
                  <c:v>0.21027919381844157</c:v>
                </c:pt>
                <c:pt idx="1328">
                  <c:v>0.19605963701609191</c:v>
                </c:pt>
                <c:pt idx="1329">
                  <c:v>0.18122938412019268</c:v>
                </c:pt>
                <c:pt idx="1330">
                  <c:v>0.16581925546897264</c:v>
                </c:pt>
                <c:pt idx="1331">
                  <c:v>0.14986096779497982</c:v>
                </c:pt>
                <c:pt idx="1332">
                  <c:v>0.13338707327624669</c:v>
                </c:pt>
                <c:pt idx="1333">
                  <c:v>0.11643089736077956</c:v>
                </c:pt>
                <c:pt idx="1334">
                  <c:v>9.9026475481528209E-2</c:v>
                </c:pt>
                <c:pt idx="1335">
                  <c:v>8.1208488780457916E-2</c:v>
                </c:pt>
                <c:pt idx="1336">
                  <c:v>6.3012198961593102E-2</c:v>
                </c:pt>
                <c:pt idx="1337">
                  <c:v>4.4473382393927285E-2</c:v>
                </c:pt>
                <c:pt idx="1338">
                  <c:v>2.5628263585898689E-2</c:v>
                </c:pt>
                <c:pt idx="1339">
                  <c:v>6.5134481537124506E-3</c:v>
                </c:pt>
                <c:pt idx="1340">
                  <c:v>-1.2834144593849364E-2</c:v>
                </c:pt>
                <c:pt idx="1341">
                  <c:v>-3.2377349331350974E-2</c:v>
                </c:pt>
                <c:pt idx="1342">
                  <c:v>-5.2078822530663316E-2</c:v>
                </c:pt>
                <c:pt idx="1343">
                  <c:v>-7.1901110290568782E-2</c:v>
                </c:pt>
                <c:pt idx="1344">
                  <c:v>-9.1806716060138668E-2</c:v>
                </c:pt>
                <c:pt idx="1345">
                  <c:v>-0.11175816813474988</c:v>
                </c:pt>
                <c:pt idx="1346">
                  <c:v>-0.13171808680455932</c:v>
                </c:pt>
                <c:pt idx="1347">
                  <c:v>-0.15164925103641835</c:v>
                </c:pt>
                <c:pt idx="1348">
                  <c:v>-0.17151466457158163</c:v>
                </c:pt>
                <c:pt idx="1349">
                  <c:v>-0.19127762132314222</c:v>
                </c:pt>
                <c:pt idx="1350">
                  <c:v>-0.21090176995890303</c:v>
                </c:pt>
                <c:pt idx="1351">
                  <c:v>-0.23035117755737089</c:v>
                </c:pt>
                <c:pt idx="1352">
                  <c:v>-0.24959039222672819</c:v>
                </c:pt>
                <c:pt idx="1353">
                  <c:v>-0.26858450457899319</c:v>
                </c:pt>
                <c:pt idx="1354">
                  <c:v>-0.28729920795412084</c:v>
                </c:pt>
                <c:pt idx="1355">
                  <c:v>-0.30570085729151203</c:v>
                </c:pt>
                <c:pt idx="1356">
                  <c:v>-0.32375652654928921</c:v>
                </c:pt>
                <c:pt idx="1357">
                  <c:v>-0.34143406457475128</c:v>
                </c:pt>
                <c:pt idx="1358">
                  <c:v>-0.35870214933263511</c:v>
                </c:pt>
                <c:pt idx="1359">
                  <c:v>-0.37553034040117972</c:v>
                </c:pt>
                <c:pt idx="1360">
                  <c:v>-0.39188912964950362</c:v>
                </c:pt>
                <c:pt idx="1361">
                  <c:v>-0.40774999001345935</c:v>
                </c:pt>
                <c:pt idx="1362">
                  <c:v>-0.42308542229091656</c:v>
                </c:pt>
                <c:pt idx="1363">
                  <c:v>-0.43786899988133604</c:v>
                </c:pt>
                <c:pt idx="1364">
                  <c:v>-0.45207541139852536</c:v>
                </c:pt>
                <c:pt idx="1365">
                  <c:v>-0.46568050108960629</c:v>
                </c:pt>
                <c:pt idx="1366">
                  <c:v>-0.47866130699746307</c:v>
                </c:pt>
                <c:pt idx="1367">
                  <c:v>-0.49099609680827483</c:v>
                </c:pt>
                <c:pt idx="1368">
                  <c:v>-0.50266440133015466</c:v>
                </c:pt>
                <c:pt idx="1369">
                  <c:v>-0.51364704555341378</c:v>
                </c:pt>
                <c:pt idx="1370">
                  <c:v>-0.52392617724753321</c:v>
                </c:pt>
                <c:pt idx="1371">
                  <c:v>-0.53348529305455283</c:v>
                </c:pt>
                <c:pt idx="1372">
                  <c:v>-0.54230926204326046</c:v>
                </c:pt>
                <c:pt idx="1373">
                  <c:v>-0.55038434669328751</c:v>
                </c:pt>
                <c:pt idx="1374">
                  <c:v>-0.5576982212829672</c:v>
                </c:pt>
                <c:pt idx="1375">
                  <c:v>-0.56423998765959427</c:v>
                </c:pt>
                <c:pt idx="1376">
                  <c:v>-0.57000018837551969</c:v>
                </c:pt>
                <c:pt idx="1377">
                  <c:v>-0.57497081717831799</c:v>
                </c:pt>
                <c:pt idx="1378">
                  <c:v>-0.57914532684807041</c:v>
                </c:pt>
                <c:pt idx="1379">
                  <c:v>-0.58251863437960105</c:v>
                </c:pt>
                <c:pt idx="1380">
                  <c:v>-0.58508712351228043</c:v>
                </c:pt>
                <c:pt idx="1381">
                  <c:v>-0.58684864461476272</c:v>
                </c:pt>
                <c:pt idx="1382">
                  <c:v>-0.58780251193673883</c:v>
                </c:pt>
                <c:pt idx="1383">
                  <c:v>-0.58794949824446219</c:v>
                </c:pt>
                <c:pt idx="1384">
                  <c:v>-0.587291826861426</c:v>
                </c:pt>
                <c:pt idx="1385">
                  <c:v>-0.58583316114013406</c:v>
                </c:pt>
                <c:pt idx="1386">
                  <c:v>-0.58357859139540513</c:v>
                </c:pt>
                <c:pt idx="1387">
                  <c:v>-0.58053461933407069</c:v>
                </c:pt>
                <c:pt idx="1388">
                  <c:v>-0.57670914002026619</c:v>
                </c:pt>
                <c:pt idx="1389">
                  <c:v>-0.57211142141976556</c:v>
                </c:pt>
                <c:pt idx="1390">
                  <c:v>-0.56675208157095869</c:v>
                </c:pt>
                <c:pt idx="1391">
                  <c:v>-0.5606430634341234</c:v>
                </c:pt>
                <c:pt idx="1392">
                  <c:v>-0.55379760747457674</c:v>
                </c:pt>
                <c:pt idx="1393">
                  <c:v>-0.54623022203911287</c:v>
                </c:pt>
                <c:pt idx="1394">
                  <c:v>-0.53795665158882922</c:v>
                </c:pt>
                <c:pt idx="1395">
                  <c:v>-0.52899384285500872</c:v>
                </c:pt>
                <c:pt idx="1396">
                  <c:v>-0.51935990898815731</c:v>
                </c:pt>
                <c:pt idx="1397">
                  <c:v>-0.50907409177358265</c:v>
                </c:pt>
                <c:pt idx="1398">
                  <c:v>-0.49815672199004396</c:v>
                </c:pt>
                <c:pt idx="1399">
                  <c:v>-0.48662917799099437</c:v>
                </c:pt>
                <c:pt idx="1400">
                  <c:v>-0.47451384259076934</c:v>
                </c:pt>
                <c:pt idx="1401">
                  <c:v>-0.46183405834075114</c:v>
                </c:pt>
                <c:pt idx="1402">
                  <c:v>-0.44861408128304758</c:v>
                </c:pt>
                <c:pt idx="1403">
                  <c:v>-0.43487903327156413</c:v>
                </c:pt>
                <c:pt idx="1404">
                  <c:v>-0.42065485295251764</c:v>
                </c:pt>
                <c:pt idx="1405">
                  <c:v>-0.40596824549843424</c:v>
                </c:pt>
                <c:pt idx="1406">
                  <c:v>-0.39084663119148905</c:v>
                </c:pt>
                <c:pt idx="1407">
                  <c:v>-0.37531809295368229</c:v>
                </c:pt>
                <c:pt idx="1408">
                  <c:v>-0.3594113229227992</c:v>
                </c:pt>
                <c:pt idx="1409">
                  <c:v>-0.34315556817437037</c:v>
                </c:pt>
                <c:pt idx="1410">
                  <c:v>-0.32658057569093302</c:v>
                </c:pt>
                <c:pt idx="1411">
                  <c:v>-0.30971653668078997</c:v>
                </c:pt>
                <c:pt idx="1412">
                  <c:v>-0.29259403034917308</c:v>
                </c:pt>
                <c:pt idx="1413">
                  <c:v>-0.27524396722523831</c:v>
                </c:pt>
                <c:pt idx="1414">
                  <c:v>-0.25769753214865354</c:v>
                </c:pt>
                <c:pt idx="1415">
                  <c:v>-0.23998612701968519</c:v>
                </c:pt>
                <c:pt idx="1416">
                  <c:v>-0.22214131341664789</c:v>
                </c:pt>
                <c:pt idx="1417">
                  <c:v>-0.2041947551843537</c:v>
                </c:pt>
                <c:pt idx="1418">
                  <c:v>-0.18617816109678376</c:v>
                </c:pt>
                <c:pt idx="1419">
                  <c:v>-0.16812322769660815</c:v>
                </c:pt>
                <c:pt idx="1420">
                  <c:v>-0.15006158241340267</c:v>
                </c:pt>
                <c:pt idx="1421">
                  <c:v>-0.1320247270614518</c:v>
                </c:pt>
                <c:pt idx="1422">
                  <c:v>-0.11404398181689399</c:v>
                </c:pt>
                <c:pt idx="1423">
                  <c:v>-9.6150429772655963E-2</c:v>
                </c:pt>
                <c:pt idx="1424">
                  <c:v>-7.8374862168143378E-2</c:v>
                </c:pt>
                <c:pt idx="1425">
                  <c:v>-6.0747724389008204E-2</c:v>
                </c:pt>
                <c:pt idx="1426">
                  <c:v>-4.3299062830502388E-2</c:v>
                </c:pt>
                <c:pt idx="1427">
                  <c:v>-2.6058472715956762E-2</c:v>
                </c:pt>
                <c:pt idx="1428">
                  <c:v>-9.055046959798068E-3</c:v>
                </c:pt>
                <c:pt idx="1429">
                  <c:v>7.6826738377601886E-3</c:v>
                </c:pt>
                <c:pt idx="1430">
                  <c:v>2.4126750179640617E-2</c:v>
                </c:pt>
                <c:pt idx="1431">
                  <c:v>4.0249891162290781E-2</c:v>
                </c:pt>
                <c:pt idx="1432">
                  <c:v>5.602550058809079E-2</c:v>
                </c:pt>
                <c:pt idx="1433">
                  <c:v>7.1427721623163604E-2</c:v>
                </c:pt>
                <c:pt idx="1434">
                  <c:v>8.6431479926927887E-2</c:v>
                </c:pt>
                <c:pt idx="1435">
                  <c:v>0.10101252518280847</c:v>
                </c:pt>
                <c:pt idx="1436">
                  <c:v>0.11514747096270714</c:v>
                </c:pt>
                <c:pt idx="1437">
                  <c:v>0.12881383286113138</c:v>
                </c:pt>
                <c:pt idx="1438">
                  <c:v>0.14199006483827337</c:v>
                </c:pt>
                <c:pt idx="1439">
                  <c:v>0.15465559371482068</c:v>
                </c:pt>
                <c:pt idx="1440">
                  <c:v>0.1667908517648555</c:v>
                </c:pt>
                <c:pt idx="1441">
                  <c:v>0.17837730735685553</c:v>
                </c:pt>
                <c:pt idx="1442">
                  <c:v>0.1893974935965391</c:v>
                </c:pt>
                <c:pt idx="1443">
                  <c:v>0.19983503492909283</c:v>
                </c:pt>
                <c:pt idx="1444">
                  <c:v>0.20967467166217502</c:v>
                </c:pt>
                <c:pt idx="1445">
                  <c:v>0.21890228237499504</c:v>
                </c:pt>
                <c:pt idx="1446">
                  <c:v>0.22750490418272057</c:v>
                </c:pt>
                <c:pt idx="1447">
                  <c:v>0.23547075082945404</c:v>
                </c:pt>
                <c:pt idx="1448">
                  <c:v>0.24278922858703855</c:v>
                </c:pt>
                <c:pt idx="1449">
                  <c:v>0.24945094994099623</c:v>
                </c:pt>
                <c:pt idx="1450">
                  <c:v>0.25544774504895901</c:v>
                </c:pt>
                <c:pt idx="1451">
                  <c:v>0.26077267096101769</c:v>
                </c:pt>
                <c:pt idx="1452">
                  <c:v>0.26542001859548187</c:v>
                </c:pt>
                <c:pt idx="1453">
                  <c:v>0.26938531746760208</c:v>
                </c:pt>
                <c:pt idx="1454">
                  <c:v>0.27266533817285282</c:v>
                </c:pt>
                <c:pt idx="1455">
                  <c:v>0.27525809263039919</c:v>
                </c:pt>
                <c:pt idx="1456">
                  <c:v>0.27716283209636638</c:v>
                </c:pt>
                <c:pt idx="1457">
                  <c:v>0.2783800429604939</c:v>
                </c:pt>
                <c:pt idx="1458">
                  <c:v>0.27891144034367471</c:v>
                </c:pt>
                <c:pt idx="1459">
                  <c:v>0.27875995951775018</c:v>
                </c:pt>
                <c:pt idx="1460">
                  <c:v>0.27792974517274682</c:v>
                </c:pt>
                <c:pt idx="1461">
                  <c:v>0.27642613856049192</c:v>
                </c:pt>
                <c:pt idx="1462">
                  <c:v>0.27425566254722977</c:v>
                </c:pt>
                <c:pt idx="1463">
                  <c:v>0.27142600461146776</c:v>
                </c:pt>
                <c:pt idx="1464">
                  <c:v>0.26794599782680906</c:v>
                </c:pt>
                <c:pt idx="1465">
                  <c:v>0.26382559987296794</c:v>
                </c:pt>
                <c:pt idx="1466">
                  <c:v>0.25907587012151145</c:v>
                </c:pt>
                <c:pt idx="1467">
                  <c:v>0.25370894484611844</c:v>
                </c:pt>
                <c:pt idx="1468">
                  <c:v>0.24773801061029166</c:v>
                </c:pt>
                <c:pt idx="1469">
                  <c:v>0.24117727588849372</c:v>
                </c:pt>
                <c:pt idx="1470">
                  <c:v>0.2340419409795986</c:v>
                </c:pt>
                <c:pt idx="1471">
                  <c:v>0.22634816627435195</c:v>
                </c:pt>
                <c:pt idx="1472">
                  <c:v>0.21811303894121301</c:v>
                </c:pt>
                <c:pt idx="1473">
                  <c:v>0.20935453809750112</c:v>
                </c:pt>
                <c:pt idx="1474">
                  <c:v>0.20009149853519004</c:v>
                </c:pt>
                <c:pt idx="1475">
                  <c:v>0.19034357307297659</c:v>
                </c:pt>
                <c:pt idx="1476">
                  <c:v>0.18013119360839594</c:v>
                </c:pt>
                <c:pt idx="1477">
                  <c:v>0.16947553094575868</c:v>
                </c:pt>
                <c:pt idx="1478">
                  <c:v>0.15839845347754267</c:v>
                </c:pt>
                <c:pt idx="1479">
                  <c:v>0.1469224847985833</c:v>
                </c:pt>
                <c:pt idx="1480">
                  <c:v>0.13507076033396564</c:v>
                </c:pt>
                <c:pt idx="1481">
                  <c:v>0.1228669830629298</c:v>
                </c:pt>
                <c:pt idx="1482">
                  <c:v>0.11033537842235469</c:v>
                </c:pt>
                <c:pt idx="1483">
                  <c:v>9.7500648474483281E-2</c:v>
                </c:pt>
                <c:pt idx="1484">
                  <c:v>8.4387925424493471E-2</c:v>
                </c:pt>
                <c:pt idx="1485">
                  <c:v>7.1022724574301921E-2</c:v>
                </c:pt>
                <c:pt idx="1486">
                  <c:v>5.74308967996126E-2</c:v>
                </c:pt>
                <c:pt idx="1487">
                  <c:v>4.3638580637687295E-2</c:v>
                </c:pt>
                <c:pt idx="1488">
                  <c:v>2.9672154073621407E-2</c:v>
                </c:pt>
                <c:pt idx="1489">
                  <c:v>1.5558186113055943E-2</c:v>
                </c:pt>
                <c:pt idx="1490">
                  <c:v>1.323388229244906E-3</c:v>
                </c:pt>
                <c:pt idx="1491">
                  <c:v>-1.3005434227771503E-2</c:v>
                </c:pt>
                <c:pt idx="1492">
                  <c:v>-2.7401430572463602E-2</c:v>
                </c:pt>
                <c:pt idx="1493">
                  <c:v>-4.1837753188636029E-2</c:v>
                </c:pt>
                <c:pt idx="1494">
                  <c:v>-5.628760571147113E-2</c:v>
                </c:pt>
                <c:pt idx="1495">
                  <c:v>-7.0724290901272108E-2</c:v>
                </c:pt>
                <c:pt idx="1496">
                  <c:v>-8.5121258124323668E-2</c:v>
                </c:pt>
                <c:pt idx="1497">
                  <c:v>-9.9452150357373009E-2</c:v>
                </c:pt>
                <c:pt idx="1498">
                  <c:v>-0.11369085063346465</c:v>
                </c:pt>
                <c:pt idx="1499">
                  <c:v>-0.12781152784823469</c:v>
                </c:pt>
                <c:pt idx="1500">
                  <c:v>-0.14178868184728213</c:v>
                </c:pt>
                <c:pt idx="1501">
                  <c:v>-0.155597187716882</c:v>
                </c:pt>
                <c:pt idx="1502">
                  <c:v>-0.16921233920208456</c:v>
                </c:pt>
                <c:pt idx="1503">
                  <c:v>-0.18260989117815321</c:v>
                </c:pt>
                <c:pt idx="1504">
                  <c:v>-0.1957661011033256</c:v>
                </c:pt>
                <c:pt idx="1505">
                  <c:v>-0.20865776938303535</c:v>
                </c:pt>
                <c:pt idx="1506">
                  <c:v>-0.22126227857800015</c:v>
                </c:pt>
                <c:pt idx="1507">
                  <c:v>-0.23355763139096117</c:v>
                </c:pt>
                <c:pt idx="1508">
                  <c:v>-0.24552248736934509</c:v>
                </c:pt>
                <c:pt idx="1509">
                  <c:v>-0.25713619826370759</c:v>
                </c:pt>
                <c:pt idx="1510">
                  <c:v>-0.2683788419845004</c:v>
                </c:pt>
                <c:pt idx="1511">
                  <c:v>-0.27923125510247943</c:v>
                </c:pt>
                <c:pt idx="1512">
                  <c:v>-0.28967506384093211</c:v>
                </c:pt>
                <c:pt idx="1513">
                  <c:v>-0.29969271351084292</c:v>
                </c:pt>
                <c:pt idx="1514">
                  <c:v>-0.3092674963431315</c:v>
                </c:pt>
                <c:pt idx="1515">
                  <c:v>-0.31838357767518199</c:v>
                </c:pt>
                <c:pt idx="1516">
                  <c:v>-0.32702602045202989</c:v>
                </c:pt>
                <c:pt idx="1517">
                  <c:v>-0.33518080800577621</c:v>
                </c:pt>
                <c:pt idx="1518">
                  <c:v>-0.34283486508005523</c:v>
                </c:pt>
                <c:pt idx="1519">
                  <c:v>-0.34997607706968109</c:v>
                </c:pt>
                <c:pt idx="1520">
                  <c:v>-0.35659330744893869</c:v>
                </c:pt>
                <c:pt idx="1521">
                  <c:v>-0.36267641336535555</c:v>
                </c:pt>
                <c:pt idx="1522">
                  <c:v>-0.36821625937918939</c:v>
                </c:pt>
                <c:pt idx="1523">
                  <c:v>-0.37320472933228543</c:v>
                </c:pt>
                <c:pt idx="1524">
                  <c:v>-0.37763473633338884</c:v>
                </c:pt>
                <c:pt idx="1525">
                  <c:v>-0.38150023085043877</c:v>
                </c:pt>
                <c:pt idx="1526">
                  <c:v>-0.38479620690381183</c:v>
                </c:pt>
                <c:pt idx="1527">
                  <c:v>-0.3875187063579203</c:v>
                </c:pt>
                <c:pt idx="1528">
                  <c:v>-0.38966482131199626</c:v>
                </c:pt>
                <c:pt idx="1529">
                  <c:v>-0.39123269459430338</c:v>
                </c:pt>
                <c:pt idx="1530">
                  <c:v>-0.39222151836740354</c:v>
                </c:pt>
                <c:pt idx="1531">
                  <c:v>-0.39263153085546393</c:v>
                </c:pt>
                <c:pt idx="1532">
                  <c:v>-0.39246401120791274</c:v>
                </c:pt>
                <c:pt idx="1533">
                  <c:v>-0.39172127251703448</c:v>
                </c:pt>
                <c:pt idx="1534">
                  <c:v>-0.39040665301033112</c:v>
                </c:pt>
                <c:pt idx="1535">
                  <c:v>-0.38852450544165962</c:v>
                </c:pt>
                <c:pt idx="1536">
                  <c:v>-0.38608018470828359</c:v>
                </c:pt>
                <c:pt idx="1537">
                  <c:v>-0.38308003372403965</c:v>
                </c:pt>
                <c:pt idx="1538">
                  <c:v>-0.37953136758181577</c:v>
                </c:pt>
                <c:pt idx="1539">
                  <c:v>-0.37544245604146126</c:v>
                </c:pt>
                <c:pt idx="1540">
                  <c:v>-0.37082250438209308</c:v>
                </c:pt>
                <c:pt idx="1541">
                  <c:v>-0.36568163266052528</c:v>
                </c:pt>
                <c:pt idx="1542">
                  <c:v>-0.36003085342022279</c:v>
                </c:pt>
                <c:pt idx="1543">
                  <c:v>-0.35388204789776423</c:v>
                </c:pt>
                <c:pt idx="1544">
                  <c:v>-0.34724794077628518</c:v>
                </c:pt>
                <c:pt idx="1545">
                  <c:v>-0.34014207353776049</c:v>
                </c:pt>
                <c:pt idx="1546">
                  <c:v>-0.3325787764682675</c:v>
                </c:pt>
                <c:pt idx="1547">
                  <c:v>-0.32457313937254756</c:v>
                </c:pt>
                <c:pt idx="1548">
                  <c:v>-0.31614098105624827</c:v>
                </c:pt>
                <c:pt idx="1549">
                  <c:v>-0.30729881763617956</c:v>
                </c:pt>
                <c:pt idx="1550">
                  <c:v>-0.29806382974075002</c:v>
                </c:pt>
                <c:pt idx="1551">
                  <c:v>-0.28845382866446467</c:v>
                </c:pt>
                <c:pt idx="1552">
                  <c:v>-0.27848722154195521</c:v>
                </c:pt>
                <c:pt idx="1553">
                  <c:v>-0.26818297560848164</c:v>
                </c:pt>
                <c:pt idx="1554">
                  <c:v>-0.25756058161518369</c:v>
                </c:pt>
                <c:pt idx="1555">
                  <c:v>-0.24664001646857148</c:v>
                </c:pt>
                <c:pt idx="1556">
                  <c:v>-0.23544170516482604</c:v>
                </c:pt>
                <c:pt idx="1557">
                  <c:v>-0.22398648209043001</c:v>
                </c:pt>
                <c:pt idx="1558">
                  <c:v>-0.212295551761465</c:v>
                </c:pt>
                <c:pt idx="1559">
                  <c:v>-0.20039044907459583</c:v>
                </c:pt>
                <c:pt idx="1560">
                  <c:v>-0.1882929991433108</c:v>
                </c:pt>
                <c:pt idx="1561">
                  <c:v>-0.17602527679340116</c:v>
                </c:pt>
                <c:pt idx="1562">
                  <c:v>-0.16360956579194325</c:v>
                </c:pt>
                <c:pt idx="1563">
                  <c:v>-0.15106831788419145</c:v>
                </c:pt>
                <c:pt idx="1564">
                  <c:v>-0.13842411171280111</c:v>
                </c:pt>
                <c:pt idx="1565">
                  <c:v>-0.12569961169367794</c:v>
                </c:pt>
                <c:pt idx="1566">
                  <c:v>-0.11291752692249411</c:v>
                </c:pt>
                <c:pt idx="1567">
                  <c:v>-0.10010057018552475</c:v>
                </c:pt>
                <c:pt idx="1568">
                  <c:v>-8.727141714793929E-2</c:v>
                </c:pt>
                <c:pt idx="1569">
                  <c:v>-7.4452665792036299E-2</c:v>
                </c:pt>
                <c:pt idx="1570">
                  <c:v>-6.1666796177135261E-2</c:v>
                </c:pt>
                <c:pt idx="1571">
                  <c:v>-4.8936130591939631E-2</c:v>
                </c:pt>
                <c:pt idx="1572">
                  <c:v>-3.628279416916267E-2</c:v>
                </c:pt>
                <c:pt idx="1573">
                  <c:v>-2.3728676031064155E-2</c:v>
                </c:pt>
                <c:pt idx="1574">
                  <c:v>-1.1295391033284445E-2</c:v>
                </c:pt>
                <c:pt idx="1575">
                  <c:v>9.9575782701451232E-4</c:v>
                </c:pt>
                <c:pt idx="1576">
                  <c:v>1.3123816274180839E-2</c:v>
                </c:pt>
                <c:pt idx="1577">
                  <c:v>2.5068214825355227E-2</c:v>
                </c:pt>
                <c:pt idx="1578">
                  <c:v>3.6808804008786555E-2</c:v>
                </c:pt>
                <c:pt idx="1579">
                  <c:v>4.8325888669769536E-2</c:v>
                </c:pt>
                <c:pt idx="1580">
                  <c:v>5.9600261306698328E-2</c:v>
                </c:pt>
                <c:pt idx="1581">
                  <c:v>7.0613234381729895E-2</c:v>
                </c:pt>
                <c:pt idx="1582">
                  <c:v>8.1346671552641331E-2</c:v>
                </c:pt>
                <c:pt idx="1583">
                  <c:v>9.1783017774642484E-2</c:v>
                </c:pt>
                <c:pt idx="1584">
                  <c:v>0.10190532822316437</c:v>
                </c:pt>
                <c:pt idx="1585">
                  <c:v>0.11169729599098102</c:v>
                </c:pt>
                <c:pt idx="1586">
                  <c:v>0.12114327851543281</c:v>
                </c:pt>
                <c:pt idx="1587">
                  <c:v>0.13022832269399789</c:v>
                </c:pt>
                <c:pt idx="1588">
                  <c:v>0.13893818864900162</c:v>
                </c:pt>
                <c:pt idx="1589">
                  <c:v>0.14725937210485543</c:v>
                </c:pt>
                <c:pt idx="1590">
                  <c:v>0.15517912534387224</c:v>
                </c:pt>
                <c:pt idx="1591">
                  <c:v>0.16268547670941061</c:v>
                </c:pt>
                <c:pt idx="1592">
                  <c:v>0.16976724862784884</c:v>
                </c:pt>
                <c:pt idx="1593">
                  <c:v>0.17641407412367724</c:v>
                </c:pt>
                <c:pt idx="1594">
                  <c:v>0.182616411804819</c:v>
                </c:pt>
                <c:pt idx="1595">
                  <c:v>0.18836555929813906</c:v>
                </c:pt>
                <c:pt idx="1596">
                  <c:v>0.19365366511797402</c:v>
                </c:pt>
                <c:pt idx="1597">
                  <c:v>0.19847373895340625</c:v>
                </c:pt>
                <c:pt idx="1598">
                  <c:v>0.20281966036290974</c:v>
                </c:pt>
                <c:pt idx="1599">
                  <c:v>0.20668618586790546</c:v>
                </c:pt>
                <c:pt idx="1600">
                  <c:v>0.21006895443967749</c:v>
                </c:pt>
                <c:pt idx="1601">
                  <c:v>0.21296449137701073</c:v>
                </c:pt>
                <c:pt idx="1602">
                  <c:v>0.2153702105748132</c:v>
                </c:pt>
                <c:pt idx="1603">
                  <c:v>0.21728441518687325</c:v>
                </c:pt>
                <c:pt idx="1604">
                  <c:v>0.21870629668877214</c:v>
                </c:pt>
                <c:pt idx="1605">
                  <c:v>0.21963593234981807</c:v>
                </c:pt>
                <c:pt idx="1606">
                  <c:v>0.22007428112568453</c:v>
                </c:pt>
                <c:pt idx="1607">
                  <c:v>0.22002317798621976</c:v>
                </c:pt>
                <c:pt idx="1608">
                  <c:v>0.21948532669563869</c:v>
                </c:pt>
                <c:pt idx="1609">
                  <c:v>0.21846429106501097</c:v>
                </c:pt>
                <c:pt idx="1610">
                  <c:v>0.21696448469961185</c:v>
                </c:pt>
                <c:pt idx="1611">
                  <c:v>0.21499115926630485</c:v>
                </c:pt>
                <c:pt idx="1612">
                  <c:v>0.21255039130866932</c:v>
                </c:pt>
                <c:pt idx="1613">
                  <c:v>0.20964906764006933</c:v>
                </c:pt>
                <c:pt idx="1614">
                  <c:v>0.2062948693472785</c:v>
                </c:pt>
                <c:pt idx="1615">
                  <c:v>0.20249625443962385</c:v>
                </c:pt>
                <c:pt idx="1616">
                  <c:v>0.19826243918088687</c:v>
                </c:pt>
                <c:pt idx="1617">
                  <c:v>0.19360337814339862</c:v>
                </c:pt>
                <c:pt idx="1618">
                  <c:v>0.18852974302588246</c:v>
                </c:pt>
                <c:pt idx="1619">
                  <c:v>0.18305290027863202</c:v>
                </c:pt>
                <c:pt idx="1620">
                  <c:v>0.17718488758155745</c:v>
                </c:pt>
                <c:pt idx="1621">
                  <c:v>0.17093838922248883</c:v>
                </c:pt>
                <c:pt idx="1622">
                  <c:v>0.16432671042488733</c:v>
                </c:pt>
                <c:pt idx="1623">
                  <c:v>0.15736375067578093</c:v>
                </c:pt>
                <c:pt idx="1624">
                  <c:v>0.15006397610630806</c:v>
                </c:pt>
                <c:pt idx="1625">
                  <c:v>0.1424423909787193</c:v>
                </c:pt>
                <c:pt idx="1626">
                  <c:v>0.1345145083350493</c:v>
                </c:pt>
                <c:pt idx="1627">
                  <c:v>0.12629631986392897</c:v>
                </c:pt>
                <c:pt idx="1628">
                  <c:v>0.11780426504315844</c:v>
                </c:pt>
                <c:pt idx="1629">
                  <c:v>0.10905519961670271</c:v>
                </c:pt>
                <c:pt idx="1630">
                  <c:v>0.10006636346570424</c:v>
                </c:pt>
                <c:pt idx="1631">
                  <c:v>9.08553479339268E-2</c:v>
                </c:pt>
                <c:pt idx="1632">
                  <c:v>8.1440062668753657E-2</c:v>
                </c:pt>
                <c:pt idx="1633">
                  <c:v>7.1838702039458524E-2</c:v>
                </c:pt>
                <c:pt idx="1634">
                  <c:v>6.2069711194949626E-2</c:v>
                </c:pt>
                <c:pt idx="1635">
                  <c:v>5.2151751823555463E-2</c:v>
                </c:pt>
                <c:pt idx="1636">
                  <c:v>4.2103667677674921E-2</c:v>
                </c:pt>
                <c:pt idx="1637">
                  <c:v>3.1944449926254496E-2</c:v>
                </c:pt>
                <c:pt idx="1638">
                  <c:v>2.1693202398081958E-2</c:v>
                </c:pt>
                <c:pt idx="1639">
                  <c:v>1.1369106778798934E-2</c:v>
                </c:pt>
                <c:pt idx="1640">
                  <c:v>9.9138782433565685E-4</c:v>
                </c:pt>
                <c:pt idx="1641">
                  <c:v>-9.4207213468399786E-3</c:v>
                </c:pt>
                <c:pt idx="1642">
                  <c:v>-1.9848013820688497E-2</c:v>
                </c:pt>
                <c:pt idx="1643">
                  <c:v>-3.0271343252340613E-2</c:v>
                </c:pt>
                <c:pt idx="1644">
                  <c:v>-4.0671657967814176E-2</c:v>
                </c:pt>
                <c:pt idx="1645">
                  <c:v>-5.1030034742651109E-2</c:v>
                </c:pt>
                <c:pt idx="1646">
                  <c:v>-6.1327712198268977E-2</c:v>
                </c:pt>
                <c:pt idx="1647">
                  <c:v>-7.1546123757774013E-2</c:v>
                </c:pt>
                <c:pt idx="1648">
                  <c:v>-8.166693010403521E-2</c:v>
                </c:pt>
                <c:pt idx="1649">
                  <c:v>-9.1672051083969475E-2</c:v>
                </c:pt>
                <c:pt idx="1650">
                  <c:v>-0.1015436970042342</c:v>
                </c:pt>
                <c:pt idx="1651">
                  <c:v>-0.11126439926486223</c:v>
                </c:pt>
                <c:pt idx="1652">
                  <c:v>-0.12081704027880338</c:v>
                </c:pt>
                <c:pt idx="1653">
                  <c:v>-0.13018488262685229</c:v>
                </c:pt>
                <c:pt idx="1654">
                  <c:v>-0.13935159739904257</c:v>
                </c:pt>
                <c:pt idx="1655">
                  <c:v>-0.14830129167526732</c:v>
                </c:pt>
                <c:pt idx="1656">
                  <c:v>-0.15701853509964428</c:v>
                </c:pt>
                <c:pt idx="1657">
                  <c:v>-0.16548838550497505</c:v>
                </c:pt>
                <c:pt idx="1658">
                  <c:v>-0.17369641354554988</c:v>
                </c:pt>
                <c:pt idx="1659">
                  <c:v>-0.18162872629851731</c:v>
                </c:pt>
                <c:pt idx="1660">
                  <c:v>-0.18927198979606921</c:v>
                </c:pt>
                <c:pt idx="1661">
                  <c:v>-0.19661345045278045</c:v>
                </c:pt>
                <c:pt idx="1662">
                  <c:v>-0.20364095535458729</c:v>
                </c:pt>
                <c:pt idx="1663">
                  <c:v>-0.21034297137808258</c:v>
                </c:pt>
                <c:pt idx="1664">
                  <c:v>-0.21670860311104728</c:v>
                </c:pt>
                <c:pt idx="1665">
                  <c:v>-0.22272760954742069</c:v>
                </c:pt>
                <c:pt idx="1666">
                  <c:v>-0.22839041953223305</c:v>
                </c:pt>
                <c:pt idx="1667">
                  <c:v>-0.23368814593437864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A8-443F-A04D-15569ED05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239632"/>
        <c:axId val="1"/>
      </c:scatterChart>
      <c:valAx>
        <c:axId val="41323963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4132396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2"/>
  <sheetViews>
    <sheetView zoomScale="101" workbookViewId="0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4"/>
  <sheetViews>
    <sheetView tabSelected="1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7599" cy="6016782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7E879F6-3586-4DAE-A094-FF0CF973EF7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B6520AA-9007-4546-BAA2-E42EEF5053F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2510"/>
  <sheetViews>
    <sheetView zoomScale="220" zoomScaleNormal="220" workbookViewId="0">
      <selection activeCell="A11" sqref="A11"/>
    </sheetView>
  </sheetViews>
  <sheetFormatPr defaultRowHeight="15" x14ac:dyDescent="0.25"/>
  <cols>
    <col min="9" max="9" width="5.5703125" customWidth="1"/>
  </cols>
  <sheetData>
    <row r="1" spans="1:9" x14ac:dyDescent="0.25">
      <c r="A1" s="8" t="s">
        <v>31</v>
      </c>
    </row>
    <row r="3" spans="1:9" x14ac:dyDescent="0.25">
      <c r="B3" s="15" t="s">
        <v>0</v>
      </c>
      <c r="H3" s="15" t="s">
        <v>1</v>
      </c>
    </row>
    <row r="4" spans="1:9" x14ac:dyDescent="0.25">
      <c r="A4" s="16" t="s">
        <v>2</v>
      </c>
      <c r="B4" s="29">
        <v>10</v>
      </c>
      <c r="C4" t="s">
        <v>3</v>
      </c>
      <c r="G4" s="16" t="s">
        <v>4</v>
      </c>
      <c r="H4" s="9">
        <v>10</v>
      </c>
      <c r="I4" t="s">
        <v>3</v>
      </c>
    </row>
    <row r="5" spans="1:9" x14ac:dyDescent="0.25">
      <c r="A5" s="16" t="s">
        <v>5</v>
      </c>
      <c r="B5" s="29">
        <v>0.15</v>
      </c>
      <c r="G5" s="16" t="s">
        <v>6</v>
      </c>
      <c r="H5" s="9">
        <f>B5</f>
        <v>0.15</v>
      </c>
    </row>
    <row r="6" spans="1:9" x14ac:dyDescent="0.25">
      <c r="A6" s="16" t="s">
        <v>7</v>
      </c>
      <c r="B6" s="29">
        <v>0.1</v>
      </c>
      <c r="G6" s="16" t="s">
        <v>39</v>
      </c>
      <c r="H6" s="9">
        <v>20</v>
      </c>
    </row>
    <row r="7" spans="1:9" x14ac:dyDescent="0.25">
      <c r="A7" s="16" t="s">
        <v>8</v>
      </c>
      <c r="B7" s="29">
        <v>0.2</v>
      </c>
      <c r="G7" s="16" t="s">
        <v>38</v>
      </c>
      <c r="H7" s="9">
        <v>50</v>
      </c>
    </row>
    <row r="8" spans="1:9" x14ac:dyDescent="0.25">
      <c r="B8" t="s">
        <v>32</v>
      </c>
      <c r="C8" s="2" t="s">
        <v>33</v>
      </c>
      <c r="D8" t="s">
        <v>34</v>
      </c>
      <c r="E8" t="s">
        <v>32</v>
      </c>
      <c r="F8" t="s">
        <v>33</v>
      </c>
      <c r="G8" s="35" t="s">
        <v>40</v>
      </c>
      <c r="H8" s="1">
        <v>1</v>
      </c>
      <c r="I8" t="s">
        <v>9</v>
      </c>
    </row>
    <row r="9" spans="1:9" ht="15.75" thickBot="1" x14ac:dyDescent="0.3">
      <c r="A9" s="31" t="s">
        <v>10</v>
      </c>
      <c r="B9" s="32" t="s">
        <v>11</v>
      </c>
      <c r="C9" s="30" t="s">
        <v>36</v>
      </c>
      <c r="D9" s="31" t="s">
        <v>12</v>
      </c>
      <c r="E9" s="32" t="s">
        <v>13</v>
      </c>
      <c r="F9" s="30" t="s">
        <v>37</v>
      </c>
      <c r="G9" s="33" t="s">
        <v>14</v>
      </c>
      <c r="H9" s="34" t="s">
        <v>15</v>
      </c>
    </row>
    <row r="10" spans="1:9" ht="15.75" thickTop="1" x14ac:dyDescent="0.25">
      <c r="A10" s="17">
        <v>0</v>
      </c>
      <c r="B10" s="12">
        <v>0</v>
      </c>
      <c r="C10" s="10">
        <v>0</v>
      </c>
      <c r="D10" s="11">
        <f t="shared" ref="D10:D73" si="0">(E10-B10)*$B$6/$B$4-C10*$B$5/$B$4</f>
        <v>0</v>
      </c>
      <c r="E10" s="12">
        <v>0</v>
      </c>
      <c r="F10" s="10">
        <v>-3</v>
      </c>
      <c r="G10" s="3">
        <f t="shared" ref="G10:G73" si="1">H10/$H$4-(E10-B10)/$H$4*$B$6-F10*$H$5/$H$4</f>
        <v>4.4999999999999998E-2</v>
      </c>
      <c r="H10" s="14">
        <f t="shared" ref="H10:H73" si="2">IF(AND(A10&lt;$H$7,A10&gt;$H$6),$H$8,0)</f>
        <v>0</v>
      </c>
    </row>
    <row r="11" spans="1:9" x14ac:dyDescent="0.25">
      <c r="A11" s="11">
        <f t="shared" ref="A11:A74" si="3">A10+$B$7</f>
        <v>0.2</v>
      </c>
      <c r="B11" s="13">
        <f t="shared" ref="B11:B74" si="4">B10+C10*$B$7</f>
        <v>0</v>
      </c>
      <c r="C11" s="3">
        <f t="shared" ref="C11:C74" si="5">C10+D10*$B$7</f>
        <v>0</v>
      </c>
      <c r="D11" s="11">
        <f t="shared" si="0"/>
        <v>-6.000000000000001E-3</v>
      </c>
      <c r="E11" s="13">
        <f t="shared" ref="E11:E74" si="6">E10+F10*$B$7</f>
        <v>-0.60000000000000009</v>
      </c>
      <c r="F11" s="3">
        <f t="shared" ref="F11:F74" si="7">F10+G10*$B$7</f>
        <v>-2.9910000000000001</v>
      </c>
      <c r="G11" s="3">
        <f t="shared" si="1"/>
        <v>5.0865000000000007E-2</v>
      </c>
      <c r="H11" s="14">
        <f t="shared" si="2"/>
        <v>0</v>
      </c>
    </row>
    <row r="12" spans="1:9" x14ac:dyDescent="0.25">
      <c r="A12" s="11">
        <f t="shared" si="3"/>
        <v>0.4</v>
      </c>
      <c r="B12" s="13">
        <f t="shared" si="4"/>
        <v>0</v>
      </c>
      <c r="C12" s="3">
        <f t="shared" si="5"/>
        <v>-1.2000000000000003E-3</v>
      </c>
      <c r="D12" s="11">
        <f t="shared" si="0"/>
        <v>-1.1964000000000002E-2</v>
      </c>
      <c r="E12" s="13">
        <f t="shared" si="6"/>
        <v>-1.1982000000000002</v>
      </c>
      <c r="F12" s="3">
        <f t="shared" si="7"/>
        <v>-2.9808270000000001</v>
      </c>
      <c r="G12" s="3">
        <f t="shared" si="1"/>
        <v>5.6694404999999996E-2</v>
      </c>
      <c r="H12" s="14">
        <f t="shared" si="2"/>
        <v>0</v>
      </c>
    </row>
    <row r="13" spans="1:9" x14ac:dyDescent="0.25">
      <c r="A13" s="11">
        <f t="shared" si="3"/>
        <v>0.60000000000000009</v>
      </c>
      <c r="B13" s="13">
        <f t="shared" si="4"/>
        <v>-2.4000000000000009E-4</v>
      </c>
      <c r="C13" s="3">
        <f t="shared" si="5"/>
        <v>-3.592800000000001E-3</v>
      </c>
      <c r="D13" s="11">
        <f t="shared" si="0"/>
        <v>-1.7887362000000004E-2</v>
      </c>
      <c r="E13" s="13">
        <f t="shared" si="6"/>
        <v>-1.7943654000000002</v>
      </c>
      <c r="F13" s="3">
        <f t="shared" si="7"/>
        <v>-2.9694881190000002</v>
      </c>
      <c r="G13" s="3">
        <f t="shared" si="1"/>
        <v>6.2483575784999995E-2</v>
      </c>
      <c r="H13" s="14">
        <f t="shared" si="2"/>
        <v>0</v>
      </c>
    </row>
    <row r="14" spans="1:9" x14ac:dyDescent="0.25">
      <c r="A14" s="11">
        <f t="shared" si="3"/>
        <v>0.8</v>
      </c>
      <c r="B14" s="13">
        <f t="shared" si="4"/>
        <v>-9.5856000000000034E-4</v>
      </c>
      <c r="C14" s="3">
        <f t="shared" si="5"/>
        <v>-7.170272400000002E-3</v>
      </c>
      <c r="D14" s="11">
        <f t="shared" si="0"/>
        <v>-2.3765490552000005E-2</v>
      </c>
      <c r="E14" s="13">
        <f t="shared" si="6"/>
        <v>-2.3882630238000004</v>
      </c>
      <c r="F14" s="3">
        <f t="shared" si="7"/>
        <v>-2.9569914038430003</v>
      </c>
      <c r="G14" s="3">
        <f t="shared" si="1"/>
        <v>6.8227915695645014E-2</v>
      </c>
      <c r="H14" s="14">
        <f t="shared" si="2"/>
        <v>0</v>
      </c>
    </row>
    <row r="15" spans="1:9" x14ac:dyDescent="0.25">
      <c r="A15" s="11">
        <f t="shared" si="3"/>
        <v>1</v>
      </c>
      <c r="B15" s="13">
        <f t="shared" si="4"/>
        <v>-2.3926144800000006E-3</v>
      </c>
      <c r="C15" s="3">
        <f t="shared" si="5"/>
        <v>-1.1923370510400003E-2</v>
      </c>
      <c r="D15" s="11">
        <f t="shared" si="0"/>
        <v>-2.9593836343230009E-2</v>
      </c>
      <c r="E15" s="13">
        <f t="shared" si="6"/>
        <v>-2.9796613045686007</v>
      </c>
      <c r="F15" s="3">
        <f t="shared" si="7"/>
        <v>-2.9433458207038714</v>
      </c>
      <c r="G15" s="3">
        <f t="shared" si="1"/>
        <v>7.3922874211444084E-2</v>
      </c>
      <c r="H15" s="14">
        <f t="shared" si="2"/>
        <v>0</v>
      </c>
    </row>
    <row r="16" spans="1:9" x14ac:dyDescent="0.25">
      <c r="A16" s="11">
        <f t="shared" si="3"/>
        <v>1.2</v>
      </c>
      <c r="B16" s="13">
        <f t="shared" si="4"/>
        <v>-4.7772885820800016E-3</v>
      </c>
      <c r="C16" s="3">
        <f t="shared" si="5"/>
        <v>-1.7842137779046006E-2</v>
      </c>
      <c r="D16" s="11">
        <f t="shared" si="0"/>
        <v>-3.536789973458726E-2</v>
      </c>
      <c r="E16" s="13">
        <f t="shared" si="6"/>
        <v>-3.5683304687093749</v>
      </c>
      <c r="F16" s="3">
        <f t="shared" si="7"/>
        <v>-2.9285612458615824</v>
      </c>
      <c r="G16" s="3">
        <f t="shared" si="1"/>
        <v>7.9563950489196691E-2</v>
      </c>
      <c r="H16" s="14">
        <f t="shared" si="2"/>
        <v>0</v>
      </c>
    </row>
    <row r="17" spans="1:8" x14ac:dyDescent="0.25">
      <c r="A17" s="11">
        <f t="shared" si="3"/>
        <v>1.4</v>
      </c>
      <c r="B17" s="13">
        <f t="shared" si="4"/>
        <v>-8.3457161378892031E-3</v>
      </c>
      <c r="C17" s="3">
        <f t="shared" si="5"/>
        <v>-2.491571772596346E-2</v>
      </c>
      <c r="D17" s="11">
        <f t="shared" si="0"/>
        <v>-4.1083234251548577E-2</v>
      </c>
      <c r="E17" s="13">
        <f t="shared" si="6"/>
        <v>-4.1540427178816914</v>
      </c>
      <c r="F17" s="3">
        <f t="shared" si="7"/>
        <v>-2.9126484557637431</v>
      </c>
      <c r="G17" s="3">
        <f t="shared" si="1"/>
        <v>8.5146696853894172E-2</v>
      </c>
      <c r="H17" s="14">
        <f t="shared" si="2"/>
        <v>0</v>
      </c>
    </row>
    <row r="18" spans="1:8" x14ac:dyDescent="0.25">
      <c r="A18" s="11">
        <f t="shared" si="3"/>
        <v>1.5999999999999999</v>
      </c>
      <c r="B18" s="13">
        <f t="shared" si="4"/>
        <v>-1.3328859683081895E-2</v>
      </c>
      <c r="C18" s="3">
        <f t="shared" si="5"/>
        <v>-3.3132364576273179E-2</v>
      </c>
      <c r="D18" s="11">
        <f t="shared" si="0"/>
        <v>-4.6735450024869486E-2</v>
      </c>
      <c r="E18" s="13">
        <f t="shared" si="6"/>
        <v>-4.7365724090344399</v>
      </c>
      <c r="F18" s="3">
        <f t="shared" si="7"/>
        <v>-2.8956191163929641</v>
      </c>
      <c r="G18" s="3">
        <f t="shared" si="1"/>
        <v>9.066672223940804E-2</v>
      </c>
      <c r="H18" s="14">
        <f t="shared" si="2"/>
        <v>0</v>
      </c>
    </row>
    <row r="19" spans="1:8" x14ac:dyDescent="0.25">
      <c r="A19" s="11">
        <f t="shared" si="3"/>
        <v>1.7999999999999998</v>
      </c>
      <c r="B19" s="13">
        <f t="shared" si="4"/>
        <v>-1.9955332598336532E-2</v>
      </c>
      <c r="C19" s="3">
        <f t="shared" si="5"/>
        <v>-4.2479454581247078E-2</v>
      </c>
      <c r="D19" s="11">
        <f t="shared" si="0"/>
        <v>-5.2320217178428254E-2</v>
      </c>
      <c r="E19" s="13">
        <f t="shared" si="6"/>
        <v>-5.3156962323130328</v>
      </c>
      <c r="F19" s="3">
        <f t="shared" si="7"/>
        <v>-2.8774857719450826</v>
      </c>
      <c r="G19" s="3">
        <f t="shared" si="1"/>
        <v>9.6119695576323202E-2</v>
      </c>
      <c r="H19" s="14">
        <f t="shared" si="2"/>
        <v>0</v>
      </c>
    </row>
    <row r="20" spans="1:8" x14ac:dyDescent="0.25">
      <c r="A20" s="11">
        <f t="shared" si="3"/>
        <v>1.9999999999999998</v>
      </c>
      <c r="B20" s="13">
        <f t="shared" si="4"/>
        <v>-2.8451223514585948E-2</v>
      </c>
      <c r="C20" s="3">
        <f t="shared" si="5"/>
        <v>-5.2943498016932732E-2</v>
      </c>
      <c r="D20" s="11">
        <f t="shared" si="0"/>
        <v>-5.7833269161620647E-2</v>
      </c>
      <c r="E20" s="13">
        <f t="shared" si="6"/>
        <v>-5.8911933867020494</v>
      </c>
      <c r="F20" s="3">
        <f t="shared" si="7"/>
        <v>-2.8582618328298182</v>
      </c>
      <c r="G20" s="3">
        <f t="shared" si="1"/>
        <v>0.1015013491243219</v>
      </c>
      <c r="H20" s="14">
        <f t="shared" si="2"/>
        <v>0</v>
      </c>
    </row>
    <row r="21" spans="1:8" x14ac:dyDescent="0.25">
      <c r="A21" s="11">
        <f t="shared" si="3"/>
        <v>2.1999999999999997</v>
      </c>
      <c r="B21" s="13">
        <f t="shared" si="4"/>
        <v>-3.9039923117972497E-2</v>
      </c>
      <c r="C21" s="3">
        <f t="shared" si="5"/>
        <v>-6.4510151849256861E-2</v>
      </c>
      <c r="D21" s="11">
        <f t="shared" si="0"/>
        <v>-6.327040602376155E-2</v>
      </c>
      <c r="E21" s="13">
        <f t="shared" si="6"/>
        <v>-6.462845753268013</v>
      </c>
      <c r="F21" s="3">
        <f t="shared" si="7"/>
        <v>-2.8379615630049537</v>
      </c>
      <c r="G21" s="3">
        <f t="shared" si="1"/>
        <v>0.10680748174657471</v>
      </c>
      <c r="H21" s="14">
        <f t="shared" si="2"/>
        <v>0</v>
      </c>
    </row>
    <row r="22" spans="1:8" x14ac:dyDescent="0.25">
      <c r="A22" s="11">
        <f t="shared" si="3"/>
        <v>2.4</v>
      </c>
      <c r="B22" s="13">
        <f t="shared" si="4"/>
        <v>-5.1941953487823871E-2</v>
      </c>
      <c r="C22" s="3">
        <f t="shared" si="5"/>
        <v>-7.7164233054009171E-2</v>
      </c>
      <c r="D22" s="11">
        <f t="shared" si="0"/>
        <v>-6.862749762800166E-2</v>
      </c>
      <c r="E22" s="13">
        <f t="shared" si="6"/>
        <v>-7.0304380658690038</v>
      </c>
      <c r="F22" s="3">
        <f t="shared" si="7"/>
        <v>-2.8166000666556386</v>
      </c>
      <c r="G22" s="3">
        <f t="shared" si="1"/>
        <v>0.11203396212364639</v>
      </c>
      <c r="H22" s="14">
        <f t="shared" si="2"/>
        <v>0</v>
      </c>
    </row>
    <row r="23" spans="1:8" x14ac:dyDescent="0.25">
      <c r="A23" s="11">
        <f t="shared" si="3"/>
        <v>2.6</v>
      </c>
      <c r="B23" s="13">
        <f t="shared" si="4"/>
        <v>-6.7374800098625703E-2</v>
      </c>
      <c r="C23" s="3">
        <f t="shared" si="5"/>
        <v>-9.08897325796095E-2</v>
      </c>
      <c r="D23" s="11">
        <f t="shared" si="0"/>
        <v>-7.3900486802320919E-2</v>
      </c>
      <c r="E23" s="13">
        <f t="shared" si="6"/>
        <v>-7.5937580792001311</v>
      </c>
      <c r="F23" s="3">
        <f t="shared" si="7"/>
        <v>-2.7941932742309095</v>
      </c>
      <c r="G23" s="3">
        <f t="shared" si="1"/>
        <v>0.11717673190447871</v>
      </c>
      <c r="H23" s="14">
        <f t="shared" si="2"/>
        <v>0</v>
      </c>
    </row>
    <row r="24" spans="1:8" x14ac:dyDescent="0.25">
      <c r="A24" s="11">
        <f t="shared" si="3"/>
        <v>2.8000000000000003</v>
      </c>
      <c r="B24" s="13">
        <f t="shared" si="4"/>
        <v>-8.5552746614547606E-2</v>
      </c>
      <c r="C24" s="3">
        <f t="shared" si="5"/>
        <v>-0.10566982994007368</v>
      </c>
      <c r="D24" s="11">
        <f t="shared" si="0"/>
        <v>-7.9085392425216547E-2</v>
      </c>
      <c r="E24" s="13">
        <f t="shared" si="6"/>
        <v>-8.1525967340463126</v>
      </c>
      <c r="F24" s="3">
        <f t="shared" si="7"/>
        <v>-2.7707579278500138</v>
      </c>
      <c r="G24" s="3">
        <f t="shared" si="1"/>
        <v>0.12223180879206787</v>
      </c>
      <c r="H24" s="14">
        <f t="shared" si="2"/>
        <v>0</v>
      </c>
    </row>
    <row r="25" spans="1:8" x14ac:dyDescent="0.25">
      <c r="A25" s="11">
        <f t="shared" si="3"/>
        <v>3.0000000000000004</v>
      </c>
      <c r="B25" s="13">
        <f t="shared" si="4"/>
        <v>-0.10668671260256235</v>
      </c>
      <c r="C25" s="3">
        <f t="shared" si="5"/>
        <v>-0.12148690842511699</v>
      </c>
      <c r="D25" s="11">
        <f t="shared" si="0"/>
        <v>-8.4178312443760783E-2</v>
      </c>
      <c r="E25" s="13">
        <f t="shared" si="6"/>
        <v>-8.7067483196163149</v>
      </c>
      <c r="F25" s="3">
        <f t="shared" si="7"/>
        <v>-2.7463115660916002</v>
      </c>
      <c r="G25" s="3">
        <f t="shared" si="1"/>
        <v>0.12719528956151155</v>
      </c>
      <c r="H25" s="14">
        <f t="shared" si="2"/>
        <v>0</v>
      </c>
    </row>
    <row r="26" spans="1:8" x14ac:dyDescent="0.25">
      <c r="A26" s="11">
        <f t="shared" si="3"/>
        <v>3.2000000000000006</v>
      </c>
      <c r="B26" s="13">
        <f t="shared" si="4"/>
        <v>-0.13098409428758576</v>
      </c>
      <c r="C26" s="3">
        <f t="shared" si="5"/>
        <v>-0.13832257091386915</v>
      </c>
      <c r="D26" s="11">
        <f t="shared" si="0"/>
        <v>-8.9175426821762466E-2</v>
      </c>
      <c r="E26" s="13">
        <f t="shared" si="6"/>
        <v>-9.2560106328346343</v>
      </c>
      <c r="F26" s="3">
        <f t="shared" si="7"/>
        <v>-2.7208725081792977</v>
      </c>
      <c r="G26" s="3">
        <f t="shared" si="1"/>
        <v>0.13206335300815997</v>
      </c>
      <c r="H26" s="14">
        <f t="shared" si="2"/>
        <v>0</v>
      </c>
    </row>
    <row r="27" spans="1:8" x14ac:dyDescent="0.25">
      <c r="A27" s="11">
        <f t="shared" si="3"/>
        <v>3.4000000000000008</v>
      </c>
      <c r="B27" s="13">
        <f t="shared" si="4"/>
        <v>-0.15864860847035958</v>
      </c>
      <c r="C27" s="3">
        <f t="shared" si="5"/>
        <v>-0.15615765627822165</v>
      </c>
      <c r="D27" s="11">
        <f t="shared" si="0"/>
        <v>-9.4073000415828029E-2</v>
      </c>
      <c r="E27" s="13">
        <f t="shared" si="6"/>
        <v>-9.8001851344704942</v>
      </c>
      <c r="F27" s="3">
        <f t="shared" si="7"/>
        <v>-2.6944598375776656</v>
      </c>
      <c r="G27" s="3">
        <f t="shared" si="1"/>
        <v>0.13683226282366634</v>
      </c>
      <c r="H27" s="14">
        <f t="shared" si="2"/>
        <v>0</v>
      </c>
    </row>
    <row r="28" spans="1:8" x14ac:dyDescent="0.25">
      <c r="A28" s="11">
        <f t="shared" si="3"/>
        <v>3.600000000000001</v>
      </c>
      <c r="B28" s="13">
        <f t="shared" si="4"/>
        <v>-0.18988013972600393</v>
      </c>
      <c r="C28" s="3">
        <f t="shared" si="5"/>
        <v>-0.17497225636138725</v>
      </c>
      <c r="D28" s="11">
        <f t="shared" si="0"/>
        <v>-9.8867385777179448E-2</v>
      </c>
      <c r="E28" s="13">
        <f t="shared" si="6"/>
        <v>-10.339077101986028</v>
      </c>
      <c r="F28" s="3">
        <f t="shared" si="7"/>
        <v>-2.6670933850129321</v>
      </c>
      <c r="G28" s="3">
        <f t="shared" si="1"/>
        <v>0.14149837039779423</v>
      </c>
      <c r="H28" s="14">
        <f t="shared" si="2"/>
        <v>0</v>
      </c>
    </row>
    <row r="29" spans="1:8" x14ac:dyDescent="0.25">
      <c r="A29" s="11">
        <f t="shared" si="3"/>
        <v>3.8000000000000012</v>
      </c>
      <c r="B29" s="13">
        <f t="shared" si="4"/>
        <v>-0.22487459099828139</v>
      </c>
      <c r="C29" s="3">
        <f t="shared" si="5"/>
        <v>-0.19474573351682314</v>
      </c>
      <c r="D29" s="11">
        <f t="shared" si="0"/>
        <v>-0.103555025877151</v>
      </c>
      <c r="E29" s="13">
        <f t="shared" si="6"/>
        <v>-10.872495778988615</v>
      </c>
      <c r="F29" s="3">
        <f t="shared" si="7"/>
        <v>-2.6387937109333732</v>
      </c>
      <c r="G29" s="3">
        <f t="shared" si="1"/>
        <v>0.14605811754390394</v>
      </c>
      <c r="H29" s="14">
        <f t="shared" si="2"/>
        <v>0</v>
      </c>
    </row>
    <row r="30" spans="1:8" x14ac:dyDescent="0.25">
      <c r="A30" s="11">
        <f t="shared" si="3"/>
        <v>4.0000000000000009</v>
      </c>
      <c r="B30" s="13">
        <f t="shared" si="4"/>
        <v>-0.26382373770164602</v>
      </c>
      <c r="C30" s="3">
        <f t="shared" si="5"/>
        <v>-0.21545673869225335</v>
      </c>
      <c r="D30" s="11">
        <f t="shared" si="0"/>
        <v>-0.10813245675435265</v>
      </c>
      <c r="E30" s="13">
        <f t="shared" si="6"/>
        <v>-11.40025452117529</v>
      </c>
      <c r="F30" s="3">
        <f t="shared" si="7"/>
        <v>-2.6095820874245925</v>
      </c>
      <c r="G30" s="3">
        <f t="shared" si="1"/>
        <v>0.15050803914610533</v>
      </c>
      <c r="H30" s="14">
        <f t="shared" si="2"/>
        <v>0</v>
      </c>
    </row>
    <row r="31" spans="1:8" x14ac:dyDescent="0.25">
      <c r="A31" s="11">
        <f t="shared" si="3"/>
        <v>4.2000000000000011</v>
      </c>
      <c r="B31" s="13">
        <f t="shared" si="4"/>
        <v>-0.30691508544009671</v>
      </c>
      <c r="C31" s="3">
        <f t="shared" si="5"/>
        <v>-0.23708323004312387</v>
      </c>
      <c r="D31" s="11">
        <f t="shared" si="0"/>
        <v>-0.11259631008155427</v>
      </c>
      <c r="E31" s="13">
        <f t="shared" si="6"/>
        <v>-11.922170938660209</v>
      </c>
      <c r="F31" s="3">
        <f t="shared" si="7"/>
        <v>-2.5794804795953716</v>
      </c>
      <c r="G31" s="3">
        <f t="shared" si="1"/>
        <v>0.15484476572613171</v>
      </c>
      <c r="H31" s="14">
        <f t="shared" si="2"/>
        <v>0</v>
      </c>
    </row>
    <row r="32" spans="1:8" x14ac:dyDescent="0.25">
      <c r="A32" s="11">
        <f t="shared" si="3"/>
        <v>4.4000000000000012</v>
      </c>
      <c r="B32" s="13">
        <f t="shared" si="4"/>
        <v>-0.35433173144872149</v>
      </c>
      <c r="C32" s="3">
        <f t="shared" si="5"/>
        <v>-0.25960249205943475</v>
      </c>
      <c r="D32" s="11">
        <f t="shared" si="0"/>
        <v>-0.11694331565041412</v>
      </c>
      <c r="E32" s="13">
        <f t="shared" si="6"/>
        <v>-12.438067034579284</v>
      </c>
      <c r="F32" s="3">
        <f t="shared" si="7"/>
        <v>-2.5485115264501452</v>
      </c>
      <c r="G32" s="3">
        <f t="shared" si="1"/>
        <v>0.15906502592805777</v>
      </c>
      <c r="H32" s="14">
        <f t="shared" si="2"/>
        <v>0</v>
      </c>
    </row>
    <row r="33" spans="1:8" x14ac:dyDescent="0.25">
      <c r="A33" s="11">
        <f t="shared" si="3"/>
        <v>4.6000000000000014</v>
      </c>
      <c r="B33" s="13">
        <f t="shared" si="4"/>
        <v>-0.40625222986060844</v>
      </c>
      <c r="C33" s="3">
        <f t="shared" si="5"/>
        <v>-0.28299115518951756</v>
      </c>
      <c r="D33" s="11">
        <f t="shared" si="0"/>
        <v>-0.12117030377224428</v>
      </c>
      <c r="E33" s="13">
        <f t="shared" si="6"/>
        <v>-12.947769339869312</v>
      </c>
      <c r="F33" s="3">
        <f t="shared" si="7"/>
        <v>-2.5166985212645336</v>
      </c>
      <c r="G33" s="3">
        <f t="shared" si="1"/>
        <v>0.16316564891905505</v>
      </c>
      <c r="H33" s="14">
        <f t="shared" si="2"/>
        <v>0</v>
      </c>
    </row>
    <row r="34" spans="1:8" x14ac:dyDescent="0.25">
      <c r="A34" s="11">
        <f t="shared" si="3"/>
        <v>4.8000000000000016</v>
      </c>
      <c r="B34" s="13">
        <f t="shared" si="4"/>
        <v>-0.46285046089851195</v>
      </c>
      <c r="C34" s="3">
        <f t="shared" si="5"/>
        <v>-0.3072252159439664</v>
      </c>
      <c r="D34" s="11">
        <f t="shared" si="0"/>
        <v>-0.12527420759307759</v>
      </c>
      <c r="E34" s="13">
        <f t="shared" si="6"/>
        <v>-13.451109044122219</v>
      </c>
      <c r="F34" s="3">
        <f t="shared" si="7"/>
        <v>-2.4840653914807227</v>
      </c>
      <c r="G34" s="3">
        <f t="shared" si="1"/>
        <v>0.16714356670444791</v>
      </c>
      <c r="H34" s="14">
        <f t="shared" si="2"/>
        <v>0</v>
      </c>
    </row>
    <row r="35" spans="1:8" x14ac:dyDescent="0.25">
      <c r="A35" s="11">
        <f t="shared" si="3"/>
        <v>5.0000000000000018</v>
      </c>
      <c r="B35" s="13">
        <f t="shared" si="4"/>
        <v>-0.52429550408730519</v>
      </c>
      <c r="C35" s="3">
        <f t="shared" si="5"/>
        <v>-0.33228005746258193</v>
      </c>
      <c r="D35" s="11">
        <f t="shared" si="0"/>
        <v>-0.12925206532137185</v>
      </c>
      <c r="E35" s="13">
        <f t="shared" si="6"/>
        <v>-13.947922122418364</v>
      </c>
      <c r="F35" s="3">
        <f t="shared" si="7"/>
        <v>-2.450636678139833</v>
      </c>
      <c r="G35" s="3">
        <f t="shared" si="1"/>
        <v>0.17099581635540806</v>
      </c>
      <c r="H35" s="14">
        <f t="shared" si="2"/>
        <v>0</v>
      </c>
    </row>
    <row r="36" spans="1:8" x14ac:dyDescent="0.25">
      <c r="A36" s="11">
        <f t="shared" si="3"/>
        <v>5.200000000000002</v>
      </c>
      <c r="B36" s="13">
        <f t="shared" si="4"/>
        <v>-0.59075151557982153</v>
      </c>
      <c r="C36" s="3">
        <f t="shared" si="5"/>
        <v>-0.35813047052685631</v>
      </c>
      <c r="D36" s="11">
        <f t="shared" si="0"/>
        <v>-0.13310102236676227</v>
      </c>
      <c r="E36" s="13">
        <f t="shared" si="6"/>
        <v>-14.438049458046331</v>
      </c>
      <c r="F36" s="3">
        <f t="shared" si="7"/>
        <v>-2.4164375148687514</v>
      </c>
      <c r="G36" s="3">
        <f t="shared" si="1"/>
        <v>0.17471954214769636</v>
      </c>
      <c r="H36" s="14">
        <f t="shared" si="2"/>
        <v>0</v>
      </c>
    </row>
    <row r="37" spans="1:8" x14ac:dyDescent="0.25">
      <c r="A37" s="11">
        <f t="shared" si="3"/>
        <v>5.4000000000000021</v>
      </c>
      <c r="B37" s="13">
        <f t="shared" si="4"/>
        <v>-0.66237760968519277</v>
      </c>
      <c r="C37" s="3">
        <f t="shared" si="5"/>
        <v>-0.38475067500020876</v>
      </c>
      <c r="D37" s="11">
        <f t="shared" si="0"/>
        <v>-0.13681833338834579</v>
      </c>
      <c r="E37" s="13">
        <f t="shared" si="6"/>
        <v>-14.921336961020081</v>
      </c>
      <c r="F37" s="3">
        <f t="shared" si="7"/>
        <v>-2.381493606439212</v>
      </c>
      <c r="G37" s="3">
        <f t="shared" si="1"/>
        <v>0.1783119976099371</v>
      </c>
      <c r="H37" s="14">
        <f t="shared" si="2"/>
        <v>0</v>
      </c>
    </row>
    <row r="38" spans="1:8" x14ac:dyDescent="0.25">
      <c r="A38" s="11">
        <f t="shared" si="3"/>
        <v>5.6000000000000023</v>
      </c>
      <c r="B38" s="13">
        <f t="shared" si="4"/>
        <v>-0.73932774468523454</v>
      </c>
      <c r="C38" s="3">
        <f t="shared" si="5"/>
        <v>-0.41211434167787792</v>
      </c>
      <c r="D38" s="11">
        <f t="shared" si="0"/>
        <v>-0.14040136425105873</v>
      </c>
      <c r="E38" s="13">
        <f t="shared" si="6"/>
        <v>-15.397635682307923</v>
      </c>
      <c r="F38" s="3">
        <f t="shared" si="7"/>
        <v>-2.3458312069172247</v>
      </c>
      <c r="G38" s="3">
        <f t="shared" si="1"/>
        <v>0.18177054747998528</v>
      </c>
      <c r="H38" s="14">
        <f t="shared" si="2"/>
        <v>0</v>
      </c>
    </row>
    <row r="39" spans="1:8" x14ac:dyDescent="0.25">
      <c r="A39" s="11">
        <f t="shared" si="3"/>
        <v>5.8000000000000025</v>
      </c>
      <c r="B39" s="13">
        <f t="shared" si="4"/>
        <v>-0.82175061302081009</v>
      </c>
      <c r="C39" s="3">
        <f t="shared" si="5"/>
        <v>-0.44019461452808967</v>
      </c>
      <c r="D39" s="11">
        <f t="shared" si="0"/>
        <v>-0.14384759388878426</v>
      </c>
      <c r="E39" s="13">
        <f t="shared" si="6"/>
        <v>-15.866801923691368</v>
      </c>
      <c r="F39" s="3">
        <f t="shared" si="7"/>
        <v>-2.3094770974212278</v>
      </c>
      <c r="G39" s="3">
        <f t="shared" si="1"/>
        <v>0.18509266956802398</v>
      </c>
      <c r="H39" s="14">
        <f t="shared" si="2"/>
        <v>0</v>
      </c>
    </row>
    <row r="40" spans="1:8" x14ac:dyDescent="0.25">
      <c r="A40" s="11">
        <f t="shared" si="3"/>
        <v>6.0000000000000027</v>
      </c>
      <c r="B40" s="13">
        <f t="shared" si="4"/>
        <v>-0.90978953592642808</v>
      </c>
      <c r="C40" s="3">
        <f t="shared" si="5"/>
        <v>-0.46896413330584652</v>
      </c>
      <c r="D40" s="11">
        <f t="shared" si="0"/>
        <v>-0.14715461607290414</v>
      </c>
      <c r="E40" s="13">
        <f t="shared" si="6"/>
        <v>-16.328697343175612</v>
      </c>
      <c r="F40" s="3">
        <f t="shared" si="7"/>
        <v>-2.2724585635076231</v>
      </c>
      <c r="G40" s="3">
        <f t="shared" si="1"/>
        <v>0.1882759565251062</v>
      </c>
      <c r="H40" s="14">
        <f t="shared" si="2"/>
        <v>0</v>
      </c>
    </row>
    <row r="41" spans="1:8" x14ac:dyDescent="0.25">
      <c r="A41" s="11">
        <f t="shared" si="3"/>
        <v>6.2000000000000028</v>
      </c>
      <c r="B41" s="13">
        <f t="shared" si="4"/>
        <v>-1.0035823625875975</v>
      </c>
      <c r="C41" s="3">
        <f t="shared" si="5"/>
        <v>-0.49839505652042737</v>
      </c>
      <c r="D41" s="11">
        <f t="shared" si="0"/>
        <v>-0.15032014108508901</v>
      </c>
      <c r="E41" s="13">
        <f t="shared" si="6"/>
        <v>-16.783189055877138</v>
      </c>
      <c r="F41" s="3">
        <f t="shared" si="7"/>
        <v>-2.2348033722026019</v>
      </c>
      <c r="G41" s="3">
        <f t="shared" si="1"/>
        <v>0.19131811751593444</v>
      </c>
      <c r="H41" s="14">
        <f t="shared" si="2"/>
        <v>0</v>
      </c>
    </row>
    <row r="42" spans="1:8" x14ac:dyDescent="0.25">
      <c r="A42" s="11">
        <f t="shared" si="3"/>
        <v>6.400000000000003</v>
      </c>
      <c r="B42" s="13">
        <f t="shared" si="4"/>
        <v>-1.103261373891683</v>
      </c>
      <c r="C42" s="3">
        <f t="shared" si="5"/>
        <v>-0.52845908473744518</v>
      </c>
      <c r="D42" s="11">
        <f t="shared" si="0"/>
        <v>-0.15334199729319811</v>
      </c>
      <c r="E42" s="13">
        <f t="shared" si="6"/>
        <v>-17.23014973031766</v>
      </c>
      <c r="F42" s="3">
        <f t="shared" si="7"/>
        <v>-2.1965397486994149</v>
      </c>
      <c r="G42" s="3">
        <f t="shared" si="1"/>
        <v>0.194216979794751</v>
      </c>
      <c r="H42" s="14">
        <f t="shared" si="2"/>
        <v>0</v>
      </c>
    </row>
    <row r="43" spans="1:8" x14ac:dyDescent="0.25">
      <c r="A43" s="11">
        <f t="shared" si="3"/>
        <v>6.6000000000000032</v>
      </c>
      <c r="B43" s="13">
        <f t="shared" si="4"/>
        <v>-1.208953190839172</v>
      </c>
      <c r="C43" s="3">
        <f t="shared" si="5"/>
        <v>-0.55912748419608482</v>
      </c>
      <c r="D43" s="11">
        <f t="shared" si="0"/>
        <v>-0.15621813262924245</v>
      </c>
      <c r="E43" s="13">
        <f t="shared" si="6"/>
        <v>-17.669457680057544</v>
      </c>
      <c r="F43" s="3">
        <f t="shared" si="7"/>
        <v>-2.1576963527404649</v>
      </c>
      <c r="G43" s="3">
        <f t="shared" si="1"/>
        <v>0.19697049018329071</v>
      </c>
      <c r="H43" s="14">
        <f t="shared" si="2"/>
        <v>0</v>
      </c>
    </row>
    <row r="44" spans="1:8" x14ac:dyDescent="0.25">
      <c r="A44" s="11">
        <f t="shared" si="3"/>
        <v>6.8000000000000034</v>
      </c>
      <c r="B44" s="13">
        <f t="shared" si="4"/>
        <v>-1.3207786876783889</v>
      </c>
      <c r="C44" s="3">
        <f t="shared" si="5"/>
        <v>-0.59037111072193327</v>
      </c>
      <c r="D44" s="11">
        <f t="shared" si="0"/>
        <v>-0.15894661596844351</v>
      </c>
      <c r="E44" s="13">
        <f t="shared" si="6"/>
        <v>-18.100996950605637</v>
      </c>
      <c r="F44" s="3">
        <f t="shared" si="7"/>
        <v>-2.1183022547038068</v>
      </c>
      <c r="G44" s="3">
        <f t="shared" si="1"/>
        <v>0.19957671644982961</v>
      </c>
      <c r="H44" s="14">
        <f t="shared" si="2"/>
        <v>0</v>
      </c>
    </row>
    <row r="45" spans="1:8" x14ac:dyDescent="0.25">
      <c r="A45" s="11">
        <f t="shared" si="3"/>
        <v>7.0000000000000036</v>
      </c>
      <c r="B45" s="13">
        <f t="shared" si="4"/>
        <v>-1.4388529098227756</v>
      </c>
      <c r="C45" s="3">
        <f t="shared" si="5"/>
        <v>-0.62216043391562192</v>
      </c>
      <c r="D45" s="11">
        <f t="shared" si="0"/>
        <v>-0.16152563840850195</v>
      </c>
      <c r="E45" s="13">
        <f t="shared" si="6"/>
        <v>-18.524657401546399</v>
      </c>
      <c r="F45" s="3">
        <f t="shared" si="7"/>
        <v>-2.0783869114138409</v>
      </c>
      <c r="G45" s="3">
        <f t="shared" si="1"/>
        <v>0.20203384858844387</v>
      </c>
      <c r="H45" s="14">
        <f t="shared" si="2"/>
        <v>0</v>
      </c>
    </row>
    <row r="46" spans="1:8" x14ac:dyDescent="0.25">
      <c r="A46" s="11">
        <f t="shared" si="3"/>
        <v>7.2000000000000037</v>
      </c>
      <c r="B46" s="13">
        <f t="shared" si="4"/>
        <v>-1.5632849966058999</v>
      </c>
      <c r="C46" s="3">
        <f t="shared" si="5"/>
        <v>-0.65446556159732228</v>
      </c>
      <c r="D46" s="11">
        <f t="shared" si="0"/>
        <v>-0.16395351444827286</v>
      </c>
      <c r="E46" s="13">
        <f t="shared" si="6"/>
        <v>-18.940334783829169</v>
      </c>
      <c r="F46" s="3">
        <f t="shared" si="7"/>
        <v>-2.0379801416961523</v>
      </c>
      <c r="G46" s="3">
        <f t="shared" si="1"/>
        <v>0.20434019999767494</v>
      </c>
      <c r="H46" s="14">
        <f t="shared" si="2"/>
        <v>0</v>
      </c>
    </row>
    <row r="47" spans="1:8" x14ac:dyDescent="0.25">
      <c r="A47" s="11">
        <f t="shared" si="3"/>
        <v>7.4000000000000039</v>
      </c>
      <c r="B47" s="13">
        <f t="shared" si="4"/>
        <v>-1.6941781089253645</v>
      </c>
      <c r="C47" s="3">
        <f t="shared" si="5"/>
        <v>-0.68725626448697685</v>
      </c>
      <c r="D47" s="11">
        <f t="shared" si="0"/>
        <v>-0.1662286830651257</v>
      </c>
      <c r="E47" s="13">
        <f t="shared" si="6"/>
        <v>-19.3479308121684</v>
      </c>
      <c r="F47" s="3">
        <f t="shared" si="7"/>
        <v>-1.9971121016966173</v>
      </c>
      <c r="G47" s="3">
        <f t="shared" si="1"/>
        <v>0.20649420855787962</v>
      </c>
      <c r="H47" s="14">
        <f t="shared" si="2"/>
        <v>0</v>
      </c>
    </row>
    <row r="48" spans="1:8" x14ac:dyDescent="0.25">
      <c r="A48" s="11">
        <f t="shared" si="3"/>
        <v>7.6000000000000041</v>
      </c>
      <c r="B48" s="13">
        <f t="shared" si="4"/>
        <v>-1.8316293618227599</v>
      </c>
      <c r="C48" s="3">
        <f t="shared" si="5"/>
        <v>-0.72050200110000195</v>
      </c>
      <c r="D48" s="11">
        <f t="shared" si="0"/>
        <v>-0.16834970869034963</v>
      </c>
      <c r="E48" s="13">
        <f t="shared" si="6"/>
        <v>-19.747353232507724</v>
      </c>
      <c r="F48" s="3">
        <f t="shared" si="7"/>
        <v>-1.9558132599850415</v>
      </c>
      <c r="G48" s="3">
        <f t="shared" si="1"/>
        <v>0.20849443760662525</v>
      </c>
      <c r="H48" s="14">
        <f t="shared" si="2"/>
        <v>0</v>
      </c>
    </row>
    <row r="49" spans="1:8" x14ac:dyDescent="0.25">
      <c r="A49" s="11">
        <f t="shared" si="3"/>
        <v>7.8000000000000043</v>
      </c>
      <c r="B49" s="13">
        <f t="shared" si="4"/>
        <v>-1.9757297620427603</v>
      </c>
      <c r="C49" s="3">
        <f t="shared" si="5"/>
        <v>-0.75417194283807187</v>
      </c>
      <c r="D49" s="11">
        <f t="shared" si="0"/>
        <v>-0.17031528208204863</v>
      </c>
      <c r="E49" s="13">
        <f t="shared" si="6"/>
        <v>-20.138515884504731</v>
      </c>
      <c r="F49" s="3">
        <f t="shared" si="7"/>
        <v>-1.9141143724637164</v>
      </c>
      <c r="G49" s="3">
        <f t="shared" si="1"/>
        <v>0.21033957681157545</v>
      </c>
      <c r="H49" s="14">
        <f t="shared" si="2"/>
        <v>0</v>
      </c>
    </row>
    <row r="50" spans="1:8" x14ac:dyDescent="0.25">
      <c r="A50" s="11">
        <f t="shared" si="3"/>
        <v>8.0000000000000036</v>
      </c>
      <c r="B50" s="13">
        <f t="shared" si="4"/>
        <v>-2.1265641506103745</v>
      </c>
      <c r="C50" s="3">
        <f t="shared" si="5"/>
        <v>-0.78823499925448159</v>
      </c>
      <c r="D50" s="11">
        <f t="shared" si="0"/>
        <v>-0.17212422109505376</v>
      </c>
      <c r="E50" s="13">
        <f t="shared" si="6"/>
        <v>-20.521338758997473</v>
      </c>
      <c r="F50" s="3">
        <f t="shared" si="7"/>
        <v>-1.8720464571014013</v>
      </c>
      <c r="G50" s="3">
        <f t="shared" si="1"/>
        <v>0.212028442940392</v>
      </c>
      <c r="H50" s="14">
        <f t="shared" si="2"/>
        <v>0</v>
      </c>
    </row>
    <row r="51" spans="1:8" x14ac:dyDescent="0.25">
      <c r="A51" s="11">
        <f t="shared" si="3"/>
        <v>8.2000000000000028</v>
      </c>
      <c r="B51" s="13">
        <f t="shared" si="4"/>
        <v>-2.284211150461271</v>
      </c>
      <c r="C51" s="3">
        <f t="shared" si="5"/>
        <v>-0.8226598434734923</v>
      </c>
      <c r="D51" s="11">
        <f t="shared" si="0"/>
        <v>-0.17377547134746246</v>
      </c>
      <c r="E51" s="13">
        <f t="shared" si="6"/>
        <v>-20.895748050417755</v>
      </c>
      <c r="F51" s="3">
        <f t="shared" si="7"/>
        <v>-1.8296407685133229</v>
      </c>
      <c r="G51" s="3">
        <f t="shared" si="1"/>
        <v>0.21355998052726469</v>
      </c>
      <c r="H51" s="14">
        <f t="shared" si="2"/>
        <v>0</v>
      </c>
    </row>
    <row r="52" spans="1:8" x14ac:dyDescent="0.25">
      <c r="A52" s="11">
        <f t="shared" si="3"/>
        <v>8.4000000000000021</v>
      </c>
      <c r="B52" s="13">
        <f t="shared" si="4"/>
        <v>-2.4487431191559694</v>
      </c>
      <c r="C52" s="3">
        <f t="shared" si="5"/>
        <v>-0.85741493774298483</v>
      </c>
      <c r="D52" s="11">
        <f t="shared" si="0"/>
        <v>-0.17526810678349974</v>
      </c>
      <c r="E52" s="13">
        <f t="shared" si="6"/>
        <v>-21.26167620412042</v>
      </c>
      <c r="F52" s="3">
        <f t="shared" si="7"/>
        <v>-1.78692877240787</v>
      </c>
      <c r="G52" s="3">
        <f t="shared" si="1"/>
        <v>0.21493326243576255</v>
      </c>
      <c r="H52" s="14">
        <f t="shared" si="2"/>
        <v>0</v>
      </c>
    </row>
    <row r="53" spans="1:8" x14ac:dyDescent="0.25">
      <c r="A53" s="11">
        <f t="shared" si="3"/>
        <v>8.6000000000000014</v>
      </c>
      <c r="B53" s="13">
        <f t="shared" si="4"/>
        <v>-2.6202261067045662</v>
      </c>
      <c r="C53" s="3">
        <f t="shared" si="5"/>
        <v>-0.89246855909968481</v>
      </c>
      <c r="D53" s="11">
        <f t="shared" si="0"/>
        <v>-0.176601330132479</v>
      </c>
      <c r="E53" s="13">
        <f t="shared" si="6"/>
        <v>-21.619061958601993</v>
      </c>
      <c r="F53" s="3">
        <f t="shared" si="7"/>
        <v>-1.7439421199207175</v>
      </c>
      <c r="G53" s="3">
        <f t="shared" si="1"/>
        <v>0.21614749031778502</v>
      </c>
      <c r="H53" s="14">
        <f t="shared" si="2"/>
        <v>0</v>
      </c>
    </row>
    <row r="54" spans="1:8" x14ac:dyDescent="0.25">
      <c r="A54" s="11">
        <f t="shared" si="3"/>
        <v>8.8000000000000007</v>
      </c>
      <c r="B54" s="13">
        <f t="shared" si="4"/>
        <v>-2.798719818524503</v>
      </c>
      <c r="C54" s="3">
        <f t="shared" si="5"/>
        <v>-0.92778882512618066</v>
      </c>
      <c r="D54" s="11">
        <f t="shared" si="0"/>
        <v>-0.17777447326372364</v>
      </c>
      <c r="E54" s="13">
        <f t="shared" si="6"/>
        <v>-21.967850382586136</v>
      </c>
      <c r="F54" s="3">
        <f t="shared" si="7"/>
        <v>-1.7007126218571604</v>
      </c>
      <c r="G54" s="3">
        <f t="shared" si="1"/>
        <v>0.21720199496847373</v>
      </c>
      <c r="H54" s="14">
        <f t="shared" si="2"/>
        <v>0</v>
      </c>
    </row>
    <row r="55" spans="1:8" x14ac:dyDescent="0.25">
      <c r="A55" s="11">
        <f t="shared" si="3"/>
        <v>9</v>
      </c>
      <c r="B55" s="13">
        <f t="shared" si="4"/>
        <v>-2.9842775835497393</v>
      </c>
      <c r="C55" s="3">
        <f t="shared" si="5"/>
        <v>-0.96334371977892541</v>
      </c>
      <c r="D55" s="11">
        <f t="shared" si="0"/>
        <v>-0.1787869974373944</v>
      </c>
      <c r="E55" s="13">
        <f t="shared" si="6"/>
        <v>-22.307992906957569</v>
      </c>
      <c r="F55" s="3">
        <f t="shared" si="7"/>
        <v>-1.6572722228634658</v>
      </c>
      <c r="G55" s="3">
        <f t="shared" si="1"/>
        <v>0.21809623657703028</v>
      </c>
      <c r="H55" s="14">
        <f t="shared" si="2"/>
        <v>0</v>
      </c>
    </row>
    <row r="56" spans="1:8" x14ac:dyDescent="0.25">
      <c r="A56" s="11">
        <f t="shared" si="3"/>
        <v>9.1999999999999993</v>
      </c>
      <c r="B56" s="13">
        <f t="shared" si="4"/>
        <v>-3.1769463275055245</v>
      </c>
      <c r="C56" s="3">
        <f t="shared" si="5"/>
        <v>-0.99910111926640433</v>
      </c>
      <c r="D56" s="11">
        <f t="shared" si="0"/>
        <v>-0.1796384934512513</v>
      </c>
      <c r="E56" s="13">
        <f t="shared" si="6"/>
        <v>-22.639447351530261</v>
      </c>
      <c r="F56" s="3">
        <f t="shared" si="7"/>
        <v>-1.6136529755480598</v>
      </c>
      <c r="G56" s="3">
        <f t="shared" si="1"/>
        <v>0.21882980487346826</v>
      </c>
      <c r="H56" s="14">
        <f t="shared" si="2"/>
        <v>0</v>
      </c>
    </row>
    <row r="57" spans="1:8" x14ac:dyDescent="0.25">
      <c r="A57" s="11">
        <f t="shared" si="3"/>
        <v>9.3999999999999986</v>
      </c>
      <c r="B57" s="13">
        <f t="shared" si="4"/>
        <v>-3.3767665513588052</v>
      </c>
      <c r="C57" s="3">
        <f t="shared" si="5"/>
        <v>-1.0350288179566547</v>
      </c>
      <c r="D57" s="11">
        <f t="shared" si="0"/>
        <v>-0.18032868168346083</v>
      </c>
      <c r="E57" s="13">
        <f t="shared" si="6"/>
        <v>-22.962177946639873</v>
      </c>
      <c r="F57" s="3">
        <f t="shared" si="7"/>
        <v>-1.5698870145733661</v>
      </c>
      <c r="G57" s="3">
        <f t="shared" si="1"/>
        <v>0.21940241917141118</v>
      </c>
      <c r="H57" s="14">
        <f t="shared" si="2"/>
        <v>0</v>
      </c>
    </row>
    <row r="58" spans="1:8" x14ac:dyDescent="0.25">
      <c r="A58" s="11">
        <f t="shared" si="3"/>
        <v>9.5999999999999979</v>
      </c>
      <c r="B58" s="13">
        <f t="shared" si="4"/>
        <v>-3.5837723149501359</v>
      </c>
      <c r="C58" s="3">
        <f t="shared" si="5"/>
        <v>-1.0710945542933468</v>
      </c>
      <c r="D58" s="11">
        <f t="shared" si="0"/>
        <v>-0.18085741203164393</v>
      </c>
      <c r="E58" s="13">
        <f t="shared" si="6"/>
        <v>-23.276155349554546</v>
      </c>
      <c r="F58" s="3">
        <f t="shared" si="7"/>
        <v>-1.5260065307390838</v>
      </c>
      <c r="G58" s="3">
        <f t="shared" si="1"/>
        <v>0.21981392830713037</v>
      </c>
      <c r="H58" s="14">
        <f t="shared" si="2"/>
        <v>0</v>
      </c>
    </row>
    <row r="59" spans="1:8" x14ac:dyDescent="0.25">
      <c r="A59" s="11">
        <f t="shared" si="3"/>
        <v>9.7999999999999972</v>
      </c>
      <c r="B59" s="13">
        <f t="shared" si="4"/>
        <v>-3.7979912258088051</v>
      </c>
      <c r="C59" s="3">
        <f t="shared" si="5"/>
        <v>-1.1072660366996756</v>
      </c>
      <c r="D59" s="11">
        <f t="shared" si="0"/>
        <v>-0.18122466374844048</v>
      </c>
      <c r="E59" s="13">
        <f t="shared" si="6"/>
        <v>-23.581356655702365</v>
      </c>
      <c r="F59" s="3">
        <f t="shared" si="7"/>
        <v>-1.4820437450776578</v>
      </c>
      <c r="G59" s="3">
        <f t="shared" si="1"/>
        <v>0.2200643104751005</v>
      </c>
      <c r="H59" s="14">
        <f t="shared" si="2"/>
        <v>0</v>
      </c>
    </row>
    <row r="60" spans="1:8" x14ac:dyDescent="0.25">
      <c r="A60" s="11">
        <f t="shared" si="3"/>
        <v>9.9999999999999964</v>
      </c>
      <c r="B60" s="13">
        <f t="shared" si="4"/>
        <v>-4.01944443314874</v>
      </c>
      <c r="C60" s="3">
        <f t="shared" si="5"/>
        <v>-1.1435109694493637</v>
      </c>
      <c r="D60" s="11">
        <f t="shared" si="0"/>
        <v>-0.18143054517395113</v>
      </c>
      <c r="E60" s="13">
        <f t="shared" si="6"/>
        <v>-23.877765404717895</v>
      </c>
      <c r="F60" s="3">
        <f t="shared" si="7"/>
        <v>-1.4380308829826376</v>
      </c>
      <c r="G60" s="3">
        <f t="shared" si="1"/>
        <v>0.22015367296043115</v>
      </c>
      <c r="H60" s="14">
        <f t="shared" si="2"/>
        <v>0</v>
      </c>
    </row>
    <row r="61" spans="1:8" x14ac:dyDescent="0.25">
      <c r="A61" s="11">
        <f t="shared" si="3"/>
        <v>10.199999999999996</v>
      </c>
      <c r="B61" s="13">
        <f t="shared" si="4"/>
        <v>-4.2481466270386123</v>
      </c>
      <c r="C61" s="3">
        <f t="shared" si="5"/>
        <v>-1.1797970784841538</v>
      </c>
      <c r="D61" s="11">
        <f t="shared" si="0"/>
        <v>-0.18147529336549578</v>
      </c>
      <c r="E61" s="13">
        <f t="shared" si="6"/>
        <v>-24.165371581314421</v>
      </c>
      <c r="F61" s="3">
        <f t="shared" si="7"/>
        <v>-1.3940001483905513</v>
      </c>
      <c r="G61" s="3">
        <f t="shared" si="1"/>
        <v>0.22008225176861637</v>
      </c>
      <c r="H61" s="14">
        <f t="shared" si="2"/>
        <v>0</v>
      </c>
    </row>
    <row r="62" spans="1:8" x14ac:dyDescent="0.25">
      <c r="A62" s="11">
        <f t="shared" si="3"/>
        <v>10.399999999999995</v>
      </c>
      <c r="B62" s="13">
        <f t="shared" si="4"/>
        <v>-4.4841060427354433</v>
      </c>
      <c r="C62" s="3">
        <f t="shared" si="5"/>
        <v>-1.2160921371572531</v>
      </c>
      <c r="D62" s="11">
        <f t="shared" si="0"/>
        <v>-0.18135927362521206</v>
      </c>
      <c r="E62" s="13">
        <f t="shared" si="6"/>
        <v>-24.44417161099253</v>
      </c>
      <c r="F62" s="3">
        <f t="shared" si="7"/>
        <v>-1.3499836980368281</v>
      </c>
      <c r="G62" s="3">
        <f t="shared" si="1"/>
        <v>0.21985041115312329</v>
      </c>
      <c r="H62" s="14">
        <f t="shared" si="2"/>
        <v>0</v>
      </c>
    </row>
    <row r="63" spans="1:8" x14ac:dyDescent="0.25">
      <c r="A63" s="11">
        <f t="shared" si="3"/>
        <v>10.599999999999994</v>
      </c>
      <c r="B63" s="13">
        <f t="shared" si="4"/>
        <v>-4.7273244701668942</v>
      </c>
      <c r="C63" s="3">
        <f t="shared" si="5"/>
        <v>-1.2523639918822955</v>
      </c>
      <c r="D63" s="11">
        <f t="shared" si="0"/>
        <v>-0.18108297892609557</v>
      </c>
      <c r="E63" s="13">
        <f t="shared" si="6"/>
        <v>-24.714168350599895</v>
      </c>
      <c r="F63" s="3">
        <f t="shared" si="7"/>
        <v>-1.3060136158062035</v>
      </c>
      <c r="G63" s="3">
        <f t="shared" si="1"/>
        <v>0.21945864304142307</v>
      </c>
      <c r="H63" s="14">
        <f t="shared" si="2"/>
        <v>0</v>
      </c>
    </row>
    <row r="64" spans="1:8" x14ac:dyDescent="0.25">
      <c r="A64" s="11">
        <f t="shared" si="3"/>
        <v>10.799999999999994</v>
      </c>
      <c r="B64" s="13">
        <f t="shared" si="4"/>
        <v>-4.9777972685433536</v>
      </c>
      <c r="C64" s="3">
        <f t="shared" si="5"/>
        <v>-1.2885805876675147</v>
      </c>
      <c r="D64" s="11">
        <f t="shared" si="0"/>
        <v>-0.18064702923716511</v>
      </c>
      <c r="E64" s="13">
        <f t="shared" si="6"/>
        <v>-24.975371073761135</v>
      </c>
      <c r="F64" s="3">
        <f t="shared" si="7"/>
        <v>-1.2621218871979187</v>
      </c>
      <c r="G64" s="3">
        <f t="shared" si="1"/>
        <v>0.2189075663601466</v>
      </c>
      <c r="H64" s="14">
        <f t="shared" si="2"/>
        <v>0</v>
      </c>
    </row>
    <row r="65" spans="1:8" x14ac:dyDescent="0.25">
      <c r="A65" s="11">
        <f t="shared" si="3"/>
        <v>10.999999999999993</v>
      </c>
      <c r="B65" s="13">
        <f t="shared" si="4"/>
        <v>-5.2355133860768568</v>
      </c>
      <c r="C65" s="3">
        <f t="shared" si="5"/>
        <v>-1.3247099935149478</v>
      </c>
      <c r="D65" s="11">
        <f t="shared" si="0"/>
        <v>-0.1800521707485144</v>
      </c>
      <c r="E65" s="13">
        <f t="shared" si="6"/>
        <v>-25.22779545120072</v>
      </c>
      <c r="F65" s="3">
        <f t="shared" si="7"/>
        <v>-1.2183403739258893</v>
      </c>
      <c r="G65" s="3">
        <f t="shared" si="1"/>
        <v>0.21819792626012699</v>
      </c>
      <c r="H65" s="14">
        <f t="shared" si="2"/>
        <v>0</v>
      </c>
    </row>
    <row r="66" spans="1:8" x14ac:dyDescent="0.25">
      <c r="A66" s="11">
        <f t="shared" si="3"/>
        <v>11.199999999999992</v>
      </c>
      <c r="B66" s="13">
        <f t="shared" si="4"/>
        <v>-5.5004553847798467</v>
      </c>
      <c r="C66" s="3">
        <f t="shared" si="5"/>
        <v>-1.3607204276646507</v>
      </c>
      <c r="D66" s="11">
        <f t="shared" si="0"/>
        <v>-0.17929927499709075</v>
      </c>
      <c r="E66" s="13">
        <f t="shared" si="6"/>
        <v>-25.471463525985897</v>
      </c>
      <c r="F66" s="3">
        <f t="shared" si="7"/>
        <v>-1.1747007886738638</v>
      </c>
      <c r="G66" s="3">
        <f t="shared" si="1"/>
        <v>0.21733059324216844</v>
      </c>
      <c r="H66" s="14">
        <f t="shared" si="2"/>
        <v>0</v>
      </c>
    </row>
    <row r="67" spans="1:8" x14ac:dyDescent="0.25">
      <c r="A67" s="11">
        <f t="shared" si="3"/>
        <v>11.399999999999991</v>
      </c>
      <c r="B67" s="13">
        <f t="shared" si="4"/>
        <v>-5.7725994703127768</v>
      </c>
      <c r="C67" s="3">
        <f t="shared" si="5"/>
        <v>-1.396580282664069</v>
      </c>
      <c r="D67" s="11">
        <f t="shared" si="0"/>
        <v>-0.1783893378941179</v>
      </c>
      <c r="E67" s="13">
        <f t="shared" si="6"/>
        <v>-25.706403683720669</v>
      </c>
      <c r="F67" s="3">
        <f t="shared" si="7"/>
        <v>-1.1312346700254301</v>
      </c>
      <c r="G67" s="3">
        <f t="shared" si="1"/>
        <v>0.21630656218446037</v>
      </c>
      <c r="H67" s="14">
        <f t="shared" si="2"/>
        <v>0</v>
      </c>
    </row>
    <row r="68" spans="1:8" x14ac:dyDescent="0.25">
      <c r="A68" s="11">
        <f t="shared" si="3"/>
        <v>11.599999999999991</v>
      </c>
      <c r="B68" s="13">
        <f t="shared" si="4"/>
        <v>-6.0519155268455904</v>
      </c>
      <c r="C68" s="3">
        <f t="shared" si="5"/>
        <v>-1.4322581502428926</v>
      </c>
      <c r="D68" s="11">
        <f t="shared" si="0"/>
        <v>-0.17732347865515827</v>
      </c>
      <c r="E68" s="13">
        <f t="shared" si="6"/>
        <v>-25.932650617725756</v>
      </c>
      <c r="F68" s="3">
        <f t="shared" si="7"/>
        <v>-1.087973357588538</v>
      </c>
      <c r="G68" s="3">
        <f t="shared" si="1"/>
        <v>0.21512695127262974</v>
      </c>
      <c r="H68" s="14">
        <f t="shared" si="2"/>
        <v>0</v>
      </c>
    </row>
    <row r="69" spans="1:8" x14ac:dyDescent="0.25">
      <c r="A69" s="11">
        <f t="shared" si="3"/>
        <v>11.79999999999999</v>
      </c>
      <c r="B69" s="13">
        <f t="shared" si="4"/>
        <v>-6.3383671568941686</v>
      </c>
      <c r="C69" s="3">
        <f t="shared" si="5"/>
        <v>-1.4677228459739242</v>
      </c>
      <c r="D69" s="11">
        <f t="shared" si="0"/>
        <v>-0.1761029386338841</v>
      </c>
      <c r="E69" s="13">
        <f t="shared" si="6"/>
        <v>-26.150245289243465</v>
      </c>
      <c r="F69" s="3">
        <f t="shared" si="7"/>
        <v>-1.0449479673340121</v>
      </c>
      <c r="G69" s="3">
        <f t="shared" si="1"/>
        <v>0.21379300083350317</v>
      </c>
      <c r="H69" s="14">
        <f t="shared" si="2"/>
        <v>0</v>
      </c>
    </row>
    <row r="70" spans="1:8" x14ac:dyDescent="0.25">
      <c r="A70" s="11">
        <f t="shared" si="3"/>
        <v>11.999999999999989</v>
      </c>
      <c r="B70" s="13">
        <f t="shared" si="4"/>
        <v>-6.6319117260889531</v>
      </c>
      <c r="C70" s="3">
        <f t="shared" si="5"/>
        <v>-1.502943433700701</v>
      </c>
      <c r="D70" s="11">
        <f t="shared" si="0"/>
        <v>-0.17472908006070267</v>
      </c>
      <c r="E70" s="13">
        <f t="shared" si="6"/>
        <v>-26.359234882710268</v>
      </c>
      <c r="F70" s="3">
        <f t="shared" si="7"/>
        <v>-1.0021893671673114</v>
      </c>
      <c r="G70" s="3">
        <f t="shared" si="1"/>
        <v>0.21230607207372285</v>
      </c>
      <c r="H70" s="14">
        <f t="shared" si="2"/>
        <v>0</v>
      </c>
    </row>
    <row r="71" spans="1:8" x14ac:dyDescent="0.25">
      <c r="A71" s="11">
        <f t="shared" si="3"/>
        <v>12.199999999999989</v>
      </c>
      <c r="B71" s="13">
        <f t="shared" si="4"/>
        <v>-6.9325004128290937</v>
      </c>
      <c r="C71" s="3">
        <f t="shared" si="5"/>
        <v>-1.5378892497128416</v>
      </c>
      <c r="D71" s="11">
        <f t="shared" si="0"/>
        <v>-0.17320338468745378</v>
      </c>
      <c r="E71" s="13">
        <f t="shared" si="6"/>
        <v>-26.55967275614373</v>
      </c>
      <c r="F71" s="3">
        <f t="shared" si="7"/>
        <v>-0.95972815275256684</v>
      </c>
      <c r="G71" s="3">
        <f t="shared" si="1"/>
        <v>0.21066764572443486</v>
      </c>
      <c r="H71" s="14">
        <f t="shared" si="2"/>
        <v>0</v>
      </c>
    </row>
    <row r="72" spans="1:8" x14ac:dyDescent="0.25">
      <c r="A72" s="11">
        <f t="shared" si="3"/>
        <v>12.399999999999988</v>
      </c>
      <c r="B72" s="13">
        <f t="shared" si="4"/>
        <v>-7.2400782627716618</v>
      </c>
      <c r="C72" s="3">
        <f t="shared" si="5"/>
        <v>-1.5725299266503323</v>
      </c>
      <c r="D72" s="11">
        <f t="shared" si="0"/>
        <v>-0.17152745233947084</v>
      </c>
      <c r="E72" s="13">
        <f t="shared" si="6"/>
        <v>-26.751618386694243</v>
      </c>
      <c r="F72" s="3">
        <f t="shared" si="7"/>
        <v>-0.91759462360767985</v>
      </c>
      <c r="G72" s="3">
        <f t="shared" si="1"/>
        <v>0.20887932059334102</v>
      </c>
      <c r="H72" s="14">
        <f t="shared" si="2"/>
        <v>0</v>
      </c>
    </row>
    <row r="73" spans="1:8" x14ac:dyDescent="0.25">
      <c r="A73" s="11">
        <f t="shared" si="3"/>
        <v>12.599999999999987</v>
      </c>
      <c r="B73" s="13">
        <f t="shared" si="4"/>
        <v>-7.5545842481017278</v>
      </c>
      <c r="C73" s="3">
        <f t="shared" si="5"/>
        <v>-1.6068354171182264</v>
      </c>
      <c r="D73" s="11">
        <f t="shared" si="0"/>
        <v>-0.16970299937636715</v>
      </c>
      <c r="E73" s="13">
        <f t="shared" si="6"/>
        <v>-26.935137311415779</v>
      </c>
      <c r="F73" s="3">
        <f t="shared" si="7"/>
        <v>-0.87581875948901167</v>
      </c>
      <c r="G73" s="3">
        <f t="shared" si="1"/>
        <v>0.20694281202547571</v>
      </c>
      <c r="H73" s="14">
        <f t="shared" si="2"/>
        <v>0</v>
      </c>
    </row>
    <row r="74" spans="1:8" x14ac:dyDescent="0.25">
      <c r="A74" s="11">
        <f t="shared" si="3"/>
        <v>12.799999999999986</v>
      </c>
      <c r="B74" s="13">
        <f t="shared" si="4"/>
        <v>-7.8759513315253731</v>
      </c>
      <c r="C74" s="3">
        <f t="shared" si="5"/>
        <v>-1.6407760169935</v>
      </c>
      <c r="D74" s="11">
        <f t="shared" ref="D74:D137" si="8">(E74-B74)*$B$6/$B$4-C74*$B$5/$B$4</f>
        <v>-0.16773185706297958</v>
      </c>
      <c r="E74" s="13">
        <f t="shared" si="6"/>
        <v>-27.110301063313582</v>
      </c>
      <c r="F74" s="3">
        <f t="shared" si="7"/>
        <v>-0.83443019708391653</v>
      </c>
      <c r="G74" s="3">
        <f t="shared" ref="G74:G137" si="9">H74/$H$4-(E74-B74)/$H$4*$B$6-F74*$H$5/$H$4</f>
        <v>0.20485995027414083</v>
      </c>
      <c r="H74" s="14">
        <f t="shared" ref="H74:H137" si="10">IF(AND(A74&lt;$H$7,A74&gt;$H$6),$H$8,0)</f>
        <v>0</v>
      </c>
    </row>
    <row r="75" spans="1:8" x14ac:dyDescent="0.25">
      <c r="A75" s="11">
        <f t="shared" ref="A75:A138" si="11">A74+$B$7</f>
        <v>12.999999999999986</v>
      </c>
      <c r="B75" s="13">
        <f t="shared" ref="B75:B138" si="12">B74+C74*$B$7</f>
        <v>-8.2041065349240725</v>
      </c>
      <c r="C75" s="3">
        <f t="shared" ref="C75:C138" si="13">C74+D74*$B$7</f>
        <v>-1.6743223884060958</v>
      </c>
      <c r="D75" s="11">
        <f t="shared" si="8"/>
        <v>-0.1656159698519715</v>
      </c>
      <c r="E75" s="13">
        <f t="shared" ref="E75:E138" si="14">E74+F74*$B$7</f>
        <v>-27.277187102730366</v>
      </c>
      <c r="F75" s="3">
        <f t="shared" ref="F75:F138" si="15">F74+G74*$B$7</f>
        <v>-0.79345820702908831</v>
      </c>
      <c r="G75" s="3">
        <f t="shared" si="9"/>
        <v>0.20263267878349928</v>
      </c>
      <c r="H75" s="14">
        <f t="shared" si="10"/>
        <v>0</v>
      </c>
    </row>
    <row r="76" spans="1:8" x14ac:dyDescent="0.25">
      <c r="A76" s="11">
        <f t="shared" si="11"/>
        <v>13.199999999999985</v>
      </c>
      <c r="B76" s="13">
        <f t="shared" si="12"/>
        <v>-8.5389710126052911</v>
      </c>
      <c r="C76" s="3">
        <f t="shared" si="13"/>
        <v>-1.70744558237649</v>
      </c>
      <c r="D76" s="11">
        <f t="shared" si="8"/>
        <v>-0.16335739357966159</v>
      </c>
      <c r="E76" s="13">
        <f t="shared" si="14"/>
        <v>-27.435878744136183</v>
      </c>
      <c r="F76" s="3">
        <f t="shared" si="15"/>
        <v>-0.75293167127238847</v>
      </c>
      <c r="G76" s="3">
        <f t="shared" si="9"/>
        <v>0.20026305238439476</v>
      </c>
      <c r="H76" s="14">
        <f t="shared" si="10"/>
        <v>0</v>
      </c>
    </row>
    <row r="77" spans="1:8" x14ac:dyDescent="0.25">
      <c r="A77" s="11">
        <f t="shared" si="11"/>
        <v>13.399999999999984</v>
      </c>
      <c r="B77" s="13">
        <f t="shared" si="12"/>
        <v>-8.8804601290805891</v>
      </c>
      <c r="C77" s="3">
        <f t="shared" si="13"/>
        <v>-1.7401170610924224</v>
      </c>
      <c r="D77" s="11">
        <f t="shared" si="8"/>
        <v>-0.16095829357671437</v>
      </c>
      <c r="E77" s="13">
        <f t="shared" si="14"/>
        <v>-27.58646507839066</v>
      </c>
      <c r="F77" s="3">
        <f t="shared" si="15"/>
        <v>-0.71287906079550956</v>
      </c>
      <c r="G77" s="3">
        <f t="shared" si="9"/>
        <v>0.19775323540503337</v>
      </c>
      <c r="H77" s="14">
        <f t="shared" si="10"/>
        <v>0</v>
      </c>
    </row>
    <row r="78" spans="1:8" x14ac:dyDescent="0.25">
      <c r="A78" s="11">
        <f t="shared" si="11"/>
        <v>13.599999999999984</v>
      </c>
      <c r="B78" s="13">
        <f t="shared" si="12"/>
        <v>-9.2284835412990738</v>
      </c>
      <c r="C78" s="3">
        <f t="shared" si="13"/>
        <v>-1.7723087198077652</v>
      </c>
      <c r="D78" s="11">
        <f t="shared" si="8"/>
        <v>-0.15842094269539039</v>
      </c>
      <c r="E78" s="13">
        <f t="shared" si="14"/>
        <v>-27.729040890549761</v>
      </c>
      <c r="F78" s="3">
        <f t="shared" si="15"/>
        <v>-0.67332841371450292</v>
      </c>
      <c r="G78" s="3">
        <f t="shared" si="9"/>
        <v>0.19510549969822444</v>
      </c>
      <c r="H78" s="14">
        <f t="shared" si="10"/>
        <v>0</v>
      </c>
    </row>
    <row r="79" spans="1:8" x14ac:dyDescent="0.25">
      <c r="A79" s="11">
        <f t="shared" si="11"/>
        <v>13.799999999999983</v>
      </c>
      <c r="B79" s="13">
        <f t="shared" si="12"/>
        <v>-9.5829452852606263</v>
      </c>
      <c r="C79" s="3">
        <f t="shared" si="13"/>
        <v>-1.8039929083468433</v>
      </c>
      <c r="D79" s="11">
        <f t="shared" si="8"/>
        <v>-0.15574771925511774</v>
      </c>
      <c r="E79" s="13">
        <f t="shared" si="14"/>
        <v>-27.863706573292664</v>
      </c>
      <c r="F79" s="3">
        <f t="shared" si="15"/>
        <v>-0.63430731377485805</v>
      </c>
      <c r="G79" s="3">
        <f t="shared" si="9"/>
        <v>0.19232222258694329</v>
      </c>
      <c r="H79" s="14">
        <f t="shared" si="10"/>
        <v>0</v>
      </c>
    </row>
    <row r="80" spans="1:8" x14ac:dyDescent="0.25">
      <c r="A80" s="11">
        <f t="shared" si="11"/>
        <v>13.999999999999982</v>
      </c>
      <c r="B80" s="13">
        <f t="shared" si="12"/>
        <v>-9.9437438669299958</v>
      </c>
      <c r="C80" s="3">
        <f t="shared" si="13"/>
        <v>-1.835142452197867</v>
      </c>
      <c r="D80" s="11">
        <f t="shared" si="8"/>
        <v>-0.15294110490820839</v>
      </c>
      <c r="E80" s="13">
        <f t="shared" si="14"/>
        <v>-27.990568036047634</v>
      </c>
      <c r="F80" s="3">
        <f t="shared" si="15"/>
        <v>-0.59584286925746943</v>
      </c>
      <c r="G80" s="3">
        <f t="shared" si="9"/>
        <v>0.18940588473003844</v>
      </c>
      <c r="H80" s="14">
        <f t="shared" si="10"/>
        <v>0</v>
      </c>
    </row>
    <row r="81" spans="1:8" x14ac:dyDescent="0.25">
      <c r="A81" s="11">
        <f t="shared" si="11"/>
        <v>14.199999999999982</v>
      </c>
      <c r="B81" s="13">
        <f t="shared" si="12"/>
        <v>-10.310772357369569</v>
      </c>
      <c r="C81" s="3">
        <f t="shared" si="13"/>
        <v>-1.8657306731795087</v>
      </c>
      <c r="D81" s="11">
        <f t="shared" si="8"/>
        <v>-0.15000368242760295</v>
      </c>
      <c r="E81" s="13">
        <f t="shared" si="14"/>
        <v>-28.109736609899127</v>
      </c>
      <c r="F81" s="3">
        <f t="shared" si="15"/>
        <v>-0.55796169231146175</v>
      </c>
      <c r="G81" s="3">
        <f t="shared" si="9"/>
        <v>0.18635906790996751</v>
      </c>
      <c r="H81" s="14">
        <f t="shared" si="10"/>
        <v>0</v>
      </c>
    </row>
    <row r="82" spans="1:8" x14ac:dyDescent="0.25">
      <c r="A82" s="11">
        <f t="shared" si="11"/>
        <v>14.399999999999981</v>
      </c>
      <c r="B82" s="13">
        <f t="shared" si="12"/>
        <v>-10.683918492005471</v>
      </c>
      <c r="C82" s="3">
        <f t="shared" si="13"/>
        <v>-1.8957314096650293</v>
      </c>
      <c r="D82" s="11">
        <f t="shared" si="8"/>
        <v>-0.14693813341858403</v>
      </c>
      <c r="E82" s="13">
        <f t="shared" si="14"/>
        <v>-28.221328948361418</v>
      </c>
      <c r="F82" s="3">
        <f t="shared" si="15"/>
        <v>-0.52068987872946826</v>
      </c>
      <c r="G82" s="3">
        <f t="shared" si="9"/>
        <v>0.18318445274450151</v>
      </c>
      <c r="H82" s="14">
        <f t="shared" si="10"/>
        <v>0</v>
      </c>
    </row>
    <row r="83" spans="1:8" x14ac:dyDescent="0.25">
      <c r="A83" s="11">
        <f t="shared" si="11"/>
        <v>14.59999999999998</v>
      </c>
      <c r="B83" s="13">
        <f t="shared" si="12"/>
        <v>-11.063064773938477</v>
      </c>
      <c r="C83" s="3">
        <f t="shared" si="13"/>
        <v>-1.925119036348746</v>
      </c>
      <c r="D83" s="11">
        <f t="shared" si="8"/>
        <v>-0.14374723595645714</v>
      </c>
      <c r="E83" s="13">
        <f t="shared" si="14"/>
        <v>-28.32546692410731</v>
      </c>
      <c r="F83" s="3">
        <f t="shared" si="15"/>
        <v>-0.48405298818056797</v>
      </c>
      <c r="G83" s="3">
        <f t="shared" si="9"/>
        <v>0.17988481632439685</v>
      </c>
      <c r="H83" s="14">
        <f t="shared" si="10"/>
        <v>0</v>
      </c>
    </row>
    <row r="84" spans="1:8" x14ac:dyDescent="0.25">
      <c r="A84" s="11">
        <f t="shared" si="11"/>
        <v>14.799999999999979</v>
      </c>
      <c r="B84" s="13">
        <f t="shared" si="12"/>
        <v>-11.448088581208227</v>
      </c>
      <c r="C84" s="3">
        <f t="shared" si="13"/>
        <v>-1.9538684835400375</v>
      </c>
      <c r="D84" s="11">
        <f t="shared" si="8"/>
        <v>-0.14043386215225145</v>
      </c>
      <c r="E84" s="13">
        <f t="shared" si="14"/>
        <v>-28.422277521743425</v>
      </c>
      <c r="F84" s="3">
        <f t="shared" si="15"/>
        <v>-0.4480760249156886</v>
      </c>
      <c r="G84" s="3">
        <f t="shared" si="9"/>
        <v>0.17646302977908734</v>
      </c>
      <c r="H84" s="14">
        <f t="shared" si="10"/>
        <v>0</v>
      </c>
    </row>
    <row r="85" spans="1:8" x14ac:dyDescent="0.25">
      <c r="A85" s="11">
        <f t="shared" si="11"/>
        <v>14.999999999999979</v>
      </c>
      <c r="B85" s="13">
        <f t="shared" si="12"/>
        <v>-11.838862277916235</v>
      </c>
      <c r="C85" s="3">
        <f t="shared" si="13"/>
        <v>-1.9819552559704878</v>
      </c>
      <c r="D85" s="11">
        <f t="shared" si="8"/>
        <v>-0.13700097564854596</v>
      </c>
      <c r="E85" s="13">
        <f t="shared" si="14"/>
        <v>-28.511892726726561</v>
      </c>
      <c r="F85" s="3">
        <f t="shared" si="15"/>
        <v>-0.41278341895987114</v>
      </c>
      <c r="G85" s="3">
        <f t="shared" si="9"/>
        <v>0.17292205577250133</v>
      </c>
      <c r="H85" s="14">
        <f t="shared" si="10"/>
        <v>0</v>
      </c>
    </row>
    <row r="86" spans="1:8" x14ac:dyDescent="0.25">
      <c r="A86" s="11">
        <f t="shared" si="11"/>
        <v>15.199999999999978</v>
      </c>
      <c r="B86" s="13">
        <f t="shared" si="12"/>
        <v>-12.235253329110332</v>
      </c>
      <c r="C86" s="3">
        <f t="shared" si="13"/>
        <v>-2.009355451100197</v>
      </c>
      <c r="D86" s="11">
        <f t="shared" si="8"/>
        <v>-0.1334516290475791</v>
      </c>
      <c r="E86" s="13">
        <f t="shared" si="14"/>
        <v>-28.594449410518536</v>
      </c>
      <c r="F86" s="3">
        <f t="shared" si="15"/>
        <v>-0.37819900780537086</v>
      </c>
      <c r="G86" s="3">
        <f t="shared" si="9"/>
        <v>0.16926494593116259</v>
      </c>
      <c r="H86" s="14">
        <f t="shared" si="10"/>
        <v>0</v>
      </c>
    </row>
    <row r="87" spans="1:8" x14ac:dyDescent="0.25">
      <c r="A87" s="11">
        <f t="shared" si="11"/>
        <v>15.399999999999977</v>
      </c>
      <c r="B87" s="13">
        <f t="shared" si="12"/>
        <v>-12.637124419330371</v>
      </c>
      <c r="C87" s="3">
        <f t="shared" si="13"/>
        <v>-2.0360457769097127</v>
      </c>
      <c r="D87" s="11">
        <f t="shared" si="8"/>
        <v>-0.12978896127384673</v>
      </c>
      <c r="E87" s="13">
        <f t="shared" si="14"/>
        <v>-28.67008921207961</v>
      </c>
      <c r="F87" s="3">
        <f t="shared" si="15"/>
        <v>-0.34434601861913833</v>
      </c>
      <c r="G87" s="3">
        <f t="shared" si="9"/>
        <v>0.16549483820677949</v>
      </c>
      <c r="H87" s="14">
        <f t="shared" si="10"/>
        <v>0</v>
      </c>
    </row>
    <row r="88" spans="1:8" x14ac:dyDescent="0.25">
      <c r="A88" s="11">
        <f t="shared" si="11"/>
        <v>15.599999999999977</v>
      </c>
      <c r="B88" s="13">
        <f t="shared" si="12"/>
        <v>-13.044333574712313</v>
      </c>
      <c r="C88" s="3">
        <f t="shared" si="13"/>
        <v>-2.062003569164482</v>
      </c>
      <c r="D88" s="11">
        <f t="shared" si="8"/>
        <v>-0.12601619487344404</v>
      </c>
      <c r="E88" s="13">
        <f t="shared" si="14"/>
        <v>-28.738958415803438</v>
      </c>
      <c r="F88" s="3">
        <f t="shared" si="15"/>
        <v>-0.31124705097778244</v>
      </c>
      <c r="G88" s="3">
        <f t="shared" si="9"/>
        <v>0.161614954175578</v>
      </c>
      <c r="H88" s="14">
        <f t="shared" si="10"/>
        <v>0</v>
      </c>
    </row>
    <row r="89" spans="1:8" x14ac:dyDescent="0.25">
      <c r="A89" s="11">
        <f t="shared" si="11"/>
        <v>15.799999999999976</v>
      </c>
      <c r="B89" s="13">
        <f t="shared" si="12"/>
        <v>-13.45673428854521</v>
      </c>
      <c r="C89" s="3">
        <f t="shared" si="13"/>
        <v>-2.0872068081391708</v>
      </c>
      <c r="D89" s="11">
        <f t="shared" si="8"/>
        <v>-0.12213663325245028</v>
      </c>
      <c r="E89" s="13">
        <f t="shared" si="14"/>
        <v>-28.801207825998993</v>
      </c>
      <c r="F89" s="3">
        <f t="shared" si="15"/>
        <v>-0.27892406014266685</v>
      </c>
      <c r="G89" s="3">
        <f t="shared" si="9"/>
        <v>0.15762859627667786</v>
      </c>
      <c r="H89" s="14">
        <f t="shared" si="10"/>
        <v>0</v>
      </c>
    </row>
    <row r="90" spans="1:8" x14ac:dyDescent="0.25">
      <c r="A90" s="11">
        <f t="shared" si="11"/>
        <v>15.999999999999975</v>
      </c>
      <c r="B90" s="13">
        <f t="shared" si="12"/>
        <v>-13.874175650173044</v>
      </c>
      <c r="C90" s="3">
        <f t="shared" si="13"/>
        <v>-2.1116341347896608</v>
      </c>
      <c r="D90" s="11">
        <f t="shared" si="8"/>
        <v>-0.11815365785669996</v>
      </c>
      <c r="E90" s="13">
        <f t="shared" si="14"/>
        <v>-28.856992638027528</v>
      </c>
      <c r="F90" s="3">
        <f t="shared" si="15"/>
        <v>-0.24739834088733129</v>
      </c>
      <c r="G90" s="3">
        <f t="shared" si="9"/>
        <v>0.15353914499185481</v>
      </c>
      <c r="H90" s="14">
        <f t="shared" si="10"/>
        <v>0</v>
      </c>
    </row>
    <row r="91" spans="1:8" x14ac:dyDescent="0.25">
      <c r="A91" s="11">
        <f t="shared" si="11"/>
        <v>16.199999999999974</v>
      </c>
      <c r="B91" s="13">
        <f t="shared" si="12"/>
        <v>-14.296502477130975</v>
      </c>
      <c r="C91" s="3">
        <f t="shared" si="13"/>
        <v>-2.135264866361001</v>
      </c>
      <c r="D91" s="11">
        <f t="shared" si="8"/>
        <v>-0.11407072529532516</v>
      </c>
      <c r="E91" s="13">
        <f t="shared" si="14"/>
        <v>-28.906472306204993</v>
      </c>
      <c r="F91" s="3">
        <f t="shared" si="15"/>
        <v>-0.21669051188896032</v>
      </c>
      <c r="G91" s="3">
        <f t="shared" si="9"/>
        <v>0.14935005596907458</v>
      </c>
      <c r="H91" s="14">
        <f t="shared" si="10"/>
        <v>0</v>
      </c>
    </row>
    <row r="92" spans="1:8" x14ac:dyDescent="0.25">
      <c r="A92" s="11">
        <f t="shared" si="11"/>
        <v>16.399999999999974</v>
      </c>
      <c r="B92" s="13">
        <f t="shared" si="12"/>
        <v>-14.723555450403175</v>
      </c>
      <c r="C92" s="3">
        <f t="shared" si="13"/>
        <v>-2.1580790114200661</v>
      </c>
      <c r="D92" s="11">
        <f t="shared" si="8"/>
        <v>-0.1098913644104951</v>
      </c>
      <c r="E92" s="13">
        <f t="shared" si="14"/>
        <v>-28.949810408582785</v>
      </c>
      <c r="F92" s="3">
        <f t="shared" si="15"/>
        <v>-0.18682050069514541</v>
      </c>
      <c r="G92" s="3">
        <f t="shared" si="9"/>
        <v>0.14506485709222328</v>
      </c>
      <c r="H92" s="14">
        <f t="shared" si="10"/>
        <v>0</v>
      </c>
    </row>
    <row r="93" spans="1:8" x14ac:dyDescent="0.25">
      <c r="A93" s="11">
        <f t="shared" si="11"/>
        <v>16.599999999999973</v>
      </c>
      <c r="B93" s="13">
        <f t="shared" si="12"/>
        <v>-15.155171252687188</v>
      </c>
      <c r="C93" s="3">
        <f t="shared" si="13"/>
        <v>-2.1800572843021651</v>
      </c>
      <c r="D93" s="11">
        <f t="shared" si="8"/>
        <v>-0.1056191732958138</v>
      </c>
      <c r="E93" s="13">
        <f t="shared" si="14"/>
        <v>-28.987174508721814</v>
      </c>
      <c r="F93" s="3">
        <f t="shared" si="15"/>
        <v>-0.15780752927670075</v>
      </c>
      <c r="G93" s="3">
        <f t="shared" si="9"/>
        <v>0.14068714549949679</v>
      </c>
      <c r="H93" s="14">
        <f t="shared" si="10"/>
        <v>0</v>
      </c>
    </row>
    <row r="94" spans="1:8" x14ac:dyDescent="0.25">
      <c r="A94" s="11">
        <f t="shared" si="11"/>
        <v>16.799999999999972</v>
      </c>
      <c r="B94" s="13">
        <f t="shared" si="12"/>
        <v>-15.591182709547621</v>
      </c>
      <c r="C94" s="3">
        <f t="shared" si="13"/>
        <v>-2.201181118961328</v>
      </c>
      <c r="D94" s="11">
        <f t="shared" si="8"/>
        <v>-0.10125781626587541</v>
      </c>
      <c r="E94" s="13">
        <f t="shared" si="14"/>
        <v>-29.018736014577154</v>
      </c>
      <c r="F94" s="3">
        <f t="shared" si="15"/>
        <v>-0.12967010017680139</v>
      </c>
      <c r="G94" s="3">
        <f t="shared" si="9"/>
        <v>0.13622058455294739</v>
      </c>
      <c r="H94" s="14">
        <f t="shared" si="10"/>
        <v>0</v>
      </c>
    </row>
    <row r="95" spans="1:8" x14ac:dyDescent="0.25">
      <c r="A95" s="11">
        <f t="shared" si="11"/>
        <v>16.999999999999972</v>
      </c>
      <c r="B95" s="13">
        <f t="shared" si="12"/>
        <v>-16.031418933339886</v>
      </c>
      <c r="C95" s="3">
        <f t="shared" si="13"/>
        <v>-2.2214326822145032</v>
      </c>
      <c r="D95" s="11">
        <f t="shared" si="8"/>
        <v>-9.6811020779508775E-2</v>
      </c>
      <c r="E95" s="13">
        <f t="shared" si="14"/>
        <v>-29.044670034612516</v>
      </c>
      <c r="F95" s="3">
        <f t="shared" si="15"/>
        <v>-0.10242598326621191</v>
      </c>
      <c r="G95" s="3">
        <f t="shared" si="9"/>
        <v>0.13166890076171947</v>
      </c>
      <c r="H95" s="14">
        <f t="shared" si="10"/>
        <v>0</v>
      </c>
    </row>
    <row r="96" spans="1:8" x14ac:dyDescent="0.25">
      <c r="A96" s="11">
        <f t="shared" si="11"/>
        <v>17.199999999999971</v>
      </c>
      <c r="B96" s="13">
        <f t="shared" si="12"/>
        <v>-16.475705469782785</v>
      </c>
      <c r="C96" s="3">
        <f t="shared" si="13"/>
        <v>-2.2407948863704048</v>
      </c>
      <c r="D96" s="11">
        <f t="shared" si="8"/>
        <v>-9.2282574319273697E-2</v>
      </c>
      <c r="E96" s="13">
        <f t="shared" si="14"/>
        <v>-29.065155231265759</v>
      </c>
      <c r="F96" s="3">
        <f t="shared" si="15"/>
        <v>-7.6092203113868023E-2</v>
      </c>
      <c r="G96" s="3">
        <f t="shared" si="9"/>
        <v>0.12703588066153776</v>
      </c>
      <c r="H96" s="14">
        <f t="shared" si="10"/>
        <v>0</v>
      </c>
    </row>
    <row r="97" spans="1:8" x14ac:dyDescent="0.25">
      <c r="A97" s="11">
        <f t="shared" si="11"/>
        <v>17.39999999999997</v>
      </c>
      <c r="B97" s="13">
        <f t="shared" si="12"/>
        <v>-16.923864447056864</v>
      </c>
      <c r="C97" s="3">
        <f t="shared" si="13"/>
        <v>-2.2592514012342595</v>
      </c>
      <c r="D97" s="11">
        <f t="shared" si="8"/>
        <v>-8.7676321229802817E-2</v>
      </c>
      <c r="E97" s="13">
        <f t="shared" si="14"/>
        <v>-29.080373671888534</v>
      </c>
      <c r="F97" s="3">
        <f t="shared" si="15"/>
        <v>-5.0685026981560466E-2</v>
      </c>
      <c r="G97" s="3">
        <f t="shared" si="9"/>
        <v>0.1223253676530401</v>
      </c>
      <c r="H97" s="14">
        <f t="shared" si="10"/>
        <v>0</v>
      </c>
    </row>
    <row r="98" spans="1:8" x14ac:dyDescent="0.25">
      <c r="A98" s="11">
        <f t="shared" si="11"/>
        <v>17.599999999999969</v>
      </c>
      <c r="B98" s="13">
        <f t="shared" si="12"/>
        <v>-17.375714727303716</v>
      </c>
      <c r="C98" s="3">
        <f t="shared" si="13"/>
        <v>-2.2767866654802202</v>
      </c>
      <c r="D98" s="11">
        <f t="shared" si="8"/>
        <v>-8.2996159517608012E-2</v>
      </c>
      <c r="E98" s="13">
        <f t="shared" si="14"/>
        <v>-29.090510677284847</v>
      </c>
      <c r="F98" s="3">
        <f t="shared" si="15"/>
        <v>-2.6219953450952446E-2</v>
      </c>
      <c r="G98" s="3">
        <f t="shared" si="9"/>
        <v>0.11754125880157561</v>
      </c>
      <c r="H98" s="14">
        <f t="shared" si="10"/>
        <v>0</v>
      </c>
    </row>
    <row r="99" spans="1:8" x14ac:dyDescent="0.25">
      <c r="A99" s="11">
        <f t="shared" si="11"/>
        <v>17.799999999999969</v>
      </c>
      <c r="B99" s="13">
        <f t="shared" si="12"/>
        <v>-17.831072060399759</v>
      </c>
      <c r="C99" s="3">
        <f t="shared" si="13"/>
        <v>-2.2933858973837418</v>
      </c>
      <c r="D99" s="11">
        <f t="shared" si="8"/>
        <v>-7.8246037614996655E-2</v>
      </c>
      <c r="E99" s="13">
        <f t="shared" si="14"/>
        <v>-29.095754667975037</v>
      </c>
      <c r="F99" s="3">
        <f t="shared" si="15"/>
        <v>-2.711701690637322E-3</v>
      </c>
      <c r="G99" s="3">
        <f t="shared" si="9"/>
        <v>0.11268750160111235</v>
      </c>
      <c r="H99" s="14">
        <f t="shared" si="10"/>
        <v>0</v>
      </c>
    </row>
    <row r="100" spans="1:8" x14ac:dyDescent="0.25">
      <c r="A100" s="11">
        <f t="shared" si="11"/>
        <v>17.999999999999968</v>
      </c>
      <c r="B100" s="13">
        <f t="shared" si="12"/>
        <v>-18.289749239876507</v>
      </c>
      <c r="C100" s="3">
        <f t="shared" si="13"/>
        <v>-2.3090351049067412</v>
      </c>
      <c r="D100" s="11">
        <f t="shared" si="8"/>
        <v>-7.3429951110765473E-2</v>
      </c>
      <c r="E100" s="13">
        <f t="shared" si="14"/>
        <v>-29.096297008313165</v>
      </c>
      <c r="F100" s="3">
        <f t="shared" si="15"/>
        <v>1.982579862958515E-2</v>
      </c>
      <c r="G100" s="3">
        <f t="shared" si="9"/>
        <v>0.10776809070492281</v>
      </c>
      <c r="H100" s="14">
        <f t="shared" si="10"/>
        <v>0</v>
      </c>
    </row>
    <row r="101" spans="1:8" x14ac:dyDescent="0.25">
      <c r="A101" s="11">
        <f t="shared" si="11"/>
        <v>18.199999999999967</v>
      </c>
      <c r="B101" s="13">
        <f t="shared" si="12"/>
        <v>-18.751556260857853</v>
      </c>
      <c r="C101" s="3">
        <f t="shared" si="13"/>
        <v>-2.3237210951288945</v>
      </c>
      <c r="D101" s="11">
        <f t="shared" si="8"/>
        <v>-6.8551939450360519E-2</v>
      </c>
      <c r="E101" s="13">
        <f t="shared" si="14"/>
        <v>-29.092331848587246</v>
      </c>
      <c r="F101" s="3">
        <f t="shared" si="15"/>
        <v>4.1379416770569714E-2</v>
      </c>
      <c r="G101" s="3">
        <f t="shared" si="9"/>
        <v>0.10278706462573541</v>
      </c>
      <c r="H101" s="14">
        <f t="shared" si="10"/>
        <v>0</v>
      </c>
    </row>
    <row r="102" spans="1:8" x14ac:dyDescent="0.25">
      <c r="A102" s="11">
        <f t="shared" si="11"/>
        <v>18.399999999999967</v>
      </c>
      <c r="B102" s="13">
        <f t="shared" si="12"/>
        <v>-19.216300479883632</v>
      </c>
      <c r="C102" s="3">
        <f t="shared" si="13"/>
        <v>-2.3374314830189666</v>
      </c>
      <c r="D102" s="11">
        <f t="shared" si="8"/>
        <v>-6.3616082608210528E-2</v>
      </c>
      <c r="E102" s="13">
        <f t="shared" si="14"/>
        <v>-29.084055965233134</v>
      </c>
      <c r="F102" s="3">
        <f t="shared" si="15"/>
        <v>6.1936829695716795E-2</v>
      </c>
      <c r="G102" s="3">
        <f t="shared" si="9"/>
        <v>9.7748502408059268E-2</v>
      </c>
      <c r="H102" s="14">
        <f t="shared" si="10"/>
        <v>0</v>
      </c>
    </row>
    <row r="103" spans="1:8" x14ac:dyDescent="0.25">
      <c r="A103" s="11">
        <f t="shared" si="11"/>
        <v>18.599999999999966</v>
      </c>
      <c r="B103" s="13">
        <f t="shared" si="12"/>
        <v>-19.683786776487427</v>
      </c>
      <c r="C103" s="3">
        <f t="shared" si="13"/>
        <v>-2.3501546995406088</v>
      </c>
      <c r="D103" s="11">
        <f t="shared" si="8"/>
        <v>-5.8626497734956498E-2</v>
      </c>
      <c r="E103" s="13">
        <f t="shared" si="14"/>
        <v>-29.071668599293989</v>
      </c>
      <c r="F103" s="3">
        <f t="shared" si="15"/>
        <v>8.1486530177328653E-2</v>
      </c>
      <c r="G103" s="3">
        <f t="shared" si="9"/>
        <v>9.2656520275405704E-2</v>
      </c>
      <c r="H103" s="14">
        <f t="shared" si="10"/>
        <v>0</v>
      </c>
    </row>
    <row r="104" spans="1:8" x14ac:dyDescent="0.25">
      <c r="A104" s="11">
        <f t="shared" si="11"/>
        <v>18.799999999999965</v>
      </c>
      <c r="B104" s="13">
        <f t="shared" si="12"/>
        <v>-20.153817716395547</v>
      </c>
      <c r="C104" s="3">
        <f t="shared" si="13"/>
        <v>-2.3618799990876003</v>
      </c>
      <c r="D104" s="11">
        <f t="shared" si="8"/>
        <v>-5.3587335782315774E-2</v>
      </c>
      <c r="E104" s="13">
        <f t="shared" si="14"/>
        <v>-29.055371293258524</v>
      </c>
      <c r="F104" s="3">
        <f t="shared" si="15"/>
        <v>0.1000178342324098</v>
      </c>
      <c r="G104" s="3">
        <f t="shared" si="9"/>
        <v>8.7515268255143636E-2</v>
      </c>
      <c r="H104" s="14">
        <f t="shared" si="10"/>
        <v>0</v>
      </c>
    </row>
    <row r="105" spans="1:8" x14ac:dyDescent="0.25">
      <c r="A105" s="11">
        <f t="shared" si="11"/>
        <v>18.999999999999964</v>
      </c>
      <c r="B105" s="13">
        <f t="shared" si="12"/>
        <v>-20.626193716213066</v>
      </c>
      <c r="C105" s="3">
        <f t="shared" si="13"/>
        <v>-2.3725974662440636</v>
      </c>
      <c r="D105" s="11">
        <f t="shared" si="8"/>
        <v>-4.8502778108328794E-2</v>
      </c>
      <c r="E105" s="13">
        <f t="shared" si="14"/>
        <v>-29.035367726412041</v>
      </c>
      <c r="F105" s="3">
        <f t="shared" si="15"/>
        <v>0.11752088788343854</v>
      </c>
      <c r="G105" s="3">
        <f t="shared" si="9"/>
        <v>8.2328926783738168E-2</v>
      </c>
      <c r="H105" s="14">
        <f t="shared" si="10"/>
        <v>0</v>
      </c>
    </row>
    <row r="106" spans="1:8" x14ac:dyDescent="0.25">
      <c r="A106" s="11">
        <f t="shared" si="11"/>
        <v>19.199999999999964</v>
      </c>
      <c r="B106" s="13">
        <f t="shared" si="12"/>
        <v>-21.10071320946188</v>
      </c>
      <c r="C106" s="3">
        <f t="shared" si="13"/>
        <v>-2.3822980218657293</v>
      </c>
      <c r="D106" s="11">
        <f t="shared" si="8"/>
        <v>-4.3377033065748812E-2</v>
      </c>
      <c r="E106" s="13">
        <f t="shared" si="14"/>
        <v>-29.011863548835354</v>
      </c>
      <c r="F106" s="3">
        <f t="shared" si="15"/>
        <v>0.13398667324018618</v>
      </c>
      <c r="G106" s="3">
        <f t="shared" si="9"/>
        <v>7.710170329513194E-2</v>
      </c>
      <c r="H106" s="14">
        <f t="shared" si="10"/>
        <v>0</v>
      </c>
    </row>
    <row r="107" spans="1:8" x14ac:dyDescent="0.25">
      <c r="A107" s="11">
        <f t="shared" si="11"/>
        <v>19.399999999999963</v>
      </c>
      <c r="B107" s="13">
        <f t="shared" si="12"/>
        <v>-21.577172813835027</v>
      </c>
      <c r="C107" s="3">
        <f t="shared" si="13"/>
        <v>-2.3909734284788788</v>
      </c>
      <c r="D107" s="11">
        <f t="shared" si="8"/>
        <v>-3.8214332576339723E-2</v>
      </c>
      <c r="E107" s="13">
        <f t="shared" si="14"/>
        <v>-28.985066214187317</v>
      </c>
      <c r="F107" s="3">
        <f t="shared" si="15"/>
        <v>0.14940701389921257</v>
      </c>
      <c r="G107" s="3">
        <f t="shared" si="9"/>
        <v>7.1837828795034711E-2</v>
      </c>
      <c r="H107" s="14">
        <f t="shared" si="10"/>
        <v>0</v>
      </c>
    </row>
    <row r="108" spans="1:8" x14ac:dyDescent="0.25">
      <c r="A108" s="11">
        <f t="shared" si="11"/>
        <v>19.599999999999962</v>
      </c>
      <c r="B108" s="13">
        <f t="shared" si="12"/>
        <v>-22.055367499530803</v>
      </c>
      <c r="C108" s="3">
        <f t="shared" si="13"/>
        <v>-2.398616294994147</v>
      </c>
      <c r="D108" s="11">
        <f t="shared" si="8"/>
        <v>-3.3018928693854512E-2</v>
      </c>
      <c r="E108" s="13">
        <f t="shared" si="14"/>
        <v>-28.955184811407474</v>
      </c>
      <c r="F108" s="3">
        <f t="shared" si="15"/>
        <v>0.16377457965821951</v>
      </c>
      <c r="G108" s="3">
        <f t="shared" si="9"/>
        <v>6.6541554423893409E-2</v>
      </c>
      <c r="H108" s="14">
        <f t="shared" si="10"/>
        <v>0</v>
      </c>
    </row>
    <row r="109" spans="1:8" x14ac:dyDescent="0.25">
      <c r="A109" s="11">
        <f t="shared" si="11"/>
        <v>19.799999999999962</v>
      </c>
      <c r="B109" s="13">
        <f t="shared" si="12"/>
        <v>-22.535090758529634</v>
      </c>
      <c r="C109" s="3">
        <f t="shared" si="13"/>
        <v>-2.405220080732918</v>
      </c>
      <c r="D109" s="11">
        <f t="shared" si="8"/>
        <v>-2.7795090158468191E-2</v>
      </c>
      <c r="E109" s="13">
        <f t="shared" si="14"/>
        <v>-28.92242989547583</v>
      </c>
      <c r="F109" s="3">
        <f t="shared" si="15"/>
        <v>0.17708289054299819</v>
      </c>
      <c r="G109" s="3">
        <f t="shared" si="9"/>
        <v>6.1217148011316974E-2</v>
      </c>
      <c r="H109" s="14">
        <f t="shared" si="10"/>
        <v>0</v>
      </c>
    </row>
    <row r="110" spans="1:8" x14ac:dyDescent="0.25">
      <c r="A110" s="11">
        <f t="shared" si="11"/>
        <v>19.999999999999961</v>
      </c>
      <c r="B110" s="13">
        <f t="shared" si="12"/>
        <v>-23.016134774676217</v>
      </c>
      <c r="C110" s="3">
        <f t="shared" si="13"/>
        <v>-2.4107790987646118</v>
      </c>
      <c r="D110" s="11">
        <f t="shared" si="8"/>
        <v>-2.2547098945440963E-2</v>
      </c>
      <c r="E110" s="13">
        <f t="shared" si="14"/>
        <v>-28.887013317367231</v>
      </c>
      <c r="F110" s="3">
        <f t="shared" si="15"/>
        <v>0.1893263201452616</v>
      </c>
      <c r="G110" s="3">
        <f t="shared" si="9"/>
        <v>5.5868890624731216E-2</v>
      </c>
      <c r="H110" s="14">
        <f t="shared" si="10"/>
        <v>0</v>
      </c>
    </row>
    <row r="111" spans="1:8" x14ac:dyDescent="0.25">
      <c r="A111" s="11">
        <f t="shared" si="11"/>
        <v>20.19999999999996</v>
      </c>
      <c r="B111" s="13">
        <f t="shared" si="12"/>
        <v>-23.49829059442914</v>
      </c>
      <c r="C111" s="3">
        <f t="shared" si="13"/>
        <v>-2.4152885185536999</v>
      </c>
      <c r="D111" s="11">
        <f t="shared" si="8"/>
        <v>-1.727924681078491E-2</v>
      </c>
      <c r="E111" s="13">
        <f t="shared" si="14"/>
        <v>-28.84914805333818</v>
      </c>
      <c r="F111" s="3">
        <f t="shared" si="15"/>
        <v>0.20050009827020784</v>
      </c>
      <c r="G111" s="3">
        <f t="shared" si="9"/>
        <v>0.15050107311503727</v>
      </c>
      <c r="H111" s="14">
        <f t="shared" si="10"/>
        <v>1</v>
      </c>
    </row>
    <row r="112" spans="1:8" x14ac:dyDescent="0.25">
      <c r="A112" s="11">
        <f t="shared" si="11"/>
        <v>20.399999999999959</v>
      </c>
      <c r="B112" s="13">
        <f t="shared" si="12"/>
        <v>-23.981348298139878</v>
      </c>
      <c r="C112" s="3">
        <f t="shared" si="13"/>
        <v>-2.4187443679158567</v>
      </c>
      <c r="D112" s="11">
        <f t="shared" si="8"/>
        <v>-1.1995831836704766E-2</v>
      </c>
      <c r="E112" s="13">
        <f t="shared" si="14"/>
        <v>-28.809048033684139</v>
      </c>
      <c r="F112" s="3">
        <f t="shared" si="15"/>
        <v>0.23060031289321531</v>
      </c>
      <c r="G112" s="3">
        <f t="shared" si="9"/>
        <v>0.14481799266204437</v>
      </c>
      <c r="H112" s="14">
        <f t="shared" si="10"/>
        <v>1</v>
      </c>
    </row>
    <row r="113" spans="1:8" x14ac:dyDescent="0.25">
      <c r="A113" s="11">
        <f t="shared" si="11"/>
        <v>20.599999999999959</v>
      </c>
      <c r="B113" s="13">
        <f t="shared" si="12"/>
        <v>-24.465097171723048</v>
      </c>
      <c r="C113" s="3">
        <f t="shared" si="13"/>
        <v>-2.4211435342831975</v>
      </c>
      <c r="D113" s="11">
        <f t="shared" si="8"/>
        <v>-6.6611549795764988E-3</v>
      </c>
      <c r="E113" s="13">
        <f t="shared" si="14"/>
        <v>-28.762927971105494</v>
      </c>
      <c r="F113" s="3">
        <f t="shared" si="15"/>
        <v>0.25956391142562418</v>
      </c>
      <c r="G113" s="3">
        <f t="shared" si="9"/>
        <v>0.13908484932244011</v>
      </c>
      <c r="H113" s="14">
        <f t="shared" si="10"/>
        <v>1</v>
      </c>
    </row>
    <row r="114" spans="1:8" x14ac:dyDescent="0.25">
      <c r="A114" s="11">
        <f t="shared" si="11"/>
        <v>20.799999999999958</v>
      </c>
      <c r="B114" s="13">
        <f t="shared" si="12"/>
        <v>-24.949325878579689</v>
      </c>
      <c r="C114" s="3">
        <f t="shared" si="13"/>
        <v>-2.4224757652791129</v>
      </c>
      <c r="D114" s="11">
        <f t="shared" si="8"/>
        <v>-1.2797566232201074E-3</v>
      </c>
      <c r="E114" s="13">
        <f t="shared" si="14"/>
        <v>-28.711015188820369</v>
      </c>
      <c r="F114" s="3">
        <f t="shared" si="15"/>
        <v>0.28738088129011219</v>
      </c>
      <c r="G114" s="3">
        <f t="shared" si="9"/>
        <v>0.13330617988305515</v>
      </c>
      <c r="H114" s="14">
        <f t="shared" si="10"/>
        <v>1</v>
      </c>
    </row>
    <row r="115" spans="1:8" x14ac:dyDescent="0.25">
      <c r="A115" s="11">
        <f t="shared" si="11"/>
        <v>20.999999999999957</v>
      </c>
      <c r="B115" s="13">
        <f t="shared" si="12"/>
        <v>-25.43382103163551</v>
      </c>
      <c r="C115" s="3">
        <f t="shared" si="13"/>
        <v>-2.422731716603757</v>
      </c>
      <c r="D115" s="11">
        <f t="shared" si="8"/>
        <v>4.1437959397879753E-3</v>
      </c>
      <c r="E115" s="13">
        <f t="shared" si="14"/>
        <v>-28.653539012562348</v>
      </c>
      <c r="F115" s="3">
        <f t="shared" si="15"/>
        <v>0.31404211726672321</v>
      </c>
      <c r="G115" s="3">
        <f t="shared" si="9"/>
        <v>0.12748654805026752</v>
      </c>
      <c r="H115" s="14">
        <f t="shared" si="10"/>
        <v>1</v>
      </c>
    </row>
    <row r="116" spans="1:8" x14ac:dyDescent="0.25">
      <c r="A116" s="11">
        <f t="shared" si="11"/>
        <v>21.199999999999957</v>
      </c>
      <c r="B116" s="13">
        <f t="shared" si="12"/>
        <v>-25.918367374956262</v>
      </c>
      <c r="C116" s="3">
        <f t="shared" si="13"/>
        <v>-2.4219029574157993</v>
      </c>
      <c r="D116" s="11">
        <f t="shared" si="8"/>
        <v>9.6049122197095632E-3</v>
      </c>
      <c r="E116" s="13">
        <f t="shared" si="14"/>
        <v>-28.590730589109004</v>
      </c>
      <c r="F116" s="3">
        <f t="shared" si="15"/>
        <v>0.33953942687677674</v>
      </c>
      <c r="G116" s="3">
        <f t="shared" si="9"/>
        <v>0.12163054073837579</v>
      </c>
      <c r="H116" s="14">
        <f t="shared" si="10"/>
        <v>1</v>
      </c>
    </row>
    <row r="117" spans="1:8" x14ac:dyDescent="0.25">
      <c r="A117" s="11">
        <f t="shared" si="11"/>
        <v>21.399999999999956</v>
      </c>
      <c r="B117" s="13">
        <f t="shared" si="12"/>
        <v>-26.402747966439421</v>
      </c>
      <c r="C117" s="3">
        <f t="shared" si="13"/>
        <v>-2.4199819749718574</v>
      </c>
      <c r="D117" s="11">
        <f t="shared" si="8"/>
        <v>1.5098982251635574E-2</v>
      </c>
      <c r="E117" s="13">
        <f t="shared" si="14"/>
        <v>-28.522822703733649</v>
      </c>
      <c r="F117" s="3">
        <f t="shared" si="15"/>
        <v>0.3638655350244519</v>
      </c>
      <c r="G117" s="3">
        <f t="shared" si="9"/>
        <v>0.11574276434757551</v>
      </c>
      <c r="H117" s="14">
        <f t="shared" si="10"/>
        <v>1</v>
      </c>
    </row>
    <row r="118" spans="1:8" x14ac:dyDescent="0.25">
      <c r="A118" s="11">
        <f t="shared" si="11"/>
        <v>21.599999999999955</v>
      </c>
      <c r="B118" s="13">
        <f t="shared" si="12"/>
        <v>-26.886744361433792</v>
      </c>
      <c r="C118" s="3">
        <f t="shared" si="13"/>
        <v>-2.4169621785215303</v>
      </c>
      <c r="D118" s="11">
        <f t="shared" si="8"/>
        <v>2.0621380324873297E-2</v>
      </c>
      <c r="E118" s="13">
        <f t="shared" si="14"/>
        <v>-28.450049596728757</v>
      </c>
      <c r="F118" s="3">
        <f t="shared" si="15"/>
        <v>0.38701408789396702</v>
      </c>
      <c r="G118" s="3">
        <f t="shared" si="9"/>
        <v>0.10982784103454016</v>
      </c>
      <c r="H118" s="14">
        <f t="shared" si="10"/>
        <v>1</v>
      </c>
    </row>
    <row r="119" spans="1:8" x14ac:dyDescent="0.25">
      <c r="A119" s="11">
        <f t="shared" si="11"/>
        <v>21.799999999999955</v>
      </c>
      <c r="B119" s="13">
        <f t="shared" si="12"/>
        <v>-27.370136797138098</v>
      </c>
      <c r="C119" s="3">
        <f t="shared" si="13"/>
        <v>-2.4128379024565558</v>
      </c>
      <c r="D119" s="11">
        <f t="shared" si="8"/>
        <v>2.6167468716729682E-2</v>
      </c>
      <c r="E119" s="13">
        <f t="shared" si="14"/>
        <v>-28.372646779149964</v>
      </c>
      <c r="F119" s="3">
        <f t="shared" si="15"/>
        <v>0.40897965610087506</v>
      </c>
      <c r="G119" s="3">
        <f t="shared" si="9"/>
        <v>0.10389040497860554</v>
      </c>
      <c r="H119" s="14">
        <f t="shared" si="10"/>
        <v>1</v>
      </c>
    </row>
    <row r="120" spans="1:8" x14ac:dyDescent="0.25">
      <c r="A120" s="11">
        <f t="shared" si="11"/>
        <v>21.999999999999954</v>
      </c>
      <c r="B120" s="13">
        <f t="shared" si="12"/>
        <v>-27.852704377629408</v>
      </c>
      <c r="C120" s="3">
        <f t="shared" si="13"/>
        <v>-2.40760440871321</v>
      </c>
      <c r="D120" s="11">
        <f t="shared" si="8"/>
        <v>3.1732601427694331E-2</v>
      </c>
      <c r="E120" s="13">
        <f t="shared" si="14"/>
        <v>-28.290850847929789</v>
      </c>
      <c r="F120" s="3">
        <f t="shared" si="15"/>
        <v>0.42975773709659615</v>
      </c>
      <c r="G120" s="3">
        <f t="shared" si="9"/>
        <v>9.7935098646554877E-2</v>
      </c>
      <c r="H120" s="14">
        <f t="shared" si="10"/>
        <v>1</v>
      </c>
    </row>
    <row r="121" spans="1:8" x14ac:dyDescent="0.25">
      <c r="A121" s="11">
        <f t="shared" si="11"/>
        <v>22.199999999999953</v>
      </c>
      <c r="B121" s="13">
        <f t="shared" si="12"/>
        <v>-28.334225259372051</v>
      </c>
      <c r="C121" s="3">
        <f t="shared" si="13"/>
        <v>-2.4012578884276712</v>
      </c>
      <c r="D121" s="11">
        <f t="shared" si="8"/>
        <v>3.7312127915030885E-2</v>
      </c>
      <c r="E121" s="13">
        <f t="shared" si="14"/>
        <v>-28.204899300510469</v>
      </c>
      <c r="F121" s="3">
        <f t="shared" si="15"/>
        <v>0.44934475682590713</v>
      </c>
      <c r="G121" s="3">
        <f t="shared" si="9"/>
        <v>9.1966569058995584E-2</v>
      </c>
      <c r="H121" s="14">
        <f t="shared" si="10"/>
        <v>1</v>
      </c>
    </row>
    <row r="122" spans="1:8" x14ac:dyDescent="0.25">
      <c r="A122" s="11">
        <f t="shared" si="11"/>
        <v>22.399999999999952</v>
      </c>
      <c r="B122" s="13">
        <f t="shared" si="12"/>
        <v>-28.814476837057587</v>
      </c>
      <c r="C122" s="3">
        <f t="shared" si="13"/>
        <v>-2.3937954628446652</v>
      </c>
      <c r="D122" s="11">
        <f t="shared" si="8"/>
        <v>4.2901396821792989E-2</v>
      </c>
      <c r="E122" s="13">
        <f t="shared" si="14"/>
        <v>-28.115030349145286</v>
      </c>
      <c r="F122" s="3">
        <f t="shared" si="15"/>
        <v>0.46773807063770623</v>
      </c>
      <c r="G122" s="3">
        <f t="shared" si="9"/>
        <v>8.5989464061311416E-2</v>
      </c>
      <c r="H122" s="14">
        <f t="shared" si="10"/>
        <v>1</v>
      </c>
    </row>
    <row r="123" spans="1:8" x14ac:dyDescent="0.25">
      <c r="A123" s="11">
        <f t="shared" si="11"/>
        <v>22.599999999999952</v>
      </c>
      <c r="B123" s="13">
        <f t="shared" si="12"/>
        <v>-29.293235929626519</v>
      </c>
      <c r="C123" s="3">
        <f t="shared" si="13"/>
        <v>-2.3852151834803066</v>
      </c>
      <c r="D123" s="11">
        <f t="shared" si="8"/>
        <v>4.849575969829234E-2</v>
      </c>
      <c r="E123" s="13">
        <f t="shared" si="14"/>
        <v>-28.021482735017745</v>
      </c>
      <c r="F123" s="3">
        <f t="shared" si="15"/>
        <v>0.48493596344996853</v>
      </c>
      <c r="G123" s="3">
        <f t="shared" si="9"/>
        <v>8.0008428602162743E-2</v>
      </c>
      <c r="H123" s="14">
        <f t="shared" si="10"/>
        <v>1</v>
      </c>
    </row>
    <row r="124" spans="1:8" x14ac:dyDescent="0.25">
      <c r="A124" s="11">
        <f t="shared" si="11"/>
        <v>22.799999999999951</v>
      </c>
      <c r="B124" s="13">
        <f t="shared" si="12"/>
        <v>-29.770278966322579</v>
      </c>
      <c r="C124" s="3">
        <f t="shared" si="13"/>
        <v>-2.3755160315406481</v>
      </c>
      <c r="D124" s="11">
        <f t="shared" si="8"/>
        <v>5.4090574713058004E-2</v>
      </c>
      <c r="E124" s="13">
        <f t="shared" si="14"/>
        <v>-27.924495542327751</v>
      </c>
      <c r="F124" s="3">
        <f t="shared" si="15"/>
        <v>0.50093764917040107</v>
      </c>
      <c r="G124" s="3">
        <f t="shared" si="9"/>
        <v>7.4028101022495713E-2</v>
      </c>
      <c r="H124" s="14">
        <f t="shared" si="10"/>
        <v>1</v>
      </c>
    </row>
    <row r="125" spans="1:8" x14ac:dyDescent="0.25">
      <c r="A125" s="11">
        <f t="shared" si="11"/>
        <v>22.99999999999995</v>
      </c>
      <c r="B125" s="13">
        <f t="shared" si="12"/>
        <v>-30.245382172630709</v>
      </c>
      <c r="C125" s="3">
        <f t="shared" si="13"/>
        <v>-2.3646979165980366</v>
      </c>
      <c r="D125" s="11">
        <f t="shared" si="8"/>
        <v>5.9681210350340935E-2</v>
      </c>
      <c r="E125" s="13">
        <f t="shared" si="14"/>
        <v>-27.82430801249367</v>
      </c>
      <c r="F125" s="3">
        <f t="shared" si="15"/>
        <v>0.51574326937490023</v>
      </c>
      <c r="G125" s="3">
        <f t="shared" si="9"/>
        <v>6.8053109358006111E-2</v>
      </c>
      <c r="H125" s="14">
        <f t="shared" si="10"/>
        <v>1</v>
      </c>
    </row>
    <row r="126" spans="1:8" x14ac:dyDescent="0.25">
      <c r="A126" s="11">
        <f t="shared" si="11"/>
        <v>23.19999999999995</v>
      </c>
      <c r="B126" s="13">
        <f t="shared" si="12"/>
        <v>-30.718321755950317</v>
      </c>
      <c r="C126" s="3">
        <f t="shared" si="13"/>
        <v>-2.3527616745279682</v>
      </c>
      <c r="D126" s="11">
        <f t="shared" si="8"/>
        <v>6.5263049091235814E-2</v>
      </c>
      <c r="E126" s="13">
        <f t="shared" si="14"/>
        <v>-27.721159358618689</v>
      </c>
      <c r="F126" s="3">
        <f t="shared" si="15"/>
        <v>0.52935389124650145</v>
      </c>
      <c r="G126" s="3">
        <f t="shared" si="9"/>
        <v>6.208806765798619E-2</v>
      </c>
      <c r="H126" s="14">
        <f t="shared" si="10"/>
        <v>1</v>
      </c>
    </row>
    <row r="127" spans="1:8" x14ac:dyDescent="0.25">
      <c r="A127" s="11">
        <f t="shared" si="11"/>
        <v>23.399999999999949</v>
      </c>
      <c r="B127" s="13">
        <f t="shared" si="12"/>
        <v>-31.188874090855911</v>
      </c>
      <c r="C127" s="3">
        <f t="shared" si="13"/>
        <v>-2.3397090647097212</v>
      </c>
      <c r="D127" s="11">
        <f t="shared" si="8"/>
        <v>7.0831491075511052E-2</v>
      </c>
      <c r="E127" s="13">
        <f t="shared" si="14"/>
        <v>-27.615288580369388</v>
      </c>
      <c r="F127" s="3">
        <f t="shared" si="15"/>
        <v>0.54177150477809866</v>
      </c>
      <c r="G127" s="3">
        <f t="shared" si="9"/>
        <v>5.6137572323463288E-2</v>
      </c>
      <c r="H127" s="14">
        <f t="shared" si="10"/>
        <v>1</v>
      </c>
    </row>
    <row r="128" spans="1:8" x14ac:dyDescent="0.25">
      <c r="A128" s="11">
        <f t="shared" si="11"/>
        <v>23.599999999999948</v>
      </c>
      <c r="B128" s="13">
        <f t="shared" si="12"/>
        <v>-31.656815903797856</v>
      </c>
      <c r="C128" s="3">
        <f t="shared" si="13"/>
        <v>-2.3255427664946189</v>
      </c>
      <c r="D128" s="11">
        <f t="shared" si="8"/>
        <v>7.6381957741260151E-2</v>
      </c>
      <c r="E128" s="13">
        <f t="shared" si="14"/>
        <v>-27.50693427941377</v>
      </c>
      <c r="F128" s="3">
        <f t="shared" si="15"/>
        <v>0.55299901924279127</v>
      </c>
      <c r="G128" s="3">
        <f t="shared" si="9"/>
        <v>5.0206198467517268E-2</v>
      </c>
      <c r="H128" s="14">
        <f t="shared" si="10"/>
        <v>1</v>
      </c>
    </row>
    <row r="129" spans="1:8" x14ac:dyDescent="0.25">
      <c r="A129" s="11">
        <f t="shared" si="11"/>
        <v>23.799999999999947</v>
      </c>
      <c r="B129" s="13">
        <f t="shared" si="12"/>
        <v>-32.121924457096782</v>
      </c>
      <c r="C129" s="3">
        <f t="shared" si="13"/>
        <v>-2.3102663749463668</v>
      </c>
      <c r="D129" s="11">
        <f t="shared" si="8"/>
        <v>8.1909895439511216E-2</v>
      </c>
      <c r="E129" s="13">
        <f t="shared" si="14"/>
        <v>-27.396334475565212</v>
      </c>
      <c r="F129" s="3">
        <f t="shared" si="15"/>
        <v>0.56304025893629472</v>
      </c>
      <c r="G129" s="3">
        <f t="shared" si="9"/>
        <v>4.4298496300639881E-2</v>
      </c>
      <c r="H129" s="14">
        <f t="shared" si="10"/>
        <v>1</v>
      </c>
    </row>
    <row r="130" spans="1:8" x14ac:dyDescent="0.25">
      <c r="A130" s="11">
        <f t="shared" si="11"/>
        <v>23.999999999999947</v>
      </c>
      <c r="B130" s="13">
        <f t="shared" si="12"/>
        <v>-32.583977732086055</v>
      </c>
      <c r="C130" s="3">
        <f t="shared" si="13"/>
        <v>-2.2938843958584645</v>
      </c>
      <c r="D130" s="11">
        <f t="shared" si="8"/>
        <v>8.7410779020957993E-2</v>
      </c>
      <c r="E130" s="13">
        <f t="shared" si="14"/>
        <v>-27.283726423777953</v>
      </c>
      <c r="F130" s="3">
        <f t="shared" si="15"/>
        <v>0.5718999581964227</v>
      </c>
      <c r="G130" s="3">
        <f t="shared" si="9"/>
        <v>3.8418987543972646E-2</v>
      </c>
      <c r="H130" s="14">
        <f t="shared" si="10"/>
        <v>1</v>
      </c>
    </row>
    <row r="131" spans="1:8" x14ac:dyDescent="0.25">
      <c r="A131" s="11">
        <f t="shared" si="11"/>
        <v>24.199999999999946</v>
      </c>
      <c r="B131" s="13">
        <f t="shared" si="12"/>
        <v>-33.042754611257749</v>
      </c>
      <c r="C131" s="3">
        <f t="shared" si="13"/>
        <v>-2.2764022400542729</v>
      </c>
      <c r="D131" s="11">
        <f t="shared" si="8"/>
        <v>9.2880115392004914E-2</v>
      </c>
      <c r="E131" s="13">
        <f t="shared" si="14"/>
        <v>-27.169346432138667</v>
      </c>
      <c r="F131" s="3">
        <f t="shared" si="15"/>
        <v>0.57958375570521725</v>
      </c>
      <c r="G131" s="3">
        <f t="shared" si="9"/>
        <v>3.2572161873230927E-2</v>
      </c>
      <c r="H131" s="14">
        <f t="shared" si="10"/>
        <v>1</v>
      </c>
    </row>
    <row r="132" spans="1:8" x14ac:dyDescent="0.25">
      <c r="A132" s="11">
        <f t="shared" si="11"/>
        <v>24.399999999999945</v>
      </c>
      <c r="B132" s="13">
        <f t="shared" si="12"/>
        <v>-33.498035059268602</v>
      </c>
      <c r="C132" s="3">
        <f t="shared" si="13"/>
        <v>-2.257826216975872</v>
      </c>
      <c r="D132" s="11">
        <f t="shared" si="8"/>
        <v>9.8313447037347873E-2</v>
      </c>
      <c r="E132" s="13">
        <f t="shared" si="14"/>
        <v>-27.053429680997624</v>
      </c>
      <c r="F132" s="3">
        <f t="shared" si="15"/>
        <v>0.58609818807986347</v>
      </c>
      <c r="G132" s="3">
        <f t="shared" si="9"/>
        <v>2.6762473396092279E-2</v>
      </c>
      <c r="H132" s="14">
        <f t="shared" si="10"/>
        <v>1</v>
      </c>
    </row>
    <row r="133" spans="1:8" x14ac:dyDescent="0.25">
      <c r="A133" s="11">
        <f t="shared" si="11"/>
        <v>24.599999999999945</v>
      </c>
      <c r="B133" s="13">
        <f t="shared" si="12"/>
        <v>-33.949600302663775</v>
      </c>
      <c r="C133" s="3">
        <f t="shared" si="13"/>
        <v>-2.2381635275684024</v>
      </c>
      <c r="D133" s="11">
        <f t="shared" si="8"/>
        <v>0.10370635550634727</v>
      </c>
      <c r="E133" s="13">
        <f t="shared" si="14"/>
        <v>-26.936210043381653</v>
      </c>
      <c r="F133" s="3">
        <f t="shared" si="15"/>
        <v>0.59145068275908197</v>
      </c>
      <c r="G133" s="3">
        <f t="shared" si="9"/>
        <v>2.0994337165792555E-2</v>
      </c>
      <c r="H133" s="14">
        <f t="shared" si="10"/>
        <v>1</v>
      </c>
    </row>
    <row r="134" spans="1:8" x14ac:dyDescent="0.25">
      <c r="A134" s="11">
        <f t="shared" si="11"/>
        <v>24.799999999999944</v>
      </c>
      <c r="B134" s="13">
        <f t="shared" si="12"/>
        <v>-34.397233008177459</v>
      </c>
      <c r="C134" s="3">
        <f t="shared" si="13"/>
        <v>-2.2174222564671329</v>
      </c>
      <c r="D134" s="11">
        <f t="shared" si="8"/>
        <v>0.10905446486048323</v>
      </c>
      <c r="E134" s="13">
        <f t="shared" si="14"/>
        <v>-26.817919906829836</v>
      </c>
      <c r="F134" s="3">
        <f t="shared" si="15"/>
        <v>0.59564955019224053</v>
      </c>
      <c r="G134" s="3">
        <f t="shared" si="9"/>
        <v>1.5272125733640163E-2</v>
      </c>
      <c r="H134" s="14">
        <f t="shared" si="10"/>
        <v>1</v>
      </c>
    </row>
    <row r="135" spans="1:8" x14ac:dyDescent="0.25">
      <c r="A135" s="11">
        <f t="shared" si="11"/>
        <v>24.999999999999943</v>
      </c>
      <c r="B135" s="13">
        <f t="shared" si="12"/>
        <v>-34.840717459470888</v>
      </c>
      <c r="C135" s="3">
        <f t="shared" si="13"/>
        <v>-2.1956113634950363</v>
      </c>
      <c r="D135" s="11">
        <f t="shared" si="8"/>
        <v>0.11435344507922056</v>
      </c>
      <c r="E135" s="13">
        <f t="shared" si="14"/>
        <v>-26.698789996791387</v>
      </c>
      <c r="F135" s="3">
        <f t="shared" si="15"/>
        <v>0.59870397533896857</v>
      </c>
      <c r="G135" s="3">
        <f t="shared" si="9"/>
        <v>9.6001657431204583E-3</v>
      </c>
      <c r="H135" s="14">
        <f t="shared" si="10"/>
        <v>1</v>
      </c>
    </row>
    <row r="136" spans="1:8" x14ac:dyDescent="0.25">
      <c r="A136" s="11">
        <f t="shared" si="11"/>
        <v>25.199999999999942</v>
      </c>
      <c r="B136" s="13">
        <f t="shared" si="12"/>
        <v>-35.279839732169897</v>
      </c>
      <c r="C136" s="3">
        <f t="shared" si="13"/>
        <v>-2.1727406744791922</v>
      </c>
      <c r="D136" s="11">
        <f t="shared" si="8"/>
        <v>0.11959901542165094</v>
      </c>
      <c r="E136" s="13">
        <f t="shared" si="14"/>
        <v>-26.579049201723592</v>
      </c>
      <c r="F136" s="3">
        <f t="shared" si="15"/>
        <v>0.60062400848759268</v>
      </c>
      <c r="G136" s="3">
        <f t="shared" si="9"/>
        <v>3.9827345682230536E-3</v>
      </c>
      <c r="H136" s="14">
        <f t="shared" si="10"/>
        <v>1</v>
      </c>
    </row>
    <row r="137" spans="1:8" x14ac:dyDescent="0.25">
      <c r="A137" s="11">
        <f t="shared" si="11"/>
        <v>25.399999999999942</v>
      </c>
      <c r="B137" s="13">
        <f t="shared" si="12"/>
        <v>-35.714387867065739</v>
      </c>
      <c r="C137" s="3">
        <f t="shared" si="13"/>
        <v>-2.1488208713948618</v>
      </c>
      <c r="D137" s="11">
        <f t="shared" si="8"/>
        <v>0.12478694774131957</v>
      </c>
      <c r="E137" s="13">
        <f t="shared" si="14"/>
        <v>-26.458924400026074</v>
      </c>
      <c r="F137" s="3">
        <f t="shared" si="15"/>
        <v>0.60142055540123729</v>
      </c>
      <c r="G137" s="3">
        <f t="shared" si="9"/>
        <v>-1.5759430014152045E-3</v>
      </c>
      <c r="H137" s="14">
        <f t="shared" si="10"/>
        <v>1</v>
      </c>
    </row>
    <row r="138" spans="1:8" x14ac:dyDescent="0.25">
      <c r="A138" s="11">
        <f t="shared" si="11"/>
        <v>25.599999999999941</v>
      </c>
      <c r="B138" s="13">
        <f t="shared" si="12"/>
        <v>-36.144152041344711</v>
      </c>
      <c r="C138" s="3">
        <f t="shared" si="13"/>
        <v>-2.1238634818465978</v>
      </c>
      <c r="D138" s="11">
        <f t="shared" ref="D138:D201" si="16">(E138-B138)*$B$6/$B$4-C138*$B$5/$B$4</f>
        <v>0.12991306975168782</v>
      </c>
      <c r="E138" s="13">
        <f t="shared" si="14"/>
        <v>-26.338640288945825</v>
      </c>
      <c r="F138" s="3">
        <f t="shared" si="15"/>
        <v>0.60110536680095428</v>
      </c>
      <c r="G138" s="3">
        <f t="shared" ref="G138:G201" si="17">H138/$H$4-(E138-B138)/$H$4*$B$6-F138*$H$5/$H$4</f>
        <v>-7.0716980260031714E-3</v>
      </c>
      <c r="H138" s="14">
        <f t="shared" ref="H138:H201" si="18">IF(AND(A138&lt;$H$7,A138&gt;$H$6),$H$8,0)</f>
        <v>1</v>
      </c>
    </row>
    <row r="139" spans="1:8" x14ac:dyDescent="0.25">
      <c r="A139" s="11">
        <f t="shared" ref="A139:A202" si="19">A138+$B$7</f>
        <v>25.79999999999994</v>
      </c>
      <c r="B139" s="13">
        <f t="shared" ref="B139:B202" si="20">B138+C138*$B$7</f>
        <v>-36.568924737714028</v>
      </c>
      <c r="C139" s="3">
        <f t="shared" ref="C139:C202" si="21">C138+D138*$B$7</f>
        <v>-2.0978808678962602</v>
      </c>
      <c r="D139" s="11">
        <f t="shared" si="16"/>
        <v>0.13497326823972786</v>
      </c>
      <c r="E139" s="13">
        <f t="shared" ref="E139:E202" si="22">E138+F138*$B$7</f>
        <v>-26.218419215585634</v>
      </c>
      <c r="F139" s="3">
        <f t="shared" ref="F139:F202" si="23">F138+G138*$B$7</f>
        <v>0.59969102719575362</v>
      </c>
      <c r="G139" s="3">
        <f t="shared" si="17"/>
        <v>-1.2500420629220247E-2</v>
      </c>
      <c r="H139" s="14">
        <f t="shared" si="18"/>
        <v>1</v>
      </c>
    </row>
    <row r="140" spans="1:8" x14ac:dyDescent="0.25">
      <c r="A140" s="11">
        <f t="shared" si="19"/>
        <v>25.99999999999994</v>
      </c>
      <c r="B140" s="13">
        <f t="shared" si="20"/>
        <v>-36.988500911293279</v>
      </c>
      <c r="C140" s="3">
        <f t="shared" si="21"/>
        <v>-2.0708862142483144</v>
      </c>
      <c r="D140" s="11">
        <f t="shared" si="16"/>
        <v>0.13996349222519269</v>
      </c>
      <c r="E140" s="13">
        <f t="shared" si="22"/>
        <v>-26.098481010146482</v>
      </c>
      <c r="F140" s="3">
        <f t="shared" si="23"/>
        <v>0.59719094306990961</v>
      </c>
      <c r="G140" s="3">
        <f t="shared" si="17"/>
        <v>-1.7858063157516608E-2</v>
      </c>
      <c r="H140" s="14">
        <f t="shared" si="18"/>
        <v>1</v>
      </c>
    </row>
    <row r="141" spans="1:8" x14ac:dyDescent="0.25">
      <c r="A141" s="11">
        <f t="shared" si="19"/>
        <v>26.199999999999939</v>
      </c>
      <c r="B141" s="13">
        <f t="shared" si="20"/>
        <v>-37.40267815414294</v>
      </c>
      <c r="C141" s="3">
        <f t="shared" si="21"/>
        <v>-2.0428935158032759</v>
      </c>
      <c r="D141" s="11">
        <f t="shared" si="16"/>
        <v>0.14487975606315351</v>
      </c>
      <c r="E141" s="13">
        <f t="shared" si="22"/>
        <v>-25.979042821532502</v>
      </c>
      <c r="F141" s="3">
        <f t="shared" si="23"/>
        <v>0.59361933043840631</v>
      </c>
      <c r="G141" s="3">
        <f t="shared" si="17"/>
        <v>-2.3140643282680468E-2</v>
      </c>
      <c r="H141" s="14">
        <f t="shared" si="18"/>
        <v>1</v>
      </c>
    </row>
    <row r="142" spans="1:8" x14ac:dyDescent="0.25">
      <c r="A142" s="11">
        <f t="shared" si="19"/>
        <v>26.399999999999938</v>
      </c>
      <c r="B142" s="13">
        <f t="shared" si="20"/>
        <v>-37.811256857303597</v>
      </c>
      <c r="C142" s="3">
        <f t="shared" si="21"/>
        <v>-2.0139175645906451</v>
      </c>
      <c r="D142" s="11">
        <f t="shared" si="16"/>
        <v>0.14971814248744741</v>
      </c>
      <c r="E142" s="13">
        <f t="shared" si="22"/>
        <v>-25.860318955444821</v>
      </c>
      <c r="F142" s="3">
        <f t="shared" si="23"/>
        <v>0.58899120178187025</v>
      </c>
      <c r="G142" s="3">
        <f t="shared" si="17"/>
        <v>-2.8344247045315817E-2</v>
      </c>
      <c r="H142" s="14">
        <f t="shared" si="18"/>
        <v>1</v>
      </c>
    </row>
    <row r="143" spans="1:8" x14ac:dyDescent="0.25">
      <c r="A143" s="11">
        <f t="shared" si="19"/>
        <v>26.599999999999937</v>
      </c>
      <c r="B143" s="13">
        <f t="shared" si="20"/>
        <v>-38.214040370221724</v>
      </c>
      <c r="C143" s="3">
        <f t="shared" si="21"/>
        <v>-1.9839739360931556</v>
      </c>
      <c r="D143" s="11">
        <f t="shared" si="16"/>
        <v>0.15447480559273011</v>
      </c>
      <c r="E143" s="13">
        <f t="shared" si="22"/>
        <v>-25.742520715088446</v>
      </c>
      <c r="F143" s="3">
        <f t="shared" si="23"/>
        <v>0.58332235237280705</v>
      </c>
      <c r="G143" s="3">
        <f t="shared" si="17"/>
        <v>-3.3465031836924883E-2</v>
      </c>
      <c r="H143" s="14">
        <f t="shared" si="18"/>
        <v>1</v>
      </c>
    </row>
    <row r="144" spans="1:8" x14ac:dyDescent="0.25">
      <c r="A144" s="11">
        <f t="shared" si="19"/>
        <v>26.799999999999937</v>
      </c>
      <c r="B144" s="13">
        <f t="shared" si="20"/>
        <v>-38.610835157440356</v>
      </c>
      <c r="C144" s="3">
        <f t="shared" si="21"/>
        <v>-1.9530789749746096</v>
      </c>
      <c r="D144" s="11">
        <f t="shared" si="16"/>
        <v>0.15914597375288383</v>
      </c>
      <c r="E144" s="13">
        <f t="shared" si="22"/>
        <v>-25.625856244613885</v>
      </c>
      <c r="F144" s="3">
        <f t="shared" si="23"/>
        <v>0.57662934600542204</v>
      </c>
      <c r="G144" s="3">
        <f t="shared" si="17"/>
        <v>-3.8499229318346026E-2</v>
      </c>
      <c r="H144" s="14">
        <f t="shared" si="18"/>
        <v>1</v>
      </c>
    </row>
    <row r="145" spans="1:8" x14ac:dyDescent="0.25">
      <c r="A145" s="11">
        <f t="shared" si="19"/>
        <v>26.999999999999936</v>
      </c>
      <c r="B145" s="13">
        <f t="shared" si="20"/>
        <v>-39.001450952435277</v>
      </c>
      <c r="C145" s="3">
        <f t="shared" si="21"/>
        <v>-1.9212497802240329</v>
      </c>
      <c r="D145" s="11">
        <f t="shared" si="16"/>
        <v>0.16372795247358524</v>
      </c>
      <c r="E145" s="13">
        <f t="shared" si="22"/>
        <v>-25.510530375412802</v>
      </c>
      <c r="F145" s="3">
        <f t="shared" si="23"/>
        <v>0.56892950014175281</v>
      </c>
      <c r="G145" s="3">
        <f t="shared" si="17"/>
        <v>-4.3443148272351059E-2</v>
      </c>
      <c r="H145" s="14">
        <f t="shared" si="18"/>
        <v>1</v>
      </c>
    </row>
    <row r="146" spans="1:8" x14ac:dyDescent="0.25">
      <c r="A146" s="11">
        <f t="shared" si="19"/>
        <v>27.199999999999935</v>
      </c>
      <c r="B146" s="13">
        <f t="shared" si="20"/>
        <v>-39.385700908480082</v>
      </c>
      <c r="C146" s="3">
        <f t="shared" si="21"/>
        <v>-1.8885041897293158</v>
      </c>
      <c r="D146" s="11">
        <f t="shared" si="16"/>
        <v>0.16821712717689605</v>
      </c>
      <c r="E146" s="13">
        <f t="shared" si="22"/>
        <v>-25.396744475384452</v>
      </c>
      <c r="F146" s="3">
        <f t="shared" si="23"/>
        <v>0.56024087048728255</v>
      </c>
      <c r="G146" s="3">
        <f t="shared" si="17"/>
        <v>-4.8293177388265544E-2</v>
      </c>
      <c r="H146" s="14">
        <f t="shared" si="18"/>
        <v>1</v>
      </c>
    </row>
    <row r="147" spans="1:8" x14ac:dyDescent="0.25">
      <c r="A147" s="11">
        <f t="shared" si="19"/>
        <v>27.399999999999935</v>
      </c>
      <c r="B147" s="13">
        <f t="shared" si="20"/>
        <v>-39.763401746425949</v>
      </c>
      <c r="C147" s="3">
        <f t="shared" si="21"/>
        <v>-1.8548607642939365</v>
      </c>
      <c r="D147" s="11">
        <f t="shared" si="16"/>
        <v>0.17260996591579858</v>
      </c>
      <c r="E147" s="13">
        <f t="shared" si="22"/>
        <v>-25.284696301286996</v>
      </c>
      <c r="F147" s="3">
        <f t="shared" si="23"/>
        <v>0.55058223500962944</v>
      </c>
      <c r="G147" s="3">
        <f t="shared" si="17"/>
        <v>-5.3045787976533976E-2</v>
      </c>
      <c r="H147" s="14">
        <f t="shared" si="18"/>
        <v>1</v>
      </c>
    </row>
    <row r="148" spans="1:8" x14ac:dyDescent="0.25">
      <c r="A148" s="11">
        <f t="shared" si="19"/>
        <v>27.599999999999934</v>
      </c>
      <c r="B148" s="13">
        <f t="shared" si="20"/>
        <v>-40.134373899284739</v>
      </c>
      <c r="C148" s="3">
        <f t="shared" si="21"/>
        <v>-1.8203387711107768</v>
      </c>
      <c r="D148" s="11">
        <f t="shared" si="16"/>
        <v>0.17690302201665833</v>
      </c>
      <c r="E148" s="13">
        <f t="shared" si="22"/>
        <v>-25.174579854285071</v>
      </c>
      <c r="F148" s="3">
        <f t="shared" si="23"/>
        <v>0.53997307741432266</v>
      </c>
      <c r="G148" s="3">
        <f t="shared" si="17"/>
        <v>-5.7697536611211526E-2</v>
      </c>
      <c r="H148" s="14">
        <f t="shared" si="18"/>
        <v>1</v>
      </c>
    </row>
    <row r="149" spans="1:8" x14ac:dyDescent="0.25">
      <c r="A149" s="11">
        <f t="shared" si="19"/>
        <v>27.799999999999933</v>
      </c>
      <c r="B149" s="13">
        <f t="shared" si="20"/>
        <v>-40.498441653506895</v>
      </c>
      <c r="C149" s="3">
        <f t="shared" si="21"/>
        <v>-1.7849581667074452</v>
      </c>
      <c r="D149" s="11">
        <f t="shared" si="16"/>
        <v>0.18109293664765858</v>
      </c>
      <c r="E149" s="13">
        <f t="shared" si="22"/>
        <v>-25.066585238802205</v>
      </c>
      <c r="F149" s="3">
        <f t="shared" si="23"/>
        <v>0.52843357009208036</v>
      </c>
      <c r="G149" s="3">
        <f t="shared" si="17"/>
        <v>-6.2245067698428122E-2</v>
      </c>
      <c r="H149" s="14">
        <f t="shared" si="18"/>
        <v>1</v>
      </c>
    </row>
    <row r="150" spans="1:8" x14ac:dyDescent="0.25">
      <c r="A150" s="11">
        <f t="shared" si="19"/>
        <v>27.999999999999932</v>
      </c>
      <c r="B150" s="13">
        <f t="shared" si="20"/>
        <v>-40.855433286848381</v>
      </c>
      <c r="C150" s="3">
        <f t="shared" si="21"/>
        <v>-1.7487395793779135</v>
      </c>
      <c r="D150" s="11">
        <f t="shared" si="16"/>
        <v>0.18517644131131461</v>
      </c>
      <c r="E150" s="13">
        <f t="shared" si="22"/>
        <v>-24.96089852478379</v>
      </c>
      <c r="F150" s="3">
        <f t="shared" si="23"/>
        <v>0.51598455655239472</v>
      </c>
      <c r="G150" s="3">
        <f t="shared" si="17"/>
        <v>-6.6685115968931855E-2</v>
      </c>
      <c r="H150" s="14">
        <f t="shared" si="18"/>
        <v>1</v>
      </c>
    </row>
    <row r="151" spans="1:8" x14ac:dyDescent="0.25">
      <c r="A151" s="11">
        <f t="shared" si="19"/>
        <v>28.199999999999932</v>
      </c>
      <c r="B151" s="13">
        <f t="shared" si="20"/>
        <v>-41.205181202723963</v>
      </c>
      <c r="C151" s="3">
        <f t="shared" si="21"/>
        <v>-1.7117042911156506</v>
      </c>
      <c r="D151" s="11">
        <f t="shared" si="16"/>
        <v>0.18915036025924131</v>
      </c>
      <c r="E151" s="13">
        <f t="shared" si="22"/>
        <v>-24.85770161347331</v>
      </c>
      <c r="F151" s="3">
        <f t="shared" si="23"/>
        <v>0.50264753335860834</v>
      </c>
      <c r="G151" s="3">
        <f t="shared" si="17"/>
        <v>-7.1014508892885672E-2</v>
      </c>
      <c r="H151" s="14">
        <f t="shared" si="18"/>
        <v>1</v>
      </c>
    </row>
    <row r="152" spans="1:8" x14ac:dyDescent="0.25">
      <c r="A152" s="11">
        <f t="shared" si="19"/>
        <v>28.399999999999931</v>
      </c>
      <c r="B152" s="13">
        <f t="shared" si="20"/>
        <v>-41.547522060947095</v>
      </c>
      <c r="C152" s="3">
        <f t="shared" si="21"/>
        <v>-1.6738742190638023</v>
      </c>
      <c r="D152" s="11">
        <f t="shared" si="16"/>
        <v>0.19301161282741211</v>
      </c>
      <c r="E152" s="13">
        <f t="shared" si="22"/>
        <v>-24.757172106801587</v>
      </c>
      <c r="F152" s="3">
        <f t="shared" si="23"/>
        <v>0.48844463158003121</v>
      </c>
      <c r="G152" s="3">
        <f t="shared" si="17"/>
        <v>-7.5230169015155571E-2</v>
      </c>
      <c r="H152" s="14">
        <f t="shared" si="18"/>
        <v>1</v>
      </c>
    </row>
    <row r="153" spans="1:8" x14ac:dyDescent="0.25">
      <c r="A153" s="11">
        <f t="shared" si="19"/>
        <v>28.59999999999993</v>
      </c>
      <c r="B153" s="13">
        <f t="shared" si="20"/>
        <v>-41.882296904759855</v>
      </c>
      <c r="C153" s="3">
        <f t="shared" si="21"/>
        <v>-1.6352718964983199</v>
      </c>
      <c r="D153" s="11">
        <f t="shared" si="16"/>
        <v>0.19675721569021754</v>
      </c>
      <c r="E153" s="13">
        <f t="shared" si="22"/>
        <v>-24.65948318048558</v>
      </c>
      <c r="F153" s="3">
        <f t="shared" si="23"/>
        <v>0.47339859777700011</v>
      </c>
      <c r="G153" s="3">
        <f t="shared" si="17"/>
        <v>-7.9329116209397768E-2</v>
      </c>
      <c r="H153" s="14">
        <f t="shared" si="18"/>
        <v>1</v>
      </c>
    </row>
    <row r="154" spans="1:8" x14ac:dyDescent="0.25">
      <c r="A154" s="11">
        <f t="shared" si="19"/>
        <v>28.79999999999993</v>
      </c>
      <c r="B154" s="13">
        <f t="shared" si="20"/>
        <v>-42.209351284059515</v>
      </c>
      <c r="C154" s="3">
        <f t="shared" si="21"/>
        <v>-1.5959204533602764</v>
      </c>
      <c r="D154" s="11">
        <f t="shared" si="16"/>
        <v>0.2003842850316975</v>
      </c>
      <c r="E154" s="13">
        <f t="shared" si="22"/>
        <v>-24.564803460930179</v>
      </c>
      <c r="F154" s="3">
        <f t="shared" si="23"/>
        <v>0.45753277453512053</v>
      </c>
      <c r="G154" s="3">
        <f t="shared" si="17"/>
        <v>-8.3308469849320194E-2</v>
      </c>
      <c r="H154" s="14">
        <f t="shared" si="18"/>
        <v>1</v>
      </c>
    </row>
    <row r="155" spans="1:8" x14ac:dyDescent="0.25">
      <c r="A155" s="11">
        <f t="shared" si="19"/>
        <v>28.999999999999929</v>
      </c>
      <c r="B155" s="13">
        <f t="shared" si="20"/>
        <v>-42.528535374731568</v>
      </c>
      <c r="C155" s="3">
        <f t="shared" si="21"/>
        <v>-1.555843596353937</v>
      </c>
      <c r="D155" s="11">
        <f t="shared" si="16"/>
        <v>0.20389003863239319</v>
      </c>
      <c r="E155" s="13">
        <f t="shared" si="22"/>
        <v>-24.473296906023155</v>
      </c>
      <c r="F155" s="3">
        <f t="shared" si="23"/>
        <v>0.44087108056525648</v>
      </c>
      <c r="G155" s="3">
        <f t="shared" si="17"/>
        <v>-8.716545089556299E-2</v>
      </c>
      <c r="H155" s="14">
        <f t="shared" si="18"/>
        <v>1</v>
      </c>
    </row>
    <row r="156" spans="1:8" x14ac:dyDescent="0.25">
      <c r="A156" s="11">
        <f t="shared" si="19"/>
        <v>29.199999999999928</v>
      </c>
      <c r="B156" s="13">
        <f t="shared" si="20"/>
        <v>-42.839704094002357</v>
      </c>
      <c r="C156" s="3">
        <f t="shared" si="21"/>
        <v>-1.5150655886274584</v>
      </c>
      <c r="D156" s="11">
        <f t="shared" si="16"/>
        <v>0.20727179787033442</v>
      </c>
      <c r="E156" s="13">
        <f t="shared" si="22"/>
        <v>-24.385122689910105</v>
      </c>
      <c r="F156" s="3">
        <f t="shared" si="23"/>
        <v>0.42343799038614388</v>
      </c>
      <c r="G156" s="3">
        <f t="shared" si="17"/>
        <v>-9.0897383896714673E-2</v>
      </c>
      <c r="H156" s="14">
        <f t="shared" si="18"/>
        <v>1</v>
      </c>
    </row>
    <row r="157" spans="1:8" x14ac:dyDescent="0.25">
      <c r="A157" s="11">
        <f t="shared" si="19"/>
        <v>29.399999999999928</v>
      </c>
      <c r="B157" s="13">
        <f t="shared" si="20"/>
        <v>-43.142717211727849</v>
      </c>
      <c r="C157" s="3">
        <f t="shared" si="21"/>
        <v>-1.4736112290533916</v>
      </c>
      <c r="D157" s="11">
        <f t="shared" si="16"/>
        <v>0.21052698963475061</v>
      </c>
      <c r="E157" s="13">
        <f t="shared" si="22"/>
        <v>-24.300435091832878</v>
      </c>
      <c r="F157" s="3">
        <f t="shared" si="23"/>
        <v>0.40525851360680093</v>
      </c>
      <c r="G157" s="3">
        <f t="shared" si="17"/>
        <v>-9.4501698903051712E-2</v>
      </c>
      <c r="H157" s="14">
        <f t="shared" si="18"/>
        <v>1</v>
      </c>
    </row>
    <row r="158" spans="1:8" x14ac:dyDescent="0.25">
      <c r="A158" s="11">
        <f t="shared" si="19"/>
        <v>29.599999999999927</v>
      </c>
      <c r="B158" s="13">
        <f t="shared" si="20"/>
        <v>-43.437439457538524</v>
      </c>
      <c r="C158" s="3">
        <f t="shared" si="21"/>
        <v>-1.4315058311264415</v>
      </c>
      <c r="D158" s="11">
        <f t="shared" si="16"/>
        <v>0.21365314815116671</v>
      </c>
      <c r="E158" s="13">
        <f t="shared" si="22"/>
        <v>-24.219383389111517</v>
      </c>
      <c r="F158" s="3">
        <f t="shared" si="23"/>
        <v>0.38635817382619059</v>
      </c>
      <c r="G158" s="3">
        <f t="shared" si="17"/>
        <v>-9.7975933291662931E-2</v>
      </c>
      <c r="H158" s="14">
        <f t="shared" si="18"/>
        <v>1</v>
      </c>
    </row>
    <row r="159" spans="1:8" x14ac:dyDescent="0.25">
      <c r="A159" s="11">
        <f t="shared" si="19"/>
        <v>29.799999999999926</v>
      </c>
      <c r="B159" s="13">
        <f t="shared" si="20"/>
        <v>-43.72374062376381</v>
      </c>
      <c r="C159" s="3">
        <f t="shared" si="21"/>
        <v>-1.388775201496208</v>
      </c>
      <c r="D159" s="11">
        <f t="shared" si="16"/>
        <v>0.21664791671661845</v>
      </c>
      <c r="E159" s="13">
        <f t="shared" si="22"/>
        <v>-24.142111754346278</v>
      </c>
      <c r="F159" s="3">
        <f t="shared" si="23"/>
        <v>0.36676298716785799</v>
      </c>
      <c r="G159" s="3">
        <f t="shared" si="17"/>
        <v>-0.10131773350169319</v>
      </c>
      <c r="H159" s="14">
        <f t="shared" si="18"/>
        <v>1</v>
      </c>
    </row>
    <row r="160" spans="1:8" x14ac:dyDescent="0.25">
      <c r="A160" s="11">
        <f t="shared" si="19"/>
        <v>29.999999999999925</v>
      </c>
      <c r="B160" s="13">
        <f t="shared" si="20"/>
        <v>-44.00149566406305</v>
      </c>
      <c r="C160" s="3">
        <f t="shared" si="21"/>
        <v>-1.3454456181528844</v>
      </c>
      <c r="D160" s="11">
        <f t="shared" si="16"/>
        <v>0.21950904934379672</v>
      </c>
      <c r="E160" s="13">
        <f t="shared" si="22"/>
        <v>-24.068759156912705</v>
      </c>
      <c r="F160" s="3">
        <f t="shared" si="23"/>
        <v>0.34649944046751935</v>
      </c>
      <c r="G160" s="3">
        <f t="shared" si="17"/>
        <v>-0.10452485667851626</v>
      </c>
      <c r="H160" s="14">
        <f t="shared" si="18"/>
        <v>1</v>
      </c>
    </row>
    <row r="161" spans="1:8" x14ac:dyDescent="0.25">
      <c r="A161" s="11">
        <f t="shared" si="19"/>
        <v>30.199999999999925</v>
      </c>
      <c r="B161" s="13">
        <f t="shared" si="20"/>
        <v>-44.270584787693629</v>
      </c>
      <c r="C161" s="3">
        <f t="shared" si="21"/>
        <v>-1.3015438082841251</v>
      </c>
      <c r="D161" s="11">
        <f t="shared" si="16"/>
        <v>0.22223441231300614</v>
      </c>
      <c r="E161" s="13">
        <f t="shared" si="22"/>
        <v>-23.999459268819201</v>
      </c>
      <c r="F161" s="3">
        <f t="shared" si="23"/>
        <v>0.32559446913181611</v>
      </c>
      <c r="G161" s="3">
        <f t="shared" si="17"/>
        <v>-0.10759517222572151</v>
      </c>
      <c r="H161" s="14">
        <f t="shared" si="18"/>
        <v>1</v>
      </c>
    </row>
    <row r="162" spans="1:8" x14ac:dyDescent="0.25">
      <c r="A162" s="11">
        <f t="shared" si="19"/>
        <v>30.399999999999924</v>
      </c>
      <c r="B162" s="13">
        <f t="shared" si="20"/>
        <v>-44.530893549350452</v>
      </c>
      <c r="C162" s="3">
        <f t="shared" si="21"/>
        <v>-1.2570969258215239</v>
      </c>
      <c r="D162" s="11">
        <f t="shared" si="16"/>
        <v>0.224821985630899</v>
      </c>
      <c r="E162" s="13">
        <f t="shared" si="22"/>
        <v>-23.934340374992839</v>
      </c>
      <c r="F162" s="3">
        <f t="shared" si="23"/>
        <v>0.30407543468667181</v>
      </c>
      <c r="G162" s="3">
        <f t="shared" si="17"/>
        <v>-0.11052666326387622</v>
      </c>
      <c r="H162" s="14">
        <f t="shared" si="18"/>
        <v>1</v>
      </c>
    </row>
    <row r="163" spans="1:8" x14ac:dyDescent="0.25">
      <c r="A163" s="11">
        <f t="shared" si="19"/>
        <v>30.599999999999923</v>
      </c>
      <c r="B163" s="13">
        <f t="shared" si="20"/>
        <v>-44.782312934514756</v>
      </c>
      <c r="C163" s="3">
        <f t="shared" si="21"/>
        <v>-1.2121325286953442</v>
      </c>
      <c r="D163" s="11">
        <f t="shared" si="16"/>
        <v>0.2272698643950227</v>
      </c>
      <c r="E163" s="13">
        <f t="shared" si="22"/>
        <v>-23.873525288055504</v>
      </c>
      <c r="F163" s="3">
        <f t="shared" si="23"/>
        <v>0.28197010203389655</v>
      </c>
      <c r="G163" s="3">
        <f t="shared" si="17"/>
        <v>-0.11331742799510099</v>
      </c>
      <c r="H163" s="14">
        <f t="shared" si="18"/>
        <v>1</v>
      </c>
    </row>
    <row r="164" spans="1:8" x14ac:dyDescent="0.25">
      <c r="A164" s="11">
        <f t="shared" si="19"/>
        <v>30.799999999999923</v>
      </c>
      <c r="B164" s="13">
        <f t="shared" si="20"/>
        <v>-45.024739440253825</v>
      </c>
      <c r="C164" s="3">
        <f t="shared" si="21"/>
        <v>-1.1666785558163397</v>
      </c>
      <c r="D164" s="11">
        <f t="shared" si="16"/>
        <v>0.22957626006329612</v>
      </c>
      <c r="E164" s="13">
        <f t="shared" si="22"/>
        <v>-23.817131267648726</v>
      </c>
      <c r="F164" s="3">
        <f t="shared" si="23"/>
        <v>0.25930661643487635</v>
      </c>
      <c r="G164" s="3">
        <f t="shared" si="17"/>
        <v>-0.11596568097257411</v>
      </c>
      <c r="H164" s="14">
        <f t="shared" si="18"/>
        <v>1</v>
      </c>
    </row>
    <row r="165" spans="1:8" x14ac:dyDescent="0.25">
      <c r="A165" s="11">
        <f t="shared" si="19"/>
        <v>30.999999999999922</v>
      </c>
      <c r="B165" s="13">
        <f t="shared" si="20"/>
        <v>-45.258075151417096</v>
      </c>
      <c r="C165" s="3">
        <f t="shared" si="21"/>
        <v>-1.1207633038036806</v>
      </c>
      <c r="D165" s="11">
        <f t="shared" si="16"/>
        <v>0.23173950162760865</v>
      </c>
      <c r="E165" s="13">
        <f t="shared" si="22"/>
        <v>-23.765269944361751</v>
      </c>
      <c r="F165" s="3">
        <f t="shared" si="23"/>
        <v>0.23611348024036152</v>
      </c>
      <c r="G165" s="3">
        <f t="shared" si="17"/>
        <v>-0.11846975427415884</v>
      </c>
      <c r="H165" s="14">
        <f t="shared" si="18"/>
        <v>1</v>
      </c>
    </row>
    <row r="166" spans="1:8" x14ac:dyDescent="0.25">
      <c r="A166" s="11">
        <f t="shared" si="19"/>
        <v>31.199999999999921</v>
      </c>
      <c r="B166" s="13">
        <f t="shared" si="20"/>
        <v>-45.482227812177833</v>
      </c>
      <c r="C166" s="3">
        <f t="shared" si="21"/>
        <v>-1.0744154034781588</v>
      </c>
      <c r="D166" s="11">
        <f t="shared" si="16"/>
        <v>0.23375803669081394</v>
      </c>
      <c r="E166" s="13">
        <f t="shared" si="22"/>
        <v>-23.718047248313677</v>
      </c>
      <c r="F166" s="3">
        <f t="shared" si="23"/>
        <v>0.21241952938552974</v>
      </c>
      <c r="G166" s="3">
        <f t="shared" si="17"/>
        <v>-0.12082809857942449</v>
      </c>
      <c r="H166" s="14">
        <f t="shared" si="18"/>
        <v>1</v>
      </c>
    </row>
    <row r="167" spans="1:8" x14ac:dyDescent="0.25">
      <c r="A167" s="11">
        <f t="shared" si="19"/>
        <v>31.39999999999992</v>
      </c>
      <c r="B167" s="13">
        <f t="shared" si="20"/>
        <v>-45.697110892873461</v>
      </c>
      <c r="C167" s="3">
        <f t="shared" si="21"/>
        <v>-1.0276637961399959</v>
      </c>
      <c r="D167" s="11">
        <f t="shared" si="16"/>
        <v>0.23563043244646883</v>
      </c>
      <c r="E167" s="13">
        <f t="shared" si="22"/>
        <v>-23.675563342436572</v>
      </c>
      <c r="F167" s="3">
        <f t="shared" si="23"/>
        <v>0.18825390966964484</v>
      </c>
      <c r="G167" s="3">
        <f t="shared" si="17"/>
        <v>-0.12303928414941359</v>
      </c>
      <c r="H167" s="14">
        <f t="shared" si="18"/>
        <v>1</v>
      </c>
    </row>
    <row r="168" spans="1:8" x14ac:dyDescent="0.25">
      <c r="A168" s="11">
        <f t="shared" si="19"/>
        <v>31.59999999999992</v>
      </c>
      <c r="B168" s="13">
        <f t="shared" si="20"/>
        <v>-45.90264365210146</v>
      </c>
      <c r="C168" s="3">
        <f t="shared" si="21"/>
        <v>-0.98053770965070219</v>
      </c>
      <c r="D168" s="11">
        <f t="shared" si="16"/>
        <v>0.23735537656074873</v>
      </c>
      <c r="E168" s="13">
        <f t="shared" si="22"/>
        <v>-23.637912560502642</v>
      </c>
      <c r="F168" s="3">
        <f t="shared" si="23"/>
        <v>0.16364605283976211</v>
      </c>
      <c r="G168" s="3">
        <f t="shared" si="17"/>
        <v>-0.12510200170858465</v>
      </c>
      <c r="H168" s="14">
        <f t="shared" si="18"/>
        <v>1</v>
      </c>
    </row>
    <row r="169" spans="1:8" x14ac:dyDescent="0.25">
      <c r="A169" s="11">
        <f t="shared" si="19"/>
        <v>31.799999999999919</v>
      </c>
      <c r="B169" s="13">
        <f t="shared" si="20"/>
        <v>-46.0987511940316</v>
      </c>
      <c r="C169" s="3">
        <f t="shared" si="21"/>
        <v>-0.93306663433855241</v>
      </c>
      <c r="D169" s="11">
        <f t="shared" si="16"/>
        <v>0.23893167795604742</v>
      </c>
      <c r="E169" s="13">
        <f t="shared" si="22"/>
        <v>-23.605183349934688</v>
      </c>
      <c r="F169" s="3">
        <f t="shared" si="23"/>
        <v>0.13862565249804518</v>
      </c>
      <c r="G169" s="3">
        <f t="shared" si="17"/>
        <v>-0.12701506322843981</v>
      </c>
      <c r="H169" s="14">
        <f t="shared" si="18"/>
        <v>1</v>
      </c>
    </row>
    <row r="170" spans="1:8" x14ac:dyDescent="0.25">
      <c r="A170" s="11">
        <f t="shared" si="19"/>
        <v>31.999999999999918</v>
      </c>
      <c r="B170" s="13">
        <f t="shared" si="20"/>
        <v>-46.285364520899307</v>
      </c>
      <c r="C170" s="3">
        <f t="shared" si="21"/>
        <v>-0.88528029874734293</v>
      </c>
      <c r="D170" s="11">
        <f t="shared" si="16"/>
        <v>0.24035826749585243</v>
      </c>
      <c r="E170" s="13">
        <f t="shared" si="22"/>
        <v>-23.57745821943508</v>
      </c>
      <c r="F170" s="3">
        <f t="shared" si="23"/>
        <v>0.11322263985235721</v>
      </c>
      <c r="G170" s="3">
        <f t="shared" si="17"/>
        <v>-0.12877740261242768</v>
      </c>
      <c r="H170" s="14">
        <f t="shared" si="18"/>
        <v>1</v>
      </c>
    </row>
    <row r="171" spans="1:8" x14ac:dyDescent="0.25">
      <c r="A171" s="11">
        <f t="shared" si="19"/>
        <v>32.199999999999918</v>
      </c>
      <c r="B171" s="13">
        <f t="shared" si="20"/>
        <v>-46.462420580648775</v>
      </c>
      <c r="C171" s="3">
        <f t="shared" si="21"/>
        <v>-0.8372086452481724</v>
      </c>
      <c r="D171" s="11">
        <f t="shared" si="16"/>
        <v>0.24163419857056426</v>
      </c>
      <c r="E171" s="13">
        <f t="shared" si="22"/>
        <v>-23.554813691464609</v>
      </c>
      <c r="F171" s="3">
        <f t="shared" si="23"/>
        <v>8.7467159329871674E-2</v>
      </c>
      <c r="G171" s="3">
        <f t="shared" si="17"/>
        <v>-0.13038807628178975</v>
      </c>
      <c r="H171" s="14">
        <f t="shared" si="18"/>
        <v>1</v>
      </c>
    </row>
    <row r="172" spans="1:8" x14ac:dyDescent="0.25">
      <c r="A172" s="11">
        <f t="shared" si="19"/>
        <v>32.39999999999992</v>
      </c>
      <c r="B172" s="13">
        <f t="shared" si="20"/>
        <v>-46.62986230969841</v>
      </c>
      <c r="C172" s="3">
        <f t="shared" si="21"/>
        <v>-0.78888180553405951</v>
      </c>
      <c r="D172" s="11">
        <f t="shared" si="16"/>
        <v>0.24275864758400867</v>
      </c>
      <c r="E172" s="13">
        <f t="shared" si="22"/>
        <v>-23.537320259598633</v>
      </c>
      <c r="F172" s="3">
        <f t="shared" si="23"/>
        <v>6.1389544073513727E-2</v>
      </c>
      <c r="G172" s="3">
        <f t="shared" si="17"/>
        <v>-0.13184626366210048</v>
      </c>
      <c r="H172" s="14">
        <f t="shared" si="18"/>
        <v>1</v>
      </c>
    </row>
    <row r="173" spans="1:8" x14ac:dyDescent="0.25">
      <c r="A173" s="11">
        <f t="shared" si="19"/>
        <v>32.599999999999923</v>
      </c>
      <c r="B173" s="13">
        <f t="shared" si="20"/>
        <v>-46.787638670805222</v>
      </c>
      <c r="C173" s="3">
        <f t="shared" si="21"/>
        <v>-0.74033007601725775</v>
      </c>
      <c r="D173" s="11">
        <f t="shared" si="16"/>
        <v>0.24373091434047178</v>
      </c>
      <c r="E173" s="13">
        <f t="shared" si="22"/>
        <v>-23.525042350783931</v>
      </c>
      <c r="F173" s="3">
        <f t="shared" si="23"/>
        <v>3.5020291341093635E-2</v>
      </c>
      <c r="G173" s="3">
        <f t="shared" si="17"/>
        <v>-0.13315126757032933</v>
      </c>
      <c r="H173" s="14">
        <f t="shared" si="18"/>
        <v>1</v>
      </c>
    </row>
    <row r="174" spans="1:8" x14ac:dyDescent="0.25">
      <c r="A174" s="11">
        <f t="shared" si="19"/>
        <v>32.799999999999926</v>
      </c>
      <c r="B174" s="13">
        <f t="shared" si="20"/>
        <v>-46.935704686008677</v>
      </c>
      <c r="C174" s="3">
        <f t="shared" si="21"/>
        <v>-0.69158389314916335</v>
      </c>
      <c r="D174" s="11">
        <f t="shared" si="16"/>
        <v>0.24455042233216709</v>
      </c>
      <c r="E174" s="13">
        <f t="shared" si="22"/>
        <v>-23.518038292515712</v>
      </c>
      <c r="F174" s="3">
        <f t="shared" si="23"/>
        <v>8.3900378270277687E-3</v>
      </c>
      <c r="G174" s="3">
        <f t="shared" si="17"/>
        <v>-0.13430251450233505</v>
      </c>
      <c r="H174" s="14">
        <f t="shared" si="18"/>
        <v>1</v>
      </c>
    </row>
    <row r="175" spans="1:8" x14ac:dyDescent="0.25">
      <c r="A175" s="11">
        <f t="shared" si="19"/>
        <v>32.999999999999929</v>
      </c>
      <c r="B175" s="13">
        <f t="shared" si="20"/>
        <v>-47.074021464638513</v>
      </c>
      <c r="C175" s="3">
        <f t="shared" si="21"/>
        <v>-0.64267380868272994</v>
      </c>
      <c r="D175" s="11">
        <f t="shared" si="16"/>
        <v>0.24521671892712305</v>
      </c>
      <c r="E175" s="13">
        <f t="shared" si="22"/>
        <v>-23.516360284950306</v>
      </c>
      <c r="F175" s="3">
        <f t="shared" si="23"/>
        <v>-1.8470465073439243E-2</v>
      </c>
      <c r="G175" s="3">
        <f t="shared" si="17"/>
        <v>-0.13529955482078046</v>
      </c>
      <c r="H175" s="14">
        <f t="shared" si="18"/>
        <v>1</v>
      </c>
    </row>
    <row r="176" spans="1:8" x14ac:dyDescent="0.25">
      <c r="A176" s="11">
        <f t="shared" si="19"/>
        <v>33.199999999999932</v>
      </c>
      <c r="B176" s="13">
        <f t="shared" si="20"/>
        <v>-47.202556226375059</v>
      </c>
      <c r="C176" s="3">
        <f t="shared" si="21"/>
        <v>-0.59363046489730531</v>
      </c>
      <c r="D176" s="11">
        <f t="shared" si="16"/>
        <v>0.24572947545756024</v>
      </c>
      <c r="E176" s="13">
        <f t="shared" si="22"/>
        <v>-23.520054377964993</v>
      </c>
      <c r="F176" s="3">
        <f t="shared" si="23"/>
        <v>-4.5530376037595341E-2</v>
      </c>
      <c r="G176" s="3">
        <f t="shared" si="17"/>
        <v>-0.13614206284353675</v>
      </c>
      <c r="H176" s="14">
        <f t="shared" si="18"/>
        <v>1</v>
      </c>
    </row>
    <row r="177" spans="1:8" x14ac:dyDescent="0.25">
      <c r="A177" s="11">
        <f t="shared" si="19"/>
        <v>33.399999999999935</v>
      </c>
      <c r="B177" s="13">
        <f t="shared" si="20"/>
        <v>-47.321282319354516</v>
      </c>
      <c r="C177" s="3">
        <f t="shared" si="21"/>
        <v>-0.54448456980579329</v>
      </c>
      <c r="D177" s="11">
        <f t="shared" si="16"/>
        <v>0.24608848720890694</v>
      </c>
      <c r="E177" s="13">
        <f t="shared" si="22"/>
        <v>-23.529160453172512</v>
      </c>
      <c r="F177" s="3">
        <f t="shared" si="23"/>
        <v>-7.2758788606302693E-2</v>
      </c>
      <c r="G177" s="3">
        <f t="shared" si="17"/>
        <v>-0.13682983683272548</v>
      </c>
      <c r="H177" s="14">
        <f t="shared" si="18"/>
        <v>1</v>
      </c>
    </row>
    <row r="178" spans="1:8" x14ac:dyDescent="0.25">
      <c r="A178" s="11">
        <f t="shared" si="19"/>
        <v>33.599999999999937</v>
      </c>
      <c r="B178" s="13">
        <f t="shared" si="20"/>
        <v>-47.430179233315677</v>
      </c>
      <c r="C178" s="3">
        <f t="shared" si="21"/>
        <v>-0.4952668723640119</v>
      </c>
      <c r="D178" s="11">
        <f t="shared" si="16"/>
        <v>0.24629367330967925</v>
      </c>
      <c r="E178" s="13">
        <f t="shared" si="22"/>
        <v>-23.543712210893773</v>
      </c>
      <c r="F178" s="3">
        <f t="shared" si="23"/>
        <v>-0.10012475597284778</v>
      </c>
      <c r="G178" s="3">
        <f t="shared" si="17"/>
        <v>-0.13736279888462632</v>
      </c>
      <c r="H178" s="14">
        <f t="shared" si="18"/>
        <v>1</v>
      </c>
    </row>
    <row r="179" spans="1:8" x14ac:dyDescent="0.25">
      <c r="A179" s="11">
        <f t="shared" si="19"/>
        <v>33.79999999999994</v>
      </c>
      <c r="B179" s="13">
        <f t="shared" si="20"/>
        <v>-47.529232607788479</v>
      </c>
      <c r="C179" s="3">
        <f t="shared" si="21"/>
        <v>-0.44600813770207604</v>
      </c>
      <c r="D179" s="11">
        <f t="shared" si="16"/>
        <v>0.24634507652253251</v>
      </c>
      <c r="E179" s="13">
        <f t="shared" si="22"/>
        <v>-23.563737162088341</v>
      </c>
      <c r="F179" s="3">
        <f t="shared" si="23"/>
        <v>-0.12759731574977307</v>
      </c>
      <c r="G179" s="3">
        <f t="shared" si="17"/>
        <v>-0.13774099472075479</v>
      </c>
      <c r="H179" s="14">
        <f t="shared" si="18"/>
        <v>1</v>
      </c>
    </row>
    <row r="180" spans="1:8" x14ac:dyDescent="0.25">
      <c r="A180" s="11">
        <f t="shared" si="19"/>
        <v>33.999999999999943</v>
      </c>
      <c r="B180" s="13">
        <f t="shared" si="20"/>
        <v>-47.618434235328891</v>
      </c>
      <c r="C180" s="3">
        <f t="shared" si="21"/>
        <v>-0.39673912239756953</v>
      </c>
      <c r="D180" s="11">
        <f t="shared" si="16"/>
        <v>0.24624286293686951</v>
      </c>
      <c r="E180" s="13">
        <f t="shared" si="22"/>
        <v>-23.589256625238296</v>
      </c>
      <c r="F180" s="3">
        <f t="shared" si="23"/>
        <v>-0.15514551469392401</v>
      </c>
      <c r="G180" s="3">
        <f t="shared" si="17"/>
        <v>-0.13796459338049713</v>
      </c>
      <c r="H180" s="14">
        <f t="shared" si="18"/>
        <v>1</v>
      </c>
    </row>
    <row r="181" spans="1:8" x14ac:dyDescent="0.25">
      <c r="A181" s="11">
        <f t="shared" si="19"/>
        <v>34.199999999999946</v>
      </c>
      <c r="B181" s="13">
        <f t="shared" si="20"/>
        <v>-47.697782059808404</v>
      </c>
      <c r="C181" s="3">
        <f t="shared" si="21"/>
        <v>-0.34749054981019561</v>
      </c>
      <c r="D181" s="11">
        <f t="shared" si="16"/>
        <v>0.2459873215634662</v>
      </c>
      <c r="E181" s="13">
        <f t="shared" si="22"/>
        <v>-23.62028572817708</v>
      </c>
      <c r="F181" s="3">
        <f t="shared" si="23"/>
        <v>-0.18273843337002343</v>
      </c>
      <c r="G181" s="3">
        <f t="shared" si="17"/>
        <v>-0.1380338868157629</v>
      </c>
      <c r="H181" s="14">
        <f t="shared" si="18"/>
        <v>1</v>
      </c>
    </row>
    <row r="182" spans="1:8" x14ac:dyDescent="0.25">
      <c r="A182" s="11">
        <f t="shared" si="19"/>
        <v>34.399999999999949</v>
      </c>
      <c r="B182" s="13">
        <f t="shared" si="20"/>
        <v>-47.767280169770444</v>
      </c>
      <c r="C182" s="3">
        <f t="shared" si="21"/>
        <v>-0.29829308549750239</v>
      </c>
      <c r="D182" s="11">
        <f t="shared" si="16"/>
        <v>0.24557886383165617</v>
      </c>
      <c r="E182" s="13">
        <f t="shared" si="22"/>
        <v>-23.656833414851086</v>
      </c>
      <c r="F182" s="3">
        <f t="shared" si="23"/>
        <v>-0.21034521073317602</v>
      </c>
      <c r="G182" s="3">
        <f t="shared" si="17"/>
        <v>-0.13794928938819592</v>
      </c>
      <c r="H182" s="14">
        <f t="shared" si="18"/>
        <v>1</v>
      </c>
    </row>
    <row r="183" spans="1:8" x14ac:dyDescent="0.25">
      <c r="A183" s="11">
        <f t="shared" si="19"/>
        <v>34.599999999999952</v>
      </c>
      <c r="B183" s="13">
        <f t="shared" si="20"/>
        <v>-47.826938786869945</v>
      </c>
      <c r="C183" s="3">
        <f t="shared" si="21"/>
        <v>-0.24917731273117116</v>
      </c>
      <c r="D183" s="11">
        <f t="shared" si="16"/>
        <v>0.2450180229896898</v>
      </c>
      <c r="E183" s="13">
        <f t="shared" si="22"/>
        <v>-23.698902456997722</v>
      </c>
      <c r="F183" s="3">
        <f t="shared" si="23"/>
        <v>-0.2379350686108152</v>
      </c>
      <c r="G183" s="3">
        <f t="shared" si="17"/>
        <v>-0.13771133726956003</v>
      </c>
      <c r="H183" s="14">
        <f t="shared" si="18"/>
        <v>1</v>
      </c>
    </row>
    <row r="184" spans="1:8" x14ac:dyDescent="0.25">
      <c r="A184" s="11">
        <f t="shared" si="19"/>
        <v>34.799999999999955</v>
      </c>
      <c r="B184" s="13">
        <f t="shared" si="20"/>
        <v>-47.876774249416179</v>
      </c>
      <c r="C184" s="3">
        <f t="shared" si="21"/>
        <v>-0.20017370813323321</v>
      </c>
      <c r="D184" s="11">
        <f t="shared" si="16"/>
        <v>0.24430545340896143</v>
      </c>
      <c r="E184" s="13">
        <f t="shared" si="22"/>
        <v>-23.746489470719887</v>
      </c>
      <c r="F184" s="3">
        <f t="shared" si="23"/>
        <v>-0.26547733606472723</v>
      </c>
      <c r="G184" s="3">
        <f t="shared" si="17"/>
        <v>-0.13732068774599204</v>
      </c>
      <c r="H184" s="14">
        <f t="shared" si="18"/>
        <v>1</v>
      </c>
    </row>
    <row r="185" spans="1:8" x14ac:dyDescent="0.25">
      <c r="A185" s="11">
        <f t="shared" si="19"/>
        <v>34.999999999999957</v>
      </c>
      <c r="B185" s="13">
        <f t="shared" si="20"/>
        <v>-47.916808991042828</v>
      </c>
      <c r="C185" s="3">
        <f t="shared" si="21"/>
        <v>-0.15131261745144092</v>
      </c>
      <c r="D185" s="11">
        <f t="shared" si="16"/>
        <v>0.24344192979287163</v>
      </c>
      <c r="E185" s="13">
        <f t="shared" si="22"/>
        <v>-23.799584937932831</v>
      </c>
      <c r="F185" s="3">
        <f t="shared" si="23"/>
        <v>-0.29294147361392564</v>
      </c>
      <c r="G185" s="3">
        <f t="shared" si="17"/>
        <v>-0.13677811842689108</v>
      </c>
      <c r="H185" s="14">
        <f t="shared" si="18"/>
        <v>1</v>
      </c>
    </row>
    <row r="186" spans="1:8" x14ac:dyDescent="0.25">
      <c r="A186" s="11">
        <f t="shared" si="19"/>
        <v>35.19999999999996</v>
      </c>
      <c r="B186" s="13">
        <f t="shared" si="20"/>
        <v>-47.947071514533114</v>
      </c>
      <c r="C186" s="3">
        <f t="shared" si="21"/>
        <v>-0.10262423149286659</v>
      </c>
      <c r="D186" s="11">
        <f t="shared" si="16"/>
        <v>0.24242834629116797</v>
      </c>
      <c r="E186" s="13">
        <f t="shared" si="22"/>
        <v>-23.858173232655616</v>
      </c>
      <c r="F186" s="3">
        <f t="shared" si="23"/>
        <v>-0.32029709729930383</v>
      </c>
      <c r="G186" s="3">
        <f t="shared" si="17"/>
        <v>-0.13608452635928542</v>
      </c>
      <c r="H186" s="14">
        <f t="shared" si="18"/>
        <v>1</v>
      </c>
    </row>
    <row r="187" spans="1:8" x14ac:dyDescent="0.25">
      <c r="A187" s="11">
        <f t="shared" si="19"/>
        <v>35.399999999999963</v>
      </c>
      <c r="B187" s="13">
        <f t="shared" si="20"/>
        <v>-47.967596360831685</v>
      </c>
      <c r="C187" s="3">
        <f t="shared" si="21"/>
        <v>-5.4138562234632995E-2</v>
      </c>
      <c r="D187" s="11">
        <f t="shared" si="16"/>
        <v>0.2412657155206816</v>
      </c>
      <c r="E187" s="13">
        <f t="shared" si="22"/>
        <v>-23.922232652115476</v>
      </c>
      <c r="F187" s="3">
        <f t="shared" si="23"/>
        <v>-0.34751400257116094</v>
      </c>
      <c r="G187" s="3">
        <f t="shared" si="17"/>
        <v>-0.13524092704859467</v>
      </c>
      <c r="H187" s="14">
        <f t="shared" si="18"/>
        <v>1</v>
      </c>
    </row>
    <row r="188" spans="1:8" x14ac:dyDescent="0.25">
      <c r="A188" s="11">
        <f t="shared" si="19"/>
        <v>35.599999999999966</v>
      </c>
      <c r="B188" s="13">
        <f t="shared" si="20"/>
        <v>-47.97842407327861</v>
      </c>
      <c r="C188" s="3">
        <f t="shared" si="21"/>
        <v>-5.8854191304966719E-3</v>
      </c>
      <c r="D188" s="11">
        <f t="shared" si="16"/>
        <v>0.2399551674934465</v>
      </c>
      <c r="E188" s="13">
        <f t="shared" si="22"/>
        <v>-23.991735452629708</v>
      </c>
      <c r="F188" s="3">
        <f t="shared" si="23"/>
        <v>-0.37456218798087987</v>
      </c>
      <c r="G188" s="3">
        <f t="shared" si="17"/>
        <v>-0.13424845338677585</v>
      </c>
      <c r="H188" s="14">
        <f t="shared" si="18"/>
        <v>1</v>
      </c>
    </row>
    <row r="189" spans="1:8" x14ac:dyDescent="0.25">
      <c r="A189" s="11">
        <f t="shared" si="19"/>
        <v>35.799999999999969</v>
      </c>
      <c r="B189" s="13">
        <f t="shared" si="20"/>
        <v>-47.97960115710471</v>
      </c>
      <c r="C189" s="3">
        <f t="shared" si="21"/>
        <v>4.2105614368192629E-2</v>
      </c>
      <c r="D189" s="11">
        <f t="shared" si="16"/>
        <v>0.23849794845326538</v>
      </c>
      <c r="E189" s="13">
        <f t="shared" si="22"/>
        <v>-24.066647890225884</v>
      </c>
      <c r="F189" s="3">
        <f t="shared" si="23"/>
        <v>-0.40141187865823502</v>
      </c>
      <c r="G189" s="3">
        <f t="shared" si="17"/>
        <v>-0.13310835448891473</v>
      </c>
      <c r="H189" s="14">
        <f t="shared" si="18"/>
        <v>1</v>
      </c>
    </row>
    <row r="190" spans="1:8" x14ac:dyDescent="0.25">
      <c r="A190" s="11">
        <f t="shared" si="19"/>
        <v>35.999999999999972</v>
      </c>
      <c r="B190" s="13">
        <f t="shared" si="20"/>
        <v>-47.971180034231075</v>
      </c>
      <c r="C190" s="3">
        <f t="shared" si="21"/>
        <v>8.9805204058845706E-2</v>
      </c>
      <c r="D190" s="11">
        <f t="shared" si="16"/>
        <v>0.23689541962185279</v>
      </c>
      <c r="E190" s="13">
        <f t="shared" si="22"/>
        <v>-24.146930265957529</v>
      </c>
      <c r="F190" s="3">
        <f t="shared" si="23"/>
        <v>-0.42803354955601797</v>
      </c>
      <c r="G190" s="3">
        <f t="shared" si="17"/>
        <v>-0.13182199443939518</v>
      </c>
      <c r="H190" s="14">
        <f t="shared" si="18"/>
        <v>1</v>
      </c>
    </row>
    <row r="191" spans="1:8" x14ac:dyDescent="0.25">
      <c r="A191" s="11">
        <f t="shared" si="19"/>
        <v>36.199999999999974</v>
      </c>
      <c r="B191" s="13">
        <f t="shared" si="20"/>
        <v>-47.953218993419306</v>
      </c>
      <c r="C191" s="3">
        <f t="shared" si="21"/>
        <v>0.13718428798321627</v>
      </c>
      <c r="D191" s="11">
        <f t="shared" si="16"/>
        <v>0.23514905585575746</v>
      </c>
      <c r="E191" s="13">
        <f t="shared" si="22"/>
        <v>-24.232536975868733</v>
      </c>
      <c r="F191" s="3">
        <f t="shared" si="23"/>
        <v>-0.45439794844389703</v>
      </c>
      <c r="G191" s="3">
        <f t="shared" si="17"/>
        <v>-0.13039085094884728</v>
      </c>
      <c r="H191" s="14">
        <f t="shared" si="18"/>
        <v>1</v>
      </c>
    </row>
    <row r="192" spans="1:8" x14ac:dyDescent="0.25">
      <c r="A192" s="11">
        <f t="shared" si="19"/>
        <v>36.399999999999977</v>
      </c>
      <c r="B192" s="13">
        <f t="shared" si="20"/>
        <v>-47.925782135822665</v>
      </c>
      <c r="C192" s="3">
        <f t="shared" si="21"/>
        <v>0.18421409915436776</v>
      </c>
      <c r="D192" s="11">
        <f t="shared" si="16"/>
        <v>0.23326044421533604</v>
      </c>
      <c r="E192" s="13">
        <f t="shared" si="22"/>
        <v>-24.323416565557512</v>
      </c>
      <c r="F192" s="3">
        <f t="shared" si="23"/>
        <v>-0.48047611863366646</v>
      </c>
      <c r="G192" s="3">
        <f t="shared" si="17"/>
        <v>-0.12881651392314653</v>
      </c>
      <c r="H192" s="14">
        <f t="shared" si="18"/>
        <v>1</v>
      </c>
    </row>
    <row r="193" spans="1:8" x14ac:dyDescent="0.25">
      <c r="A193" s="11">
        <f t="shared" si="19"/>
        <v>36.59999999999998</v>
      </c>
      <c r="B193" s="13">
        <f t="shared" si="20"/>
        <v>-47.888939315991792</v>
      </c>
      <c r="C193" s="3">
        <f t="shared" si="21"/>
        <v>0.23086618799743497</v>
      </c>
      <c r="D193" s="11">
        <f t="shared" si="16"/>
        <v>0.23123128244711394</v>
      </c>
      <c r="E193" s="13">
        <f t="shared" si="22"/>
        <v>-24.419511789284247</v>
      </c>
      <c r="F193" s="3">
        <f t="shared" si="23"/>
        <v>-0.50623942141829581</v>
      </c>
      <c r="G193" s="3">
        <f t="shared" si="17"/>
        <v>-0.12710068394580101</v>
      </c>
      <c r="H193" s="14">
        <f t="shared" si="18"/>
        <v>1</v>
      </c>
    </row>
    <row r="194" spans="1:8" x14ac:dyDescent="0.25">
      <c r="A194" s="11">
        <f t="shared" si="19"/>
        <v>36.799999999999983</v>
      </c>
      <c r="B194" s="13">
        <f t="shared" si="20"/>
        <v>-47.842766078392302</v>
      </c>
      <c r="C194" s="3">
        <f t="shared" si="21"/>
        <v>0.27711244448685779</v>
      </c>
      <c r="D194" s="11">
        <f t="shared" si="16"/>
        <v>0.2290633773809411</v>
      </c>
      <c r="E194" s="13">
        <f t="shared" si="22"/>
        <v>-24.520759673567905</v>
      </c>
      <c r="F194" s="3">
        <f t="shared" si="23"/>
        <v>-0.53165955820745603</v>
      </c>
      <c r="G194" s="3">
        <f t="shared" si="17"/>
        <v>-0.12524517067513216</v>
      </c>
      <c r="H194" s="14">
        <f t="shared" si="18"/>
        <v>1</v>
      </c>
    </row>
    <row r="195" spans="1:8" x14ac:dyDescent="0.25">
      <c r="A195" s="11">
        <f t="shared" si="19"/>
        <v>36.999999999999986</v>
      </c>
      <c r="B195" s="13">
        <f t="shared" si="20"/>
        <v>-47.787343589494931</v>
      </c>
      <c r="C195" s="3">
        <f t="shared" si="21"/>
        <v>0.32292511996304601</v>
      </c>
      <c r="D195" s="11">
        <f t="shared" si="16"/>
        <v>0.22675864324340966</v>
      </c>
      <c r="E195" s="13">
        <f t="shared" si="22"/>
        <v>-24.627091585209396</v>
      </c>
      <c r="F195" s="3">
        <f t="shared" si="23"/>
        <v>-0.55670859234248249</v>
      </c>
      <c r="G195" s="3">
        <f t="shared" si="17"/>
        <v>-0.12325189115771812</v>
      </c>
      <c r="H195" s="14">
        <f t="shared" si="18"/>
        <v>1</v>
      </c>
    </row>
    <row r="196" spans="1:8" x14ac:dyDescent="0.25">
      <c r="A196" s="11">
        <f t="shared" si="19"/>
        <v>37.199999999999989</v>
      </c>
      <c r="B196" s="13">
        <f t="shared" si="20"/>
        <v>-47.722758565502325</v>
      </c>
      <c r="C196" s="3">
        <f t="shared" si="21"/>
        <v>0.36827684861172794</v>
      </c>
      <c r="D196" s="11">
        <f t="shared" si="16"/>
        <v>0.22431909988906842</v>
      </c>
      <c r="E196" s="13">
        <f t="shared" si="22"/>
        <v>-24.738433303677891</v>
      </c>
      <c r="F196" s="3">
        <f t="shared" si="23"/>
        <v>-0.58135897057402608</v>
      </c>
      <c r="G196" s="3">
        <f t="shared" si="17"/>
        <v>-0.12112286805963395</v>
      </c>
      <c r="H196" s="14">
        <f t="shared" si="18"/>
        <v>1</v>
      </c>
    </row>
    <row r="197" spans="1:8" x14ac:dyDescent="0.25">
      <c r="A197" s="11">
        <f t="shared" si="19"/>
        <v>37.399999999999991</v>
      </c>
      <c r="B197" s="13">
        <f t="shared" si="20"/>
        <v>-47.649103195779979</v>
      </c>
      <c r="C197" s="3">
        <f t="shared" si="21"/>
        <v>0.41314066858954163</v>
      </c>
      <c r="D197" s="11">
        <f t="shared" si="16"/>
        <v>0.22174687095102971</v>
      </c>
      <c r="E197" s="13">
        <f t="shared" si="22"/>
        <v>-24.854705097792696</v>
      </c>
      <c r="F197" s="3">
        <f t="shared" si="23"/>
        <v>-0.60558354418595284</v>
      </c>
      <c r="G197" s="3">
        <f t="shared" si="17"/>
        <v>-0.11886022781708357</v>
      </c>
      <c r="H197" s="14">
        <f t="shared" si="18"/>
        <v>1</v>
      </c>
    </row>
    <row r="198" spans="1:8" x14ac:dyDescent="0.25">
      <c r="A198" s="11">
        <f t="shared" si="19"/>
        <v>37.599999999999994</v>
      </c>
      <c r="B198" s="13">
        <f t="shared" si="20"/>
        <v>-47.566475062062068</v>
      </c>
      <c r="C198" s="3">
        <f t="shared" si="21"/>
        <v>0.45749004277974759</v>
      </c>
      <c r="D198" s="11">
        <f t="shared" si="16"/>
        <v>0.21904418191262562</v>
      </c>
      <c r="E198" s="13">
        <f t="shared" si="22"/>
        <v>-24.975821806629888</v>
      </c>
      <c r="F198" s="3">
        <f t="shared" si="23"/>
        <v>-0.62935558974936956</v>
      </c>
      <c r="G198" s="3">
        <f t="shared" si="17"/>
        <v>-0.11646619870808125</v>
      </c>
      <c r="H198" s="14">
        <f t="shared" si="18"/>
        <v>1</v>
      </c>
    </row>
    <row r="199" spans="1:8" x14ac:dyDescent="0.25">
      <c r="A199" s="11">
        <f t="shared" si="19"/>
        <v>37.799999999999997</v>
      </c>
      <c r="B199" s="13">
        <f t="shared" si="20"/>
        <v>-47.474977053506116</v>
      </c>
      <c r="C199" s="3">
        <f t="shared" si="21"/>
        <v>0.50129887916227267</v>
      </c>
      <c r="D199" s="11">
        <f t="shared" si="16"/>
        <v>0.21621335810182946</v>
      </c>
      <c r="E199" s="13">
        <f t="shared" si="22"/>
        <v>-25.101692924579762</v>
      </c>
      <c r="F199" s="3">
        <f t="shared" si="23"/>
        <v>-0.65264882949098579</v>
      </c>
      <c r="G199" s="3">
        <f t="shared" si="17"/>
        <v>-0.11394310884689876</v>
      </c>
      <c r="H199" s="14">
        <f t="shared" si="18"/>
        <v>1</v>
      </c>
    </row>
    <row r="200" spans="1:8" x14ac:dyDescent="0.25">
      <c r="A200" s="11">
        <f t="shared" si="19"/>
        <v>38</v>
      </c>
      <c r="B200" s="13">
        <f t="shared" si="20"/>
        <v>-47.37471727767366</v>
      </c>
      <c r="C200" s="3">
        <f t="shared" si="21"/>
        <v>0.54454155078263855</v>
      </c>
      <c r="D200" s="11">
        <f t="shared" si="16"/>
        <v>0.21325682261021747</v>
      </c>
      <c r="E200" s="13">
        <f t="shared" si="22"/>
        <v>-25.232222690477958</v>
      </c>
      <c r="F200" s="3">
        <f t="shared" si="23"/>
        <v>-0.67543745126036558</v>
      </c>
      <c r="G200" s="3">
        <f t="shared" si="17"/>
        <v>-0.11129338410305156</v>
      </c>
      <c r="H200" s="14">
        <f t="shared" si="18"/>
        <v>1</v>
      </c>
    </row>
    <row r="201" spans="1:8" x14ac:dyDescent="0.25">
      <c r="A201" s="11">
        <f t="shared" si="19"/>
        <v>38.200000000000003</v>
      </c>
      <c r="B201" s="13">
        <f t="shared" si="20"/>
        <v>-47.265808967517131</v>
      </c>
      <c r="C201" s="3">
        <f t="shared" si="21"/>
        <v>0.58719291530468209</v>
      </c>
      <c r="D201" s="11">
        <f t="shared" si="16"/>
        <v>0.21017709413830082</v>
      </c>
      <c r="E201" s="13">
        <f t="shared" si="22"/>
        <v>-25.36731018073003</v>
      </c>
      <c r="F201" s="3">
        <f t="shared" si="23"/>
        <v>-0.69769612808097592</v>
      </c>
      <c r="G201" s="3">
        <f t="shared" si="17"/>
        <v>-0.10851954594665637</v>
      </c>
      <c r="H201" s="14">
        <f t="shared" si="18"/>
        <v>1</v>
      </c>
    </row>
    <row r="202" spans="1:8" x14ac:dyDescent="0.25">
      <c r="A202" s="11">
        <f t="shared" si="19"/>
        <v>38.400000000000006</v>
      </c>
      <c r="B202" s="13">
        <f t="shared" si="20"/>
        <v>-47.148370384456193</v>
      </c>
      <c r="C202" s="3">
        <f t="shared" si="21"/>
        <v>0.62922833413234225</v>
      </c>
      <c r="D202" s="11">
        <f t="shared" ref="D202:D265" si="24">(E202-B202)*$B$6/$B$4-C202*$B$5/$B$4</f>
        <v>0.20697678476911455</v>
      </c>
      <c r="E202" s="13">
        <f t="shared" si="22"/>
        <v>-25.506849406346227</v>
      </c>
      <c r="F202" s="3">
        <f t="shared" si="23"/>
        <v>-0.71940003727030721</v>
      </c>
      <c r="G202" s="3">
        <f t="shared" ref="G202:G265" si="25">H202/$H$4-(E202-B202)/$H$4*$B$6-F202*$H$5/$H$4</f>
        <v>-0.10562420922204507</v>
      </c>
      <c r="H202" s="14">
        <f t="shared" ref="H202:H265" si="26">IF(AND(A202&lt;$H$7,A202&gt;$H$6),$H$8,0)</f>
        <v>1</v>
      </c>
    </row>
    <row r="203" spans="1:8" x14ac:dyDescent="0.25">
      <c r="A203" s="11">
        <f t="shared" ref="A203:A266" si="27">A202+$B$7</f>
        <v>38.600000000000009</v>
      </c>
      <c r="B203" s="13">
        <f t="shared" ref="B203:B266" si="28">B202+C202*$B$7</f>
        <v>-47.022524717629722</v>
      </c>
      <c r="C203" s="3">
        <f t="shared" ref="C203:C266" si="29">C202+D202*$B$7</f>
        <v>0.67062369108616515</v>
      </c>
      <c r="D203" s="11">
        <f t="shared" si="24"/>
        <v>0.20365859767200187</v>
      </c>
      <c r="E203" s="13">
        <f t="shared" ref="E203:E266" si="30">E202+F202*$B$7</f>
        <v>-25.650729413800288</v>
      </c>
      <c r="F203" s="3">
        <f t="shared" ref="F203:F266" si="31">F202+G202*$B$7</f>
        <v>-0.74052487911471621</v>
      </c>
      <c r="G203" s="3">
        <f t="shared" si="25"/>
        <v>-0.10261007985157361</v>
      </c>
      <c r="H203" s="14">
        <f t="shared" si="26"/>
        <v>1</v>
      </c>
    </row>
    <row r="204" spans="1:8" x14ac:dyDescent="0.25">
      <c r="A204" s="11">
        <f t="shared" si="27"/>
        <v>38.800000000000011</v>
      </c>
      <c r="B204" s="13">
        <f t="shared" si="28"/>
        <v>-46.88839997941249</v>
      </c>
      <c r="C204" s="3">
        <f t="shared" si="29"/>
        <v>0.71135541062056551</v>
      </c>
      <c r="D204" s="11">
        <f t="shared" si="24"/>
        <v>0.20022532473858409</v>
      </c>
      <c r="E204" s="13">
        <f t="shared" si="30"/>
        <v>-25.798834389623231</v>
      </c>
      <c r="F204" s="3">
        <f t="shared" si="31"/>
        <v>-0.76104689508503087</v>
      </c>
      <c r="G204" s="3">
        <f t="shared" si="25"/>
        <v>-9.9479952471617145E-2</v>
      </c>
      <c r="H204" s="14">
        <f t="shared" si="26"/>
        <v>1</v>
      </c>
    </row>
    <row r="205" spans="1:8" x14ac:dyDescent="0.25">
      <c r="A205" s="11">
        <f t="shared" si="27"/>
        <v>39.000000000000014</v>
      </c>
      <c r="B205" s="13">
        <f t="shared" si="28"/>
        <v>-46.746128897288379</v>
      </c>
      <c r="C205" s="3">
        <f t="shared" si="29"/>
        <v>0.75140047556828238</v>
      </c>
      <c r="D205" s="11">
        <f t="shared" si="24"/>
        <v>0.1966798441529572</v>
      </c>
      <c r="E205" s="13">
        <f t="shared" si="30"/>
        <v>-25.951043768640236</v>
      </c>
      <c r="F205" s="3">
        <f t="shared" si="31"/>
        <v>-0.78094288557935432</v>
      </c>
      <c r="G205" s="3">
        <f t="shared" si="25"/>
        <v>-9.6236708002791119E-2</v>
      </c>
      <c r="H205" s="14">
        <f t="shared" si="26"/>
        <v>1</v>
      </c>
    </row>
    <row r="206" spans="1:8" x14ac:dyDescent="0.25">
      <c r="A206" s="11">
        <f t="shared" si="27"/>
        <v>39.200000000000017</v>
      </c>
      <c r="B206" s="13">
        <f t="shared" si="28"/>
        <v>-46.595848802174721</v>
      </c>
      <c r="C206" s="3">
        <f t="shared" si="29"/>
        <v>0.79073644439887381</v>
      </c>
      <c r="D206" s="11">
        <f t="shared" si="24"/>
        <v>0.19302511789820306</v>
      </c>
      <c r="E206" s="13">
        <f t="shared" si="30"/>
        <v>-26.107232345756106</v>
      </c>
      <c r="F206" s="3">
        <f t="shared" si="31"/>
        <v>-0.80019022717991251</v>
      </c>
      <c r="G206" s="3">
        <f t="shared" si="25"/>
        <v>-9.2883311156487458E-2</v>
      </c>
      <c r="H206" s="14">
        <f t="shared" si="26"/>
        <v>1</v>
      </c>
    </row>
    <row r="207" spans="1:8" x14ac:dyDescent="0.25">
      <c r="A207" s="11">
        <f t="shared" si="27"/>
        <v>39.40000000000002</v>
      </c>
      <c r="B207" s="13">
        <f t="shared" si="28"/>
        <v>-46.437701513294947</v>
      </c>
      <c r="C207" s="3">
        <f t="shared" si="29"/>
        <v>0.82934146797851438</v>
      </c>
      <c r="D207" s="11">
        <f t="shared" si="24"/>
        <v>0.18926418920135091</v>
      </c>
      <c r="E207" s="13">
        <f t="shared" si="30"/>
        <v>-26.267270391192088</v>
      </c>
      <c r="F207" s="3">
        <f t="shared" si="31"/>
        <v>-0.81876688941121001</v>
      </c>
      <c r="G207" s="3">
        <f t="shared" si="25"/>
        <v>-8.9422807879860428E-2</v>
      </c>
      <c r="H207" s="14">
        <f t="shared" si="26"/>
        <v>1</v>
      </c>
    </row>
    <row r="208" spans="1:8" x14ac:dyDescent="0.25">
      <c r="A208" s="11">
        <f t="shared" si="27"/>
        <v>39.600000000000023</v>
      </c>
      <c r="B208" s="13">
        <f t="shared" si="28"/>
        <v>-46.271833219699246</v>
      </c>
      <c r="C208" s="3">
        <f t="shared" si="29"/>
        <v>0.86719430581878454</v>
      </c>
      <c r="D208" s="11">
        <f t="shared" si="24"/>
        <v>0.18540017991896743</v>
      </c>
      <c r="E208" s="13">
        <f t="shared" si="30"/>
        <v>-26.431023769074329</v>
      </c>
      <c r="F208" s="3">
        <f t="shared" si="31"/>
        <v>-0.83665145098718208</v>
      </c>
      <c r="G208" s="3">
        <f t="shared" si="25"/>
        <v>-8.5858322741441451E-2</v>
      </c>
      <c r="H208" s="14">
        <f t="shared" si="26"/>
        <v>1</v>
      </c>
    </row>
    <row r="209" spans="1:8" x14ac:dyDescent="0.25">
      <c r="A209" s="11">
        <f t="shared" si="27"/>
        <v>39.800000000000026</v>
      </c>
      <c r="B209" s="13">
        <f t="shared" si="28"/>
        <v>-46.098394358535487</v>
      </c>
      <c r="C209" s="3">
        <f t="shared" si="29"/>
        <v>0.90427434180257804</v>
      </c>
      <c r="D209" s="11">
        <f t="shared" si="24"/>
        <v>0.18143628786559854</v>
      </c>
      <c r="E209" s="13">
        <f t="shared" si="30"/>
        <v>-26.598354059271767</v>
      </c>
      <c r="F209" s="3">
        <f t="shared" si="31"/>
        <v>-0.85382311553547041</v>
      </c>
      <c r="G209" s="3">
        <f t="shared" si="25"/>
        <v>-8.2193056259605157E-2</v>
      </c>
      <c r="H209" s="14">
        <f t="shared" si="26"/>
        <v>1</v>
      </c>
    </row>
    <row r="210" spans="1:8" x14ac:dyDescent="0.25">
      <c r="A210" s="11">
        <f t="shared" si="27"/>
        <v>40.000000000000028</v>
      </c>
      <c r="B210" s="13">
        <f t="shared" si="28"/>
        <v>-45.917539490174974</v>
      </c>
      <c r="C210" s="3">
        <f t="shared" si="29"/>
        <v>0.94056159937569772</v>
      </c>
      <c r="D210" s="11">
        <f t="shared" si="24"/>
        <v>0.17737578408732568</v>
      </c>
      <c r="E210" s="13">
        <f t="shared" si="30"/>
        <v>-26.76911868237886</v>
      </c>
      <c r="F210" s="3">
        <f t="shared" si="31"/>
        <v>-0.87026172678739144</v>
      </c>
      <c r="G210" s="3">
        <f t="shared" si="25"/>
        <v>-7.8430282176150279E-2</v>
      </c>
      <c r="H210" s="14">
        <f t="shared" si="26"/>
        <v>1</v>
      </c>
    </row>
    <row r="211" spans="1:8" x14ac:dyDescent="0.25">
      <c r="A211" s="11">
        <f t="shared" si="27"/>
        <v>40.200000000000031</v>
      </c>
      <c r="B211" s="13">
        <f t="shared" si="28"/>
        <v>-45.729427170299836</v>
      </c>
      <c r="C211" s="3">
        <f t="shared" si="29"/>
        <v>0.97603675619316288</v>
      </c>
      <c r="D211" s="11">
        <f t="shared" si="24"/>
        <v>0.17322201008273758</v>
      </c>
      <c r="E211" s="13">
        <f t="shared" si="30"/>
        <v>-26.943171027736337</v>
      </c>
      <c r="F211" s="3">
        <f t="shared" si="31"/>
        <v>-0.88594778322262147</v>
      </c>
      <c r="G211" s="3">
        <f t="shared" si="25"/>
        <v>-7.457334467729565E-2</v>
      </c>
      <c r="H211" s="14">
        <f t="shared" si="26"/>
        <v>1</v>
      </c>
    </row>
    <row r="212" spans="1:8" x14ac:dyDescent="0.25">
      <c r="A212" s="11">
        <f t="shared" si="27"/>
        <v>40.400000000000034</v>
      </c>
      <c r="B212" s="13">
        <f t="shared" si="28"/>
        <v>-45.534219819061207</v>
      </c>
      <c r="C212" s="3">
        <f t="shared" si="29"/>
        <v>1.0106811582097104</v>
      </c>
      <c r="D212" s="11">
        <f t="shared" si="24"/>
        <v>0.16897837497365781</v>
      </c>
      <c r="E212" s="13">
        <f t="shared" si="30"/>
        <v>-27.120360584380862</v>
      </c>
      <c r="F212" s="3">
        <f t="shared" si="31"/>
        <v>-0.90086245215808058</v>
      </c>
      <c r="G212" s="3">
        <f t="shared" si="25"/>
        <v>-7.0625655564432246E-2</v>
      </c>
      <c r="H212" s="14">
        <f t="shared" si="26"/>
        <v>1</v>
      </c>
    </row>
    <row r="213" spans="1:8" x14ac:dyDescent="0.25">
      <c r="A213" s="11">
        <f t="shared" si="27"/>
        <v>40.600000000000037</v>
      </c>
      <c r="B213" s="13">
        <f t="shared" si="28"/>
        <v>-45.332083587419262</v>
      </c>
      <c r="C213" s="3">
        <f t="shared" si="29"/>
        <v>1.0444768332044418</v>
      </c>
      <c r="D213" s="11">
        <f t="shared" si="24"/>
        <v>0.16464835262800123</v>
      </c>
      <c r="E213" s="13">
        <f t="shared" si="30"/>
        <v>-27.300533074812478</v>
      </c>
      <c r="F213" s="3">
        <f t="shared" si="31"/>
        <v>-0.91498758327096708</v>
      </c>
      <c r="G213" s="3">
        <f t="shared" si="25"/>
        <v>-6.6590691377003353E-2</v>
      </c>
      <c r="H213" s="14">
        <f t="shared" si="26"/>
        <v>1</v>
      </c>
    </row>
    <row r="214" spans="1:8" x14ac:dyDescent="0.25">
      <c r="A214" s="11">
        <f t="shared" si="27"/>
        <v>40.80000000000004</v>
      </c>
      <c r="B214" s="13">
        <f t="shared" si="28"/>
        <v>-45.123188220778374</v>
      </c>
      <c r="C214" s="3">
        <f t="shared" si="29"/>
        <v>1.077406503730042</v>
      </c>
      <c r="D214" s="11">
        <f t="shared" si="24"/>
        <v>0.16023547873716643</v>
      </c>
      <c r="E214" s="13">
        <f t="shared" si="30"/>
        <v>-27.483530591466671</v>
      </c>
      <c r="F214" s="3">
        <f t="shared" si="31"/>
        <v>-0.9283057215463677</v>
      </c>
      <c r="G214" s="3">
        <f t="shared" si="25"/>
        <v>-6.247199046992151E-2</v>
      </c>
      <c r="H214" s="14">
        <f t="shared" si="26"/>
        <v>1</v>
      </c>
    </row>
    <row r="215" spans="1:8" x14ac:dyDescent="0.25">
      <c r="A215" s="11">
        <f t="shared" si="27"/>
        <v>41.000000000000043</v>
      </c>
      <c r="B215" s="13">
        <f t="shared" si="28"/>
        <v>-44.907706920032368</v>
      </c>
      <c r="C215" s="3">
        <f t="shared" si="29"/>
        <v>1.1094535994774752</v>
      </c>
      <c r="D215" s="11">
        <f t="shared" si="24"/>
        <v>0.15574334785040211</v>
      </c>
      <c r="E215" s="13">
        <f t="shared" si="30"/>
        <v>-27.669191735775946</v>
      </c>
      <c r="F215" s="3">
        <f t="shared" si="31"/>
        <v>-0.94080011964035204</v>
      </c>
      <c r="G215" s="3">
        <f t="shared" si="25"/>
        <v>-5.8273150047958938E-2</v>
      </c>
      <c r="H215" s="14">
        <f t="shared" si="26"/>
        <v>1</v>
      </c>
    </row>
    <row r="216" spans="1:8" x14ac:dyDescent="0.25">
      <c r="A216" s="11">
        <f t="shared" si="27"/>
        <v>41.200000000000045</v>
      </c>
      <c r="B216" s="13">
        <f t="shared" si="28"/>
        <v>-44.68581620013687</v>
      </c>
      <c r="C216" s="3">
        <f t="shared" si="29"/>
        <v>1.1406022690475557</v>
      </c>
      <c r="D216" s="11">
        <f t="shared" si="24"/>
        <v>0.15117561036861518</v>
      </c>
      <c r="E216" s="13">
        <f t="shared" si="30"/>
        <v>-27.857351759704017</v>
      </c>
      <c r="F216" s="3">
        <f t="shared" si="31"/>
        <v>-0.95245474964994381</v>
      </c>
      <c r="G216" s="3">
        <f t="shared" si="25"/>
        <v>-5.3997823159579392E-2</v>
      </c>
      <c r="H216" s="14">
        <f t="shared" si="26"/>
        <v>1</v>
      </c>
    </row>
    <row r="217" spans="1:8" x14ac:dyDescent="0.25">
      <c r="A217" s="11">
        <f t="shared" si="27"/>
        <v>41.400000000000048</v>
      </c>
      <c r="B217" s="13">
        <f t="shared" si="28"/>
        <v>-44.45769574632736</v>
      </c>
      <c r="C217" s="3">
        <f t="shared" si="29"/>
        <v>1.1708373911212788</v>
      </c>
      <c r="D217" s="11">
        <f t="shared" si="24"/>
        <v>0.14653596950011438</v>
      </c>
      <c r="E217" s="13">
        <f t="shared" si="30"/>
        <v>-28.047842709634004</v>
      </c>
      <c r="F217" s="3">
        <f t="shared" si="31"/>
        <v>-0.9632543142818597</v>
      </c>
      <c r="G217" s="3">
        <f t="shared" si="25"/>
        <v>-4.9649715652705657E-2</v>
      </c>
      <c r="H217" s="14">
        <f t="shared" si="26"/>
        <v>1</v>
      </c>
    </row>
    <row r="218" spans="1:8" x14ac:dyDescent="0.25">
      <c r="A218" s="11">
        <f t="shared" si="27"/>
        <v>41.600000000000051</v>
      </c>
      <c r="B218" s="13">
        <f t="shared" si="28"/>
        <v>-44.223528268103102</v>
      </c>
      <c r="C218" s="3">
        <f t="shared" si="29"/>
        <v>1.2001445850213017</v>
      </c>
      <c r="D218" s="11">
        <f t="shared" si="24"/>
        <v>0.14182817818080776</v>
      </c>
      <c r="E218" s="13">
        <f t="shared" si="30"/>
        <v>-28.240493572490376</v>
      </c>
      <c r="F218" s="3">
        <f t="shared" si="31"/>
        <v>-0.97318425741240089</v>
      </c>
      <c r="G218" s="3">
        <f t="shared" si="25"/>
        <v>-4.5232583094941256E-2</v>
      </c>
      <c r="H218" s="14">
        <f t="shared" si="26"/>
        <v>1</v>
      </c>
    </row>
    <row r="219" spans="1:8" x14ac:dyDescent="0.25">
      <c r="A219" s="11">
        <f t="shared" si="27"/>
        <v>41.800000000000054</v>
      </c>
      <c r="B219" s="13">
        <f t="shared" si="28"/>
        <v>-43.983499351098843</v>
      </c>
      <c r="C219" s="3">
        <f t="shared" si="29"/>
        <v>1.2285102206574632</v>
      </c>
      <c r="D219" s="11">
        <f t="shared" si="24"/>
        <v>0.1370560359613979</v>
      </c>
      <c r="E219" s="13">
        <f t="shared" si="30"/>
        <v>-28.435130423972858</v>
      </c>
      <c r="F219" s="3">
        <f t="shared" si="31"/>
        <v>-0.98223077403138914</v>
      </c>
      <c r="G219" s="3">
        <f t="shared" si="25"/>
        <v>-4.0750227660789014E-2</v>
      </c>
      <c r="H219" s="14">
        <f t="shared" si="26"/>
        <v>1</v>
      </c>
    </row>
    <row r="220" spans="1:8" x14ac:dyDescent="0.25">
      <c r="A220" s="11">
        <f t="shared" si="27"/>
        <v>42.000000000000057</v>
      </c>
      <c r="B220" s="13">
        <f t="shared" si="28"/>
        <v>-43.737797306967352</v>
      </c>
      <c r="C220" s="3">
        <f t="shared" si="29"/>
        <v>1.2559214278497428</v>
      </c>
      <c r="D220" s="11">
        <f t="shared" si="24"/>
        <v>0.13222338586413604</v>
      </c>
      <c r="E220" s="13">
        <f t="shared" si="30"/>
        <v>-28.631576578779136</v>
      </c>
      <c r="F220" s="3">
        <f t="shared" si="31"/>
        <v>-0.99038081956354695</v>
      </c>
      <c r="G220" s="3">
        <f t="shared" si="25"/>
        <v>-3.6206494988428949E-2</v>
      </c>
      <c r="H220" s="14">
        <f t="shared" si="26"/>
        <v>1</v>
      </c>
    </row>
    <row r="221" spans="1:8" x14ac:dyDescent="0.25">
      <c r="A221" s="11">
        <f t="shared" si="27"/>
        <v>42.20000000000006</v>
      </c>
      <c r="B221" s="13">
        <f t="shared" si="28"/>
        <v>-43.486613021397403</v>
      </c>
      <c r="C221" s="3">
        <f t="shared" si="29"/>
        <v>1.2823661050225701</v>
      </c>
      <c r="D221" s="11">
        <f t="shared" si="24"/>
        <v>0.12733411121171706</v>
      </c>
      <c r="E221" s="13">
        <f t="shared" si="30"/>
        <v>-28.829652742691845</v>
      </c>
      <c r="F221" s="3">
        <f t="shared" si="31"/>
        <v>-0.99762211856123273</v>
      </c>
      <c r="G221" s="3">
        <f t="shared" si="25"/>
        <v>-3.1605271008637081E-2</v>
      </c>
      <c r="H221" s="14">
        <f t="shared" si="26"/>
        <v>1</v>
      </c>
    </row>
    <row r="222" spans="1:8" x14ac:dyDescent="0.25">
      <c r="A222" s="11">
        <f t="shared" si="27"/>
        <v>42.400000000000063</v>
      </c>
      <c r="B222" s="13">
        <f t="shared" si="28"/>
        <v>-43.230139800392891</v>
      </c>
      <c r="C222" s="3">
        <f t="shared" si="29"/>
        <v>1.3078329272649134</v>
      </c>
      <c r="D222" s="11">
        <f t="shared" si="24"/>
        <v>0.12239213243091428</v>
      </c>
      <c r="E222" s="13">
        <f t="shared" si="30"/>
        <v>-29.029177166404093</v>
      </c>
      <c r="F222" s="3">
        <f t="shared" si="31"/>
        <v>-1.0039431727629602</v>
      </c>
      <c r="G222" s="3">
        <f t="shared" si="25"/>
        <v>-2.6950478748443571E-2</v>
      </c>
      <c r="H222" s="14">
        <f t="shared" si="26"/>
        <v>1</v>
      </c>
    </row>
    <row r="223" spans="1:8" x14ac:dyDescent="0.25">
      <c r="A223" s="11">
        <f t="shared" si="27"/>
        <v>42.600000000000065</v>
      </c>
      <c r="B223" s="13">
        <f t="shared" si="28"/>
        <v>-42.968573214939909</v>
      </c>
      <c r="C223" s="3">
        <f t="shared" si="29"/>
        <v>1.3323113537510962</v>
      </c>
      <c r="D223" s="11">
        <f t="shared" si="24"/>
        <v>0.11740140383356581</v>
      </c>
      <c r="E223" s="13">
        <f t="shared" si="30"/>
        <v>-29.229965800956684</v>
      </c>
      <c r="F223" s="3">
        <f t="shared" si="31"/>
        <v>-1.0093332685126488</v>
      </c>
      <c r="G223" s="3">
        <f t="shared" si="25"/>
        <v>-2.2246075112142515E-2</v>
      </c>
      <c r="H223" s="14">
        <f t="shared" si="26"/>
        <v>1</v>
      </c>
    </row>
    <row r="224" spans="1:8" x14ac:dyDescent="0.25">
      <c r="A224" s="11">
        <f t="shared" si="27"/>
        <v>42.800000000000068</v>
      </c>
      <c r="B224" s="13">
        <f t="shared" si="28"/>
        <v>-42.702110944189691</v>
      </c>
      <c r="C224" s="3">
        <f t="shared" si="29"/>
        <v>1.3557916345178094</v>
      </c>
      <c r="D224" s="11">
        <f t="shared" si="24"/>
        <v>0.11236591037753763</v>
      </c>
      <c r="E224" s="13">
        <f t="shared" si="30"/>
        <v>-29.431832454659215</v>
      </c>
      <c r="F224" s="3">
        <f t="shared" si="31"/>
        <v>-1.0137824835350773</v>
      </c>
      <c r="G224" s="3">
        <f t="shared" si="25"/>
        <v>-1.7496047642278599E-2</v>
      </c>
      <c r="H224" s="14">
        <f t="shared" si="26"/>
        <v>1</v>
      </c>
    </row>
    <row r="225" spans="1:8" x14ac:dyDescent="0.25">
      <c r="A225" s="11">
        <f t="shared" si="27"/>
        <v>43.000000000000071</v>
      </c>
      <c r="B225" s="13">
        <f t="shared" si="28"/>
        <v>-42.430952617286131</v>
      </c>
      <c r="C225" s="3">
        <f t="shared" si="29"/>
        <v>1.3782648165933169</v>
      </c>
      <c r="D225" s="11">
        <f t="shared" si="24"/>
        <v>0.10728966441029927</v>
      </c>
      <c r="E225" s="13">
        <f t="shared" si="30"/>
        <v>-29.634588951366229</v>
      </c>
      <c r="F225" s="3">
        <f t="shared" si="31"/>
        <v>-1.0172816930635329</v>
      </c>
      <c r="G225" s="3">
        <f t="shared" si="25"/>
        <v>-1.2704411263246021E-2</v>
      </c>
      <c r="H225" s="14">
        <f t="shared" si="26"/>
        <v>1</v>
      </c>
    </row>
    <row r="226" spans="1:8" x14ac:dyDescent="0.25">
      <c r="A226" s="11">
        <f t="shared" si="27"/>
        <v>43.200000000000074</v>
      </c>
      <c r="B226" s="13">
        <f t="shared" si="28"/>
        <v>-42.155299653967468</v>
      </c>
      <c r="C226" s="3">
        <f t="shared" si="29"/>
        <v>1.3997227494753768</v>
      </c>
      <c r="D226" s="11">
        <f t="shared" si="24"/>
        <v>0.10217670239775467</v>
      </c>
      <c r="E226" s="13">
        <f t="shared" si="30"/>
        <v>-29.838045289978936</v>
      </c>
      <c r="F226" s="3">
        <f t="shared" si="31"/>
        <v>-1.019822575316182</v>
      </c>
      <c r="G226" s="3">
        <f t="shared" si="25"/>
        <v>-7.8752050101426E-3</v>
      </c>
      <c r="H226" s="14">
        <f t="shared" si="26"/>
        <v>1</v>
      </c>
    </row>
    <row r="227" spans="1:8" x14ac:dyDescent="0.25">
      <c r="A227" s="11">
        <f t="shared" si="27"/>
        <v>43.400000000000077</v>
      </c>
      <c r="B227" s="13">
        <f t="shared" si="28"/>
        <v>-41.875355104072391</v>
      </c>
      <c r="C227" s="3">
        <f t="shared" si="29"/>
        <v>1.4201580899549278</v>
      </c>
      <c r="D227" s="11">
        <f t="shared" si="24"/>
        <v>9.7031081640978262E-2</v>
      </c>
      <c r="E227" s="13">
        <f t="shared" si="30"/>
        <v>-30.042009805042174</v>
      </c>
      <c r="F227" s="3">
        <f t="shared" si="31"/>
        <v>-1.0213976163182106</v>
      </c>
      <c r="G227" s="3">
        <f t="shared" si="25"/>
        <v>-3.0124887455290159E-3</v>
      </c>
      <c r="H227" s="14">
        <f t="shared" si="26"/>
        <v>1</v>
      </c>
    </row>
    <row r="228" spans="1:8" x14ac:dyDescent="0.25">
      <c r="A228" s="11">
        <f t="shared" si="27"/>
        <v>43.60000000000008</v>
      </c>
      <c r="B228" s="13">
        <f t="shared" si="28"/>
        <v>-41.591323486081407</v>
      </c>
      <c r="C228" s="3">
        <f t="shared" si="29"/>
        <v>1.4395643062831234</v>
      </c>
      <c r="D228" s="11">
        <f t="shared" si="24"/>
        <v>9.1856876983509056E-2</v>
      </c>
      <c r="E228" s="13">
        <f t="shared" si="30"/>
        <v>-30.246289328305817</v>
      </c>
      <c r="F228" s="3">
        <f t="shared" si="31"/>
        <v>-1.0220001140673163</v>
      </c>
      <c r="G228" s="3">
        <f t="shared" si="25"/>
        <v>1.8796601332538403E-3</v>
      </c>
      <c r="H228" s="14">
        <f t="shared" si="26"/>
        <v>1</v>
      </c>
    </row>
    <row r="229" spans="1:8" x14ac:dyDescent="0.25">
      <c r="A229" s="11">
        <f t="shared" si="27"/>
        <v>43.800000000000082</v>
      </c>
      <c r="B229" s="13">
        <f t="shared" si="28"/>
        <v>-41.303410624824785</v>
      </c>
      <c r="C229" s="3">
        <f t="shared" si="29"/>
        <v>1.4579356816798252</v>
      </c>
      <c r="D229" s="11">
        <f t="shared" si="24"/>
        <v>8.665817751185767E-2</v>
      </c>
      <c r="E229" s="13">
        <f t="shared" si="30"/>
        <v>-30.45068935111928</v>
      </c>
      <c r="F229" s="3">
        <f t="shared" si="31"/>
        <v>-1.0216241820406655</v>
      </c>
      <c r="G229" s="3">
        <f t="shared" si="25"/>
        <v>6.7971499935549212E-3</v>
      </c>
      <c r="H229" s="14">
        <f t="shared" si="26"/>
        <v>1</v>
      </c>
    </row>
    <row r="230" spans="1:8" x14ac:dyDescent="0.25">
      <c r="A230" s="11">
        <f t="shared" si="27"/>
        <v>44.000000000000085</v>
      </c>
      <c r="B230" s="13">
        <f t="shared" si="28"/>
        <v>-41.011823488488822</v>
      </c>
      <c r="C230" s="3">
        <f t="shared" si="29"/>
        <v>1.4752673171821968</v>
      </c>
      <c r="D230" s="11">
        <f t="shared" si="24"/>
        <v>8.1439083251881136E-2</v>
      </c>
      <c r="E230" s="13">
        <f t="shared" si="30"/>
        <v>-30.655014187527414</v>
      </c>
      <c r="F230" s="3">
        <f t="shared" si="31"/>
        <v>-1.0202647520419545</v>
      </c>
      <c r="G230" s="3">
        <f t="shared" si="25"/>
        <v>1.1735878271015221E-2</v>
      </c>
      <c r="H230" s="14">
        <f t="shared" si="26"/>
        <v>1</v>
      </c>
    </row>
    <row r="231" spans="1:8" x14ac:dyDescent="0.25">
      <c r="A231" s="11">
        <f t="shared" si="27"/>
        <v>44.200000000000088</v>
      </c>
      <c r="B231" s="13">
        <f t="shared" si="28"/>
        <v>-40.716770025052384</v>
      </c>
      <c r="C231" s="3">
        <f t="shared" si="29"/>
        <v>1.491555133832573</v>
      </c>
      <c r="D231" s="11">
        <f t="shared" si="24"/>
        <v>7.6203701863677226E-2</v>
      </c>
      <c r="E231" s="13">
        <f t="shared" si="30"/>
        <v>-30.859067137935803</v>
      </c>
      <c r="F231" s="3">
        <f t="shared" si="31"/>
        <v>-1.0179175763877515</v>
      </c>
      <c r="G231" s="3">
        <f t="shared" si="25"/>
        <v>1.6691734774650462E-2</v>
      </c>
      <c r="H231" s="14">
        <f t="shared" si="26"/>
        <v>1</v>
      </c>
    </row>
    <row r="232" spans="1:8" x14ac:dyDescent="0.25">
      <c r="A232" s="11">
        <f t="shared" si="27"/>
        <v>44.400000000000091</v>
      </c>
      <c r="B232" s="13">
        <f t="shared" si="28"/>
        <v>-40.418458998285871</v>
      </c>
      <c r="C232" s="3">
        <f t="shared" si="29"/>
        <v>1.5067958742053085</v>
      </c>
      <c r="D232" s="11">
        <f t="shared" si="24"/>
        <v>7.0956145337645549E-2</v>
      </c>
      <c r="E232" s="13">
        <f t="shared" si="30"/>
        <v>-31.062650653213353</v>
      </c>
      <c r="F232" s="3">
        <f t="shared" si="31"/>
        <v>-1.0145792294328213</v>
      </c>
      <c r="G232" s="3">
        <f t="shared" si="25"/>
        <v>2.1660604990767132E-2</v>
      </c>
      <c r="H232" s="14">
        <f t="shared" si="26"/>
        <v>1</v>
      </c>
    </row>
    <row r="233" spans="1:8" x14ac:dyDescent="0.25">
      <c r="A233" s="11">
        <f t="shared" si="27"/>
        <v>44.600000000000094</v>
      </c>
      <c r="B233" s="13">
        <f t="shared" si="28"/>
        <v>-40.117099823444811</v>
      </c>
      <c r="C233" s="3">
        <f t="shared" si="29"/>
        <v>1.5209871032728375</v>
      </c>
      <c r="D233" s="11">
        <f t="shared" si="24"/>
        <v>6.5700526694356359E-2</v>
      </c>
      <c r="E233" s="13">
        <f t="shared" si="30"/>
        <v>-31.265566499099918</v>
      </c>
      <c r="F233" s="3">
        <f t="shared" si="31"/>
        <v>-1.0102471084346678</v>
      </c>
      <c r="G233" s="3">
        <f t="shared" si="25"/>
        <v>2.6638373383071092E-2</v>
      </c>
      <c r="H233" s="14">
        <f t="shared" si="26"/>
        <v>1</v>
      </c>
    </row>
    <row r="234" spans="1:8" x14ac:dyDescent="0.25">
      <c r="A234" s="11">
        <f t="shared" si="27"/>
        <v>44.800000000000097</v>
      </c>
      <c r="B234" s="13">
        <f t="shared" si="28"/>
        <v>-39.812902402790243</v>
      </c>
      <c r="C234" s="3">
        <f t="shared" si="29"/>
        <v>1.5341272086117088</v>
      </c>
      <c r="D234" s="11">
        <f t="shared" si="24"/>
        <v>6.0440956690858284E-2</v>
      </c>
      <c r="E234" s="13">
        <f t="shared" si="30"/>
        <v>-31.467615920786852</v>
      </c>
      <c r="F234" s="3">
        <f t="shared" si="31"/>
        <v>-1.0049194337580536</v>
      </c>
      <c r="G234" s="3">
        <f t="shared" si="25"/>
        <v>3.1620926686336891E-2</v>
      </c>
      <c r="H234" s="14">
        <f t="shared" si="26"/>
        <v>1</v>
      </c>
    </row>
    <row r="235" spans="1:8" x14ac:dyDescent="0.25">
      <c r="A235" s="11">
        <f t="shared" si="27"/>
        <v>45.000000000000099</v>
      </c>
      <c r="B235" s="13">
        <f t="shared" si="28"/>
        <v>-39.506076961067905</v>
      </c>
      <c r="C235" s="3">
        <f t="shared" si="29"/>
        <v>1.5462153999498804</v>
      </c>
      <c r="D235" s="11">
        <f t="shared" si="24"/>
        <v>5.5181540536046209E-2</v>
      </c>
      <c r="E235" s="13">
        <f t="shared" si="30"/>
        <v>-31.668599807538463</v>
      </c>
      <c r="F235" s="3">
        <f t="shared" si="31"/>
        <v>-0.99859524842078617</v>
      </c>
      <c r="G235" s="3">
        <f t="shared" si="25"/>
        <v>3.6604157191017367E-2</v>
      </c>
      <c r="H235" s="14">
        <f t="shared" si="26"/>
        <v>1</v>
      </c>
    </row>
    <row r="236" spans="1:8" x14ac:dyDescent="0.25">
      <c r="A236" s="11">
        <f t="shared" si="27"/>
        <v>45.200000000000102</v>
      </c>
      <c r="B236" s="13">
        <f t="shared" si="28"/>
        <v>-39.196833881077929</v>
      </c>
      <c r="C236" s="3">
        <f t="shared" si="29"/>
        <v>1.5572517080570898</v>
      </c>
      <c r="D236" s="11">
        <f t="shared" si="24"/>
        <v>4.9926374617696716E-2</v>
      </c>
      <c r="E236" s="13">
        <f t="shared" si="30"/>
        <v>-31.868318857222622</v>
      </c>
      <c r="F236" s="3">
        <f t="shared" si="31"/>
        <v>-0.99127441698258267</v>
      </c>
      <c r="G236" s="3">
        <f t="shared" si="25"/>
        <v>4.1583966016185671E-2</v>
      </c>
      <c r="H236" s="14">
        <f t="shared" si="26"/>
        <v>1</v>
      </c>
    </row>
    <row r="237" spans="1:8" x14ac:dyDescent="0.25">
      <c r="A237" s="11">
        <f t="shared" si="27"/>
        <v>45.400000000000105</v>
      </c>
      <c r="B237" s="13">
        <f t="shared" si="28"/>
        <v>-38.88538353946651</v>
      </c>
      <c r="C237" s="3">
        <f t="shared" si="29"/>
        <v>1.5672369829806292</v>
      </c>
      <c r="D237" s="11">
        <f t="shared" si="24"/>
        <v>4.4679543243764261E-2</v>
      </c>
      <c r="E237" s="13">
        <f t="shared" si="30"/>
        <v>-32.066573740619141</v>
      </c>
      <c r="F237" s="3">
        <f t="shared" si="31"/>
        <v>-0.98295762377934559</v>
      </c>
      <c r="G237" s="3">
        <f t="shared" si="25"/>
        <v>4.6556266368216512E-2</v>
      </c>
      <c r="H237" s="14">
        <f t="shared" si="26"/>
        <v>1</v>
      </c>
    </row>
    <row r="238" spans="1:8" x14ac:dyDescent="0.25">
      <c r="A238" s="11">
        <f t="shared" si="27"/>
        <v>45.600000000000108</v>
      </c>
      <c r="B238" s="13">
        <f t="shared" si="28"/>
        <v>-38.571936142870385</v>
      </c>
      <c r="C238" s="3">
        <f t="shared" si="29"/>
        <v>1.576172891629382</v>
      </c>
      <c r="D238" s="11">
        <f t="shared" si="24"/>
        <v>3.9445115400513042E-2</v>
      </c>
      <c r="E238" s="13">
        <f t="shared" si="30"/>
        <v>-32.263165265375008</v>
      </c>
      <c r="F238" s="3">
        <f t="shared" si="31"/>
        <v>-0.97364637050570224</v>
      </c>
      <c r="G238" s="3">
        <f t="shared" si="25"/>
        <v>5.1516986782631766E-2</v>
      </c>
      <c r="H238" s="14">
        <f t="shared" si="26"/>
        <v>1</v>
      </c>
    </row>
    <row r="239" spans="1:8" x14ac:dyDescent="0.25">
      <c r="A239" s="11">
        <f t="shared" si="27"/>
        <v>45.800000000000111</v>
      </c>
      <c r="B239" s="13">
        <f t="shared" si="28"/>
        <v>-38.256701564544507</v>
      </c>
      <c r="C239" s="3">
        <f t="shared" si="29"/>
        <v>1.5840619147094845</v>
      </c>
      <c r="D239" s="11">
        <f t="shared" si="24"/>
        <v>3.4227141530041305E-2</v>
      </c>
      <c r="E239" s="13">
        <f t="shared" si="30"/>
        <v>-32.45789453947615</v>
      </c>
      <c r="F239" s="3">
        <f t="shared" si="31"/>
        <v>-0.96334297314917594</v>
      </c>
      <c r="G239" s="3">
        <f t="shared" si="25"/>
        <v>5.6462074346554078E-2</v>
      </c>
      <c r="H239" s="14">
        <f t="shared" si="26"/>
        <v>1</v>
      </c>
    </row>
    <row r="240" spans="1:8" x14ac:dyDescent="0.25">
      <c r="A240" s="11">
        <f t="shared" si="27"/>
        <v>46.000000000000114</v>
      </c>
      <c r="B240" s="13">
        <f t="shared" si="28"/>
        <v>-37.939889181602609</v>
      </c>
      <c r="C240" s="3">
        <f t="shared" si="29"/>
        <v>1.5909073430154927</v>
      </c>
      <c r="D240" s="11">
        <f t="shared" si="24"/>
        <v>2.9029650329733842E-2</v>
      </c>
      <c r="E240" s="13">
        <f t="shared" si="30"/>
        <v>-32.650563134105987</v>
      </c>
      <c r="F240" s="3">
        <f t="shared" si="31"/>
        <v>-0.95205055827986518</v>
      </c>
      <c r="G240" s="3">
        <f t="shared" si="25"/>
        <v>6.1387497899231751E-2</v>
      </c>
      <c r="H240" s="14">
        <f t="shared" si="26"/>
        <v>1</v>
      </c>
    </row>
    <row r="241" spans="1:8" x14ac:dyDescent="0.25">
      <c r="A241" s="11">
        <f t="shared" si="27"/>
        <v>46.200000000000117</v>
      </c>
      <c r="B241" s="13">
        <f t="shared" si="28"/>
        <v>-37.621707712999509</v>
      </c>
      <c r="C241" s="3">
        <f t="shared" si="29"/>
        <v>1.5967132730814395</v>
      </c>
      <c r="D241" s="11">
        <f t="shared" si="24"/>
        <v>2.3856645576153912E-2</v>
      </c>
      <c r="E241" s="13">
        <f t="shared" si="30"/>
        <v>-32.840973245761958</v>
      </c>
      <c r="F241" s="3">
        <f t="shared" si="31"/>
        <v>-0.93977305870001882</v>
      </c>
      <c r="G241" s="3">
        <f t="shared" si="25"/>
        <v>6.6289251208124775E-2</v>
      </c>
      <c r="H241" s="14">
        <f t="shared" si="26"/>
        <v>1</v>
      </c>
    </row>
    <row r="242" spans="1:8" x14ac:dyDescent="0.25">
      <c r="A242" s="11">
        <f t="shared" si="27"/>
        <v>46.400000000000119</v>
      </c>
      <c r="B242" s="13">
        <f t="shared" si="28"/>
        <v>-37.302365058383224</v>
      </c>
      <c r="C242" s="3">
        <f t="shared" si="29"/>
        <v>1.6014846021966702</v>
      </c>
      <c r="D242" s="11">
        <f t="shared" si="24"/>
        <v>1.8712102975862566E-2</v>
      </c>
      <c r="E242" s="13">
        <f t="shared" si="30"/>
        <v>-33.028927857501962</v>
      </c>
      <c r="F242" s="3">
        <f t="shared" si="31"/>
        <v>-0.92651520845839386</v>
      </c>
      <c r="G242" s="3">
        <f t="shared" si="25"/>
        <v>7.1163356118063292E-2</v>
      </c>
      <c r="H242" s="14">
        <f t="shared" si="26"/>
        <v>1</v>
      </c>
    </row>
    <row r="243" spans="1:8" x14ac:dyDescent="0.25">
      <c r="A243" s="11">
        <f t="shared" si="27"/>
        <v>46.600000000000122</v>
      </c>
      <c r="B243" s="13">
        <f t="shared" si="28"/>
        <v>-36.982068137943891</v>
      </c>
      <c r="C243" s="3">
        <f t="shared" si="29"/>
        <v>1.6052270227918428</v>
      </c>
      <c r="D243" s="11">
        <f t="shared" si="24"/>
        <v>1.359996704562489E-2</v>
      </c>
      <c r="E243" s="13">
        <f t="shared" si="30"/>
        <v>-33.214230899193637</v>
      </c>
      <c r="F243" s="3">
        <f t="shared" si="31"/>
        <v>-0.91228253723478114</v>
      </c>
      <c r="G243" s="3">
        <f t="shared" si="25"/>
        <v>7.600586567101919E-2</v>
      </c>
      <c r="H243" s="14">
        <f t="shared" si="26"/>
        <v>1</v>
      </c>
    </row>
    <row r="244" spans="1:8" x14ac:dyDescent="0.25">
      <c r="A244" s="11">
        <f t="shared" si="27"/>
        <v>46.800000000000125</v>
      </c>
      <c r="B244" s="13">
        <f t="shared" si="28"/>
        <v>-36.661022733385522</v>
      </c>
      <c r="C244" s="3">
        <f t="shared" si="29"/>
        <v>1.6079470162009677</v>
      </c>
      <c r="D244" s="11">
        <f t="shared" si="24"/>
        <v>8.5241480244347585E-3</v>
      </c>
      <c r="E244" s="13">
        <f t="shared" si="30"/>
        <v>-33.396687406640595</v>
      </c>
      <c r="F244" s="3">
        <f t="shared" si="31"/>
        <v>-0.89708136410057726</v>
      </c>
      <c r="G244" s="3">
        <f t="shared" si="25"/>
        <v>8.081286719405939E-2</v>
      </c>
      <c r="H244" s="14">
        <f t="shared" si="26"/>
        <v>1</v>
      </c>
    </row>
    <row r="245" spans="1:8" x14ac:dyDescent="0.25">
      <c r="A245" s="11">
        <f t="shared" si="27"/>
        <v>47.000000000000128</v>
      </c>
      <c r="B245" s="13">
        <f t="shared" si="28"/>
        <v>-36.339433330145326</v>
      </c>
      <c r="C245" s="3">
        <f t="shared" si="29"/>
        <v>1.6096518458058546</v>
      </c>
      <c r="D245" s="11">
        <f t="shared" si="24"/>
        <v>3.4885188197583614E-3</v>
      </c>
      <c r="E245" s="13">
        <f t="shared" si="30"/>
        <v>-33.576103679460708</v>
      </c>
      <c r="F245" s="3">
        <f t="shared" si="31"/>
        <v>-0.88091879066176537</v>
      </c>
      <c r="G245" s="3">
        <f t="shared" si="25"/>
        <v>8.5580485353080313E-2</v>
      </c>
      <c r="H245" s="14">
        <f t="shared" si="26"/>
        <v>1</v>
      </c>
    </row>
    <row r="246" spans="1:8" x14ac:dyDescent="0.25">
      <c r="A246" s="11">
        <f t="shared" si="27"/>
        <v>47.200000000000131</v>
      </c>
      <c r="B246" s="13">
        <f t="shared" si="28"/>
        <v>-36.017502960984153</v>
      </c>
      <c r="C246" s="3">
        <f t="shared" si="29"/>
        <v>1.6103495495698064</v>
      </c>
      <c r="D246" s="11">
        <f t="shared" si="24"/>
        <v>-1.5030880096361769E-3</v>
      </c>
      <c r="E246" s="13">
        <f t="shared" si="30"/>
        <v>-33.752287437593061</v>
      </c>
      <c r="F246" s="3">
        <f t="shared" si="31"/>
        <v>-0.86380269359114936</v>
      </c>
      <c r="G246" s="3">
        <f t="shared" si="25"/>
        <v>9.0304885169956314E-2</v>
      </c>
      <c r="H246" s="14">
        <f t="shared" si="26"/>
        <v>1</v>
      </c>
    </row>
    <row r="247" spans="1:8" x14ac:dyDescent="0.25">
      <c r="A247" s="11">
        <f t="shared" si="27"/>
        <v>47.400000000000134</v>
      </c>
      <c r="B247" s="13">
        <f t="shared" si="28"/>
        <v>-35.695433051070189</v>
      </c>
      <c r="C247" s="3">
        <f t="shared" si="29"/>
        <v>1.610048931967879</v>
      </c>
      <c r="D247" s="11">
        <f t="shared" si="24"/>
        <v>-6.4468832319291951E-3</v>
      </c>
      <c r="E247" s="13">
        <f t="shared" si="30"/>
        <v>-33.925047976311291</v>
      </c>
      <c r="F247" s="3">
        <f t="shared" si="31"/>
        <v>-0.84574171655715813</v>
      </c>
      <c r="G247" s="3">
        <f t="shared" si="25"/>
        <v>9.498227500076839E-2</v>
      </c>
      <c r="H247" s="14">
        <f t="shared" si="26"/>
        <v>1</v>
      </c>
    </row>
    <row r="248" spans="1:8" x14ac:dyDescent="0.25">
      <c r="A248" s="11">
        <f t="shared" si="27"/>
        <v>47.600000000000136</v>
      </c>
      <c r="B248" s="13">
        <f t="shared" si="28"/>
        <v>-35.37342326467661</v>
      </c>
      <c r="C248" s="3">
        <f t="shared" si="29"/>
        <v>1.6087595553214933</v>
      </c>
      <c r="D248" s="11">
        <f t="shared" si="24"/>
        <v>-1.1339123879283545E-2</v>
      </c>
      <c r="E248" s="13">
        <f t="shared" si="30"/>
        <v>-34.094196319622725</v>
      </c>
      <c r="F248" s="3">
        <f t="shared" si="31"/>
        <v>-0.82674526155700445</v>
      </c>
      <c r="G248" s="3">
        <f t="shared" si="25"/>
        <v>9.9608909472816226E-2</v>
      </c>
      <c r="H248" s="14">
        <f t="shared" si="26"/>
        <v>1</v>
      </c>
    </row>
    <row r="249" spans="1:8" x14ac:dyDescent="0.25">
      <c r="A249" s="11">
        <f t="shared" si="27"/>
        <v>47.800000000000139</v>
      </c>
      <c r="B249" s="13">
        <f t="shared" si="28"/>
        <v>-35.051671353612313</v>
      </c>
      <c r="C249" s="3">
        <f t="shared" si="29"/>
        <v>1.6064917305456365</v>
      </c>
      <c r="D249" s="11">
        <f t="shared" si="24"/>
        <v>-1.6176116141402647E-2</v>
      </c>
      <c r="E249" s="13">
        <f t="shared" si="30"/>
        <v>-34.259545371934124</v>
      </c>
      <c r="F249" s="3">
        <f t="shared" si="31"/>
        <v>-0.80682347966244117</v>
      </c>
      <c r="G249" s="3">
        <f t="shared" si="25"/>
        <v>0.10418109237815473</v>
      </c>
      <c r="H249" s="14">
        <f t="shared" si="26"/>
        <v>1</v>
      </c>
    </row>
    <row r="250" spans="1:8" x14ac:dyDescent="0.25">
      <c r="A250" s="11">
        <f t="shared" si="27"/>
        <v>48.000000000000142</v>
      </c>
      <c r="B250" s="13">
        <f t="shared" si="28"/>
        <v>-34.730373007503189</v>
      </c>
      <c r="C250" s="3">
        <f t="shared" si="29"/>
        <v>1.6032565073173559</v>
      </c>
      <c r="D250" s="11">
        <f t="shared" si="24"/>
        <v>-2.095421821339459E-2</v>
      </c>
      <c r="E250" s="13">
        <f t="shared" si="30"/>
        <v>-34.420910067866615</v>
      </c>
      <c r="F250" s="3">
        <f t="shared" si="31"/>
        <v>-0.78598726118681017</v>
      </c>
      <c r="G250" s="3">
        <f t="shared" si="25"/>
        <v>0.10869517952143641</v>
      </c>
      <c r="H250" s="14">
        <f t="shared" si="26"/>
        <v>1</v>
      </c>
    </row>
    <row r="251" spans="1:8" x14ac:dyDescent="0.25">
      <c r="A251" s="11">
        <f t="shared" si="27"/>
        <v>48.200000000000145</v>
      </c>
      <c r="B251" s="13">
        <f t="shared" si="28"/>
        <v>-34.409721706039718</v>
      </c>
      <c r="C251" s="3">
        <f t="shared" si="29"/>
        <v>1.599065663674677</v>
      </c>
      <c r="D251" s="11">
        <f t="shared" si="24"/>
        <v>-2.5669843095762739E-2</v>
      </c>
      <c r="E251" s="13">
        <f t="shared" si="30"/>
        <v>-34.578107520103977</v>
      </c>
      <c r="F251" s="3">
        <f t="shared" si="31"/>
        <v>-0.7642482252825229</v>
      </c>
      <c r="G251" s="3">
        <f t="shared" si="25"/>
        <v>0.11314758151988044</v>
      </c>
      <c r="H251" s="14">
        <f t="shared" si="26"/>
        <v>1</v>
      </c>
    </row>
    <row r="252" spans="1:8" x14ac:dyDescent="0.25">
      <c r="A252" s="11">
        <f t="shared" si="27"/>
        <v>48.400000000000148</v>
      </c>
      <c r="B252" s="13">
        <f t="shared" si="28"/>
        <v>-34.089908573304783</v>
      </c>
      <c r="C252" s="3">
        <f t="shared" si="29"/>
        <v>1.5939316950555245</v>
      </c>
      <c r="D252" s="11">
        <f t="shared" si="24"/>
        <v>-3.0319461344389863E-2</v>
      </c>
      <c r="E252" s="13">
        <f t="shared" si="30"/>
        <v>-34.730957165160483</v>
      </c>
      <c r="F252" s="3">
        <f t="shared" si="31"/>
        <v>-0.74161870897854676</v>
      </c>
      <c r="G252" s="3">
        <f t="shared" si="25"/>
        <v>0.11753476655323521</v>
      </c>
      <c r="H252" s="14">
        <f t="shared" si="26"/>
        <v>1</v>
      </c>
    </row>
    <row r="253" spans="1:8" x14ac:dyDescent="0.25">
      <c r="A253" s="11">
        <f t="shared" si="27"/>
        <v>48.600000000000151</v>
      </c>
      <c r="B253" s="13">
        <f t="shared" si="28"/>
        <v>-33.771122234293678</v>
      </c>
      <c r="C253" s="3">
        <f t="shared" si="29"/>
        <v>1.5878678027866464</v>
      </c>
      <c r="D253" s="11">
        <f t="shared" si="24"/>
        <v>-3.4899603768424811E-2</v>
      </c>
      <c r="E253" s="13">
        <f t="shared" si="30"/>
        <v>-34.87928090695619</v>
      </c>
      <c r="F253" s="3">
        <f t="shared" si="31"/>
        <v>-0.71811175566789975</v>
      </c>
      <c r="G253" s="3">
        <f t="shared" si="25"/>
        <v>0.12185326306164362</v>
      </c>
      <c r="H253" s="14">
        <f t="shared" si="26"/>
        <v>1</v>
      </c>
    </row>
    <row r="254" spans="1:8" x14ac:dyDescent="0.25">
      <c r="A254" s="11">
        <f t="shared" si="27"/>
        <v>48.800000000000153</v>
      </c>
      <c r="B254" s="13">
        <f t="shared" si="28"/>
        <v>-33.45354867373635</v>
      </c>
      <c r="C254" s="3">
        <f t="shared" si="29"/>
        <v>1.5808878820329615</v>
      </c>
      <c r="D254" s="11">
        <f t="shared" si="24"/>
        <v>-3.9406864074028616E-2</v>
      </c>
      <c r="E254" s="13">
        <f t="shared" si="30"/>
        <v>-35.022903258089769</v>
      </c>
      <c r="F254" s="3">
        <f t="shared" si="31"/>
        <v>-0.69374110305557102</v>
      </c>
      <c r="G254" s="3">
        <f t="shared" si="25"/>
        <v>0.12609966238936776</v>
      </c>
      <c r="H254" s="14">
        <f t="shared" si="26"/>
        <v>1</v>
      </c>
    </row>
    <row r="255" spans="1:8" x14ac:dyDescent="0.25">
      <c r="A255" s="11">
        <f t="shared" si="27"/>
        <v>49.000000000000156</v>
      </c>
      <c r="B255" s="13">
        <f t="shared" si="28"/>
        <v>-33.137371097329755</v>
      </c>
      <c r="C255" s="3">
        <f t="shared" si="29"/>
        <v>1.5730065092181558</v>
      </c>
      <c r="D255" s="11">
        <f t="shared" si="24"/>
        <v>-4.3837901451983616E-2</v>
      </c>
      <c r="E255" s="13">
        <f t="shared" si="30"/>
        <v>-35.161651478700882</v>
      </c>
      <c r="F255" s="3">
        <f t="shared" si="31"/>
        <v>-0.66852117057769744</v>
      </c>
      <c r="G255" s="3">
        <f t="shared" si="25"/>
        <v>0.13027062137237674</v>
      </c>
      <c r="H255" s="14">
        <f t="shared" si="26"/>
        <v>1</v>
      </c>
    </row>
    <row r="256" spans="1:8" x14ac:dyDescent="0.25">
      <c r="A256" s="11">
        <f t="shared" si="27"/>
        <v>49.200000000000159</v>
      </c>
      <c r="B256" s="13">
        <f t="shared" si="28"/>
        <v>-32.822769795486124</v>
      </c>
      <c r="C256" s="3">
        <f t="shared" si="29"/>
        <v>1.564238928927759</v>
      </c>
      <c r="D256" s="11">
        <f t="shared" si="24"/>
        <v>-4.8189443107219371E-2</v>
      </c>
      <c r="E256" s="13">
        <f t="shared" si="30"/>
        <v>-35.295355712816423</v>
      </c>
      <c r="F256" s="3">
        <f t="shared" si="31"/>
        <v>-0.64246704630322204</v>
      </c>
      <c r="G256" s="3">
        <f t="shared" si="25"/>
        <v>0.13436286486785134</v>
      </c>
      <c r="H256" s="14">
        <f t="shared" si="26"/>
        <v>1</v>
      </c>
    </row>
    <row r="257" spans="1:8" x14ac:dyDescent="0.25">
      <c r="A257" s="11">
        <f t="shared" si="27"/>
        <v>49.400000000000162</v>
      </c>
      <c r="B257" s="13">
        <f t="shared" si="28"/>
        <v>-32.509922009700574</v>
      </c>
      <c r="C257" s="3">
        <f t="shared" si="29"/>
        <v>1.5546010403063151</v>
      </c>
      <c r="D257" s="11">
        <f t="shared" si="24"/>
        <v>-5.2458286728359643E-2</v>
      </c>
      <c r="E257" s="13">
        <f t="shared" si="30"/>
        <v>-35.423849122077065</v>
      </c>
      <c r="F257" s="3">
        <f t="shared" si="31"/>
        <v>-0.61559447332965178</v>
      </c>
      <c r="G257" s="3">
        <f t="shared" si="25"/>
        <v>0.1383731882237097</v>
      </c>
      <c r="H257" s="14">
        <f t="shared" si="26"/>
        <v>1</v>
      </c>
    </row>
    <row r="258" spans="1:8" x14ac:dyDescent="0.25">
      <c r="A258" s="11">
        <f t="shared" si="27"/>
        <v>49.600000000000165</v>
      </c>
      <c r="B258" s="13">
        <f t="shared" si="28"/>
        <v>-32.199001801639312</v>
      </c>
      <c r="C258" s="3">
        <f t="shared" si="29"/>
        <v>1.5441093829606432</v>
      </c>
      <c r="D258" s="11">
        <f t="shared" si="24"/>
        <v>-5.6641302895446471E-2</v>
      </c>
      <c r="E258" s="13">
        <f t="shared" si="30"/>
        <v>-35.546968016742994</v>
      </c>
      <c r="F258" s="3">
        <f t="shared" si="31"/>
        <v>-0.5879198356849098</v>
      </c>
      <c r="G258" s="3">
        <f t="shared" si="25"/>
        <v>0.14229845968631047</v>
      </c>
      <c r="H258" s="14">
        <f t="shared" si="26"/>
        <v>1</v>
      </c>
    </row>
    <row r="259" spans="1:8" x14ac:dyDescent="0.25">
      <c r="A259" s="11">
        <f t="shared" si="27"/>
        <v>49.800000000000168</v>
      </c>
      <c r="B259" s="13">
        <f t="shared" si="28"/>
        <v>-31.890179925047185</v>
      </c>
      <c r="C259" s="3">
        <f t="shared" si="29"/>
        <v>1.532781122381554</v>
      </c>
      <c r="D259" s="11">
        <f t="shared" si="24"/>
        <v>-6.07354374240512E-2</v>
      </c>
      <c r="E259" s="13">
        <f t="shared" si="30"/>
        <v>-35.664551983879974</v>
      </c>
      <c r="F259" s="3">
        <f t="shared" si="31"/>
        <v>-0.55946014374764774</v>
      </c>
      <c r="G259" s="3">
        <f t="shared" si="25"/>
        <v>0.14613562274454261</v>
      </c>
      <c r="H259" s="14">
        <f t="shared" si="26"/>
        <v>1</v>
      </c>
    </row>
    <row r="260" spans="1:8" x14ac:dyDescent="0.25">
      <c r="A260" s="11">
        <f t="shared" si="27"/>
        <v>50.000000000000171</v>
      </c>
      <c r="B260" s="13">
        <f t="shared" si="28"/>
        <v>-31.583623700570875</v>
      </c>
      <c r="C260" s="3">
        <f t="shared" si="29"/>
        <v>1.5206340348967438</v>
      </c>
      <c r="D260" s="11">
        <f t="shared" si="24"/>
        <v>-6.4737713644037451E-2</v>
      </c>
      <c r="E260" s="13">
        <f t="shared" si="30"/>
        <v>-35.776444012629504</v>
      </c>
      <c r="F260" s="3">
        <f t="shared" si="31"/>
        <v>-0.53023301919873922</v>
      </c>
      <c r="G260" s="3">
        <f t="shared" si="25"/>
        <v>4.9881698408567376E-2</v>
      </c>
      <c r="H260" s="14">
        <f t="shared" si="26"/>
        <v>0</v>
      </c>
    </row>
    <row r="261" spans="1:8" x14ac:dyDescent="0.25">
      <c r="A261" s="11">
        <f t="shared" si="27"/>
        <v>50.200000000000173</v>
      </c>
      <c r="B261" s="13">
        <f t="shared" si="28"/>
        <v>-31.279496893591528</v>
      </c>
      <c r="C261" s="3">
        <f t="shared" si="29"/>
        <v>1.5076864921679363</v>
      </c>
      <c r="D261" s="11">
        <f t="shared" si="24"/>
        <v>-6.8645234611296319E-2</v>
      </c>
      <c r="E261" s="13">
        <f t="shared" si="30"/>
        <v>-35.882490616469255</v>
      </c>
      <c r="F261" s="3">
        <f t="shared" si="31"/>
        <v>-0.5202566795170257</v>
      </c>
      <c r="G261" s="3">
        <f t="shared" si="25"/>
        <v>5.3833787421532657E-2</v>
      </c>
      <c r="H261" s="14">
        <f t="shared" si="26"/>
        <v>0</v>
      </c>
    </row>
    <row r="262" spans="1:8" x14ac:dyDescent="0.25">
      <c r="A262" s="11">
        <f t="shared" si="27"/>
        <v>50.400000000000176</v>
      </c>
      <c r="B262" s="13">
        <f t="shared" si="28"/>
        <v>-30.977959595157941</v>
      </c>
      <c r="C262" s="3">
        <f t="shared" si="29"/>
        <v>1.493957445245677</v>
      </c>
      <c r="D262" s="11">
        <f t="shared" si="24"/>
        <v>-7.2495185250832359E-2</v>
      </c>
      <c r="E262" s="13">
        <f t="shared" si="30"/>
        <v>-35.986541952372662</v>
      </c>
      <c r="F262" s="3">
        <f t="shared" si="31"/>
        <v>-0.50948992203271914</v>
      </c>
      <c r="G262" s="3">
        <f t="shared" si="25"/>
        <v>5.7728172402637994E-2</v>
      </c>
      <c r="H262" s="14">
        <f t="shared" si="26"/>
        <v>0</v>
      </c>
    </row>
    <row r="263" spans="1:8" x14ac:dyDescent="0.25">
      <c r="A263" s="11">
        <f t="shared" si="27"/>
        <v>50.600000000000179</v>
      </c>
      <c r="B263" s="13">
        <f t="shared" si="28"/>
        <v>-30.679168106108804</v>
      </c>
      <c r="C263" s="3">
        <f t="shared" si="29"/>
        <v>1.4794584081955104</v>
      </c>
      <c r="D263" s="11">
        <f t="shared" si="24"/>
        <v>-7.6284594429636643E-2</v>
      </c>
      <c r="E263" s="13">
        <f t="shared" si="30"/>
        <v>-36.088439936779203</v>
      </c>
      <c r="F263" s="3">
        <f t="shared" si="31"/>
        <v>-0.49794428755219156</v>
      </c>
      <c r="G263" s="3">
        <f t="shared" si="25"/>
        <v>6.1561882619986866E-2</v>
      </c>
      <c r="H263" s="14">
        <f t="shared" si="26"/>
        <v>0</v>
      </c>
    </row>
    <row r="264" spans="1:8" x14ac:dyDescent="0.25">
      <c r="A264" s="11">
        <f t="shared" si="27"/>
        <v>50.800000000000182</v>
      </c>
      <c r="B264" s="13">
        <f t="shared" si="28"/>
        <v>-30.383276424469702</v>
      </c>
      <c r="C264" s="3">
        <f t="shared" si="29"/>
        <v>1.4642014893095832</v>
      </c>
      <c r="D264" s="11">
        <f t="shared" si="24"/>
        <v>-8.0010546037843161E-2</v>
      </c>
      <c r="E264" s="13">
        <f t="shared" si="30"/>
        <v>-36.188028794289643</v>
      </c>
      <c r="F264" s="3">
        <f t="shared" si="31"/>
        <v>-0.4856319110281942</v>
      </c>
      <c r="G264" s="3">
        <f t="shared" si="25"/>
        <v>6.5332002363622327E-2</v>
      </c>
      <c r="H264" s="14">
        <f t="shared" si="26"/>
        <v>0</v>
      </c>
    </row>
    <row r="265" spans="1:8" x14ac:dyDescent="0.25">
      <c r="A265" s="11">
        <f t="shared" si="27"/>
        <v>51.000000000000185</v>
      </c>
      <c r="B265" s="13">
        <f t="shared" si="28"/>
        <v>-30.090436126607784</v>
      </c>
      <c r="C265" s="3">
        <f t="shared" si="29"/>
        <v>1.4481993801020145</v>
      </c>
      <c r="D265" s="11">
        <f t="shared" si="24"/>
        <v>-8.3670181200405175E-2</v>
      </c>
      <c r="E265" s="13">
        <f t="shared" si="30"/>
        <v>-36.28515517649528</v>
      </c>
      <c r="F265" s="3">
        <f t="shared" si="31"/>
        <v>-0.47256551055546975</v>
      </c>
      <c r="G265" s="3">
        <f t="shared" si="25"/>
        <v>6.9035673157207003E-2</v>
      </c>
      <c r="H265" s="14">
        <f t="shared" si="26"/>
        <v>0</v>
      </c>
    </row>
    <row r="266" spans="1:8" x14ac:dyDescent="0.25">
      <c r="A266" s="11">
        <f t="shared" si="27"/>
        <v>51.200000000000188</v>
      </c>
      <c r="B266" s="13">
        <f t="shared" si="28"/>
        <v>-29.800796250587382</v>
      </c>
      <c r="C266" s="3">
        <f t="shared" si="29"/>
        <v>1.4314653438619336</v>
      </c>
      <c r="D266" s="11">
        <f t="shared" ref="D266:D329" si="32">(E266-B266)*$B$6/$B$4-C266*$B$5/$B$4</f>
        <v>-8.7260700438118927E-2</v>
      </c>
      <c r="E266" s="13">
        <f t="shared" si="30"/>
        <v>-36.379668278606374</v>
      </c>
      <c r="F266" s="3">
        <f t="shared" si="31"/>
        <v>-0.45875837592402835</v>
      </c>
      <c r="G266" s="3">
        <f t="shared" ref="G266:G329" si="33">H266/$H$4-(E266-B266)/$H$4*$B$6-F266*$H$5/$H$4</f>
        <v>7.2670095919050354E-2</v>
      </c>
      <c r="H266" s="14">
        <f t="shared" ref="H266:H329" si="34">IF(AND(A266&lt;$H$7,A266&gt;$H$6),$H$8,0)</f>
        <v>0</v>
      </c>
    </row>
    <row r="267" spans="1:8" x14ac:dyDescent="0.25">
      <c r="A267" s="11">
        <f t="shared" ref="A267:A330" si="35">A266+$B$7</f>
        <v>51.40000000000019</v>
      </c>
      <c r="B267" s="13">
        <f t="shared" ref="B267:B330" si="36">B266+C266*$B$7</f>
        <v>-29.514503181814995</v>
      </c>
      <c r="C267" s="3">
        <f t="shared" ref="C267:C330" si="37">C266+D266*$B$7</f>
        <v>1.4140132037743098</v>
      </c>
      <c r="D267" s="11">
        <f t="shared" si="32"/>
        <v>-9.0779365776376464E-2</v>
      </c>
      <c r="E267" s="13">
        <f t="shared" ref="E267:E330" si="38">E266+F266*$B$7</f>
        <v>-36.471419953791177</v>
      </c>
      <c r="F267" s="3">
        <f t="shared" ref="F267:F330" si="39">F266+G266*$B$7</f>
        <v>-0.44422435674021826</v>
      </c>
      <c r="G267" s="3">
        <f t="shared" si="33"/>
        <v>7.6232533070865111E-2</v>
      </c>
      <c r="H267" s="14">
        <f t="shared" si="34"/>
        <v>0</v>
      </c>
    </row>
    <row r="268" spans="1:8" x14ac:dyDescent="0.25">
      <c r="A268" s="11">
        <f t="shared" si="35"/>
        <v>51.600000000000193</v>
      </c>
      <c r="B268" s="13">
        <f t="shared" si="36"/>
        <v>-29.231700541060132</v>
      </c>
      <c r="C268" s="3">
        <f t="shared" si="37"/>
        <v>1.3958573306190345</v>
      </c>
      <c r="D268" s="11">
        <f t="shared" si="32"/>
        <v>-9.4223502800076409E-2</v>
      </c>
      <c r="E268" s="13">
        <f t="shared" si="38"/>
        <v>-36.560264825139221</v>
      </c>
      <c r="F268" s="3">
        <f t="shared" si="39"/>
        <v>-0.42897785012604522</v>
      </c>
      <c r="G268" s="3">
        <f t="shared" si="33"/>
        <v>7.9720310592681573E-2</v>
      </c>
      <c r="H268" s="14">
        <f t="shared" si="34"/>
        <v>0</v>
      </c>
    </row>
    <row r="269" spans="1:8" x14ac:dyDescent="0.25">
      <c r="A269" s="11">
        <f t="shared" si="35"/>
        <v>51.800000000000196</v>
      </c>
      <c r="B269" s="13">
        <f t="shared" si="36"/>
        <v>-28.952529074936326</v>
      </c>
      <c r="C269" s="3">
        <f t="shared" si="37"/>
        <v>1.3770126300590193</v>
      </c>
      <c r="D269" s="11">
        <f t="shared" si="32"/>
        <v>-9.7590502653166364E-2</v>
      </c>
      <c r="E269" s="13">
        <f t="shared" si="38"/>
        <v>-36.646060395164433</v>
      </c>
      <c r="F269" s="3">
        <f t="shared" si="39"/>
        <v>-0.4130337880075089</v>
      </c>
      <c r="G269" s="3">
        <f t="shared" si="33"/>
        <v>8.313082002239372E-2</v>
      </c>
      <c r="H269" s="14">
        <f t="shared" si="34"/>
        <v>0</v>
      </c>
    </row>
    <row r="270" spans="1:8" x14ac:dyDescent="0.25">
      <c r="A270" s="11">
        <f t="shared" si="35"/>
        <v>52.000000000000199</v>
      </c>
      <c r="B270" s="13">
        <f t="shared" si="36"/>
        <v>-28.677126548924523</v>
      </c>
      <c r="C270" s="3">
        <f t="shared" si="37"/>
        <v>1.357494529528386</v>
      </c>
      <c r="D270" s="11">
        <f t="shared" si="32"/>
        <v>-0.10087782398133993</v>
      </c>
      <c r="E270" s="13">
        <f t="shared" si="38"/>
        <v>-36.728667152765937</v>
      </c>
      <c r="F270" s="3">
        <f t="shared" si="39"/>
        <v>-0.39640762400303015</v>
      </c>
      <c r="G270" s="3">
        <f t="shared" si="33"/>
        <v>8.6461520398459599E-2</v>
      </c>
      <c r="H270" s="14">
        <f t="shared" si="34"/>
        <v>0</v>
      </c>
    </row>
    <row r="271" spans="1:8" x14ac:dyDescent="0.25">
      <c r="A271" s="11">
        <f t="shared" si="35"/>
        <v>52.200000000000202</v>
      </c>
      <c r="B271" s="13">
        <f t="shared" si="36"/>
        <v>-28.405627643018846</v>
      </c>
      <c r="C271" s="3">
        <f t="shared" si="37"/>
        <v>1.337318964732118</v>
      </c>
      <c r="D271" s="11">
        <f t="shared" si="32"/>
        <v>-0.10408299481645875</v>
      </c>
      <c r="E271" s="13">
        <f t="shared" si="38"/>
        <v>-36.807948677566543</v>
      </c>
      <c r="F271" s="3">
        <f t="shared" si="39"/>
        <v>-0.37911531992333825</v>
      </c>
      <c r="G271" s="3">
        <f t="shared" si="33"/>
        <v>8.9709940144327052E-2</v>
      </c>
      <c r="H271" s="14">
        <f t="shared" si="34"/>
        <v>0</v>
      </c>
    </row>
    <row r="272" spans="1:8" x14ac:dyDescent="0.25">
      <c r="A272" s="11">
        <f t="shared" si="35"/>
        <v>52.400000000000205</v>
      </c>
      <c r="B272" s="13">
        <f t="shared" si="36"/>
        <v>-28.138163850072424</v>
      </c>
      <c r="C272" s="3">
        <f t="shared" si="37"/>
        <v>1.3165023657688262</v>
      </c>
      <c r="D272" s="11">
        <f t="shared" si="32"/>
        <v>-0.10720361440132023</v>
      </c>
      <c r="E272" s="13">
        <f t="shared" si="38"/>
        <v>-36.883771741551207</v>
      </c>
      <c r="F272" s="3">
        <f t="shared" si="39"/>
        <v>-0.36117333189447282</v>
      </c>
      <c r="G272" s="3">
        <f t="shared" si="33"/>
        <v>9.2873678893204942E-2</v>
      </c>
      <c r="H272" s="14">
        <f t="shared" si="34"/>
        <v>0</v>
      </c>
    </row>
    <row r="273" spans="1:8" x14ac:dyDescent="0.25">
      <c r="A273" s="11">
        <f t="shared" si="35"/>
        <v>52.600000000000207</v>
      </c>
      <c r="B273" s="13">
        <f t="shared" si="36"/>
        <v>-27.874863376918658</v>
      </c>
      <c r="C273" s="3">
        <f t="shared" si="37"/>
        <v>1.2950616428885622</v>
      </c>
      <c r="D273" s="11">
        <f t="shared" si="32"/>
        <v>-0.1102373549534429</v>
      </c>
      <c r="E273" s="13">
        <f t="shared" si="38"/>
        <v>-36.956006407930104</v>
      </c>
      <c r="F273" s="3">
        <f t="shared" si="39"/>
        <v>-0.34259859611583182</v>
      </c>
      <c r="G273" s="3">
        <f t="shared" si="33"/>
        <v>9.5950409251851956E-2</v>
      </c>
      <c r="H273" s="14">
        <f t="shared" si="34"/>
        <v>0</v>
      </c>
    </row>
    <row r="274" spans="1:8" x14ac:dyDescent="0.25">
      <c r="A274" s="11">
        <f t="shared" si="35"/>
        <v>52.80000000000021</v>
      </c>
      <c r="B274" s="13">
        <f t="shared" si="36"/>
        <v>-27.615851048340947</v>
      </c>
      <c r="C274" s="3">
        <f t="shared" si="37"/>
        <v>1.2730141718978736</v>
      </c>
      <c r="D274" s="11">
        <f t="shared" si="32"/>
        <v>-0.11318196336659136</v>
      </c>
      <c r="E274" s="13">
        <f t="shared" si="38"/>
        <v>-37.024526127153273</v>
      </c>
      <c r="F274" s="3">
        <f t="shared" si="39"/>
        <v>-0.32340851426546141</v>
      </c>
      <c r="G274" s="3">
        <f t="shared" si="33"/>
        <v>9.8937878502105198E-2</v>
      </c>
      <c r="H274" s="14">
        <f t="shared" si="34"/>
        <v>0</v>
      </c>
    </row>
    <row r="275" spans="1:8" x14ac:dyDescent="0.25">
      <c r="A275" s="11">
        <f t="shared" si="35"/>
        <v>53.000000000000213</v>
      </c>
      <c r="B275" s="13">
        <f t="shared" si="36"/>
        <v>-27.361248213961371</v>
      </c>
      <c r="C275" s="3">
        <f t="shared" si="37"/>
        <v>1.2503777792245554</v>
      </c>
      <c r="D275" s="11">
        <f t="shared" si="32"/>
        <v>-0.11603526284881829</v>
      </c>
      <c r="E275" s="13">
        <f t="shared" si="38"/>
        <v>-37.089207830006366</v>
      </c>
      <c r="F275" s="3">
        <f t="shared" si="39"/>
        <v>-0.30362093856504035</v>
      </c>
      <c r="G275" s="3">
        <f t="shared" si="33"/>
        <v>0.10183391023892556</v>
      </c>
      <c r="H275" s="14">
        <f t="shared" si="34"/>
        <v>0</v>
      </c>
    </row>
    <row r="276" spans="1:8" x14ac:dyDescent="0.25">
      <c r="A276" s="11">
        <f t="shared" si="35"/>
        <v>53.200000000000216</v>
      </c>
      <c r="B276" s="13">
        <f t="shared" si="36"/>
        <v>-27.111172658116459</v>
      </c>
      <c r="C276" s="3">
        <f t="shared" si="37"/>
        <v>1.2271707266547918</v>
      </c>
      <c r="D276" s="11">
        <f t="shared" si="32"/>
        <v>-0.11879515449585101</v>
      </c>
      <c r="E276" s="13">
        <f t="shared" si="38"/>
        <v>-37.149932017719372</v>
      </c>
      <c r="F276" s="3">
        <f t="shared" si="39"/>
        <v>-0.28325415651725522</v>
      </c>
      <c r="G276" s="3">
        <f t="shared" si="33"/>
        <v>0.10463640594378797</v>
      </c>
      <c r="H276" s="14">
        <f t="shared" si="34"/>
        <v>0</v>
      </c>
    </row>
    <row r="277" spans="1:8" x14ac:dyDescent="0.25">
      <c r="A277" s="11">
        <f t="shared" si="35"/>
        <v>53.400000000000219</v>
      </c>
      <c r="B277" s="13">
        <f t="shared" si="36"/>
        <v>-26.865738512785502</v>
      </c>
      <c r="C277" s="3">
        <f t="shared" si="37"/>
        <v>1.2034116957556216</v>
      </c>
      <c r="D277" s="11">
        <f t="shared" si="32"/>
        <v>-0.12145961879870756</v>
      </c>
      <c r="E277" s="13">
        <f t="shared" si="38"/>
        <v>-37.206582849022823</v>
      </c>
      <c r="F277" s="3">
        <f t="shared" si="39"/>
        <v>-0.26232687532849763</v>
      </c>
      <c r="G277" s="3">
        <f t="shared" si="33"/>
        <v>0.10734334649230066</v>
      </c>
      <c r="H277" s="14">
        <f t="shared" si="34"/>
        <v>0</v>
      </c>
    </row>
    <row r="278" spans="1:8" x14ac:dyDescent="0.25">
      <c r="A278" s="11">
        <f t="shared" si="35"/>
        <v>53.600000000000222</v>
      </c>
      <c r="B278" s="13">
        <f t="shared" si="36"/>
        <v>-26.625056173634377</v>
      </c>
      <c r="C278" s="3">
        <f t="shared" si="37"/>
        <v>1.1791197719958801</v>
      </c>
      <c r="D278" s="11">
        <f t="shared" si="32"/>
        <v>-0.12402671708447967</v>
      </c>
      <c r="E278" s="13">
        <f t="shared" si="38"/>
        <v>-37.259048224088524</v>
      </c>
      <c r="F278" s="3">
        <f t="shared" si="39"/>
        <v>-0.24085820603003749</v>
      </c>
      <c r="G278" s="3">
        <f t="shared" si="33"/>
        <v>0.10995279359499203</v>
      </c>
      <c r="H278" s="14">
        <f t="shared" si="34"/>
        <v>0</v>
      </c>
    </row>
    <row r="279" spans="1:8" x14ac:dyDescent="0.25">
      <c r="A279" s="11">
        <f t="shared" si="35"/>
        <v>53.800000000000225</v>
      </c>
      <c r="B279" s="13">
        <f t="shared" si="36"/>
        <v>-26.3892322192352</v>
      </c>
      <c r="C279" s="3">
        <f t="shared" si="37"/>
        <v>1.1543144285789841</v>
      </c>
      <c r="D279" s="11">
        <f t="shared" si="32"/>
        <v>-0.12649459288927811</v>
      </c>
      <c r="E279" s="13">
        <f t="shared" si="38"/>
        <v>-37.307219865294535</v>
      </c>
      <c r="F279" s="3">
        <f t="shared" si="39"/>
        <v>-0.21886764731103908</v>
      </c>
      <c r="G279" s="3">
        <f t="shared" si="33"/>
        <v>0.11246289117025894</v>
      </c>
      <c r="H279" s="14">
        <f t="shared" si="34"/>
        <v>0</v>
      </c>
    </row>
    <row r="280" spans="1:8" x14ac:dyDescent="0.25">
      <c r="A280" s="11">
        <f t="shared" si="35"/>
        <v>54.000000000000227</v>
      </c>
      <c r="B280" s="13">
        <f t="shared" si="36"/>
        <v>-26.158369333519403</v>
      </c>
      <c r="C280" s="3">
        <f t="shared" si="37"/>
        <v>1.1290155100011285</v>
      </c>
      <c r="D280" s="11">
        <f t="shared" si="32"/>
        <v>-0.12886147326239034</v>
      </c>
      <c r="E280" s="13">
        <f t="shared" si="38"/>
        <v>-37.350993394756742</v>
      </c>
      <c r="F280" s="3">
        <f t="shared" si="39"/>
        <v>-0.19637506907698729</v>
      </c>
      <c r="G280" s="3">
        <f t="shared" si="33"/>
        <v>0.11487186664852821</v>
      </c>
      <c r="H280" s="14">
        <f t="shared" si="34"/>
        <v>0</v>
      </c>
    </row>
    <row r="281" spans="1:8" x14ac:dyDescent="0.25">
      <c r="A281" s="11">
        <f t="shared" si="35"/>
        <v>54.20000000000023</v>
      </c>
      <c r="B281" s="13">
        <f t="shared" si="36"/>
        <v>-25.932566231519179</v>
      </c>
      <c r="C281" s="3">
        <f t="shared" si="37"/>
        <v>1.1032432153486504</v>
      </c>
      <c r="D281" s="11">
        <f t="shared" si="32"/>
        <v>-0.13112567000075936</v>
      </c>
      <c r="E281" s="13">
        <f t="shared" si="38"/>
        <v>-37.39026840857214</v>
      </c>
      <c r="F281" s="3">
        <f t="shared" si="39"/>
        <v>-0.17340069574728165</v>
      </c>
      <c r="G281" s="3">
        <f t="shared" si="33"/>
        <v>0.11717803220673885</v>
      </c>
      <c r="H281" s="14">
        <f t="shared" si="34"/>
        <v>0</v>
      </c>
    </row>
    <row r="282" spans="1:8" x14ac:dyDescent="0.25">
      <c r="A282" s="11">
        <f t="shared" si="35"/>
        <v>54.400000000000233</v>
      </c>
      <c r="B282" s="13">
        <f t="shared" si="36"/>
        <v>-25.711917588449449</v>
      </c>
      <c r="C282" s="3">
        <f t="shared" si="37"/>
        <v>1.0770180813484986</v>
      </c>
      <c r="D282" s="11">
        <f t="shared" si="32"/>
        <v>-0.13328558081294897</v>
      </c>
      <c r="E282" s="13">
        <f t="shared" si="38"/>
        <v>-37.424948547721598</v>
      </c>
      <c r="F282" s="3">
        <f t="shared" si="39"/>
        <v>-0.14996508930593389</v>
      </c>
      <c r="G282" s="3">
        <f t="shared" si="33"/>
        <v>0.11937978593231052</v>
      </c>
      <c r="H282" s="14">
        <f t="shared" si="34"/>
        <v>0</v>
      </c>
    </row>
    <row r="283" spans="1:8" x14ac:dyDescent="0.25">
      <c r="A283" s="11">
        <f t="shared" si="35"/>
        <v>54.600000000000236</v>
      </c>
      <c r="B283" s="13">
        <f t="shared" si="36"/>
        <v>-25.496513972179748</v>
      </c>
      <c r="C283" s="3">
        <f t="shared" si="37"/>
        <v>1.0503609651859089</v>
      </c>
      <c r="D283" s="11">
        <f t="shared" si="32"/>
        <v>-0.13533969041181901</v>
      </c>
      <c r="E283" s="13">
        <f t="shared" si="38"/>
        <v>-37.454941565582786</v>
      </c>
      <c r="F283" s="3">
        <f t="shared" si="39"/>
        <v>-0.12608913211947179</v>
      </c>
      <c r="G283" s="3">
        <f t="shared" si="33"/>
        <v>0.12147561291582246</v>
      </c>
      <c r="H283" s="14">
        <f t="shared" si="34"/>
        <v>0</v>
      </c>
    </row>
    <row r="284" spans="1:8" x14ac:dyDescent="0.25">
      <c r="A284" s="11">
        <f t="shared" si="35"/>
        <v>54.800000000000239</v>
      </c>
      <c r="B284" s="13">
        <f t="shared" si="36"/>
        <v>-25.286441779142567</v>
      </c>
      <c r="C284" s="3">
        <f t="shared" si="37"/>
        <v>1.0232930271035452</v>
      </c>
      <c r="D284" s="11">
        <f t="shared" si="32"/>
        <v>-0.13728657153519433</v>
      </c>
      <c r="E284" s="13">
        <f t="shared" si="38"/>
        <v>-37.480159392006684</v>
      </c>
      <c r="F284" s="3">
        <f t="shared" si="39"/>
        <v>-0.10179400953630729</v>
      </c>
      <c r="G284" s="3">
        <f t="shared" si="33"/>
        <v>0.12346408627168579</v>
      </c>
      <c r="H284" s="14">
        <f t="shared" si="34"/>
        <v>0</v>
      </c>
    </row>
    <row r="285" spans="1:8" x14ac:dyDescent="0.25">
      <c r="A285" s="11">
        <f t="shared" si="35"/>
        <v>55.000000000000242</v>
      </c>
      <c r="B285" s="13">
        <f t="shared" si="36"/>
        <v>-25.08178317372186</v>
      </c>
      <c r="C285" s="3">
        <f t="shared" si="37"/>
        <v>0.99583571279650629</v>
      </c>
      <c r="D285" s="11">
        <f t="shared" si="32"/>
        <v>-0.13912488589386848</v>
      </c>
      <c r="E285" s="13">
        <f t="shared" si="38"/>
        <v>-37.500518193913948</v>
      </c>
      <c r="F285" s="3">
        <f t="shared" si="39"/>
        <v>-7.7101192281970141E-2</v>
      </c>
      <c r="G285" s="3">
        <f t="shared" si="33"/>
        <v>0.12534386808615045</v>
      </c>
      <c r="H285" s="14">
        <f t="shared" si="34"/>
        <v>0</v>
      </c>
    </row>
    <row r="286" spans="1:8" x14ac:dyDescent="0.25">
      <c r="A286" s="11">
        <f t="shared" si="35"/>
        <v>55.200000000000244</v>
      </c>
      <c r="B286" s="13">
        <f t="shared" si="36"/>
        <v>-24.882616031162559</v>
      </c>
      <c r="C286" s="3">
        <f t="shared" si="37"/>
        <v>0.96801073561773254</v>
      </c>
      <c r="D286" s="11">
        <f t="shared" si="32"/>
        <v>-0.14085338504634382</v>
      </c>
      <c r="E286" s="13">
        <f t="shared" si="38"/>
        <v>-37.515938432370341</v>
      </c>
      <c r="F286" s="3">
        <f t="shared" si="39"/>
        <v>-5.2032418664740052E-2</v>
      </c>
      <c r="G286" s="3">
        <f t="shared" si="33"/>
        <v>0.1271137102920489</v>
      </c>
      <c r="H286" s="14">
        <f t="shared" si="34"/>
        <v>0</v>
      </c>
    </row>
    <row r="287" spans="1:8" x14ac:dyDescent="0.25">
      <c r="A287" s="11">
        <f t="shared" si="35"/>
        <v>55.400000000000247</v>
      </c>
      <c r="B287" s="13">
        <f t="shared" si="36"/>
        <v>-24.689013884039014</v>
      </c>
      <c r="C287" s="3">
        <f t="shared" si="37"/>
        <v>0.93984005860846376</v>
      </c>
      <c r="D287" s="11">
        <f t="shared" si="32"/>
        <v>-0.14247091119976973</v>
      </c>
      <c r="E287" s="13">
        <f t="shared" si="38"/>
        <v>-37.526344916103291</v>
      </c>
      <c r="F287" s="3">
        <f t="shared" si="39"/>
        <v>-2.6609676606330269E-2</v>
      </c>
      <c r="G287" s="3">
        <f t="shared" si="33"/>
        <v>0.12877245546973773</v>
      </c>
      <c r="H287" s="14">
        <f t="shared" si="34"/>
        <v>0</v>
      </c>
    </row>
    <row r="288" spans="1:8" x14ac:dyDescent="0.25">
      <c r="A288" s="11">
        <f t="shared" si="35"/>
        <v>55.60000000000025</v>
      </c>
      <c r="B288" s="13">
        <f t="shared" si="36"/>
        <v>-24.50104587231732</v>
      </c>
      <c r="C288" s="3">
        <f t="shared" si="37"/>
        <v>0.91134587636850983</v>
      </c>
      <c r="D288" s="11">
        <f t="shared" si="32"/>
        <v>-0.1439763979366</v>
      </c>
      <c r="E288" s="13">
        <f t="shared" si="38"/>
        <v>-37.531666851424553</v>
      </c>
      <c r="F288" s="3">
        <f t="shared" si="39"/>
        <v>-8.5518551238272095E-4</v>
      </c>
      <c r="G288" s="3">
        <f t="shared" si="33"/>
        <v>0.13031903757375807</v>
      </c>
      <c r="H288" s="14">
        <f t="shared" si="34"/>
        <v>0</v>
      </c>
    </row>
    <row r="289" spans="1:8" x14ac:dyDescent="0.25">
      <c r="A289" s="11">
        <f t="shared" si="35"/>
        <v>55.800000000000253</v>
      </c>
      <c r="B289" s="13">
        <f t="shared" si="36"/>
        <v>-24.318776697043617</v>
      </c>
      <c r="C289" s="3">
        <f t="shared" si="37"/>
        <v>0.88255059678118986</v>
      </c>
      <c r="D289" s="11">
        <f t="shared" si="32"/>
        <v>-0.14536887086655198</v>
      </c>
      <c r="E289" s="13">
        <f t="shared" si="38"/>
        <v>-37.531837888527029</v>
      </c>
      <c r="F289" s="3">
        <f t="shared" si="39"/>
        <v>2.5208622002368893E-2</v>
      </c>
      <c r="G289" s="3">
        <f t="shared" si="33"/>
        <v>0.1317524825847986</v>
      </c>
      <c r="H289" s="14">
        <f t="shared" si="34"/>
        <v>0</v>
      </c>
    </row>
    <row r="290" spans="1:8" x14ac:dyDescent="0.25">
      <c r="A290" s="11">
        <f t="shared" si="35"/>
        <v>56.000000000000256</v>
      </c>
      <c r="B290" s="13">
        <f t="shared" si="36"/>
        <v>-24.14226657768738</v>
      </c>
      <c r="C290" s="3">
        <f t="shared" si="37"/>
        <v>0.85347682260787949</v>
      </c>
      <c r="D290" s="11">
        <f t="shared" si="32"/>
        <v>-0.14664744820351</v>
      </c>
      <c r="E290" s="13">
        <f t="shared" si="38"/>
        <v>-37.526796164126559</v>
      </c>
      <c r="F290" s="3">
        <f t="shared" si="39"/>
        <v>5.1559118519328616E-2</v>
      </c>
      <c r="G290" s="3">
        <f t="shared" si="33"/>
        <v>0.13307190908660185</v>
      </c>
      <c r="H290" s="14">
        <f t="shared" si="34"/>
        <v>0</v>
      </c>
    </row>
    <row r="291" spans="1:8" x14ac:dyDescent="0.25">
      <c r="A291" s="11">
        <f t="shared" si="35"/>
        <v>56.200000000000259</v>
      </c>
      <c r="B291" s="13">
        <f t="shared" si="36"/>
        <v>-23.971571213165802</v>
      </c>
      <c r="C291" s="3">
        <f t="shared" si="37"/>
        <v>0.82414733296717746</v>
      </c>
      <c r="D291" s="11">
        <f t="shared" si="32"/>
        <v>-0.14781134126707657</v>
      </c>
      <c r="E291" s="13">
        <f t="shared" si="38"/>
        <v>-37.516484340422693</v>
      </c>
      <c r="F291" s="3">
        <f t="shared" si="39"/>
        <v>7.8173500336648993E-2</v>
      </c>
      <c r="G291" s="3">
        <f t="shared" si="33"/>
        <v>0.13427652876751917</v>
      </c>
      <c r="H291" s="14">
        <f t="shared" si="34"/>
        <v>0</v>
      </c>
    </row>
    <row r="292" spans="1:8" x14ac:dyDescent="0.25">
      <c r="A292" s="11">
        <f t="shared" si="35"/>
        <v>56.400000000000261</v>
      </c>
      <c r="B292" s="13">
        <f t="shared" si="36"/>
        <v>-23.806741746572367</v>
      </c>
      <c r="C292" s="3">
        <f t="shared" si="37"/>
        <v>0.79458506471376211</v>
      </c>
      <c r="D292" s="11">
        <f t="shared" si="32"/>
        <v>-0.1488598549085364</v>
      </c>
      <c r="E292" s="13">
        <f t="shared" si="38"/>
        <v>-37.500849640355362</v>
      </c>
      <c r="F292" s="3">
        <f t="shared" si="39"/>
        <v>0.10502880609015283</v>
      </c>
      <c r="G292" s="3">
        <f t="shared" si="33"/>
        <v>0.13536564684647764</v>
      </c>
      <c r="H292" s="14">
        <f t="shared" si="34"/>
        <v>0</v>
      </c>
    </row>
    <row r="293" spans="1:8" x14ac:dyDescent="0.25">
      <c r="A293" s="11">
        <f t="shared" si="35"/>
        <v>56.600000000000264</v>
      </c>
      <c r="B293" s="13">
        <f t="shared" si="36"/>
        <v>-23.647824733629616</v>
      </c>
      <c r="C293" s="3">
        <f t="shared" si="37"/>
        <v>0.76481309373205486</v>
      </c>
      <c r="D293" s="11">
        <f t="shared" si="32"/>
        <v>-0.149792387861058</v>
      </c>
      <c r="E293" s="13">
        <f t="shared" si="38"/>
        <v>-37.479843879137334</v>
      </c>
      <c r="F293" s="3">
        <f t="shared" si="39"/>
        <v>0.13210193545944837</v>
      </c>
      <c r="G293" s="3">
        <f t="shared" si="33"/>
        <v>0.13633866242318549</v>
      </c>
      <c r="H293" s="14">
        <f t="shared" si="34"/>
        <v>0</v>
      </c>
    </row>
    <row r="294" spans="1:8" x14ac:dyDescent="0.25">
      <c r="A294" s="11">
        <f t="shared" si="35"/>
        <v>56.800000000000267</v>
      </c>
      <c r="B294" s="13">
        <f t="shared" si="36"/>
        <v>-23.494862114883205</v>
      </c>
      <c r="C294" s="3">
        <f t="shared" si="37"/>
        <v>0.73485461615984327</v>
      </c>
      <c r="D294" s="11">
        <f t="shared" si="32"/>
        <v>-0.15060843301402008</v>
      </c>
      <c r="E294" s="13">
        <f t="shared" si="38"/>
        <v>-37.453423492045445</v>
      </c>
      <c r="F294" s="3">
        <f t="shared" si="39"/>
        <v>0.15936966794408547</v>
      </c>
      <c r="G294" s="3">
        <f t="shared" si="33"/>
        <v>0.13719506875246112</v>
      </c>
      <c r="H294" s="14">
        <f t="shared" si="34"/>
        <v>0</v>
      </c>
    </row>
    <row r="295" spans="1:8" x14ac:dyDescent="0.25">
      <c r="A295" s="11">
        <f t="shared" si="35"/>
        <v>57.00000000000027</v>
      </c>
      <c r="B295" s="13">
        <f t="shared" si="36"/>
        <v>-23.347891191651236</v>
      </c>
      <c r="C295" s="3">
        <f t="shared" si="37"/>
        <v>0.70473292955703926</v>
      </c>
      <c r="D295" s="11">
        <f t="shared" si="32"/>
        <v>-0.15130757761140951</v>
      </c>
      <c r="E295" s="13">
        <f t="shared" si="38"/>
        <v>-37.421549558456626</v>
      </c>
      <c r="F295" s="3">
        <f t="shared" si="39"/>
        <v>0.18680868169457771</v>
      </c>
      <c r="G295" s="3">
        <f t="shared" si="33"/>
        <v>0.13793445344263525</v>
      </c>
      <c r="H295" s="14">
        <f t="shared" si="34"/>
        <v>0</v>
      </c>
    </row>
    <row r="296" spans="1:8" x14ac:dyDescent="0.25">
      <c r="A296" s="11">
        <f t="shared" si="35"/>
        <v>57.200000000000273</v>
      </c>
      <c r="B296" s="13">
        <f t="shared" si="36"/>
        <v>-23.206944605739828</v>
      </c>
      <c r="C296" s="3">
        <f t="shared" si="37"/>
        <v>0.67447141403475741</v>
      </c>
      <c r="D296" s="11">
        <f t="shared" si="32"/>
        <v>-0.15188950337430018</v>
      </c>
      <c r="E296" s="13">
        <f t="shared" si="38"/>
        <v>-37.38418782211771</v>
      </c>
      <c r="F296" s="3">
        <f t="shared" si="39"/>
        <v>0.21439557238310475</v>
      </c>
      <c r="G296" s="3">
        <f t="shared" si="33"/>
        <v>0.13855649857803226</v>
      </c>
      <c r="H296" s="14">
        <f t="shared" si="34"/>
        <v>0</v>
      </c>
    </row>
    <row r="297" spans="1:8" x14ac:dyDescent="0.25">
      <c r="A297" s="11">
        <f t="shared" si="35"/>
        <v>57.400000000000276</v>
      </c>
      <c r="B297" s="13">
        <f t="shared" si="36"/>
        <v>-23.072050322932878</v>
      </c>
      <c r="C297" s="3">
        <f t="shared" si="37"/>
        <v>0.6440935133598974</v>
      </c>
      <c r="D297" s="11">
        <f t="shared" si="32"/>
        <v>-0.15235398654748061</v>
      </c>
      <c r="E297" s="13">
        <f t="shared" si="38"/>
        <v>-37.34130870764109</v>
      </c>
      <c r="F297" s="3">
        <f t="shared" si="39"/>
        <v>0.24210687209871121</v>
      </c>
      <c r="G297" s="3">
        <f t="shared" si="33"/>
        <v>0.13906098076560147</v>
      </c>
      <c r="H297" s="14">
        <f t="shared" si="34"/>
        <v>0</v>
      </c>
    </row>
    <row r="298" spans="1:8" x14ac:dyDescent="0.25">
      <c r="A298" s="11">
        <f t="shared" si="35"/>
        <v>57.600000000000279</v>
      </c>
      <c r="B298" s="13">
        <f t="shared" si="36"/>
        <v>-22.943231620260899</v>
      </c>
      <c r="C298" s="3">
        <f t="shared" si="37"/>
        <v>0.61362271605040131</v>
      </c>
      <c r="D298" s="11">
        <f t="shared" si="32"/>
        <v>-0.15270089787036054</v>
      </c>
      <c r="E298" s="13">
        <f t="shared" si="38"/>
        <v>-37.292887333221351</v>
      </c>
      <c r="F298" s="3">
        <f t="shared" si="39"/>
        <v>0.26991906825183148</v>
      </c>
      <c r="G298" s="3">
        <f t="shared" si="33"/>
        <v>0.13944777110582704</v>
      </c>
      <c r="H298" s="14">
        <f t="shared" si="34"/>
        <v>0</v>
      </c>
    </row>
    <row r="299" spans="1:8" x14ac:dyDescent="0.25">
      <c r="A299" s="11">
        <f t="shared" si="35"/>
        <v>57.800000000000281</v>
      </c>
      <c r="B299" s="13">
        <f t="shared" si="36"/>
        <v>-22.82050707705082</v>
      </c>
      <c r="C299" s="3">
        <f t="shared" si="37"/>
        <v>0.58308253647632924</v>
      </c>
      <c r="D299" s="11">
        <f t="shared" si="32"/>
        <v>-0.15293020247234657</v>
      </c>
      <c r="E299" s="13">
        <f t="shared" si="38"/>
        <v>-37.238903519570982</v>
      </c>
      <c r="F299" s="3">
        <f t="shared" si="39"/>
        <v>0.29780862247299689</v>
      </c>
      <c r="G299" s="3">
        <f t="shared" si="33"/>
        <v>0.13971683508810667</v>
      </c>
      <c r="H299" s="14">
        <f t="shared" si="34"/>
        <v>0</v>
      </c>
    </row>
    <row r="300" spans="1:8" x14ac:dyDescent="0.25">
      <c r="A300" s="11">
        <f t="shared" si="35"/>
        <v>58.000000000000284</v>
      </c>
      <c r="B300" s="13">
        <f t="shared" si="36"/>
        <v>-22.703890569755554</v>
      </c>
      <c r="C300" s="3">
        <f t="shared" si="37"/>
        <v>0.5524964959818599</v>
      </c>
      <c r="D300" s="11">
        <f t="shared" si="32"/>
        <v>-0.15304195969293619</v>
      </c>
      <c r="E300" s="13">
        <f t="shared" si="38"/>
        <v>-37.179341795076382</v>
      </c>
      <c r="F300" s="3">
        <f t="shared" si="39"/>
        <v>0.32575198949061823</v>
      </c>
      <c r="G300" s="3">
        <f t="shared" si="33"/>
        <v>0.139868232410849</v>
      </c>
      <c r="H300" s="14">
        <f t="shared" si="34"/>
        <v>0</v>
      </c>
    </row>
    <row r="301" spans="1:8" x14ac:dyDescent="0.25">
      <c r="A301" s="11">
        <f t="shared" si="35"/>
        <v>58.200000000000287</v>
      </c>
      <c r="B301" s="13">
        <f t="shared" si="36"/>
        <v>-22.593391270559181</v>
      </c>
      <c r="C301" s="3">
        <f t="shared" si="37"/>
        <v>0.52188810404327268</v>
      </c>
      <c r="D301" s="11">
        <f t="shared" si="32"/>
        <v>-0.15303632282683988</v>
      </c>
      <c r="E301" s="13">
        <f t="shared" si="38"/>
        <v>-37.11419139717826</v>
      </c>
      <c r="F301" s="3">
        <f t="shared" si="39"/>
        <v>0.35372563597278806</v>
      </c>
      <c r="G301" s="3">
        <f t="shared" si="33"/>
        <v>0.13990211672659897</v>
      </c>
      <c r="H301" s="14">
        <f t="shared" si="34"/>
        <v>0</v>
      </c>
    </row>
    <row r="302" spans="1:8" x14ac:dyDescent="0.25">
      <c r="A302" s="11">
        <f t="shared" si="35"/>
        <v>58.40000000000029</v>
      </c>
      <c r="B302" s="13">
        <f t="shared" si="36"/>
        <v>-22.489013649750525</v>
      </c>
      <c r="C302" s="3">
        <f t="shared" si="37"/>
        <v>0.49128083947790468</v>
      </c>
      <c r="D302" s="11">
        <f t="shared" si="32"/>
        <v>-0.15291353879450037</v>
      </c>
      <c r="E302" s="13">
        <f t="shared" si="38"/>
        <v>-37.043446269983704</v>
      </c>
      <c r="F302" s="3">
        <f t="shared" si="39"/>
        <v>0.38170605931810786</v>
      </c>
      <c r="G302" s="3">
        <f t="shared" si="33"/>
        <v>0.13981873531256017</v>
      </c>
      <c r="H302" s="14">
        <f t="shared" si="34"/>
        <v>0</v>
      </c>
    </row>
    <row r="303" spans="1:8" x14ac:dyDescent="0.25">
      <c r="A303" s="11">
        <f t="shared" si="35"/>
        <v>58.600000000000293</v>
      </c>
      <c r="B303" s="13">
        <f t="shared" si="36"/>
        <v>-22.390757481854944</v>
      </c>
      <c r="C303" s="3">
        <f t="shared" si="37"/>
        <v>0.46069813171900459</v>
      </c>
      <c r="D303" s="11">
        <f t="shared" si="32"/>
        <v>-0.15267394773843648</v>
      </c>
      <c r="E303" s="13">
        <f t="shared" si="38"/>
        <v>-36.967105058120083</v>
      </c>
      <c r="F303" s="3">
        <f t="shared" si="39"/>
        <v>0.40966980638061989</v>
      </c>
      <c r="G303" s="3">
        <f t="shared" si="33"/>
        <v>0.1396184286669421</v>
      </c>
      <c r="H303" s="14">
        <f t="shared" si="34"/>
        <v>0</v>
      </c>
    </row>
    <row r="304" spans="1:8" x14ac:dyDescent="0.25">
      <c r="A304" s="11">
        <f t="shared" si="35"/>
        <v>58.800000000000296</v>
      </c>
      <c r="B304" s="13">
        <f t="shared" si="36"/>
        <v>-22.298617855511143</v>
      </c>
      <c r="C304" s="3">
        <f t="shared" si="37"/>
        <v>0.4301633421713173</v>
      </c>
      <c r="D304" s="11">
        <f t="shared" si="32"/>
        <v>-0.15231798254589796</v>
      </c>
      <c r="E304" s="13">
        <f t="shared" si="38"/>
        <v>-36.885171096843962</v>
      </c>
      <c r="F304" s="3">
        <f t="shared" si="39"/>
        <v>0.43759349211400833</v>
      </c>
      <c r="G304" s="3">
        <f t="shared" si="33"/>
        <v>0.13930163003161808</v>
      </c>
      <c r="H304" s="14">
        <f t="shared" si="34"/>
        <v>0</v>
      </c>
    </row>
    <row r="305" spans="1:8" x14ac:dyDescent="0.25">
      <c r="A305" s="11">
        <f t="shared" si="35"/>
        <v>59.000000000000298</v>
      </c>
      <c r="B305" s="13">
        <f t="shared" si="36"/>
        <v>-22.212585187076879</v>
      </c>
      <c r="C305" s="3">
        <f t="shared" si="37"/>
        <v>0.39969974566213773</v>
      </c>
      <c r="D305" s="11">
        <f t="shared" si="32"/>
        <v>-0.15184616829837483</v>
      </c>
      <c r="E305" s="13">
        <f t="shared" si="38"/>
        <v>-36.797652398421157</v>
      </c>
      <c r="F305" s="3">
        <f t="shared" si="39"/>
        <v>0.46545381812033193</v>
      </c>
      <c r="G305" s="3">
        <f t="shared" si="33"/>
        <v>0.13886886484163782</v>
      </c>
      <c r="H305" s="14">
        <f t="shared" si="34"/>
        <v>0</v>
      </c>
    </row>
    <row r="306" spans="1:8" x14ac:dyDescent="0.25">
      <c r="A306" s="11">
        <f t="shared" si="35"/>
        <v>59.200000000000301</v>
      </c>
      <c r="B306" s="13">
        <f t="shared" si="36"/>
        <v>-22.132645237944452</v>
      </c>
      <c r="C306" s="3">
        <f t="shared" si="37"/>
        <v>0.36933051200246275</v>
      </c>
      <c r="D306" s="11">
        <f t="shared" si="32"/>
        <v>-0.15125912164856331</v>
      </c>
      <c r="E306" s="13">
        <f t="shared" si="38"/>
        <v>-36.704561634797088</v>
      </c>
      <c r="F306" s="3">
        <f t="shared" si="39"/>
        <v>0.49322759108865949</v>
      </c>
      <c r="G306" s="3">
        <f t="shared" si="33"/>
        <v>0.13832075010219647</v>
      </c>
      <c r="H306" s="14">
        <f t="shared" si="34"/>
        <v>0</v>
      </c>
    </row>
    <row r="307" spans="1:8" x14ac:dyDescent="0.25">
      <c r="A307" s="11">
        <f t="shared" si="35"/>
        <v>59.400000000000304</v>
      </c>
      <c r="B307" s="13">
        <f t="shared" si="36"/>
        <v>-22.058779135543958</v>
      </c>
      <c r="C307" s="3">
        <f t="shared" si="37"/>
        <v>0.33907868767275007</v>
      </c>
      <c r="D307" s="11">
        <f t="shared" si="32"/>
        <v>-0.15055755012544528</v>
      </c>
      <c r="E307" s="13">
        <f t="shared" si="38"/>
        <v>-36.605916116579358</v>
      </c>
      <c r="F307" s="3">
        <f t="shared" si="39"/>
        <v>0.52089174110909875</v>
      </c>
      <c r="G307" s="3">
        <f t="shared" si="33"/>
        <v>0.13765799369371751</v>
      </c>
      <c r="H307" s="14">
        <f t="shared" si="34"/>
        <v>0</v>
      </c>
    </row>
    <row r="308" spans="1:8" x14ac:dyDescent="0.25">
      <c r="A308" s="11">
        <f t="shared" si="35"/>
        <v>59.600000000000307</v>
      </c>
      <c r="B308" s="13">
        <f t="shared" si="36"/>
        <v>-21.990963398009409</v>
      </c>
      <c r="C308" s="3">
        <f t="shared" si="37"/>
        <v>0.30896717764766102</v>
      </c>
      <c r="D308" s="11">
        <f t="shared" si="32"/>
        <v>-0.14974225136819619</v>
      </c>
      <c r="E308" s="13">
        <f t="shared" si="38"/>
        <v>-36.501737768357536</v>
      </c>
      <c r="F308" s="3">
        <f t="shared" si="39"/>
        <v>0.5484233398478422</v>
      </c>
      <c r="G308" s="3">
        <f t="shared" si="33"/>
        <v>0.13688139360576365</v>
      </c>
      <c r="H308" s="14">
        <f t="shared" si="34"/>
        <v>0</v>
      </c>
    </row>
    <row r="309" spans="1:8" x14ac:dyDescent="0.25">
      <c r="A309" s="11">
        <f t="shared" si="35"/>
        <v>59.80000000000031</v>
      </c>
      <c r="B309" s="13">
        <f t="shared" si="36"/>
        <v>-21.929169962479875</v>
      </c>
      <c r="C309" s="3">
        <f t="shared" si="37"/>
        <v>0.27901872737402178</v>
      </c>
      <c r="D309" s="11">
        <f t="shared" si="32"/>
        <v>-0.14881411228969127</v>
      </c>
      <c r="E309" s="13">
        <f t="shared" si="38"/>
        <v>-36.392053100387969</v>
      </c>
      <c r="F309" s="3">
        <f t="shared" si="39"/>
        <v>0.57579961856899498</v>
      </c>
      <c r="G309" s="3">
        <f t="shared" si="33"/>
        <v>0.13599183710054602</v>
      </c>
      <c r="H309" s="14">
        <f t="shared" si="34"/>
        <v>0</v>
      </c>
    </row>
    <row r="310" spans="1:8" x14ac:dyDescent="0.25">
      <c r="A310" s="11">
        <f t="shared" si="35"/>
        <v>60.000000000000313</v>
      </c>
      <c r="B310" s="13">
        <f t="shared" si="36"/>
        <v>-21.873366217005071</v>
      </c>
      <c r="C310" s="3">
        <f t="shared" si="37"/>
        <v>0.24925590491608351</v>
      </c>
      <c r="D310" s="11">
        <f t="shared" si="32"/>
        <v>-0.14777410817043227</v>
      </c>
      <c r="E310" s="13">
        <f t="shared" si="38"/>
        <v>-36.276893176674172</v>
      </c>
      <c r="F310" s="3">
        <f t="shared" si="39"/>
        <v>0.60299798598910415</v>
      </c>
      <c r="G310" s="3">
        <f t="shared" si="33"/>
        <v>0.13499029980685445</v>
      </c>
      <c r="H310" s="14">
        <f t="shared" si="34"/>
        <v>0</v>
      </c>
    </row>
    <row r="311" spans="1:8" x14ac:dyDescent="0.25">
      <c r="A311" s="11">
        <f t="shared" si="35"/>
        <v>60.200000000000315</v>
      </c>
      <c r="B311" s="13">
        <f t="shared" si="36"/>
        <v>-21.823515036021853</v>
      </c>
      <c r="C311" s="3">
        <f t="shared" si="37"/>
        <v>0.21970108328199706</v>
      </c>
      <c r="D311" s="11">
        <f t="shared" si="32"/>
        <v>-0.14662330168377494</v>
      </c>
      <c r="E311" s="13">
        <f t="shared" si="38"/>
        <v>-36.156293579476348</v>
      </c>
      <c r="F311" s="3">
        <f t="shared" si="39"/>
        <v>0.62999604595047498</v>
      </c>
      <c r="G311" s="3">
        <f t="shared" si="33"/>
        <v>0.13387784474528783</v>
      </c>
      <c r="H311" s="14">
        <f t="shared" si="34"/>
        <v>0</v>
      </c>
    </row>
    <row r="312" spans="1:8" x14ac:dyDescent="0.25">
      <c r="A312" s="11">
        <f t="shared" si="35"/>
        <v>60.400000000000318</v>
      </c>
      <c r="B312" s="13">
        <f t="shared" si="36"/>
        <v>-21.779574819365454</v>
      </c>
      <c r="C312" s="3">
        <f t="shared" si="37"/>
        <v>0.19037642294524207</v>
      </c>
      <c r="D312" s="11">
        <f t="shared" si="32"/>
        <v>-0.14536284185338658</v>
      </c>
      <c r="E312" s="13">
        <f t="shared" si="38"/>
        <v>-36.030294370286249</v>
      </c>
      <c r="F312" s="3">
        <f t="shared" si="39"/>
        <v>0.65677161489953251</v>
      </c>
      <c r="G312" s="3">
        <f t="shared" si="33"/>
        <v>0.13265562128571498</v>
      </c>
      <c r="H312" s="14">
        <f t="shared" si="34"/>
        <v>0</v>
      </c>
    </row>
    <row r="313" spans="1:8" x14ac:dyDescent="0.25">
      <c r="A313" s="11">
        <f t="shared" si="35"/>
        <v>60.600000000000321</v>
      </c>
      <c r="B313" s="13">
        <f t="shared" si="36"/>
        <v>-21.741499534776406</v>
      </c>
      <c r="C313" s="3">
        <f t="shared" si="37"/>
        <v>0.16130385457456475</v>
      </c>
      <c r="D313" s="11">
        <f t="shared" si="32"/>
        <v>-0.14399396294391781</v>
      </c>
      <c r="E313" s="13">
        <f t="shared" si="38"/>
        <v>-35.89894004730634</v>
      </c>
      <c r="F313" s="3">
        <f t="shared" si="39"/>
        <v>0.6833027391566755</v>
      </c>
      <c r="G313" s="3">
        <f t="shared" si="33"/>
        <v>0.13132486403794924</v>
      </c>
      <c r="H313" s="14">
        <f t="shared" si="34"/>
        <v>0</v>
      </c>
    </row>
    <row r="314" spans="1:8" x14ac:dyDescent="0.25">
      <c r="A314" s="11">
        <f t="shared" si="35"/>
        <v>60.800000000000324</v>
      </c>
      <c r="B314" s="13">
        <f t="shared" si="36"/>
        <v>-21.709238763861492</v>
      </c>
      <c r="C314" s="3">
        <f t="shared" si="37"/>
        <v>0.13250506198578119</v>
      </c>
      <c r="D314" s="11">
        <f t="shared" si="32"/>
        <v>-0.14251798328592186</v>
      </c>
      <c r="E314" s="13">
        <f t="shared" si="38"/>
        <v>-35.762279499475007</v>
      </c>
      <c r="F314" s="3">
        <f t="shared" si="39"/>
        <v>0.70956771196426538</v>
      </c>
      <c r="G314" s="3">
        <f t="shared" si="33"/>
        <v>0.12988689167667117</v>
      </c>
      <c r="H314" s="14">
        <f t="shared" si="34"/>
        <v>0</v>
      </c>
    </row>
    <row r="315" spans="1:8" x14ac:dyDescent="0.25">
      <c r="A315" s="11">
        <f t="shared" si="35"/>
        <v>61.000000000000327</v>
      </c>
      <c r="B315" s="13">
        <f t="shared" si="36"/>
        <v>-21.682737751464337</v>
      </c>
      <c r="C315" s="3">
        <f t="shared" si="37"/>
        <v>0.10400146532859682</v>
      </c>
      <c r="D315" s="11">
        <f t="shared" si="32"/>
        <v>-0.14093630403610707</v>
      </c>
      <c r="E315" s="13">
        <f t="shared" si="38"/>
        <v>-35.62036595708215</v>
      </c>
      <c r="F315" s="3">
        <f t="shared" si="39"/>
        <v>0.73554509029959958</v>
      </c>
      <c r="G315" s="3">
        <f t="shared" si="33"/>
        <v>0.12834310570168414</v>
      </c>
      <c r="H315" s="14">
        <f t="shared" si="34"/>
        <v>0</v>
      </c>
    </row>
    <row r="316" spans="1:8" x14ac:dyDescent="0.25">
      <c r="A316" s="11">
        <f t="shared" si="35"/>
        <v>61.20000000000033</v>
      </c>
      <c r="B316" s="13">
        <f t="shared" si="36"/>
        <v>-21.661937458398619</v>
      </c>
      <c r="C316" s="3">
        <f t="shared" si="37"/>
        <v>7.5814204521375397E-2</v>
      </c>
      <c r="D316" s="11">
        <f t="shared" si="32"/>
        <v>-0.13925040787405674</v>
      </c>
      <c r="E316" s="13">
        <f t="shared" si="38"/>
        <v>-35.473256939022228</v>
      </c>
      <c r="F316" s="3">
        <f t="shared" si="39"/>
        <v>0.76121371143993644</v>
      </c>
      <c r="G316" s="3">
        <f t="shared" si="33"/>
        <v>0.12669498913463706</v>
      </c>
      <c r="H316" s="14">
        <f t="shared" si="34"/>
        <v>0</v>
      </c>
    </row>
    <row r="317" spans="1:8" x14ac:dyDescent="0.25">
      <c r="A317" s="11">
        <f t="shared" si="35"/>
        <v>61.400000000000333</v>
      </c>
      <c r="B317" s="13">
        <f t="shared" si="36"/>
        <v>-21.646774617494344</v>
      </c>
      <c r="C317" s="3">
        <f t="shared" si="37"/>
        <v>4.7964122946564047E-2</v>
      </c>
      <c r="D317" s="11">
        <f t="shared" si="32"/>
        <v>-0.13746185763659741</v>
      </c>
      <c r="E317" s="13">
        <f t="shared" si="38"/>
        <v>-35.321014196734239</v>
      </c>
      <c r="F317" s="3">
        <f t="shared" si="39"/>
        <v>0.78655270926686383</v>
      </c>
      <c r="G317" s="3">
        <f t="shared" si="33"/>
        <v>0.12494410515339602</v>
      </c>
      <c r="H317" s="14">
        <f t="shared" si="34"/>
        <v>0</v>
      </c>
    </row>
    <row r="318" spans="1:8" x14ac:dyDescent="0.25">
      <c r="A318" s="11">
        <f t="shared" si="35"/>
        <v>61.600000000000335</v>
      </c>
      <c r="B318" s="13">
        <f t="shared" si="36"/>
        <v>-21.637181792905032</v>
      </c>
      <c r="C318" s="3">
        <f t="shared" si="37"/>
        <v>2.0471751419244566E-2</v>
      </c>
      <c r="D318" s="11">
        <f t="shared" si="32"/>
        <v>-0.13557229489104705</v>
      </c>
      <c r="E318" s="13">
        <f t="shared" si="38"/>
        <v>-35.163703654880869</v>
      </c>
      <c r="F318" s="3">
        <f t="shared" si="39"/>
        <v>0.81154153029754306</v>
      </c>
      <c r="G318" s="3">
        <f t="shared" si="33"/>
        <v>0.12309209566529523</v>
      </c>
      <c r="H318" s="14">
        <f t="shared" si="34"/>
        <v>0</v>
      </c>
    </row>
    <row r="319" spans="1:8" x14ac:dyDescent="0.25">
      <c r="A319" s="11">
        <f t="shared" si="35"/>
        <v>61.800000000000338</v>
      </c>
      <c r="B319" s="13">
        <f t="shared" si="36"/>
        <v>-21.633087442621182</v>
      </c>
      <c r="C319" s="3">
        <f t="shared" si="37"/>
        <v>-6.6427075589648443E-3</v>
      </c>
      <c r="D319" s="11">
        <f t="shared" si="32"/>
        <v>-0.13358343844861734</v>
      </c>
      <c r="E319" s="13">
        <f t="shared" si="38"/>
        <v>-35.001395348821362</v>
      </c>
      <c r="F319" s="3">
        <f t="shared" si="39"/>
        <v>0.83615994943060212</v>
      </c>
      <c r="G319" s="3">
        <f t="shared" si="33"/>
        <v>0.12114067982054277</v>
      </c>
      <c r="H319" s="14">
        <f t="shared" si="34"/>
        <v>0</v>
      </c>
    </row>
    <row r="320" spans="1:8" x14ac:dyDescent="0.25">
      <c r="A320" s="11">
        <f t="shared" si="35"/>
        <v>62.000000000000341</v>
      </c>
      <c r="B320" s="13">
        <f t="shared" si="36"/>
        <v>-21.634415984132975</v>
      </c>
      <c r="C320" s="3">
        <f t="shared" si="37"/>
        <v>-3.3359395248688313E-2</v>
      </c>
      <c r="D320" s="11">
        <f t="shared" si="32"/>
        <v>-0.13149708281929234</v>
      </c>
      <c r="E320" s="13">
        <f t="shared" si="38"/>
        <v>-34.834163358935243</v>
      </c>
      <c r="F320" s="3">
        <f t="shared" si="39"/>
        <v>0.86038808539471068</v>
      </c>
      <c r="G320" s="3">
        <f t="shared" si="33"/>
        <v>0.11909165246710204</v>
      </c>
      <c r="H320" s="14">
        <f t="shared" si="34"/>
        <v>0</v>
      </c>
    </row>
    <row r="321" spans="1:8" x14ac:dyDescent="0.25">
      <c r="A321" s="11">
        <f t="shared" si="35"/>
        <v>62.200000000000344</v>
      </c>
      <c r="B321" s="13">
        <f t="shared" si="36"/>
        <v>-21.641087863182712</v>
      </c>
      <c r="C321" s="3">
        <f t="shared" si="37"/>
        <v>-5.9658811812546786E-2</v>
      </c>
      <c r="D321" s="11">
        <f t="shared" si="32"/>
        <v>-0.12931509660954771</v>
      </c>
      <c r="E321" s="13">
        <f t="shared" si="38"/>
        <v>-34.662085741856302</v>
      </c>
      <c r="F321" s="3">
        <f t="shared" si="39"/>
        <v>0.88420641588813109</v>
      </c>
      <c r="G321" s="3">
        <f t="shared" si="33"/>
        <v>0.11694688254841394</v>
      </c>
      <c r="H321" s="14">
        <f t="shared" si="34"/>
        <v>0</v>
      </c>
    </row>
    <row r="322" spans="1:8" x14ac:dyDescent="0.25">
      <c r="A322" s="11">
        <f t="shared" si="35"/>
        <v>62.400000000000347</v>
      </c>
      <c r="B322" s="13">
        <f t="shared" si="36"/>
        <v>-21.65301962554522</v>
      </c>
      <c r="C322" s="3">
        <f t="shared" si="37"/>
        <v>-8.5521831134456328E-2</v>
      </c>
      <c r="D322" s="11">
        <f t="shared" si="32"/>
        <v>-0.12703942086431774</v>
      </c>
      <c r="E322" s="13">
        <f t="shared" si="38"/>
        <v>-34.485244458678679</v>
      </c>
      <c r="F322" s="3">
        <f t="shared" si="39"/>
        <v>0.90759579239781385</v>
      </c>
      <c r="G322" s="3">
        <f t="shared" si="33"/>
        <v>0.11470831144536739</v>
      </c>
      <c r="H322" s="14">
        <f t="shared" si="34"/>
        <v>0</v>
      </c>
    </row>
    <row r="323" spans="1:8" x14ac:dyDescent="0.25">
      <c r="A323" s="11">
        <f t="shared" si="35"/>
        <v>62.60000000000035</v>
      </c>
      <c r="B323" s="13">
        <f t="shared" si="36"/>
        <v>-21.670123991772112</v>
      </c>
      <c r="C323" s="3">
        <f t="shared" si="37"/>
        <v>-0.11092971530731988</v>
      </c>
      <c r="D323" s="11">
        <f t="shared" si="32"/>
        <v>-0.12467206735466026</v>
      </c>
      <c r="E323" s="13">
        <f t="shared" si="38"/>
        <v>-34.303725300199119</v>
      </c>
      <c r="F323" s="3">
        <f t="shared" si="39"/>
        <v>0.93053745468688731</v>
      </c>
      <c r="G323" s="3">
        <f t="shared" si="33"/>
        <v>0.11237795126396678</v>
      </c>
      <c r="H323" s="14">
        <f t="shared" si="34"/>
        <v>0</v>
      </c>
    </row>
    <row r="324" spans="1:8" x14ac:dyDescent="0.25">
      <c r="A324" s="11">
        <f t="shared" si="35"/>
        <v>62.800000000000352</v>
      </c>
      <c r="B324" s="13">
        <f t="shared" si="36"/>
        <v>-21.692309934833578</v>
      </c>
      <c r="C324" s="3">
        <f t="shared" si="37"/>
        <v>-0.13586412877825194</v>
      </c>
      <c r="D324" s="11">
        <f t="shared" si="32"/>
        <v>-0.1222151168126079</v>
      </c>
      <c r="E324" s="13">
        <f t="shared" si="38"/>
        <v>-34.117617809261745</v>
      </c>
      <c r="F324" s="3">
        <f t="shared" si="39"/>
        <v>0.95301304493968064</v>
      </c>
      <c r="G324" s="3">
        <f t="shared" si="33"/>
        <v>0.10995788307018646</v>
      </c>
      <c r="H324" s="14">
        <f t="shared" si="34"/>
        <v>0</v>
      </c>
    </row>
    <row r="325" spans="1:8" x14ac:dyDescent="0.25">
      <c r="A325" s="11">
        <f t="shared" si="35"/>
        <v>63.000000000000355</v>
      </c>
      <c r="B325" s="13">
        <f t="shared" si="36"/>
        <v>-21.719482760589226</v>
      </c>
      <c r="C325" s="3">
        <f t="shared" si="37"/>
        <v>-0.16030715214077351</v>
      </c>
      <c r="D325" s="11">
        <f t="shared" si="32"/>
        <v>-0.1196707171147342</v>
      </c>
      <c r="E325" s="13">
        <f t="shared" si="38"/>
        <v>-33.927015200273807</v>
      </c>
      <c r="F325" s="3">
        <f t="shared" si="39"/>
        <v>0.97500462155371792</v>
      </c>
      <c r="G325" s="3">
        <f t="shared" si="33"/>
        <v>0.10745025507354006</v>
      </c>
      <c r="H325" s="14">
        <f t="shared" si="34"/>
        <v>0</v>
      </c>
    </row>
    <row r="326" spans="1:8" x14ac:dyDescent="0.25">
      <c r="A326" s="11">
        <f t="shared" si="35"/>
        <v>63.200000000000358</v>
      </c>
      <c r="B326" s="13">
        <f t="shared" si="36"/>
        <v>-21.751544191017381</v>
      </c>
      <c r="C326" s="3">
        <f t="shared" si="37"/>
        <v>-0.18424129556372035</v>
      </c>
      <c r="D326" s="11">
        <f t="shared" si="32"/>
        <v>-0.11704108141600106</v>
      </c>
      <c r="E326" s="13">
        <f t="shared" si="38"/>
        <v>-33.732014275963067</v>
      </c>
      <c r="F326" s="3">
        <f t="shared" si="39"/>
        <v>0.99649467256842594</v>
      </c>
      <c r="G326" s="3">
        <f t="shared" si="33"/>
        <v>0.1048572807609305</v>
      </c>
      <c r="H326" s="14">
        <f t="shared" si="34"/>
        <v>0</v>
      </c>
    </row>
    <row r="327" spans="1:8" x14ac:dyDescent="0.25">
      <c r="A327" s="11">
        <f t="shared" si="35"/>
        <v>63.400000000000361</v>
      </c>
      <c r="B327" s="13">
        <f t="shared" si="36"/>
        <v>-21.788392450130125</v>
      </c>
      <c r="C327" s="3">
        <f t="shared" si="37"/>
        <v>-0.20764951184692057</v>
      </c>
      <c r="D327" s="11">
        <f t="shared" si="32"/>
        <v>-0.11432848623548875</v>
      </c>
      <c r="E327" s="13">
        <f t="shared" si="38"/>
        <v>-33.532715341449382</v>
      </c>
      <c r="F327" s="3">
        <f t="shared" si="39"/>
        <v>1.0174661287206122</v>
      </c>
      <c r="G327" s="3">
        <f t="shared" si="33"/>
        <v>0.10218123698238339</v>
      </c>
      <c r="H327" s="14">
        <f t="shared" si="34"/>
        <v>0</v>
      </c>
    </row>
    <row r="328" spans="1:8" x14ac:dyDescent="0.25">
      <c r="A328" s="11">
        <f t="shared" si="35"/>
        <v>63.600000000000364</v>
      </c>
      <c r="B328" s="13">
        <f t="shared" si="36"/>
        <v>-21.829922352499509</v>
      </c>
      <c r="C328" s="3">
        <f t="shared" si="37"/>
        <v>-0.23051520909401832</v>
      </c>
      <c r="D328" s="11">
        <f t="shared" si="32"/>
        <v>-0.1115352694956472</v>
      </c>
      <c r="E328" s="13">
        <f t="shared" si="38"/>
        <v>-33.329222115705257</v>
      </c>
      <c r="F328" s="3">
        <f t="shared" si="39"/>
        <v>1.0379023761170889</v>
      </c>
      <c r="G328" s="3">
        <f t="shared" si="33"/>
        <v>9.9424461990301152E-2</v>
      </c>
      <c r="H328" s="14">
        <f t="shared" si="34"/>
        <v>0</v>
      </c>
    </row>
    <row r="329" spans="1:8" x14ac:dyDescent="0.25">
      <c r="A329" s="11">
        <f t="shared" si="35"/>
        <v>63.800000000000367</v>
      </c>
      <c r="B329" s="13">
        <f t="shared" si="36"/>
        <v>-21.876025394318312</v>
      </c>
      <c r="C329" s="3">
        <f t="shared" si="37"/>
        <v>-0.25282226299314775</v>
      </c>
      <c r="D329" s="11">
        <f t="shared" si="32"/>
        <v>-0.10866382851673809</v>
      </c>
      <c r="E329" s="13">
        <f t="shared" si="38"/>
        <v>-33.12164164048184</v>
      </c>
      <c r="F329" s="3">
        <f t="shared" si="39"/>
        <v>1.057787268515149</v>
      </c>
      <c r="G329" s="3">
        <f t="shared" si="33"/>
        <v>9.6589353433908051E-2</v>
      </c>
      <c r="H329" s="14">
        <f t="shared" si="34"/>
        <v>0</v>
      </c>
    </row>
    <row r="330" spans="1:8" x14ac:dyDescent="0.25">
      <c r="A330" s="11">
        <f t="shared" si="35"/>
        <v>64.000000000000369</v>
      </c>
      <c r="B330" s="13">
        <f t="shared" si="36"/>
        <v>-21.92658984691694</v>
      </c>
      <c r="C330" s="3">
        <f t="shared" si="37"/>
        <v>-0.2745550286964954</v>
      </c>
      <c r="D330" s="11">
        <f t="shared" ref="D330:D393" si="40">(E330-B330)*$B$6/$B$4-C330*$B$5/$B$4</f>
        <v>-0.10571661796817126</v>
      </c>
      <c r="E330" s="13">
        <f t="shared" si="38"/>
        <v>-32.910084186778811</v>
      </c>
      <c r="F330" s="3">
        <f t="shared" si="39"/>
        <v>1.0771051392019306</v>
      </c>
      <c r="G330" s="3">
        <f t="shared" ref="G330:G393" si="41">H330/$H$4-(E330-B330)/$H$4*$B$6-F330*$H$5/$H$4</f>
        <v>9.3678366310589761E-2</v>
      </c>
      <c r="H330" s="14">
        <f t="shared" ref="H330:H393" si="42">IF(AND(A330&lt;$H$7,A330&gt;$H$6),$H$8,0)</f>
        <v>0</v>
      </c>
    </row>
    <row r="331" spans="1:8" x14ac:dyDescent="0.25">
      <c r="A331" s="11">
        <f t="shared" ref="A331:A394" si="43">A330+$B$7</f>
        <v>64.200000000000372</v>
      </c>
      <c r="B331" s="13">
        <f t="shared" ref="B331:B394" si="44">B330+C330*$B$7</f>
        <v>-21.981500852656239</v>
      </c>
      <c r="C331" s="3">
        <f t="shared" ref="C331:C394" si="45">C330+D330*$B$7</f>
        <v>-0.29569835229012964</v>
      </c>
      <c r="D331" s="11">
        <f t="shared" si="40"/>
        <v>-0.10269614777846993</v>
      </c>
      <c r="E331" s="13">
        <f t="shared" ref="E331:E394" si="46">E330+F330*$B$7</f>
        <v>-32.694663158938425</v>
      </c>
      <c r="F331" s="3">
        <f t="shared" ref="F331:F394" si="47">F330+G330*$B$7</f>
        <v>1.0958408124640486</v>
      </c>
      <c r="G331" s="3">
        <f t="shared" si="41"/>
        <v>9.0694010875861139E-2</v>
      </c>
      <c r="H331" s="14">
        <f t="shared" si="42"/>
        <v>0</v>
      </c>
    </row>
    <row r="332" spans="1:8" x14ac:dyDescent="0.25">
      <c r="A332" s="11">
        <f t="shared" si="43"/>
        <v>64.400000000000375</v>
      </c>
      <c r="B332" s="13">
        <f t="shared" si="44"/>
        <v>-22.040640523114266</v>
      </c>
      <c r="C332" s="3">
        <f t="shared" si="45"/>
        <v>-0.31623758184582362</v>
      </c>
      <c r="D332" s="11">
        <f t="shared" si="40"/>
        <v>-9.9604981005626175E-2</v>
      </c>
      <c r="E332" s="13">
        <f t="shared" si="46"/>
        <v>-32.475494996445619</v>
      </c>
      <c r="F332" s="3">
        <f t="shared" si="47"/>
        <v>1.1139796146392209</v>
      </c>
      <c r="G332" s="3">
        <f t="shared" si="41"/>
        <v>8.7638850513725206E-2</v>
      </c>
      <c r="H332" s="14">
        <f t="shared" si="42"/>
        <v>0</v>
      </c>
    </row>
    <row r="333" spans="1:8" x14ac:dyDescent="0.25">
      <c r="A333" s="11">
        <f t="shared" si="43"/>
        <v>64.600000000000378</v>
      </c>
      <c r="B333" s="13">
        <f t="shared" si="44"/>
        <v>-22.103888039483429</v>
      </c>
      <c r="C333" s="3">
        <f t="shared" si="45"/>
        <v>-0.33615857804694887</v>
      </c>
      <c r="D333" s="11">
        <f t="shared" si="40"/>
        <v>-9.644573166963924E-2</v>
      </c>
      <c r="E333" s="13">
        <f t="shared" si="46"/>
        <v>-32.252699073517775</v>
      </c>
      <c r="F333" s="3">
        <f t="shared" si="47"/>
        <v>1.1315073847419659</v>
      </c>
      <c r="G333" s="3">
        <f t="shared" si="41"/>
        <v>8.4515499569213975E-2</v>
      </c>
      <c r="H333" s="14">
        <f t="shared" si="42"/>
        <v>0</v>
      </c>
    </row>
    <row r="334" spans="1:8" x14ac:dyDescent="0.25">
      <c r="A334" s="11">
        <f t="shared" si="43"/>
        <v>64.800000000000381</v>
      </c>
      <c r="B334" s="13">
        <f t="shared" si="44"/>
        <v>-22.171119755092818</v>
      </c>
      <c r="C334" s="3">
        <f t="shared" si="45"/>
        <v>-0.35544772438087674</v>
      </c>
      <c r="D334" s="11">
        <f t="shared" si="40"/>
        <v>-9.3221062549052491E-2</v>
      </c>
      <c r="E334" s="13">
        <f t="shared" si="46"/>
        <v>-32.026397596569382</v>
      </c>
      <c r="F334" s="3">
        <f t="shared" si="47"/>
        <v>1.1484104846558087</v>
      </c>
      <c r="G334" s="3">
        <f t="shared" si="41"/>
        <v>8.1326621144928515E-2</v>
      </c>
      <c r="H334" s="14">
        <f t="shared" si="42"/>
        <v>0</v>
      </c>
    </row>
    <row r="335" spans="1:8" x14ac:dyDescent="0.25">
      <c r="A335" s="11">
        <f t="shared" si="43"/>
        <v>65.000000000000384</v>
      </c>
      <c r="B335" s="13">
        <f t="shared" si="44"/>
        <v>-22.242209299968994</v>
      </c>
      <c r="C335" s="3">
        <f t="shared" si="45"/>
        <v>-0.37409193689068726</v>
      </c>
      <c r="D335" s="11">
        <f t="shared" si="40"/>
        <v>-8.9933682943331955E-2</v>
      </c>
      <c r="E335" s="13">
        <f t="shared" si="46"/>
        <v>-31.796715499638221</v>
      </c>
      <c r="F335" s="3">
        <f t="shared" si="47"/>
        <v>1.1646758088847944</v>
      </c>
      <c r="G335" s="3">
        <f t="shared" si="41"/>
        <v>7.8074924863420353E-2</v>
      </c>
      <c r="H335" s="14">
        <f t="shared" si="42"/>
        <v>0</v>
      </c>
    </row>
    <row r="336" spans="1:8" x14ac:dyDescent="0.25">
      <c r="A336" s="11">
        <f t="shared" si="43"/>
        <v>65.200000000000387</v>
      </c>
      <c r="B336" s="13">
        <f t="shared" si="44"/>
        <v>-22.317027687347132</v>
      </c>
      <c r="C336" s="3">
        <f t="shared" si="45"/>
        <v>-0.39207867347935366</v>
      </c>
      <c r="D336" s="11">
        <f t="shared" si="40"/>
        <v>-8.6586346402951014E-2</v>
      </c>
      <c r="E336" s="13">
        <f t="shared" si="46"/>
        <v>-31.563780337861264</v>
      </c>
      <c r="F336" s="3">
        <f t="shared" si="47"/>
        <v>1.1802907938574785</v>
      </c>
      <c r="G336" s="3">
        <f t="shared" si="41"/>
        <v>7.476316459727915E-2</v>
      </c>
      <c r="H336" s="14">
        <f t="shared" si="42"/>
        <v>0</v>
      </c>
    </row>
    <row r="337" spans="1:8" x14ac:dyDescent="0.25">
      <c r="A337" s="11">
        <f t="shared" si="43"/>
        <v>65.400000000000389</v>
      </c>
      <c r="B337" s="13">
        <f t="shared" si="44"/>
        <v>-22.395443422043002</v>
      </c>
      <c r="C337" s="3">
        <f t="shared" si="45"/>
        <v>-0.40939594275994384</v>
      </c>
      <c r="D337" s="11">
        <f t="shared" si="40"/>
        <v>-8.318184842906852E-2</v>
      </c>
      <c r="E337" s="13">
        <f t="shared" si="46"/>
        <v>-31.327722179089768</v>
      </c>
      <c r="F337" s="3">
        <f t="shared" si="47"/>
        <v>1.1952434267769343</v>
      </c>
      <c r="G337" s="3">
        <f t="shared" si="41"/>
        <v>7.1394136168813654E-2</v>
      </c>
      <c r="H337" s="14">
        <f t="shared" si="42"/>
        <v>0</v>
      </c>
    </row>
    <row r="338" spans="1:8" x14ac:dyDescent="0.25">
      <c r="A338" s="11">
        <f t="shared" si="43"/>
        <v>65.600000000000392</v>
      </c>
      <c r="B338" s="13">
        <f t="shared" si="44"/>
        <v>-22.477322610594989</v>
      </c>
      <c r="C338" s="3">
        <f t="shared" si="45"/>
        <v>-0.42603231244575757</v>
      </c>
      <c r="D338" s="11">
        <f t="shared" si="40"/>
        <v>-7.9723024144707583E-2</v>
      </c>
      <c r="E338" s="13">
        <f t="shared" si="46"/>
        <v>-31.088673493734383</v>
      </c>
      <c r="F338" s="3">
        <f t="shared" si="47"/>
        <v>1.2095222540106971</v>
      </c>
      <c r="G338" s="3">
        <f t="shared" si="41"/>
        <v>6.7970675021233495E-2</v>
      </c>
      <c r="H338" s="14">
        <f t="shared" si="42"/>
        <v>0</v>
      </c>
    </row>
    <row r="339" spans="1:8" x14ac:dyDescent="0.25">
      <c r="A339" s="11">
        <f t="shared" si="43"/>
        <v>65.800000000000395</v>
      </c>
      <c r="B339" s="13">
        <f t="shared" si="44"/>
        <v>-22.562529073084139</v>
      </c>
      <c r="C339" s="3">
        <f t="shared" si="45"/>
        <v>-0.44197691727469907</v>
      </c>
      <c r="D339" s="11">
        <f t="shared" si="40"/>
        <v>-7.6212745939360574E-2</v>
      </c>
      <c r="E339" s="13">
        <f t="shared" si="46"/>
        <v>-30.846769042932245</v>
      </c>
      <c r="F339" s="3">
        <f t="shared" si="47"/>
        <v>1.2231163890149439</v>
      </c>
      <c r="G339" s="3">
        <f t="shared" si="41"/>
        <v>6.4495653863256897E-2</v>
      </c>
      <c r="H339" s="14">
        <f t="shared" si="42"/>
        <v>0</v>
      </c>
    </row>
    <row r="340" spans="1:8" x14ac:dyDescent="0.25">
      <c r="A340" s="11">
        <f t="shared" si="43"/>
        <v>66.000000000000398</v>
      </c>
      <c r="B340" s="13">
        <f t="shared" si="44"/>
        <v>-22.65092445653908</v>
      </c>
      <c r="C340" s="3">
        <f t="shared" si="45"/>
        <v>-0.45721946646257117</v>
      </c>
      <c r="D340" s="11">
        <f t="shared" si="40"/>
        <v>-7.2653921088963194E-2</v>
      </c>
      <c r="E340" s="13">
        <f t="shared" si="46"/>
        <v>-30.602145765129254</v>
      </c>
      <c r="F340" s="3">
        <f t="shared" si="47"/>
        <v>1.2360155197875953</v>
      </c>
      <c r="G340" s="3">
        <f t="shared" si="41"/>
        <v>6.0971980289087811E-2</v>
      </c>
      <c r="H340" s="14">
        <f t="shared" si="42"/>
        <v>0</v>
      </c>
    </row>
    <row r="341" spans="1:8" x14ac:dyDescent="0.25">
      <c r="A341" s="11">
        <f t="shared" si="43"/>
        <v>66.200000000000401</v>
      </c>
      <c r="B341" s="13">
        <f t="shared" si="44"/>
        <v>-22.742368349831594</v>
      </c>
      <c r="C341" s="3">
        <f t="shared" si="45"/>
        <v>-0.4717502506803638</v>
      </c>
      <c r="D341" s="11">
        <f t="shared" si="40"/>
        <v>-6.9049489353195936E-2</v>
      </c>
      <c r="E341" s="13">
        <f t="shared" si="46"/>
        <v>-30.354942661171734</v>
      </c>
      <c r="F341" s="3">
        <f t="shared" si="47"/>
        <v>1.2482099158454127</v>
      </c>
      <c r="G341" s="3">
        <f t="shared" si="41"/>
        <v>5.740259437572022E-2</v>
      </c>
      <c r="H341" s="14">
        <f t="shared" si="42"/>
        <v>0</v>
      </c>
    </row>
    <row r="342" spans="1:8" x14ac:dyDescent="0.25">
      <c r="A342" s="11">
        <f t="shared" si="43"/>
        <v>66.400000000000404</v>
      </c>
      <c r="B342" s="13">
        <f t="shared" si="44"/>
        <v>-22.836718399967666</v>
      </c>
      <c r="C342" s="3">
        <f t="shared" si="45"/>
        <v>-0.48556014855100299</v>
      </c>
      <c r="D342" s="11">
        <f t="shared" si="40"/>
        <v>-6.5402420552084839E-2</v>
      </c>
      <c r="E342" s="13">
        <f t="shared" si="46"/>
        <v>-30.105300678002653</v>
      </c>
      <c r="F342" s="3">
        <f t="shared" si="47"/>
        <v>1.2596904347205569</v>
      </c>
      <c r="G342" s="3">
        <f t="shared" si="41"/>
        <v>5.3790466259541529E-2</v>
      </c>
      <c r="H342" s="14">
        <f t="shared" si="42"/>
        <v>0</v>
      </c>
    </row>
    <row r="343" spans="1:8" x14ac:dyDescent="0.25">
      <c r="A343" s="11">
        <f t="shared" si="43"/>
        <v>66.600000000000406</v>
      </c>
      <c r="B343" s="13">
        <f t="shared" si="44"/>
        <v>-22.933830429677865</v>
      </c>
      <c r="C343" s="3">
        <f t="shared" si="45"/>
        <v>-0.49864063266141995</v>
      </c>
      <c r="D343" s="11">
        <f t="shared" si="40"/>
        <v>-6.1715712123885477E-2</v>
      </c>
      <c r="E343" s="13">
        <f t="shared" si="46"/>
        <v>-29.853362591058541</v>
      </c>
      <c r="F343" s="3">
        <f t="shared" si="47"/>
        <v>1.2704485279724651</v>
      </c>
      <c r="G343" s="3">
        <f t="shared" si="41"/>
        <v>5.0138593694219781E-2</v>
      </c>
      <c r="H343" s="14">
        <f t="shared" si="42"/>
        <v>0</v>
      </c>
    </row>
    <row r="344" spans="1:8" x14ac:dyDescent="0.25">
      <c r="A344" s="11">
        <f t="shared" si="43"/>
        <v>66.800000000000409</v>
      </c>
      <c r="B344" s="13">
        <f t="shared" si="44"/>
        <v>-23.033558556210149</v>
      </c>
      <c r="C344" s="3">
        <f t="shared" si="45"/>
        <v>-0.51098377508619708</v>
      </c>
      <c r="D344" s="11">
        <f t="shared" si="40"/>
        <v>-5.7992386666246051E-2</v>
      </c>
      <c r="E344" s="13">
        <f t="shared" si="46"/>
        <v>-29.59927288546405</v>
      </c>
      <c r="F344" s="3">
        <f t="shared" si="47"/>
        <v>1.2804762467113091</v>
      </c>
      <c r="G344" s="3">
        <f t="shared" si="41"/>
        <v>4.6449999591869372E-2</v>
      </c>
      <c r="H344" s="14">
        <f t="shared" si="42"/>
        <v>0</v>
      </c>
    </row>
    <row r="345" spans="1:8" x14ac:dyDescent="0.25">
      <c r="A345" s="11">
        <f t="shared" si="43"/>
        <v>67.000000000000412</v>
      </c>
      <c r="B345" s="13">
        <f t="shared" si="44"/>
        <v>-23.135755311227388</v>
      </c>
      <c r="C345" s="3">
        <f t="shared" si="45"/>
        <v>-0.52258225241944634</v>
      </c>
      <c r="D345" s="11">
        <f t="shared" si="40"/>
        <v>-5.4235489462652303E-2</v>
      </c>
      <c r="E345" s="13">
        <f t="shared" si="46"/>
        <v>-29.343177636121787</v>
      </c>
      <c r="F345" s="3">
        <f t="shared" si="47"/>
        <v>1.2897662466296831</v>
      </c>
      <c r="G345" s="3">
        <f t="shared" si="41"/>
        <v>4.2727729549498744E-2</v>
      </c>
      <c r="H345" s="14">
        <f t="shared" si="42"/>
        <v>0</v>
      </c>
    </row>
    <row r="346" spans="1:8" x14ac:dyDescent="0.25">
      <c r="A346" s="11">
        <f t="shared" si="43"/>
        <v>67.200000000000415</v>
      </c>
      <c r="B346" s="13">
        <f t="shared" si="44"/>
        <v>-23.240271761711277</v>
      </c>
      <c r="C346" s="3">
        <f t="shared" si="45"/>
        <v>-0.5334293503119768</v>
      </c>
      <c r="D346" s="11">
        <f t="shared" si="40"/>
        <v>-5.0448085996166091E-2</v>
      </c>
      <c r="E346" s="13">
        <f t="shared" si="46"/>
        <v>-29.085224386795851</v>
      </c>
      <c r="F346" s="3">
        <f t="shared" si="47"/>
        <v>1.2983117925395828</v>
      </c>
      <c r="G346" s="3">
        <f t="shared" si="41"/>
        <v>3.8974849362752001E-2</v>
      </c>
      <c r="H346" s="14">
        <f t="shared" si="42"/>
        <v>0</v>
      </c>
    </row>
    <row r="347" spans="1:8" x14ac:dyDescent="0.25">
      <c r="A347" s="11">
        <f t="shared" si="43"/>
        <v>67.400000000000418</v>
      </c>
      <c r="B347" s="13">
        <f t="shared" si="44"/>
        <v>-23.346957631773673</v>
      </c>
      <c r="C347" s="3">
        <f t="shared" si="45"/>
        <v>-0.54351896751120998</v>
      </c>
      <c r="D347" s="11">
        <f t="shared" si="40"/>
        <v>-4.6633259452474457E-2</v>
      </c>
      <c r="E347" s="13">
        <f t="shared" si="46"/>
        <v>-28.825562028287933</v>
      </c>
      <c r="F347" s="3">
        <f t="shared" si="47"/>
        <v>1.3061067624121332</v>
      </c>
      <c r="G347" s="3">
        <f t="shared" si="41"/>
        <v>3.5194442528960618E-2</v>
      </c>
      <c r="H347" s="14">
        <f t="shared" si="42"/>
        <v>0</v>
      </c>
    </row>
    <row r="348" spans="1:8" x14ac:dyDescent="0.25">
      <c r="A348" s="11">
        <f t="shared" si="43"/>
        <v>67.600000000000421</v>
      </c>
      <c r="B348" s="13">
        <f t="shared" si="44"/>
        <v>-23.455661425275917</v>
      </c>
      <c r="C348" s="3">
        <f t="shared" si="45"/>
        <v>-0.55284561940170485</v>
      </c>
      <c r="D348" s="11">
        <f t="shared" si="40"/>
        <v>-4.2794108214270335E-2</v>
      </c>
      <c r="E348" s="13">
        <f t="shared" si="46"/>
        <v>-28.564340675805507</v>
      </c>
      <c r="F348" s="3">
        <f t="shared" si="47"/>
        <v>1.3131456509179253</v>
      </c>
      <c r="G348" s="3">
        <f t="shared" si="41"/>
        <v>3.1389607741527027E-2</v>
      </c>
      <c r="H348" s="14">
        <f t="shared" si="42"/>
        <v>0</v>
      </c>
    </row>
    <row r="349" spans="1:8" x14ac:dyDescent="0.25">
      <c r="A349" s="11">
        <f t="shared" si="43"/>
        <v>67.800000000000423</v>
      </c>
      <c r="B349" s="13">
        <f t="shared" si="44"/>
        <v>-23.566230549156259</v>
      </c>
      <c r="C349" s="3">
        <f t="shared" si="45"/>
        <v>-0.56140444104455889</v>
      </c>
      <c r="D349" s="11">
        <f t="shared" si="40"/>
        <v>-3.8933743348988262E-2</v>
      </c>
      <c r="E349" s="13">
        <f t="shared" si="46"/>
        <v>-28.301711545621924</v>
      </c>
      <c r="F349" s="3">
        <f t="shared" si="47"/>
        <v>1.3194235724662307</v>
      </c>
      <c r="G349" s="3">
        <f t="shared" si="41"/>
        <v>2.7563456377663192E-2</v>
      </c>
      <c r="H349" s="14">
        <f t="shared" si="42"/>
        <v>0</v>
      </c>
    </row>
    <row r="350" spans="1:8" x14ac:dyDescent="0.25">
      <c r="A350" s="11">
        <f t="shared" si="43"/>
        <v>68.000000000000426</v>
      </c>
      <c r="B350" s="13">
        <f t="shared" si="44"/>
        <v>-23.67851143736517</v>
      </c>
      <c r="C350" s="3">
        <f t="shared" si="45"/>
        <v>-0.56919118971435656</v>
      </c>
      <c r="D350" s="11">
        <f t="shared" si="40"/>
        <v>-3.5055286091919713E-2</v>
      </c>
      <c r="E350" s="13">
        <f t="shared" si="46"/>
        <v>-28.037826831128676</v>
      </c>
      <c r="F350" s="3">
        <f t="shared" si="47"/>
        <v>1.3249362637417632</v>
      </c>
      <c r="G350" s="3">
        <f t="shared" si="41"/>
        <v>2.3719109981508616E-2</v>
      </c>
      <c r="H350" s="14">
        <f t="shared" si="42"/>
        <v>0</v>
      </c>
    </row>
    <row r="351" spans="1:8" x14ac:dyDescent="0.25">
      <c r="A351" s="11">
        <f t="shared" si="43"/>
        <v>68.200000000000429</v>
      </c>
      <c r="B351" s="13">
        <f t="shared" si="44"/>
        <v>-23.792349675308042</v>
      </c>
      <c r="C351" s="3">
        <f t="shared" si="45"/>
        <v>-0.57620224693274047</v>
      </c>
      <c r="D351" s="11">
        <f t="shared" si="40"/>
        <v>-3.1161865326731718E-2</v>
      </c>
      <c r="E351" s="13">
        <f t="shared" si="46"/>
        <v>-27.772839578380324</v>
      </c>
      <c r="F351" s="3">
        <f t="shared" si="47"/>
        <v>1.3296800857380648</v>
      </c>
      <c r="G351" s="3">
        <f t="shared" si="41"/>
        <v>1.9859697744651853E-2</v>
      </c>
      <c r="H351" s="14">
        <f t="shared" si="42"/>
        <v>0</v>
      </c>
    </row>
    <row r="352" spans="1:8" x14ac:dyDescent="0.25">
      <c r="A352" s="11">
        <f t="shared" si="43"/>
        <v>68.400000000000432</v>
      </c>
      <c r="B352" s="13">
        <f t="shared" si="44"/>
        <v>-23.90759012469459</v>
      </c>
      <c r="C352" s="3">
        <f t="shared" si="45"/>
        <v>-0.58243461999808677</v>
      </c>
      <c r="D352" s="11">
        <f t="shared" si="40"/>
        <v>-2.7256615065409918E-2</v>
      </c>
      <c r="E352" s="13">
        <f t="shared" si="46"/>
        <v>-27.506903561232711</v>
      </c>
      <c r="F352" s="3">
        <f t="shared" si="47"/>
        <v>1.3336520252869952</v>
      </c>
      <c r="G352" s="3">
        <f t="shared" si="41"/>
        <v>1.5988353986076294E-2</v>
      </c>
      <c r="H352" s="14">
        <f t="shared" si="42"/>
        <v>0</v>
      </c>
    </row>
    <row r="353" spans="1:8" x14ac:dyDescent="0.25">
      <c r="A353" s="11">
        <f t="shared" si="43"/>
        <v>68.600000000000435</v>
      </c>
      <c r="B353" s="13">
        <f t="shared" si="44"/>
        <v>-24.024077048694206</v>
      </c>
      <c r="C353" s="3">
        <f t="shared" si="45"/>
        <v>-0.5878859430111687</v>
      </c>
      <c r="D353" s="11">
        <f t="shared" si="40"/>
        <v>-2.3342671929643545E-2</v>
      </c>
      <c r="E353" s="13">
        <f t="shared" si="46"/>
        <v>-27.240173156175313</v>
      </c>
      <c r="F353" s="3">
        <f t="shared" si="47"/>
        <v>1.3368496960842104</v>
      </c>
      <c r="G353" s="3">
        <f t="shared" si="41"/>
        <v>1.2108215633547914E-2</v>
      </c>
      <c r="H353" s="14">
        <f t="shared" si="42"/>
        <v>0</v>
      </c>
    </row>
    <row r="354" spans="1:8" x14ac:dyDescent="0.25">
      <c r="A354" s="11">
        <f t="shared" si="43"/>
        <v>68.800000000000438</v>
      </c>
      <c r="B354" s="13">
        <f t="shared" si="44"/>
        <v>-24.141654237296439</v>
      </c>
      <c r="C354" s="3">
        <f t="shared" si="45"/>
        <v>-0.59255447739709743</v>
      </c>
      <c r="D354" s="11">
        <f t="shared" si="40"/>
        <v>-1.9423172635663857E-2</v>
      </c>
      <c r="E354" s="13">
        <f t="shared" si="46"/>
        <v>-26.972803216958471</v>
      </c>
      <c r="F354" s="3">
        <f t="shared" si="47"/>
        <v>1.3392713392109201</v>
      </c>
      <c r="G354" s="3">
        <f t="shared" si="41"/>
        <v>8.2224197084565173E-3</v>
      </c>
      <c r="H354" s="14">
        <f t="shared" si="42"/>
        <v>0</v>
      </c>
    </row>
    <row r="355" spans="1:8" x14ac:dyDescent="0.25">
      <c r="A355" s="11">
        <f t="shared" si="43"/>
        <v>69.000000000000441</v>
      </c>
      <c r="B355" s="13">
        <f t="shared" si="44"/>
        <v>-24.26016513277586</v>
      </c>
      <c r="C355" s="3">
        <f t="shared" si="45"/>
        <v>-0.59643911192423016</v>
      </c>
      <c r="D355" s="11">
        <f t="shared" si="40"/>
        <v>-1.5501251484540802E-2</v>
      </c>
      <c r="E355" s="13">
        <f t="shared" si="46"/>
        <v>-26.704948949116286</v>
      </c>
      <c r="F355" s="3">
        <f t="shared" si="47"/>
        <v>1.3409158231526115</v>
      </c>
      <c r="G355" s="3">
        <f t="shared" si="41"/>
        <v>4.3341008161150892E-3</v>
      </c>
      <c r="H355" s="14">
        <f t="shared" si="42"/>
        <v>0</v>
      </c>
    </row>
    <row r="356" spans="1:8" x14ac:dyDescent="0.25">
      <c r="A356" s="11">
        <f t="shared" si="43"/>
        <v>69.200000000000443</v>
      </c>
      <c r="B356" s="13">
        <f t="shared" si="44"/>
        <v>-24.379452955160705</v>
      </c>
      <c r="C356" s="3">
        <f t="shared" si="45"/>
        <v>-0.59953936222113835</v>
      </c>
      <c r="D356" s="11">
        <f t="shared" si="40"/>
        <v>-1.1580037859933522E-2</v>
      </c>
      <c r="E356" s="13">
        <f t="shared" si="46"/>
        <v>-26.436765784485765</v>
      </c>
      <c r="F356" s="3">
        <f t="shared" si="47"/>
        <v>1.3417826433158344</v>
      </c>
      <c r="G356" s="3">
        <f t="shared" si="41"/>
        <v>4.4638864351308552E-4</v>
      </c>
      <c r="H356" s="14">
        <f t="shared" si="42"/>
        <v>0</v>
      </c>
    </row>
    <row r="357" spans="1:8" x14ac:dyDescent="0.25">
      <c r="A357" s="11">
        <f t="shared" si="43"/>
        <v>69.400000000000446</v>
      </c>
      <c r="B357" s="13">
        <f t="shared" si="44"/>
        <v>-24.499360827604932</v>
      </c>
      <c r="C357" s="3">
        <f t="shared" si="45"/>
        <v>-0.60185536979312504</v>
      </c>
      <c r="D357" s="11">
        <f t="shared" si="40"/>
        <v>-7.6626537352798008E-3</v>
      </c>
      <c r="E357" s="13">
        <f t="shared" si="46"/>
        <v>-26.168409255822599</v>
      </c>
      <c r="F357" s="3">
        <f t="shared" si="47"/>
        <v>1.3418719210445371</v>
      </c>
      <c r="G357" s="3">
        <f t="shared" si="41"/>
        <v>-3.4375945334913817E-3</v>
      </c>
      <c r="H357" s="14">
        <f t="shared" si="42"/>
        <v>0</v>
      </c>
    </row>
    <row r="358" spans="1:8" x14ac:dyDescent="0.25">
      <c r="A358" s="11">
        <f t="shared" si="43"/>
        <v>69.600000000000449</v>
      </c>
      <c r="B358" s="13">
        <f t="shared" si="44"/>
        <v>-24.619731901563558</v>
      </c>
      <c r="C358" s="3">
        <f t="shared" si="45"/>
        <v>-0.60338790054018099</v>
      </c>
      <c r="D358" s="11">
        <f t="shared" si="40"/>
        <v>-3.7522111923986197E-3</v>
      </c>
      <c r="E358" s="13">
        <f t="shared" si="46"/>
        <v>-25.900034871613691</v>
      </c>
      <c r="F358" s="3">
        <f t="shared" si="47"/>
        <v>1.3411844021378387</v>
      </c>
      <c r="G358" s="3">
        <f t="shared" si="41"/>
        <v>-7.3147363315662454E-3</v>
      </c>
      <c r="H358" s="14">
        <f t="shared" si="42"/>
        <v>0</v>
      </c>
    </row>
    <row r="359" spans="1:8" x14ac:dyDescent="0.25">
      <c r="A359" s="11">
        <f t="shared" si="43"/>
        <v>69.800000000000452</v>
      </c>
      <c r="B359" s="13">
        <f t="shared" si="44"/>
        <v>-24.740409481671595</v>
      </c>
      <c r="C359" s="3">
        <f t="shared" si="45"/>
        <v>-0.60413834277866074</v>
      </c>
      <c r="D359" s="11">
        <f t="shared" si="40"/>
        <v>1.4819004653463495E-4</v>
      </c>
      <c r="E359" s="13">
        <f t="shared" si="46"/>
        <v>-25.631797991186122</v>
      </c>
      <c r="F359" s="3">
        <f t="shared" si="47"/>
        <v>1.3397214548715255</v>
      </c>
      <c r="G359" s="3">
        <f t="shared" si="41"/>
        <v>-1.1181936727927605E-2</v>
      </c>
      <c r="H359" s="14">
        <f t="shared" si="42"/>
        <v>0</v>
      </c>
    </row>
    <row r="360" spans="1:8" x14ac:dyDescent="0.25">
      <c r="A360" s="11">
        <f t="shared" si="43"/>
        <v>70.000000000000455</v>
      </c>
      <c r="B360" s="13">
        <f t="shared" si="44"/>
        <v>-24.861237150227328</v>
      </c>
      <c r="C360" s="3">
        <f t="shared" si="45"/>
        <v>-0.60410870476935385</v>
      </c>
      <c r="D360" s="11">
        <f t="shared" si="40"/>
        <v>4.0354650716954285E-3</v>
      </c>
      <c r="E360" s="13">
        <f t="shared" si="46"/>
        <v>-25.363853700211816</v>
      </c>
      <c r="F360" s="3">
        <f t="shared" si="47"/>
        <v>1.33748506752594</v>
      </c>
      <c r="G360" s="3">
        <f t="shared" si="41"/>
        <v>-1.503611051304422E-2</v>
      </c>
      <c r="H360" s="14">
        <f t="shared" si="42"/>
        <v>0</v>
      </c>
    </row>
    <row r="361" spans="1:8" x14ac:dyDescent="0.25">
      <c r="A361" s="11">
        <f t="shared" si="43"/>
        <v>70.200000000000458</v>
      </c>
      <c r="B361" s="13">
        <f t="shared" si="44"/>
        <v>-24.9820588911812</v>
      </c>
      <c r="C361" s="3">
        <f t="shared" si="45"/>
        <v>-0.60330161175501473</v>
      </c>
      <c r="D361" s="11">
        <f t="shared" si="40"/>
        <v>7.9065462210709449E-3</v>
      </c>
      <c r="E361" s="13">
        <f t="shared" si="46"/>
        <v>-25.096356686706628</v>
      </c>
      <c r="F361" s="3">
        <f t="shared" si="47"/>
        <v>1.334477845423331</v>
      </c>
      <c r="G361" s="3">
        <f t="shared" si="41"/>
        <v>-1.887418972609569E-2</v>
      </c>
      <c r="H361" s="14">
        <f t="shared" si="42"/>
        <v>0</v>
      </c>
    </row>
    <row r="362" spans="1:8" x14ac:dyDescent="0.25">
      <c r="A362" s="11">
        <f t="shared" si="43"/>
        <v>70.40000000000046</v>
      </c>
      <c r="B362" s="13">
        <f t="shared" si="44"/>
        <v>-25.102719213532204</v>
      </c>
      <c r="C362" s="3">
        <f t="shared" si="45"/>
        <v>-0.60172030251080055</v>
      </c>
      <c r="D362" s="11">
        <f t="shared" si="40"/>
        <v>1.1758385496764442E-2</v>
      </c>
      <c r="E362" s="13">
        <f t="shared" si="46"/>
        <v>-24.82946111762196</v>
      </c>
      <c r="F362" s="3">
        <f t="shared" si="47"/>
        <v>1.3307030074781119</v>
      </c>
      <c r="G362" s="3">
        <f t="shared" si="41"/>
        <v>-2.2693126071274113E-2</v>
      </c>
      <c r="H362" s="14">
        <f t="shared" si="42"/>
        <v>0</v>
      </c>
    </row>
    <row r="363" spans="1:8" x14ac:dyDescent="0.25">
      <c r="A363" s="11">
        <f t="shared" si="43"/>
        <v>70.600000000000463</v>
      </c>
      <c r="B363" s="13">
        <f t="shared" si="44"/>
        <v>-25.223063274034363</v>
      </c>
      <c r="C363" s="3">
        <f t="shared" si="45"/>
        <v>-0.59936862541144764</v>
      </c>
      <c r="D363" s="11">
        <f t="shared" si="40"/>
        <v>1.5587956960251954E-2</v>
      </c>
      <c r="E363" s="13">
        <f t="shared" si="46"/>
        <v>-24.563320516126339</v>
      </c>
      <c r="F363" s="3">
        <f t="shared" si="47"/>
        <v>1.3261643822638571</v>
      </c>
      <c r="G363" s="3">
        <f t="shared" si="41"/>
        <v>-2.6489893313038096E-2</v>
      </c>
      <c r="H363" s="14">
        <f t="shared" si="42"/>
        <v>0</v>
      </c>
    </row>
    <row r="364" spans="1:8" x14ac:dyDescent="0.25">
      <c r="A364" s="11">
        <f t="shared" si="43"/>
        <v>70.800000000000466</v>
      </c>
      <c r="B364" s="13">
        <f t="shared" si="44"/>
        <v>-25.342936999116652</v>
      </c>
      <c r="C364" s="3">
        <f t="shared" si="45"/>
        <v>-0.59625103401939727</v>
      </c>
      <c r="D364" s="11">
        <f t="shared" si="40"/>
        <v>1.9392259104721803E-2</v>
      </c>
      <c r="E364" s="13">
        <f t="shared" si="46"/>
        <v>-24.298087639673568</v>
      </c>
      <c r="F364" s="3">
        <f t="shared" si="47"/>
        <v>1.3208664036012494</v>
      </c>
      <c r="G364" s="3">
        <f t="shared" si="41"/>
        <v>-3.0261489648449585E-2</v>
      </c>
      <c r="H364" s="14">
        <f t="shared" si="42"/>
        <v>0</v>
      </c>
    </row>
    <row r="365" spans="1:8" x14ac:dyDescent="0.25">
      <c r="A365" s="11">
        <f t="shared" si="43"/>
        <v>71.000000000000469</v>
      </c>
      <c r="B365" s="13">
        <f t="shared" si="44"/>
        <v>-25.462187205920532</v>
      </c>
      <c r="C365" s="3">
        <f t="shared" si="45"/>
        <v>-0.5923725821984529</v>
      </c>
      <c r="D365" s="11">
        <f t="shared" si="40"/>
        <v>2.3168317202648937E-2</v>
      </c>
      <c r="E365" s="13">
        <f t="shared" si="46"/>
        <v>-24.033914358953318</v>
      </c>
      <c r="F365" s="3">
        <f t="shared" si="47"/>
        <v>1.3148141056715594</v>
      </c>
      <c r="G365" s="3">
        <f t="shared" si="41"/>
        <v>-3.4004940054745532E-2</v>
      </c>
      <c r="H365" s="14">
        <f t="shared" si="42"/>
        <v>0</v>
      </c>
    </row>
    <row r="366" spans="1:8" x14ac:dyDescent="0.25">
      <c r="A366" s="11">
        <f t="shared" si="43"/>
        <v>71.200000000000472</v>
      </c>
      <c r="B366" s="13">
        <f t="shared" si="44"/>
        <v>-25.580661722360222</v>
      </c>
      <c r="C366" s="3">
        <f t="shared" si="45"/>
        <v>-0.58773891875792317</v>
      </c>
      <c r="D366" s="11">
        <f t="shared" si="40"/>
        <v>2.6913185626781015E-2</v>
      </c>
      <c r="E366" s="13">
        <f t="shared" si="46"/>
        <v>-23.770951537819005</v>
      </c>
      <c r="F366" s="3">
        <f t="shared" si="47"/>
        <v>1.3080131176606102</v>
      </c>
      <c r="G366" s="3">
        <f t="shared" si="41"/>
        <v>-3.7717298610321325E-2</v>
      </c>
      <c r="H366" s="14">
        <f t="shared" si="42"/>
        <v>0</v>
      </c>
    </row>
    <row r="367" spans="1:8" x14ac:dyDescent="0.25">
      <c r="A367" s="11">
        <f t="shared" si="43"/>
        <v>71.400000000000475</v>
      </c>
      <c r="B367" s="13">
        <f t="shared" si="44"/>
        <v>-25.698209506111809</v>
      </c>
      <c r="C367" s="3">
        <f t="shared" si="45"/>
        <v>-0.58235628163256692</v>
      </c>
      <c r="D367" s="11">
        <f t="shared" si="40"/>
        <v>3.0623950142737773E-2</v>
      </c>
      <c r="E367" s="13">
        <f t="shared" si="46"/>
        <v>-23.509348914286882</v>
      </c>
      <c r="F367" s="3">
        <f t="shared" si="47"/>
        <v>1.300469657938546</v>
      </c>
      <c r="G367" s="3">
        <f t="shared" si="41"/>
        <v>-4.1395650787327459E-2</v>
      </c>
      <c r="H367" s="14">
        <f t="shared" si="42"/>
        <v>0</v>
      </c>
    </row>
    <row r="368" spans="1:8" x14ac:dyDescent="0.25">
      <c r="A368" s="11">
        <f t="shared" si="43"/>
        <v>71.600000000000477</v>
      </c>
      <c r="B368" s="13">
        <f t="shared" si="44"/>
        <v>-25.814680762438321</v>
      </c>
      <c r="C368" s="3">
        <f t="shared" si="45"/>
        <v>-0.57623149160401932</v>
      </c>
      <c r="D368" s="11">
        <f t="shared" si="40"/>
        <v>3.4297730171451761E-2</v>
      </c>
      <c r="E368" s="13">
        <f t="shared" si="46"/>
        <v>-23.249254982699174</v>
      </c>
      <c r="F368" s="3">
        <f t="shared" si="47"/>
        <v>1.2921905277810806</v>
      </c>
      <c r="G368" s="3">
        <f t="shared" si="41"/>
        <v>-4.5037115714107678E-2</v>
      </c>
      <c r="H368" s="14">
        <f t="shared" si="42"/>
        <v>0</v>
      </c>
    </row>
    <row r="369" spans="1:8" x14ac:dyDescent="0.25">
      <c r="A369" s="11">
        <f t="shared" si="43"/>
        <v>71.80000000000048</v>
      </c>
      <c r="B369" s="13">
        <f t="shared" si="44"/>
        <v>-25.929927060759127</v>
      </c>
      <c r="C369" s="3">
        <f t="shared" si="45"/>
        <v>-0.56937194556972892</v>
      </c>
      <c r="D369" s="11">
        <f t="shared" si="40"/>
        <v>3.7931681019707619E-2</v>
      </c>
      <c r="E369" s="13">
        <f t="shared" si="46"/>
        <v>-22.990816877142958</v>
      </c>
      <c r="F369" s="3">
        <f t="shared" si="47"/>
        <v>1.2831831046382591</v>
      </c>
      <c r="G369" s="3">
        <f t="shared" si="41"/>
        <v>-4.8638848405735575E-2</v>
      </c>
      <c r="H369" s="14">
        <f t="shared" si="42"/>
        <v>0</v>
      </c>
    </row>
    <row r="370" spans="1:8" x14ac:dyDescent="0.25">
      <c r="A370" s="11">
        <f t="shared" si="43"/>
        <v>72.000000000000483</v>
      </c>
      <c r="B370" s="13">
        <f t="shared" si="44"/>
        <v>-26.043801449873072</v>
      </c>
      <c r="C370" s="3">
        <f t="shared" si="45"/>
        <v>-0.56178560936578736</v>
      </c>
      <c r="D370" s="11">
        <f t="shared" si="40"/>
        <v>4.1522996077064465E-2</v>
      </c>
      <c r="E370" s="13">
        <f t="shared" si="46"/>
        <v>-22.734180256215307</v>
      </c>
      <c r="F370" s="3">
        <f t="shared" si="47"/>
        <v>1.2734553349571121</v>
      </c>
      <c r="G370" s="3">
        <f t="shared" si="41"/>
        <v>-5.2198041960934333E-2</v>
      </c>
      <c r="H370" s="14">
        <f t="shared" si="42"/>
        <v>0</v>
      </c>
    </row>
    <row r="371" spans="1:8" x14ac:dyDescent="0.25">
      <c r="A371" s="11">
        <f t="shared" si="43"/>
        <v>72.200000000000486</v>
      </c>
      <c r="B371" s="13">
        <f t="shared" si="44"/>
        <v>-26.156158571746229</v>
      </c>
      <c r="C371" s="3">
        <f t="shared" si="45"/>
        <v>-0.55348101015037443</v>
      </c>
      <c r="D371" s="11">
        <f t="shared" si="40"/>
        <v>4.5068908977479061E-2</v>
      </c>
      <c r="E371" s="13">
        <f t="shared" si="46"/>
        <v>-22.479489189223884</v>
      </c>
      <c r="F371" s="3">
        <f t="shared" si="47"/>
        <v>1.2630157265649251</v>
      </c>
      <c r="G371" s="3">
        <f t="shared" si="41"/>
        <v>-5.5711929723697332E-2</v>
      </c>
      <c r="H371" s="14">
        <f t="shared" si="42"/>
        <v>0</v>
      </c>
    </row>
    <row r="372" spans="1:8" x14ac:dyDescent="0.25">
      <c r="A372" s="11">
        <f t="shared" si="43"/>
        <v>72.400000000000489</v>
      </c>
      <c r="B372" s="13">
        <f t="shared" si="44"/>
        <v>-26.266854773776302</v>
      </c>
      <c r="C372" s="3">
        <f t="shared" si="45"/>
        <v>-0.5444672283548786</v>
      </c>
      <c r="D372" s="11">
        <f t="shared" si="40"/>
        <v>4.8566695723977218E-2</v>
      </c>
      <c r="E372" s="13">
        <f t="shared" si="46"/>
        <v>-22.226886043910898</v>
      </c>
      <c r="F372" s="3">
        <f t="shared" si="47"/>
        <v>1.2518733406201856</v>
      </c>
      <c r="G372" s="3">
        <f t="shared" si="41"/>
        <v>-5.9177787407956817E-2</v>
      </c>
      <c r="H372" s="14">
        <f t="shared" si="42"/>
        <v>0</v>
      </c>
    </row>
    <row r="373" spans="1:8" x14ac:dyDescent="0.25">
      <c r="A373" s="11">
        <f t="shared" si="43"/>
        <v>72.600000000000492</v>
      </c>
      <c r="B373" s="13">
        <f t="shared" si="44"/>
        <v>-26.375748219447278</v>
      </c>
      <c r="C373" s="3">
        <f t="shared" si="45"/>
        <v>-0.53475388921008316</v>
      </c>
      <c r="D373" s="11">
        <f t="shared" si="40"/>
        <v>5.2013676774755435E-2</v>
      </c>
      <c r="E373" s="13">
        <f t="shared" si="46"/>
        <v>-21.97651137578686</v>
      </c>
      <c r="F373" s="3">
        <f t="shared" si="47"/>
        <v>1.2400377831385943</v>
      </c>
      <c r="G373" s="3">
        <f t="shared" si="41"/>
        <v>-6.2592935183683099E-2</v>
      </c>
      <c r="H373" s="14">
        <f t="shared" si="42"/>
        <v>0</v>
      </c>
    </row>
    <row r="374" spans="1:8" x14ac:dyDescent="0.25">
      <c r="A374" s="11">
        <f t="shared" si="43"/>
        <v>72.800000000000495</v>
      </c>
      <c r="B374" s="13">
        <f t="shared" si="44"/>
        <v>-26.482698997289294</v>
      </c>
      <c r="C374" s="3">
        <f t="shared" si="45"/>
        <v>-0.52435115385513209</v>
      </c>
      <c r="D374" s="11">
        <f t="shared" si="40"/>
        <v>5.5407219089128518E-2</v>
      </c>
      <c r="E374" s="13">
        <f t="shared" si="46"/>
        <v>-21.72850381915914</v>
      </c>
      <c r="F374" s="3">
        <f t="shared" si="47"/>
        <v>1.2275191961018577</v>
      </c>
      <c r="G374" s="3">
        <f t="shared" si="41"/>
        <v>-6.5954739722829392E-2</v>
      </c>
      <c r="H374" s="14">
        <f t="shared" si="42"/>
        <v>0</v>
      </c>
    </row>
    <row r="375" spans="1:8" x14ac:dyDescent="0.25">
      <c r="A375" s="11">
        <f t="shared" si="43"/>
        <v>73.000000000000497</v>
      </c>
      <c r="B375" s="13">
        <f t="shared" si="44"/>
        <v>-26.587569228060321</v>
      </c>
      <c r="C375" s="3">
        <f t="shared" si="45"/>
        <v>-0.51326971003730637</v>
      </c>
      <c r="D375" s="11">
        <f t="shared" si="40"/>
        <v>5.8744738131775123E-2</v>
      </c>
      <c r="E375" s="13">
        <f t="shared" si="46"/>
        <v>-21.482999979938768</v>
      </c>
      <c r="F375" s="3">
        <f t="shared" si="47"/>
        <v>1.2143282481572917</v>
      </c>
      <c r="G375" s="3">
        <f t="shared" si="41"/>
        <v>-6.9260616203574904E-2</v>
      </c>
      <c r="H375" s="14">
        <f t="shared" si="42"/>
        <v>0</v>
      </c>
    </row>
    <row r="376" spans="1:8" x14ac:dyDescent="0.25">
      <c r="A376" s="11">
        <f t="shared" si="43"/>
        <v>73.2000000000005</v>
      </c>
      <c r="B376" s="13">
        <f t="shared" si="44"/>
        <v>-26.690223170067782</v>
      </c>
      <c r="C376" s="3">
        <f t="shared" si="45"/>
        <v>-0.50152076241095134</v>
      </c>
      <c r="D376" s="11">
        <f t="shared" si="40"/>
        <v>6.2023699833768986E-2</v>
      </c>
      <c r="E376" s="13">
        <f t="shared" si="46"/>
        <v>-21.24013433030731</v>
      </c>
      <c r="F376" s="3">
        <f t="shared" si="47"/>
        <v>1.2004761249165767</v>
      </c>
      <c r="G376" s="3">
        <f t="shared" si="41"/>
        <v>-7.2508030271353371E-2</v>
      </c>
      <c r="H376" s="14">
        <f t="shared" si="42"/>
        <v>0</v>
      </c>
    </row>
    <row r="377" spans="1:8" x14ac:dyDescent="0.25">
      <c r="A377" s="11">
        <f t="shared" si="43"/>
        <v>73.400000000000503</v>
      </c>
      <c r="B377" s="13">
        <f t="shared" si="44"/>
        <v>-26.790527322549973</v>
      </c>
      <c r="C377" s="3">
        <f t="shared" si="45"/>
        <v>-0.48911602244419755</v>
      </c>
      <c r="D377" s="11">
        <f t="shared" si="40"/>
        <v>6.5241622508922736E-2</v>
      </c>
      <c r="E377" s="13">
        <f t="shared" si="46"/>
        <v>-21.000039105323996</v>
      </c>
      <c r="F377" s="3">
        <f t="shared" si="47"/>
        <v>1.1859745188623061</v>
      </c>
      <c r="G377" s="3">
        <f t="shared" si="41"/>
        <v>-7.5694499955194366E-2</v>
      </c>
      <c r="H377" s="14">
        <f t="shared" si="42"/>
        <v>0</v>
      </c>
    </row>
    <row r="378" spans="1:8" x14ac:dyDescent="0.25">
      <c r="A378" s="11">
        <f t="shared" si="43"/>
        <v>73.600000000000506</v>
      </c>
      <c r="B378" s="13">
        <f t="shared" si="44"/>
        <v>-26.888350527038813</v>
      </c>
      <c r="C378" s="3">
        <f t="shared" si="45"/>
        <v>-0.47606769794241299</v>
      </c>
      <c r="D378" s="11">
        <f t="shared" si="40"/>
        <v>6.8396078724008991E-2</v>
      </c>
      <c r="E378" s="13">
        <f t="shared" si="46"/>
        <v>-20.762844201551534</v>
      </c>
      <c r="F378" s="3">
        <f t="shared" si="47"/>
        <v>1.1708356188712672</v>
      </c>
      <c r="G378" s="3">
        <f t="shared" si="41"/>
        <v>-7.8817597537941805E-2</v>
      </c>
      <c r="H378" s="14">
        <f t="shared" si="42"/>
        <v>0</v>
      </c>
    </row>
    <row r="379" spans="1:8" x14ac:dyDescent="0.25">
      <c r="A379" s="11">
        <f t="shared" si="43"/>
        <v>73.800000000000509</v>
      </c>
      <c r="B379" s="13">
        <f t="shared" si="44"/>
        <v>-26.983564066627295</v>
      </c>
      <c r="C379" s="3">
        <f t="shared" si="45"/>
        <v>-0.46238848219761119</v>
      </c>
      <c r="D379" s="11">
        <f t="shared" si="40"/>
        <v>7.1484697121464311E-2</v>
      </c>
      <c r="E379" s="13">
        <f t="shared" si="46"/>
        <v>-20.528677077777282</v>
      </c>
      <c r="F379" s="3">
        <f t="shared" si="47"/>
        <v>1.1550720993636789</v>
      </c>
      <c r="G379" s="3">
        <f t="shared" si="41"/>
        <v>-8.1874951378955327E-2</v>
      </c>
      <c r="H379" s="14">
        <f t="shared" si="42"/>
        <v>0</v>
      </c>
    </row>
    <row r="380" spans="1:8" x14ac:dyDescent="0.25">
      <c r="A380" s="11">
        <f t="shared" si="43"/>
        <v>74.000000000000512</v>
      </c>
      <c r="B380" s="13">
        <f t="shared" si="44"/>
        <v>-27.076041763066819</v>
      </c>
      <c r="C380" s="3">
        <f t="shared" si="45"/>
        <v>-0.44809154277331831</v>
      </c>
      <c r="D380" s="11">
        <f t="shared" si="40"/>
        <v>7.4505164193222506E-2</v>
      </c>
      <c r="E380" s="13">
        <f t="shared" si="46"/>
        <v>-20.297662657904546</v>
      </c>
      <c r="F380" s="3">
        <f t="shared" si="47"/>
        <v>1.1386971090878879</v>
      </c>
      <c r="G380" s="3">
        <f t="shared" si="41"/>
        <v>-8.4864247687941041E-2</v>
      </c>
      <c r="H380" s="14">
        <f t="shared" si="42"/>
        <v>0</v>
      </c>
    </row>
    <row r="381" spans="1:8" x14ac:dyDescent="0.25">
      <c r="A381" s="11">
        <f t="shared" si="43"/>
        <v>74.200000000000514</v>
      </c>
      <c r="B381" s="13">
        <f t="shared" si="44"/>
        <v>-27.165660071621481</v>
      </c>
      <c r="C381" s="3">
        <f t="shared" si="45"/>
        <v>-0.43319050993467378</v>
      </c>
      <c r="D381" s="11">
        <f t="shared" si="40"/>
        <v>7.7455226004365246E-2</v>
      </c>
      <c r="E381" s="13">
        <f t="shared" si="46"/>
        <v>-20.069923236086968</v>
      </c>
      <c r="F381" s="3">
        <f t="shared" si="47"/>
        <v>1.1217242595502996</v>
      </c>
      <c r="G381" s="3">
        <f t="shared" si="41"/>
        <v>-8.778323224859963E-2</v>
      </c>
      <c r="H381" s="14">
        <f t="shared" si="42"/>
        <v>0</v>
      </c>
    </row>
    <row r="382" spans="1:8" x14ac:dyDescent="0.25">
      <c r="A382" s="11">
        <f t="shared" si="43"/>
        <v>74.400000000000517</v>
      </c>
      <c r="B382" s="13">
        <f t="shared" si="44"/>
        <v>-27.252298173608416</v>
      </c>
      <c r="C382" s="3">
        <f t="shared" si="45"/>
        <v>-0.41769946473380071</v>
      </c>
      <c r="D382" s="11">
        <f t="shared" si="40"/>
        <v>8.0332689865322104E-2</v>
      </c>
      <c r="E382" s="13">
        <f t="shared" si="46"/>
        <v>-19.845578384176907</v>
      </c>
      <c r="F382" s="3">
        <f t="shared" si="47"/>
        <v>1.1041676131005798</v>
      </c>
      <c r="G382" s="3">
        <f t="shared" si="41"/>
        <v>-9.0629712090823794E-2</v>
      </c>
      <c r="H382" s="14">
        <f t="shared" si="42"/>
        <v>0</v>
      </c>
    </row>
    <row r="383" spans="1:8" x14ac:dyDescent="0.25">
      <c r="A383" s="11">
        <f t="shared" si="43"/>
        <v>74.60000000000052</v>
      </c>
      <c r="B383" s="13">
        <f t="shared" si="44"/>
        <v>-27.335838066555176</v>
      </c>
      <c r="C383" s="3">
        <f t="shared" si="45"/>
        <v>-0.40163292676073631</v>
      </c>
      <c r="D383" s="11">
        <f t="shared" si="40"/>
        <v>8.3135425951394892E-2</v>
      </c>
      <c r="E383" s="13">
        <f t="shared" si="46"/>
        <v>-19.624744861556792</v>
      </c>
      <c r="F383" s="3">
        <f t="shared" si="47"/>
        <v>1.086041670682415</v>
      </c>
      <c r="G383" s="3">
        <f t="shared" si="41"/>
        <v>-9.3401557110220079E-2</v>
      </c>
      <c r="H383" s="14">
        <f t="shared" si="42"/>
        <v>0</v>
      </c>
    </row>
    <row r="384" spans="1:8" x14ac:dyDescent="0.25">
      <c r="A384" s="11">
        <f t="shared" si="43"/>
        <v>74.800000000000523</v>
      </c>
      <c r="B384" s="13">
        <f t="shared" si="44"/>
        <v>-27.416164651907323</v>
      </c>
      <c r="C384" s="3">
        <f t="shared" si="45"/>
        <v>-0.38500584157045731</v>
      </c>
      <c r="D384" s="11">
        <f t="shared" si="40"/>
        <v>8.5861368868427004E-2</v>
      </c>
      <c r="E384" s="13">
        <f t="shared" si="46"/>
        <v>-19.407536527420309</v>
      </c>
      <c r="F384" s="3">
        <f t="shared" si="47"/>
        <v>1.067361359260371</v>
      </c>
      <c r="G384" s="3">
        <f t="shared" si="41"/>
        <v>-9.6096701633775705E-2</v>
      </c>
      <c r="H384" s="14">
        <f t="shared" si="42"/>
        <v>0</v>
      </c>
    </row>
    <row r="385" spans="1:8" x14ac:dyDescent="0.25">
      <c r="A385" s="11">
        <f t="shared" si="43"/>
        <v>75.000000000000526</v>
      </c>
      <c r="B385" s="13">
        <f t="shared" si="44"/>
        <v>-27.493165820221414</v>
      </c>
      <c r="C385" s="3">
        <f t="shared" si="45"/>
        <v>-0.3678335677967719</v>
      </c>
      <c r="D385" s="11">
        <f t="shared" si="40"/>
        <v>8.850851916348336E-2</v>
      </c>
      <c r="E385" s="13">
        <f t="shared" si="46"/>
        <v>-19.194064255568236</v>
      </c>
      <c r="F385" s="3">
        <f t="shared" si="47"/>
        <v>1.0481420189336159</v>
      </c>
      <c r="G385" s="3">
        <f t="shared" si="41"/>
        <v>-9.8713145930536011E-2</v>
      </c>
      <c r="H385" s="14">
        <f t="shared" si="42"/>
        <v>0</v>
      </c>
    </row>
    <row r="386" spans="1:8" x14ac:dyDescent="0.25">
      <c r="A386" s="11">
        <f t="shared" si="43"/>
        <v>75.200000000000529</v>
      </c>
      <c r="B386" s="13">
        <f t="shared" si="44"/>
        <v>-27.566732533780769</v>
      </c>
      <c r="C386" s="3">
        <f t="shared" si="45"/>
        <v>-0.35013186396407525</v>
      </c>
      <c r="D386" s="11">
        <f t="shared" si="40"/>
        <v>9.1074944779453701E-2</v>
      </c>
      <c r="E386" s="13">
        <f t="shared" si="46"/>
        <v>-18.984435851781512</v>
      </c>
      <c r="F386" s="3">
        <f t="shared" si="47"/>
        <v>1.0283993897475088</v>
      </c>
      <c r="G386" s="3">
        <f t="shared" si="41"/>
        <v>-0.1012489576662052</v>
      </c>
      <c r="H386" s="14">
        <f t="shared" si="42"/>
        <v>0</v>
      </c>
    </row>
    <row r="387" spans="1:8" x14ac:dyDescent="0.25">
      <c r="A387" s="11">
        <f t="shared" si="43"/>
        <v>75.400000000000531</v>
      </c>
      <c r="B387" s="13">
        <f t="shared" si="44"/>
        <v>-27.636758906573583</v>
      </c>
      <c r="C387" s="3">
        <f t="shared" si="45"/>
        <v>-0.33191687500818451</v>
      </c>
      <c r="D387" s="11">
        <f t="shared" si="40"/>
        <v>9.35587824525385E-2</v>
      </c>
      <c r="E387" s="13">
        <f t="shared" si="46"/>
        <v>-18.778755973832009</v>
      </c>
      <c r="F387" s="3">
        <f t="shared" si="47"/>
        <v>1.0081495982142676</v>
      </c>
      <c r="G387" s="3">
        <f t="shared" si="41"/>
        <v>-0.10370227330062975</v>
      </c>
      <c r="H387" s="14">
        <f t="shared" si="42"/>
        <v>0</v>
      </c>
    </row>
    <row r="388" spans="1:8" x14ac:dyDescent="0.25">
      <c r="A388" s="11">
        <f t="shared" si="43"/>
        <v>75.600000000000534</v>
      </c>
      <c r="B388" s="13">
        <f t="shared" si="44"/>
        <v>-27.703142281575218</v>
      </c>
      <c r="C388" s="3">
        <f t="shared" si="45"/>
        <v>-0.31320511851767679</v>
      </c>
      <c r="D388" s="11">
        <f t="shared" si="40"/>
        <v>9.5958239051625802E-2</v>
      </c>
      <c r="E388" s="13">
        <f t="shared" si="46"/>
        <v>-18.577126054189154</v>
      </c>
      <c r="F388" s="3">
        <f t="shared" si="47"/>
        <v>0.98740914355414167</v>
      </c>
      <c r="G388" s="3">
        <f t="shared" si="41"/>
        <v>-0.10607129942717276</v>
      </c>
      <c r="H388" s="14">
        <f t="shared" si="42"/>
        <v>0</v>
      </c>
    </row>
    <row r="389" spans="1:8" x14ac:dyDescent="0.25">
      <c r="A389" s="11">
        <f t="shared" si="43"/>
        <v>75.800000000000537</v>
      </c>
      <c r="B389" s="13">
        <f t="shared" si="44"/>
        <v>-27.765783305278752</v>
      </c>
      <c r="C389" s="3">
        <f t="shared" si="45"/>
        <v>-0.29401347070735162</v>
      </c>
      <c r="D389" s="11">
        <f t="shared" si="40"/>
        <v>9.8271592858614532E-2</v>
      </c>
      <c r="E389" s="13">
        <f t="shared" si="46"/>
        <v>-18.379644225478327</v>
      </c>
      <c r="F389" s="3">
        <f t="shared" si="47"/>
        <v>0.96619488366870709</v>
      </c>
      <c r="G389" s="3">
        <f t="shared" si="41"/>
        <v>-0.10835431405303488</v>
      </c>
      <c r="H389" s="14">
        <f t="shared" si="42"/>
        <v>0</v>
      </c>
    </row>
    <row r="390" spans="1:8" x14ac:dyDescent="0.25">
      <c r="A390" s="11">
        <f t="shared" si="43"/>
        <v>76.00000000000054</v>
      </c>
      <c r="B390" s="13">
        <f t="shared" si="44"/>
        <v>-27.824585999420222</v>
      </c>
      <c r="C390" s="3">
        <f t="shared" si="45"/>
        <v>-0.27435915213562873</v>
      </c>
      <c r="D390" s="11">
        <f t="shared" si="40"/>
        <v>0.10049719478879081</v>
      </c>
      <c r="E390" s="13">
        <f t="shared" si="46"/>
        <v>-18.186405248744585</v>
      </c>
      <c r="F390" s="3">
        <f t="shared" si="47"/>
        <v>0.94452402085810017</v>
      </c>
      <c r="G390" s="3">
        <f t="shared" si="41"/>
        <v>-0.11054966781962788</v>
      </c>
      <c r="H390" s="14">
        <f t="shared" si="42"/>
        <v>0</v>
      </c>
    </row>
    <row r="391" spans="1:8" x14ac:dyDescent="0.25">
      <c r="A391" s="11">
        <f t="shared" si="43"/>
        <v>76.200000000000543</v>
      </c>
      <c r="B391" s="13">
        <f t="shared" si="44"/>
        <v>-27.879457829847347</v>
      </c>
      <c r="C391" s="3">
        <f t="shared" si="45"/>
        <v>-0.25425971317787055</v>
      </c>
      <c r="D391" s="11">
        <f t="shared" si="40"/>
        <v>0.1026334695504119</v>
      </c>
      <c r="E391" s="13">
        <f t="shared" si="46"/>
        <v>-17.997500444572964</v>
      </c>
      <c r="F391" s="3">
        <f t="shared" si="47"/>
        <v>0.92241408729417462</v>
      </c>
      <c r="G391" s="3">
        <f t="shared" si="41"/>
        <v>-0.11265578516215645</v>
      </c>
      <c r="H391" s="14">
        <f t="shared" si="42"/>
        <v>0</v>
      </c>
    </row>
    <row r="392" spans="1:8" x14ac:dyDescent="0.25">
      <c r="A392" s="11">
        <f t="shared" si="43"/>
        <v>76.400000000000546</v>
      </c>
      <c r="B392" s="13">
        <f t="shared" si="44"/>
        <v>-27.930309772482921</v>
      </c>
      <c r="C392" s="3">
        <f t="shared" si="45"/>
        <v>-0.23373301926778817</v>
      </c>
      <c r="D392" s="11">
        <f t="shared" si="40"/>
        <v>0.10467891674270477</v>
      </c>
      <c r="E392" s="13">
        <f t="shared" si="46"/>
        <v>-17.813017627114128</v>
      </c>
      <c r="F392" s="3">
        <f t="shared" si="47"/>
        <v>0.89988293026174337</v>
      </c>
      <c r="G392" s="3">
        <f t="shared" si="41"/>
        <v>-0.11467116540761409</v>
      </c>
      <c r="H392" s="14">
        <f t="shared" si="42"/>
        <v>0</v>
      </c>
    </row>
    <row r="393" spans="1:8" x14ac:dyDescent="0.25">
      <c r="A393" s="11">
        <f t="shared" si="43"/>
        <v>76.600000000000549</v>
      </c>
      <c r="B393" s="13">
        <f t="shared" si="44"/>
        <v>-27.977056376336478</v>
      </c>
      <c r="C393" s="3">
        <f t="shared" si="45"/>
        <v>-0.21279723591924721</v>
      </c>
      <c r="D393" s="11">
        <f t="shared" si="40"/>
        <v>0.10663211189153569</v>
      </c>
      <c r="E393" s="13">
        <f t="shared" si="46"/>
        <v>-17.63304104106178</v>
      </c>
      <c r="F393" s="3">
        <f t="shared" si="47"/>
        <v>0.8769486971802205</v>
      </c>
      <c r="G393" s="3">
        <f t="shared" si="41"/>
        <v>-0.11659438381045029</v>
      </c>
      <c r="H393" s="14">
        <f t="shared" si="42"/>
        <v>0</v>
      </c>
    </row>
    <row r="394" spans="1:8" x14ac:dyDescent="0.25">
      <c r="A394" s="11">
        <f t="shared" si="43"/>
        <v>76.800000000000551</v>
      </c>
      <c r="B394" s="13">
        <f t="shared" si="44"/>
        <v>-28.019615823520326</v>
      </c>
      <c r="C394" s="3">
        <f t="shared" si="45"/>
        <v>-0.19147081354094006</v>
      </c>
      <c r="D394" s="11">
        <f t="shared" ref="D394:D457" si="48">(E394-B394)*$B$6/$B$4-C394*$B$5/$B$4</f>
        <v>0.10849170742206002</v>
      </c>
      <c r="E394" s="13">
        <f t="shared" si="46"/>
        <v>-17.457651301625734</v>
      </c>
      <c r="F394" s="3">
        <f t="shared" si="47"/>
        <v>0.8536298204181304</v>
      </c>
      <c r="G394" s="3">
        <f t="shared" ref="G394:G457" si="49">H394/$H$4-(E394-B394)/$H$4*$B$6-F394*$H$5/$H$4</f>
        <v>-0.11842409252521786</v>
      </c>
      <c r="H394" s="14">
        <f t="shared" ref="H394:H457" si="50">IF(AND(A394&lt;$H$7,A394&gt;$H$6),$H$8,0)</f>
        <v>0</v>
      </c>
    </row>
    <row r="395" spans="1:8" x14ac:dyDescent="0.25">
      <c r="A395" s="11">
        <f t="shared" ref="A395:A458" si="51">A394+$B$7</f>
        <v>77.000000000000554</v>
      </c>
      <c r="B395" s="13">
        <f t="shared" ref="B395:B458" si="52">B394+C394*$B$7</f>
        <v>-28.057909986228513</v>
      </c>
      <c r="C395" s="3">
        <f t="shared" ref="C395:C458" si="53">C394+D394*$B$7</f>
        <v>-0.16977247205652807</v>
      </c>
      <c r="D395" s="11">
        <f t="shared" si="48"/>
        <v>0.11025643356771198</v>
      </c>
      <c r="E395" s="13">
        <f t="shared" ref="E395:E458" si="54">E394+F394*$B$7</f>
        <v>-17.286925337542108</v>
      </c>
      <c r="F395" s="3">
        <f t="shared" ref="F395:F458" si="55">F394+G394*$B$7</f>
        <v>0.82994500191308684</v>
      </c>
      <c r="G395" s="3">
        <f t="shared" si="49"/>
        <v>-0.12015902151556035</v>
      </c>
      <c r="H395" s="14">
        <f t="shared" si="50"/>
        <v>0</v>
      </c>
    </row>
    <row r="396" spans="1:8" x14ac:dyDescent="0.25">
      <c r="A396" s="11">
        <f t="shared" si="51"/>
        <v>77.200000000000557</v>
      </c>
      <c r="B396" s="13">
        <f t="shared" si="52"/>
        <v>-28.091864480639817</v>
      </c>
      <c r="C396" s="3">
        <f t="shared" si="53"/>
        <v>-0.14772118534298567</v>
      </c>
      <c r="D396" s="11">
        <f t="shared" si="48"/>
        <v>0.11192509921494805</v>
      </c>
      <c r="E396" s="13">
        <f t="shared" si="54"/>
        <v>-17.120936337159492</v>
      </c>
      <c r="F396" s="3">
        <f t="shared" si="55"/>
        <v>0.80591319760997482</v>
      </c>
      <c r="G396" s="3">
        <f t="shared" si="49"/>
        <v>-0.12179797939895287</v>
      </c>
      <c r="H396" s="14">
        <f t="shared" si="50"/>
        <v>0</v>
      </c>
    </row>
    <row r="397" spans="1:8" x14ac:dyDescent="0.25">
      <c r="A397" s="11">
        <f t="shared" si="51"/>
        <v>77.40000000000056</v>
      </c>
      <c r="B397" s="13">
        <f t="shared" si="52"/>
        <v>-28.121408717708412</v>
      </c>
      <c r="C397" s="3">
        <f t="shared" si="53"/>
        <v>-0.12533616549999607</v>
      </c>
      <c r="D397" s="11">
        <f t="shared" si="48"/>
        <v>0.11349659268320912</v>
      </c>
      <c r="E397" s="13">
        <f t="shared" si="54"/>
        <v>-16.959753697637495</v>
      </c>
      <c r="F397" s="3">
        <f t="shared" si="55"/>
        <v>0.78155360173018429</v>
      </c>
      <c r="G397" s="3">
        <f t="shared" si="49"/>
        <v>-0.12333985422666194</v>
      </c>
      <c r="H397" s="14">
        <f t="shared" si="50"/>
        <v>0</v>
      </c>
    </row>
    <row r="398" spans="1:8" x14ac:dyDescent="0.25">
      <c r="A398" s="11">
        <f t="shared" si="51"/>
        <v>77.600000000000563</v>
      </c>
      <c r="B398" s="13">
        <f t="shared" si="52"/>
        <v>-28.146475950808412</v>
      </c>
      <c r="C398" s="3">
        <f t="shared" si="53"/>
        <v>-0.10263684696335425</v>
      </c>
      <c r="D398" s="11">
        <f t="shared" si="48"/>
        <v>0.11496988243961988</v>
      </c>
      <c r="E398" s="13">
        <f t="shared" si="54"/>
        <v>-16.803442977291457</v>
      </c>
      <c r="F398" s="3">
        <f t="shared" si="55"/>
        <v>0.75688563088485195</v>
      </c>
      <c r="G398" s="3">
        <f t="shared" si="49"/>
        <v>-0.12478361419844233</v>
      </c>
      <c r="H398" s="14">
        <f t="shared" si="50"/>
        <v>0</v>
      </c>
    </row>
    <row r="399" spans="1:8" x14ac:dyDescent="0.25">
      <c r="A399" s="11">
        <f t="shared" si="51"/>
        <v>77.800000000000566</v>
      </c>
      <c r="B399" s="13">
        <f t="shared" si="52"/>
        <v>-28.167003320201083</v>
      </c>
      <c r="C399" s="3">
        <f t="shared" si="53"/>
        <v>-7.9642870475430269E-2</v>
      </c>
      <c r="D399" s="11">
        <f t="shared" si="48"/>
        <v>0.11634401774799742</v>
      </c>
      <c r="E399" s="13">
        <f t="shared" si="54"/>
        <v>-16.652065851114486</v>
      </c>
      <c r="F399" s="3">
        <f t="shared" si="55"/>
        <v>0.73192890804516353</v>
      </c>
      <c r="G399" s="3">
        <f t="shared" si="49"/>
        <v>-0.12612830831154342</v>
      </c>
      <c r="H399" s="14">
        <f t="shared" si="50"/>
        <v>0</v>
      </c>
    </row>
    <row r="400" spans="1:8" x14ac:dyDescent="0.25">
      <c r="A400" s="11">
        <f t="shared" si="51"/>
        <v>78.000000000000568</v>
      </c>
      <c r="B400" s="13">
        <f t="shared" si="52"/>
        <v>-28.182931894296168</v>
      </c>
      <c r="C400" s="3">
        <f t="shared" si="53"/>
        <v>-5.6374066925830787E-2</v>
      </c>
      <c r="D400" s="11">
        <f t="shared" si="48"/>
        <v>0.11761812925179461</v>
      </c>
      <c r="E400" s="13">
        <f t="shared" si="54"/>
        <v>-16.505680069505452</v>
      </c>
      <c r="F400" s="3">
        <f t="shared" si="55"/>
        <v>0.70670324638285487</v>
      </c>
      <c r="G400" s="3">
        <f t="shared" si="49"/>
        <v>-0.12737306694364997</v>
      </c>
      <c r="H400" s="14">
        <f t="shared" si="50"/>
        <v>0</v>
      </c>
    </row>
    <row r="401" spans="1:8" x14ac:dyDescent="0.25">
      <c r="A401" s="11">
        <f t="shared" si="51"/>
        <v>78.200000000000571</v>
      </c>
      <c r="B401" s="13">
        <f t="shared" si="52"/>
        <v>-28.194206707681335</v>
      </c>
      <c r="C401" s="3">
        <f t="shared" si="53"/>
        <v>-3.2850441075471859E-2</v>
      </c>
      <c r="D401" s="11">
        <f t="shared" si="48"/>
        <v>0.11879142949065663</v>
      </c>
      <c r="E401" s="13">
        <f t="shared" si="54"/>
        <v>-16.36433942022888</v>
      </c>
      <c r="F401" s="3">
        <f t="shared" si="55"/>
        <v>0.68122863299412484</v>
      </c>
      <c r="G401" s="3">
        <f t="shared" si="49"/>
        <v>-0.12851710236943642</v>
      </c>
      <c r="H401" s="14">
        <f t="shared" si="50"/>
        <v>0</v>
      </c>
    </row>
    <row r="402" spans="1:8" x14ac:dyDescent="0.25">
      <c r="A402" s="11">
        <f t="shared" si="51"/>
        <v>78.400000000000574</v>
      </c>
      <c r="B402" s="13">
        <f t="shared" si="52"/>
        <v>-28.200776795896431</v>
      </c>
      <c r="C402" s="3">
        <f t="shared" si="53"/>
        <v>-9.0921551773405322E-3</v>
      </c>
      <c r="D402" s="11">
        <f t="shared" si="48"/>
        <v>0.11986321335032388</v>
      </c>
      <c r="E402" s="13">
        <f t="shared" si="54"/>
        <v>-16.228093693630054</v>
      </c>
      <c r="F402" s="3">
        <f t="shared" si="55"/>
        <v>0.65552521252023754</v>
      </c>
      <c r="G402" s="3">
        <f t="shared" si="49"/>
        <v>-0.12955970921046733</v>
      </c>
      <c r="H402" s="14">
        <f t="shared" si="50"/>
        <v>0</v>
      </c>
    </row>
    <row r="403" spans="1:8" x14ac:dyDescent="0.25">
      <c r="A403" s="11">
        <f t="shared" si="51"/>
        <v>78.600000000000577</v>
      </c>
      <c r="B403" s="13">
        <f t="shared" si="52"/>
        <v>-28.202595226931898</v>
      </c>
      <c r="C403" s="3">
        <f t="shared" si="53"/>
        <v>1.4880487492724245E-2</v>
      </c>
      <c r="D403" s="11">
        <f t="shared" si="48"/>
        <v>0.12083285844566805</v>
      </c>
      <c r="E403" s="13">
        <f t="shared" si="54"/>
        <v>-16.096988651126008</v>
      </c>
      <c r="F403" s="3">
        <f t="shared" si="55"/>
        <v>0.6296132706781441</v>
      </c>
      <c r="G403" s="3">
        <f t="shared" si="49"/>
        <v>-0.13050026481823107</v>
      </c>
      <c r="H403" s="14">
        <f t="shared" si="50"/>
        <v>0</v>
      </c>
    </row>
    <row r="404" spans="1:8" x14ac:dyDescent="0.25">
      <c r="A404" s="11">
        <f t="shared" si="51"/>
        <v>78.80000000000058</v>
      </c>
      <c r="B404" s="13">
        <f t="shared" si="52"/>
        <v>-28.199619129433351</v>
      </c>
      <c r="C404" s="3">
        <f t="shared" si="53"/>
        <v>3.9047059181857857E-2</v>
      </c>
      <c r="D404" s="11">
        <f t="shared" si="48"/>
        <v>0.12169982543670185</v>
      </c>
      <c r="E404" s="13">
        <f t="shared" si="54"/>
        <v>-15.971065996990379</v>
      </c>
      <c r="F404" s="3">
        <f t="shared" si="55"/>
        <v>0.60351321771449784</v>
      </c>
      <c r="G404" s="3">
        <f t="shared" si="49"/>
        <v>-0.13133822959014718</v>
      </c>
      <c r="H404" s="14">
        <f t="shared" si="50"/>
        <v>0</v>
      </c>
    </row>
    <row r="405" spans="1:8" x14ac:dyDescent="0.25">
      <c r="A405" s="11">
        <f t="shared" si="51"/>
        <v>79.000000000000583</v>
      </c>
      <c r="B405" s="13">
        <f t="shared" si="52"/>
        <v>-28.191809717596978</v>
      </c>
      <c r="C405" s="3">
        <f t="shared" si="53"/>
        <v>6.3387024269198233E-2</v>
      </c>
      <c r="D405" s="11">
        <f t="shared" si="48"/>
        <v>0.12246365827745702</v>
      </c>
      <c r="E405" s="13">
        <f t="shared" si="54"/>
        <v>-15.850363353447479</v>
      </c>
      <c r="F405" s="3">
        <f t="shared" si="55"/>
        <v>0.5772455717964684</v>
      </c>
      <c r="G405" s="3">
        <f t="shared" si="49"/>
        <v>-0.13207314721844202</v>
      </c>
      <c r="H405" s="14">
        <f t="shared" si="50"/>
        <v>0</v>
      </c>
    </row>
    <row r="406" spans="1:8" x14ac:dyDescent="0.25">
      <c r="A406" s="11">
        <f t="shared" si="51"/>
        <v>79.200000000000585</v>
      </c>
      <c r="B406" s="13">
        <f t="shared" si="52"/>
        <v>-28.179132312743139</v>
      </c>
      <c r="C406" s="3">
        <f t="shared" si="53"/>
        <v>8.7879755924689634E-2</v>
      </c>
      <c r="D406" s="11">
        <f t="shared" si="48"/>
        <v>0.12312398439767919</v>
      </c>
      <c r="E406" s="13">
        <f t="shared" si="54"/>
        <v>-15.734914239088186</v>
      </c>
      <c r="F406" s="3">
        <f t="shared" si="55"/>
        <v>0.55083094235277996</v>
      </c>
      <c r="G406" s="3">
        <f t="shared" si="49"/>
        <v>-0.13270464487184125</v>
      </c>
      <c r="H406" s="14">
        <f t="shared" si="50"/>
        <v>0</v>
      </c>
    </row>
    <row r="407" spans="1:8" x14ac:dyDescent="0.25">
      <c r="A407" s="11">
        <f t="shared" si="51"/>
        <v>79.400000000000588</v>
      </c>
      <c r="B407" s="13">
        <f t="shared" si="52"/>
        <v>-28.161556361558201</v>
      </c>
      <c r="C407" s="3">
        <f t="shared" si="53"/>
        <v>0.11250455280422547</v>
      </c>
      <c r="D407" s="11">
        <f t="shared" si="48"/>
        <v>0.12368051481734234</v>
      </c>
      <c r="E407" s="13">
        <f t="shared" si="54"/>
        <v>-15.62474805061763</v>
      </c>
      <c r="F407" s="3">
        <f t="shared" si="55"/>
        <v>0.52429001337841175</v>
      </c>
      <c r="G407" s="3">
        <f t="shared" si="49"/>
        <v>-0.13323243331008189</v>
      </c>
      <c r="H407" s="14">
        <f t="shared" si="50"/>
        <v>0</v>
      </c>
    </row>
    <row r="408" spans="1:8" x14ac:dyDescent="0.25">
      <c r="A408" s="11">
        <f t="shared" si="51"/>
        <v>79.600000000000591</v>
      </c>
      <c r="B408" s="13">
        <f t="shared" si="52"/>
        <v>-28.139055450997358</v>
      </c>
      <c r="C408" s="3">
        <f t="shared" si="53"/>
        <v>0.13724065576769395</v>
      </c>
      <c r="D408" s="11">
        <f t="shared" si="48"/>
        <v>0.12413304419403869</v>
      </c>
      <c r="E408" s="13">
        <f t="shared" si="54"/>
        <v>-15.519890047941947</v>
      </c>
      <c r="F408" s="3">
        <f t="shared" si="55"/>
        <v>0.49764352671639539</v>
      </c>
      <c r="G408" s="3">
        <f t="shared" si="49"/>
        <v>-0.13365630693130004</v>
      </c>
      <c r="H408" s="14">
        <f t="shared" si="50"/>
        <v>0</v>
      </c>
    </row>
    <row r="409" spans="1:8" x14ac:dyDescent="0.25">
      <c r="A409" s="11">
        <f t="shared" si="51"/>
        <v>79.800000000000594</v>
      </c>
      <c r="B409" s="13">
        <f t="shared" si="52"/>
        <v>-28.11160731984382</v>
      </c>
      <c r="C409" s="3">
        <f t="shared" si="53"/>
        <v>0.1620672646065017</v>
      </c>
      <c r="D409" s="11">
        <f t="shared" si="48"/>
        <v>0.124481450803354</v>
      </c>
      <c r="E409" s="13">
        <f t="shared" si="54"/>
        <v>-15.420361342598669</v>
      </c>
      <c r="F409" s="3">
        <f t="shared" si="55"/>
        <v>0.47091226533013536</v>
      </c>
      <c r="G409" s="3">
        <f t="shared" si="49"/>
        <v>-0.13397614375240355</v>
      </c>
      <c r="H409" s="14">
        <f t="shared" si="50"/>
        <v>0</v>
      </c>
    </row>
    <row r="410" spans="1:8" x14ac:dyDescent="0.25">
      <c r="A410" s="11">
        <f t="shared" si="51"/>
        <v>80.000000000000597</v>
      </c>
      <c r="B410" s="13">
        <f t="shared" si="52"/>
        <v>-28.07919386692252</v>
      </c>
      <c r="C410" s="3">
        <f t="shared" si="53"/>
        <v>0.1869635547671725</v>
      </c>
      <c r="D410" s="11">
        <f t="shared" si="48"/>
        <v>0.1247256964523912</v>
      </c>
      <c r="E410" s="13">
        <f t="shared" si="54"/>
        <v>-15.326178889532642</v>
      </c>
      <c r="F410" s="3">
        <f t="shared" si="55"/>
        <v>0.44411703657965462</v>
      </c>
      <c r="G410" s="3">
        <f t="shared" si="49"/>
        <v>-0.13419190532259362</v>
      </c>
      <c r="H410" s="14">
        <f t="shared" si="50"/>
        <v>0</v>
      </c>
    </row>
    <row r="411" spans="1:8" x14ac:dyDescent="0.25">
      <c r="A411" s="11">
        <f t="shared" si="51"/>
        <v>80.2000000000006</v>
      </c>
      <c r="B411" s="13">
        <f t="shared" si="52"/>
        <v>-28.041801155969086</v>
      </c>
      <c r="C411" s="3">
        <f t="shared" si="53"/>
        <v>0.21190869405765073</v>
      </c>
      <c r="D411" s="11">
        <f t="shared" si="48"/>
        <v>0.124865826326659</v>
      </c>
      <c r="E411" s="13">
        <f t="shared" si="54"/>
        <v>-15.23735548221671</v>
      </c>
      <c r="F411" s="3">
        <f t="shared" si="55"/>
        <v>0.41727865551513588</v>
      </c>
      <c r="G411" s="3">
        <f t="shared" si="49"/>
        <v>-0.1343036365702508</v>
      </c>
      <c r="H411" s="14">
        <f t="shared" si="50"/>
        <v>0</v>
      </c>
    </row>
    <row r="412" spans="1:8" x14ac:dyDescent="0.25">
      <c r="A412" s="11">
        <f t="shared" si="51"/>
        <v>80.400000000000603</v>
      </c>
      <c r="B412" s="13">
        <f t="shared" si="52"/>
        <v>-27.999419417157554</v>
      </c>
      <c r="C412" s="3">
        <f t="shared" si="53"/>
        <v>0.23688185932298253</v>
      </c>
      <c r="D412" s="11">
        <f t="shared" si="48"/>
        <v>0.12490196877059399</v>
      </c>
      <c r="E412" s="13">
        <f t="shared" si="54"/>
        <v>-15.153899751113682</v>
      </c>
      <c r="F412" s="3">
        <f t="shared" si="55"/>
        <v>0.39041792820108573</v>
      </c>
      <c r="G412" s="3">
        <f t="shared" si="49"/>
        <v>-0.134311465583455</v>
      </c>
      <c r="H412" s="14">
        <f t="shared" si="50"/>
        <v>0</v>
      </c>
    </row>
    <row r="413" spans="1:8" x14ac:dyDescent="0.25">
      <c r="A413" s="11">
        <f t="shared" si="51"/>
        <v>80.600000000000605</v>
      </c>
      <c r="B413" s="13">
        <f t="shared" si="52"/>
        <v>-27.952043045292957</v>
      </c>
      <c r="C413" s="3">
        <f t="shared" si="53"/>
        <v>0.26186225307710131</v>
      </c>
      <c r="D413" s="11">
        <f t="shared" si="48"/>
        <v>0.12483433500203839</v>
      </c>
      <c r="E413" s="13">
        <f t="shared" si="54"/>
        <v>-15.075816165473466</v>
      </c>
      <c r="F413" s="3">
        <f t="shared" si="55"/>
        <v>0.3635556350843947</v>
      </c>
      <c r="G413" s="3">
        <f t="shared" si="49"/>
        <v>-0.13421560332446084</v>
      </c>
      <c r="H413" s="14">
        <f t="shared" si="50"/>
        <v>0</v>
      </c>
    </row>
    <row r="414" spans="1:8" x14ac:dyDescent="0.25">
      <c r="A414" s="11">
        <f t="shared" si="51"/>
        <v>80.800000000000608</v>
      </c>
      <c r="B414" s="13">
        <f t="shared" si="52"/>
        <v>-27.899670594677538</v>
      </c>
      <c r="C414" s="3">
        <f t="shared" si="53"/>
        <v>0.28682912007750899</v>
      </c>
      <c r="D414" s="11">
        <f t="shared" si="48"/>
        <v>0.12466321876104688</v>
      </c>
      <c r="E414" s="13">
        <f t="shared" si="54"/>
        <v>-15.003105038456587</v>
      </c>
      <c r="F414" s="3">
        <f t="shared" si="55"/>
        <v>0.33671251441950256</v>
      </c>
      <c r="G414" s="3">
        <f t="shared" si="49"/>
        <v>-0.13401634327850206</v>
      </c>
      <c r="H414" s="14">
        <f t="shared" si="50"/>
        <v>0</v>
      </c>
    </row>
    <row r="415" spans="1:8" x14ac:dyDescent="0.25">
      <c r="A415" s="11">
        <f t="shared" si="51"/>
        <v>81.000000000000611</v>
      </c>
      <c r="B415" s="13">
        <f t="shared" si="52"/>
        <v>-27.842304770662036</v>
      </c>
      <c r="C415" s="3">
        <f t="shared" si="53"/>
        <v>0.31176176382971837</v>
      </c>
      <c r="D415" s="11">
        <f t="shared" si="48"/>
        <v>0.12438899589344772</v>
      </c>
      <c r="E415" s="13">
        <f t="shared" si="54"/>
        <v>-14.935762535572687</v>
      </c>
      <c r="F415" s="3">
        <f t="shared" si="55"/>
        <v>0.30990924576380213</v>
      </c>
      <c r="G415" s="3">
        <f t="shared" si="49"/>
        <v>-0.13371406103735053</v>
      </c>
      <c r="H415" s="14">
        <f t="shared" si="50"/>
        <v>0</v>
      </c>
    </row>
    <row r="416" spans="1:8" x14ac:dyDescent="0.25">
      <c r="A416" s="11">
        <f t="shared" si="51"/>
        <v>81.200000000000614</v>
      </c>
      <c r="B416" s="13">
        <f t="shared" si="52"/>
        <v>-27.779952417896091</v>
      </c>
      <c r="C416" s="3">
        <f t="shared" si="53"/>
        <v>0.33663956300840792</v>
      </c>
      <c r="D416" s="11">
        <f t="shared" si="48"/>
        <v>0.1240121238696355</v>
      </c>
      <c r="E416" s="13">
        <f t="shared" si="54"/>
        <v>-14.873780686419927</v>
      </c>
      <c r="F416" s="3">
        <f t="shared" si="55"/>
        <v>0.28316643355633203</v>
      </c>
      <c r="G416" s="3">
        <f t="shared" si="49"/>
        <v>-0.13330921381810662</v>
      </c>
      <c r="H416" s="14">
        <f t="shared" si="50"/>
        <v>0</v>
      </c>
    </row>
    <row r="417" spans="1:8" x14ac:dyDescent="0.25">
      <c r="A417" s="11">
        <f t="shared" si="51"/>
        <v>81.400000000000617</v>
      </c>
      <c r="B417" s="13">
        <f t="shared" si="52"/>
        <v>-27.712624505294411</v>
      </c>
      <c r="C417" s="3">
        <f t="shared" si="53"/>
        <v>0.36144198778233499</v>
      </c>
      <c r="D417" s="11">
        <f t="shared" si="48"/>
        <v>0.12353314123912248</v>
      </c>
      <c r="E417" s="13">
        <f t="shared" si="54"/>
        <v>-14.817147399708661</v>
      </c>
      <c r="F417" s="3">
        <f t="shared" si="55"/>
        <v>0.25650459079271071</v>
      </c>
      <c r="G417" s="3">
        <f t="shared" si="49"/>
        <v>-0.13280233991774815</v>
      </c>
      <c r="H417" s="14">
        <f t="shared" si="50"/>
        <v>0</v>
      </c>
    </row>
    <row r="418" spans="1:8" x14ac:dyDescent="0.25">
      <c r="A418" s="11">
        <f t="shared" si="51"/>
        <v>81.60000000000062</v>
      </c>
      <c r="B418" s="13">
        <f t="shared" si="52"/>
        <v>-27.640336107737944</v>
      </c>
      <c r="C418" s="3">
        <f t="shared" si="53"/>
        <v>0.38614861603015949</v>
      </c>
      <c r="D418" s="11">
        <f t="shared" si="48"/>
        <v>0.12295266702142588</v>
      </c>
      <c r="E418" s="13">
        <f t="shared" si="54"/>
        <v>-14.765846481550119</v>
      </c>
      <c r="F418" s="3">
        <f t="shared" si="55"/>
        <v>0.22994412280916107</v>
      </c>
      <c r="G418" s="3">
        <f t="shared" si="49"/>
        <v>-0.13219405810401569</v>
      </c>
      <c r="H418" s="14">
        <f t="shared" si="50"/>
        <v>0</v>
      </c>
    </row>
    <row r="419" spans="1:8" x14ac:dyDescent="0.25">
      <c r="A419" s="11">
        <f t="shared" si="51"/>
        <v>81.800000000000622</v>
      </c>
      <c r="B419" s="13">
        <f t="shared" si="52"/>
        <v>-27.563106384531913</v>
      </c>
      <c r="C419" s="3">
        <f t="shared" si="53"/>
        <v>0.41073914943444467</v>
      </c>
      <c r="D419" s="11">
        <f t="shared" si="48"/>
        <v>0.12227140003391961</v>
      </c>
      <c r="E419" s="13">
        <f t="shared" si="54"/>
        <v>-14.719857656988287</v>
      </c>
      <c r="F419" s="3">
        <f t="shared" si="55"/>
        <v>0.20350531118835793</v>
      </c>
      <c r="G419" s="3">
        <f t="shared" si="49"/>
        <v>-0.13148506694326165</v>
      </c>
      <c r="H419" s="14">
        <f t="shared" si="50"/>
        <v>0</v>
      </c>
    </row>
    <row r="420" spans="1:8" x14ac:dyDescent="0.25">
      <c r="A420" s="11">
        <f t="shared" si="51"/>
        <v>82.000000000000625</v>
      </c>
      <c r="B420" s="13">
        <f t="shared" si="52"/>
        <v>-27.480958554645024</v>
      </c>
      <c r="C420" s="3">
        <f t="shared" si="53"/>
        <v>0.43519342944122857</v>
      </c>
      <c r="D420" s="11">
        <f t="shared" si="48"/>
        <v>0.12149011815732567</v>
      </c>
      <c r="E420" s="13">
        <f t="shared" si="54"/>
        <v>-14.679156594750616</v>
      </c>
      <c r="F420" s="3">
        <f t="shared" si="55"/>
        <v>0.17720829779970559</v>
      </c>
      <c r="G420" s="3">
        <f t="shared" si="49"/>
        <v>-0.13067614406593966</v>
      </c>
      <c r="H420" s="14">
        <f t="shared" si="50"/>
        <v>0</v>
      </c>
    </row>
    <row r="421" spans="1:8" x14ac:dyDescent="0.25">
      <c r="A421" s="11">
        <f t="shared" si="51"/>
        <v>82.200000000000628</v>
      </c>
      <c r="B421" s="13">
        <f t="shared" si="52"/>
        <v>-27.393919868756779</v>
      </c>
      <c r="C421" s="3">
        <f t="shared" si="53"/>
        <v>0.45949145307269373</v>
      </c>
      <c r="D421" s="11">
        <f t="shared" si="48"/>
        <v>0.12060967753957065</v>
      </c>
      <c r="E421" s="13">
        <f t="shared" si="54"/>
        <v>-14.643714935190674</v>
      </c>
      <c r="F421" s="3">
        <f t="shared" si="55"/>
        <v>0.15107306898651765</v>
      </c>
      <c r="G421" s="3">
        <f t="shared" si="49"/>
        <v>-0.12976814537045883</v>
      </c>
      <c r="H421" s="14">
        <f t="shared" si="50"/>
        <v>0</v>
      </c>
    </row>
    <row r="422" spans="1:8" x14ac:dyDescent="0.25">
      <c r="A422" s="11">
        <f t="shared" si="51"/>
        <v>82.400000000000631</v>
      </c>
      <c r="B422" s="13">
        <f t="shared" si="52"/>
        <v>-27.302021578142242</v>
      </c>
      <c r="C422" s="3">
        <f t="shared" si="53"/>
        <v>0.48361338858060787</v>
      </c>
      <c r="D422" s="11">
        <f t="shared" si="48"/>
        <v>0.1196310117387796</v>
      </c>
      <c r="E422" s="13">
        <f t="shared" si="54"/>
        <v>-14.613500321393371</v>
      </c>
      <c r="F422" s="3">
        <f t="shared" si="55"/>
        <v>0.12511943991242588</v>
      </c>
      <c r="G422" s="3">
        <f t="shared" si="49"/>
        <v>-0.12876200416617511</v>
      </c>
      <c r="H422" s="14">
        <f t="shared" si="50"/>
        <v>0</v>
      </c>
    </row>
    <row r="423" spans="1:8" x14ac:dyDescent="0.25">
      <c r="A423" s="11">
        <f t="shared" si="51"/>
        <v>82.600000000000634</v>
      </c>
      <c r="B423" s="13">
        <f t="shared" si="52"/>
        <v>-27.205298900426119</v>
      </c>
      <c r="C423" s="3">
        <f t="shared" si="53"/>
        <v>0.50753959092836376</v>
      </c>
      <c r="D423" s="11">
        <f t="shared" si="48"/>
        <v>0.11855513080622689</v>
      </c>
      <c r="E423" s="13">
        <f t="shared" si="54"/>
        <v>-14.588476433410886</v>
      </c>
      <c r="F423" s="3">
        <f t="shared" si="55"/>
        <v>9.9367039079190866E-2</v>
      </c>
      <c r="G423" s="3">
        <f t="shared" si="49"/>
        <v>-0.12765873025634017</v>
      </c>
      <c r="H423" s="14">
        <f t="shared" si="50"/>
        <v>0</v>
      </c>
    </row>
    <row r="424" spans="1:8" x14ac:dyDescent="0.25">
      <c r="A424" s="11">
        <f t="shared" si="51"/>
        <v>82.800000000000637</v>
      </c>
      <c r="B424" s="13">
        <f t="shared" si="52"/>
        <v>-27.103790982240447</v>
      </c>
      <c r="C424" s="3">
        <f t="shared" si="53"/>
        <v>0.53125061708960919</v>
      </c>
      <c r="D424" s="11">
        <f t="shared" si="48"/>
        <v>0.11738312031010989</v>
      </c>
      <c r="E424" s="13">
        <f t="shared" si="54"/>
        <v>-14.568603025595047</v>
      </c>
      <c r="F424" s="3">
        <f t="shared" si="55"/>
        <v>7.3835293027922827E-2</v>
      </c>
      <c r="G424" s="3">
        <f t="shared" si="49"/>
        <v>-0.12645940896187283</v>
      </c>
      <c r="H424" s="14">
        <f t="shared" si="50"/>
        <v>0</v>
      </c>
    </row>
    <row r="425" spans="1:8" x14ac:dyDescent="0.25">
      <c r="A425" s="11">
        <f t="shared" si="51"/>
        <v>83.000000000000639</v>
      </c>
      <c r="B425" s="13">
        <f t="shared" si="52"/>
        <v>-26.997540858822525</v>
      </c>
      <c r="C425" s="3">
        <f t="shared" si="53"/>
        <v>0.55472724115163119</v>
      </c>
      <c r="D425" s="11">
        <f t="shared" si="48"/>
        <v>0.11611614030105616</v>
      </c>
      <c r="E425" s="13">
        <f t="shared" si="54"/>
        <v>-14.553835966989462</v>
      </c>
      <c r="F425" s="3">
        <f t="shared" si="55"/>
        <v>4.8543411235548256E-2</v>
      </c>
      <c r="G425" s="3">
        <f t="shared" si="49"/>
        <v>-0.12516520008686385</v>
      </c>
      <c r="H425" s="14">
        <f t="shared" si="50"/>
        <v>0</v>
      </c>
    </row>
    <row r="426" spans="1:8" x14ac:dyDescent="0.25">
      <c r="A426" s="11">
        <f t="shared" si="51"/>
        <v>83.200000000000642</v>
      </c>
      <c r="B426" s="13">
        <f t="shared" si="52"/>
        <v>-26.8865954105922</v>
      </c>
      <c r="C426" s="3">
        <f t="shared" si="53"/>
        <v>0.57795046921184245</v>
      </c>
      <c r="D426" s="11">
        <f t="shared" si="48"/>
        <v>0.11475542422032084</v>
      </c>
      <c r="E426" s="13">
        <f t="shared" si="54"/>
        <v>-14.544127284742352</v>
      </c>
      <c r="F426" s="3">
        <f t="shared" si="55"/>
        <v>2.3510371218175483E-2</v>
      </c>
      <c r="G426" s="3">
        <f t="shared" si="49"/>
        <v>-0.12377733682677111</v>
      </c>
      <c r="H426" s="14">
        <f t="shared" si="50"/>
        <v>0</v>
      </c>
    </row>
    <row r="427" spans="1:8" x14ac:dyDescent="0.25">
      <c r="A427" s="11">
        <f t="shared" si="51"/>
        <v>83.400000000000645</v>
      </c>
      <c r="B427" s="13">
        <f t="shared" si="52"/>
        <v>-26.771005316749832</v>
      </c>
      <c r="C427" s="3">
        <f t="shared" si="53"/>
        <v>0.60090155405590662</v>
      </c>
      <c r="D427" s="11">
        <f t="shared" si="48"/>
        <v>0.11330227775167256</v>
      </c>
      <c r="E427" s="13">
        <f t="shared" si="54"/>
        <v>-14.539425210498717</v>
      </c>
      <c r="F427" s="3">
        <f t="shared" si="55"/>
        <v>-1.245096147178739E-3</v>
      </c>
      <c r="G427" s="3">
        <f t="shared" si="49"/>
        <v>-0.12229712462030348</v>
      </c>
      <c r="H427" s="14">
        <f t="shared" si="50"/>
        <v>0</v>
      </c>
    </row>
    <row r="428" spans="1:8" x14ac:dyDescent="0.25">
      <c r="A428" s="11">
        <f t="shared" si="51"/>
        <v>83.600000000000648</v>
      </c>
      <c r="B428" s="13">
        <f t="shared" si="52"/>
        <v>-26.65082500593865</v>
      </c>
      <c r="C428" s="3">
        <f t="shared" si="53"/>
        <v>0.62356200960624109</v>
      </c>
      <c r="D428" s="11">
        <f t="shared" si="48"/>
        <v>0.11175807761801135</v>
      </c>
      <c r="E428" s="13">
        <f t="shared" si="54"/>
        <v>-14.539674229728153</v>
      </c>
      <c r="F428" s="3">
        <f t="shared" si="55"/>
        <v>-2.5704521071239435E-2</v>
      </c>
      <c r="G428" s="3">
        <f t="shared" si="49"/>
        <v>-0.12072593994603639</v>
      </c>
      <c r="H428" s="14">
        <f t="shared" si="50"/>
        <v>0</v>
      </c>
    </row>
    <row r="429" spans="1:8" x14ac:dyDescent="0.25">
      <c r="A429" s="11">
        <f t="shared" si="51"/>
        <v>83.800000000000651</v>
      </c>
      <c r="B429" s="13">
        <f t="shared" si="52"/>
        <v>-26.526112604017403</v>
      </c>
      <c r="C429" s="3">
        <f t="shared" si="53"/>
        <v>0.64591362512984341</v>
      </c>
      <c r="D429" s="11">
        <f t="shared" si="48"/>
        <v>0.11012427032380238</v>
      </c>
      <c r="E429" s="13">
        <f t="shared" si="54"/>
        <v>-14.5448151339424</v>
      </c>
      <c r="F429" s="3">
        <f t="shared" si="55"/>
        <v>-4.9849709060446716E-2</v>
      </c>
      <c r="G429" s="3">
        <f t="shared" si="49"/>
        <v>-0.11906522906484333</v>
      </c>
      <c r="H429" s="14">
        <f t="shared" si="50"/>
        <v>0</v>
      </c>
    </row>
    <row r="430" spans="1:8" x14ac:dyDescent="0.25">
      <c r="A430" s="11">
        <f t="shared" si="51"/>
        <v>84.000000000000654</v>
      </c>
      <c r="B430" s="13">
        <f t="shared" si="52"/>
        <v>-26.396929878991433</v>
      </c>
      <c r="C430" s="3">
        <f t="shared" si="53"/>
        <v>0.66793847919460392</v>
      </c>
      <c r="D430" s="11">
        <f t="shared" si="48"/>
        <v>0.10840237084445037</v>
      </c>
      <c r="E430" s="13">
        <f t="shared" si="54"/>
        <v>-14.55478507575449</v>
      </c>
      <c r="F430" s="3">
        <f t="shared" si="55"/>
        <v>-7.3662754873415393E-2</v>
      </c>
      <c r="G430" s="3">
        <f t="shared" si="49"/>
        <v>-0.1173165067092682</v>
      </c>
      <c r="H430" s="14">
        <f t="shared" si="50"/>
        <v>0</v>
      </c>
    </row>
    <row r="431" spans="1:8" x14ac:dyDescent="0.25">
      <c r="A431" s="11">
        <f t="shared" si="51"/>
        <v>84.200000000000657</v>
      </c>
      <c r="B431" s="13">
        <f t="shared" si="52"/>
        <v>-26.263342183152513</v>
      </c>
      <c r="C431" s="3">
        <f t="shared" si="53"/>
        <v>0.68961895336349399</v>
      </c>
      <c r="D431" s="11">
        <f t="shared" si="48"/>
        <v>0.106593961263781</v>
      </c>
      <c r="E431" s="13">
        <f t="shared" si="54"/>
        <v>-14.569517626729173</v>
      </c>
      <c r="F431" s="3">
        <f t="shared" si="55"/>
        <v>-9.7126056215269041E-2</v>
      </c>
      <c r="G431" s="3">
        <f t="shared" si="49"/>
        <v>-0.11548135472100438</v>
      </c>
      <c r="H431" s="14">
        <f t="shared" si="50"/>
        <v>0</v>
      </c>
    </row>
    <row r="432" spans="1:8" x14ac:dyDescent="0.25">
      <c r="A432" s="11">
        <f t="shared" si="51"/>
        <v>84.400000000000659</v>
      </c>
      <c r="B432" s="13">
        <f t="shared" si="52"/>
        <v>-26.125418392479816</v>
      </c>
      <c r="C432" s="3">
        <f t="shared" si="53"/>
        <v>0.71093774561625023</v>
      </c>
      <c r="D432" s="11">
        <f t="shared" si="48"/>
        <v>0.10470068936083214</v>
      </c>
      <c r="E432" s="13">
        <f t="shared" si="54"/>
        <v>-14.588942837972226</v>
      </c>
      <c r="F432" s="3">
        <f t="shared" si="55"/>
        <v>-0.12022232715946991</v>
      </c>
      <c r="G432" s="3">
        <f t="shared" si="49"/>
        <v>-0.11356142063768386</v>
      </c>
      <c r="H432" s="14">
        <f t="shared" si="50"/>
        <v>0</v>
      </c>
    </row>
    <row r="433" spans="1:8" x14ac:dyDescent="0.25">
      <c r="A433" s="11">
        <f t="shared" si="51"/>
        <v>84.600000000000662</v>
      </c>
      <c r="B433" s="13">
        <f t="shared" si="52"/>
        <v>-25.983230843356566</v>
      </c>
      <c r="C433" s="3">
        <f t="shared" si="53"/>
        <v>0.73187788348841665</v>
      </c>
      <c r="D433" s="11">
        <f t="shared" si="48"/>
        <v>0.10272426714719822</v>
      </c>
      <c r="E433" s="13">
        <f t="shared" si="54"/>
        <v>-14.61298730340412</v>
      </c>
      <c r="F433" s="3">
        <f t="shared" si="55"/>
        <v>-0.14293461128700669</v>
      </c>
      <c r="G433" s="3">
        <f t="shared" si="49"/>
        <v>-0.11155841623021936</v>
      </c>
      <c r="H433" s="14">
        <f t="shared" si="50"/>
        <v>0</v>
      </c>
    </row>
    <row r="434" spans="1:8" x14ac:dyDescent="0.25">
      <c r="A434" s="11">
        <f t="shared" si="51"/>
        <v>84.800000000000665</v>
      </c>
      <c r="B434" s="13">
        <f t="shared" si="52"/>
        <v>-25.836855266658883</v>
      </c>
      <c r="C434" s="3">
        <f t="shared" si="53"/>
        <v>0.75242273691785633</v>
      </c>
      <c r="D434" s="11">
        <f t="shared" si="48"/>
        <v>0.10066646935620578</v>
      </c>
      <c r="E434" s="13">
        <f t="shared" si="54"/>
        <v>-14.641574225661522</v>
      </c>
      <c r="F434" s="3">
        <f t="shared" si="55"/>
        <v>-0.16524629453305056</v>
      </c>
      <c r="G434" s="3">
        <f t="shared" si="49"/>
        <v>-0.10947411599197787</v>
      </c>
      <c r="H434" s="14">
        <f t="shared" si="50"/>
        <v>0</v>
      </c>
    </row>
    <row r="435" spans="1:8" x14ac:dyDescent="0.25">
      <c r="A435" s="11">
        <f t="shared" si="51"/>
        <v>85.000000000000668</v>
      </c>
      <c r="B435" s="13">
        <f t="shared" si="52"/>
        <v>-25.686370719275313</v>
      </c>
      <c r="C435" s="3">
        <f t="shared" si="53"/>
        <v>0.77255603078909751</v>
      </c>
      <c r="D435" s="11">
        <f t="shared" si="48"/>
        <v>9.8529131885235349E-2</v>
      </c>
      <c r="E435" s="13">
        <f t="shared" si="54"/>
        <v>-14.674623484568132</v>
      </c>
      <c r="F435" s="3">
        <f t="shared" si="55"/>
        <v>-0.18714111773144615</v>
      </c>
      <c r="G435" s="3">
        <f t="shared" si="49"/>
        <v>-0.10731035558110012</v>
      </c>
      <c r="H435" s="14">
        <f t="shared" si="50"/>
        <v>0</v>
      </c>
    </row>
    <row r="436" spans="1:8" x14ac:dyDescent="0.25">
      <c r="A436" s="11">
        <f t="shared" si="51"/>
        <v>85.200000000000671</v>
      </c>
      <c r="B436" s="13">
        <f t="shared" si="52"/>
        <v>-25.531859513117492</v>
      </c>
      <c r="C436" s="3">
        <f t="shared" si="53"/>
        <v>0.79226185716614461</v>
      </c>
      <c r="D436" s="11">
        <f t="shared" si="48"/>
        <v>9.6314150192538556E-2</v>
      </c>
      <c r="E436" s="13">
        <f t="shared" si="54"/>
        <v>-14.712051708114421</v>
      </c>
      <c r="F436" s="3">
        <f t="shared" si="55"/>
        <v>-0.20860318884766618</v>
      </c>
      <c r="G436" s="3">
        <f t="shared" si="49"/>
        <v>-0.10506903021731574</v>
      </c>
      <c r="H436" s="14">
        <f t="shared" si="50"/>
        <v>0</v>
      </c>
    </row>
    <row r="437" spans="1:8" x14ac:dyDescent="0.25">
      <c r="A437" s="11">
        <f t="shared" si="51"/>
        <v>85.400000000000674</v>
      </c>
      <c r="B437" s="13">
        <f t="shared" si="52"/>
        <v>-25.373407141684265</v>
      </c>
      <c r="C437" s="3">
        <f t="shared" si="53"/>
        <v>0.81152468720465232</v>
      </c>
      <c r="D437" s="11">
        <f t="shared" si="48"/>
        <v>9.4023477649933324E-2</v>
      </c>
      <c r="E437" s="13">
        <f t="shared" si="54"/>
        <v>-14.753772345883954</v>
      </c>
      <c r="F437" s="3">
        <f t="shared" si="55"/>
        <v>-0.22961699489112933</v>
      </c>
      <c r="G437" s="3">
        <f t="shared" si="49"/>
        <v>-0.10275209303463616</v>
      </c>
      <c r="H437" s="14">
        <f t="shared" si="50"/>
        <v>0</v>
      </c>
    </row>
    <row r="438" spans="1:8" x14ac:dyDescent="0.25">
      <c r="A438" s="11">
        <f t="shared" si="51"/>
        <v>85.600000000000676</v>
      </c>
      <c r="B438" s="13">
        <f t="shared" si="52"/>
        <v>-25.211102204243335</v>
      </c>
      <c r="C438" s="3">
        <f t="shared" si="53"/>
        <v>0.83032938273463897</v>
      </c>
      <c r="D438" s="11">
        <f t="shared" si="48"/>
        <v>9.1659123852791985E-2</v>
      </c>
      <c r="E438" s="13">
        <f t="shared" si="54"/>
        <v>-14.799695744862181</v>
      </c>
      <c r="F438" s="3">
        <f t="shared" si="55"/>
        <v>-0.25016741349805655</v>
      </c>
      <c r="G438" s="3">
        <f t="shared" si="49"/>
        <v>-0.1003615533913407</v>
      </c>
      <c r="H438" s="14">
        <f t="shared" si="50"/>
        <v>0</v>
      </c>
    </row>
    <row r="439" spans="1:8" x14ac:dyDescent="0.25">
      <c r="A439" s="11">
        <f t="shared" si="51"/>
        <v>85.800000000000679</v>
      </c>
      <c r="B439" s="13">
        <f t="shared" si="52"/>
        <v>-25.045036327696408</v>
      </c>
      <c r="C439" s="3">
        <f t="shared" si="53"/>
        <v>0.84866120750519736</v>
      </c>
      <c r="D439" s="11">
        <f t="shared" si="48"/>
        <v>8.9223152888768212E-2</v>
      </c>
      <c r="E439" s="13">
        <f t="shared" si="54"/>
        <v>-14.849729227561792</v>
      </c>
      <c r="F439" s="3">
        <f t="shared" si="55"/>
        <v>-0.27023972417632469</v>
      </c>
      <c r="G439" s="3">
        <f t="shared" si="49"/>
        <v>-9.78994751387013E-2</v>
      </c>
      <c r="H439" s="14">
        <f t="shared" si="50"/>
        <v>0</v>
      </c>
    </row>
    <row r="440" spans="1:8" x14ac:dyDescent="0.25">
      <c r="A440" s="11">
        <f t="shared" si="51"/>
        <v>86.000000000000682</v>
      </c>
      <c r="B440" s="13">
        <f t="shared" si="52"/>
        <v>-24.875304086195367</v>
      </c>
      <c r="C440" s="3">
        <f t="shared" si="53"/>
        <v>0.86650583808295101</v>
      </c>
      <c r="D440" s="11">
        <f t="shared" si="48"/>
        <v>8.6717681566738841E-2</v>
      </c>
      <c r="E440" s="13">
        <f t="shared" si="54"/>
        <v>-14.903777172397056</v>
      </c>
      <c r="F440" s="3">
        <f t="shared" si="55"/>
        <v>-0.28981961920406496</v>
      </c>
      <c r="G440" s="3">
        <f t="shared" si="49"/>
        <v>-9.5367974849922141E-2</v>
      </c>
      <c r="H440" s="14">
        <f t="shared" si="50"/>
        <v>0</v>
      </c>
    </row>
    <row r="441" spans="1:8" x14ac:dyDescent="0.25">
      <c r="A441" s="11">
        <f t="shared" si="51"/>
        <v>86.200000000000685</v>
      </c>
      <c r="B441" s="13">
        <f t="shared" si="52"/>
        <v>-24.702002918578778</v>
      </c>
      <c r="C441" s="3">
        <f t="shared" si="53"/>
        <v>0.88384937439629874</v>
      </c>
      <c r="D441" s="11">
        <f t="shared" si="48"/>
        <v>8.4144877607464613E-2</v>
      </c>
      <c r="E441" s="13">
        <f t="shared" si="54"/>
        <v>-14.961741096237869</v>
      </c>
      <c r="F441" s="3">
        <f t="shared" si="55"/>
        <v>-0.30889321417404941</v>
      </c>
      <c r="G441" s="3">
        <f t="shared" si="49"/>
        <v>-9.2769220010798348E-2</v>
      </c>
      <c r="H441" s="14">
        <f t="shared" si="50"/>
        <v>0</v>
      </c>
    </row>
    <row r="442" spans="1:8" x14ac:dyDescent="0.25">
      <c r="A442" s="11">
        <f t="shared" si="51"/>
        <v>86.400000000000688</v>
      </c>
      <c r="B442" s="13">
        <f t="shared" si="52"/>
        <v>-24.525233043699519</v>
      </c>
      <c r="C442" s="3">
        <f t="shared" si="53"/>
        <v>0.90067834991779161</v>
      </c>
      <c r="D442" s="11">
        <f t="shared" si="48"/>
        <v>8.1506957797501528E-2</v>
      </c>
      <c r="E442" s="13">
        <f t="shared" si="54"/>
        <v>-15.023519739072679</v>
      </c>
      <c r="F442" s="3">
        <f t="shared" si="55"/>
        <v>-0.32744705817620906</v>
      </c>
      <c r="G442" s="3">
        <f t="shared" si="49"/>
        <v>-9.0105427173625269E-2</v>
      </c>
      <c r="H442" s="14">
        <f t="shared" si="50"/>
        <v>0</v>
      </c>
    </row>
    <row r="443" spans="1:8" x14ac:dyDescent="0.25">
      <c r="A443" s="11">
        <f t="shared" si="51"/>
        <v>86.600000000000691</v>
      </c>
      <c r="B443" s="13">
        <f t="shared" si="52"/>
        <v>-24.345097373715959</v>
      </c>
      <c r="C443" s="3">
        <f t="shared" si="53"/>
        <v>0.91697974147729189</v>
      </c>
      <c r="D443" s="11">
        <f t="shared" si="48"/>
        <v>7.8806186107921006E-2</v>
      </c>
      <c r="E443" s="13">
        <f t="shared" si="54"/>
        <v>-15.089009150707922</v>
      </c>
      <c r="F443" s="3">
        <f t="shared" si="55"/>
        <v>-0.34546814361093414</v>
      </c>
      <c r="G443" s="3">
        <f t="shared" si="49"/>
        <v>-8.7378860075916359E-2</v>
      </c>
      <c r="H443" s="14">
        <f t="shared" si="50"/>
        <v>0</v>
      </c>
    </row>
    <row r="444" spans="1:8" x14ac:dyDescent="0.25">
      <c r="A444" s="11">
        <f t="shared" si="51"/>
        <v>86.800000000000693</v>
      </c>
      <c r="B444" s="13">
        <f t="shared" si="52"/>
        <v>-24.1617014254205</v>
      </c>
      <c r="C444" s="3">
        <f t="shared" si="53"/>
        <v>0.93274097869887607</v>
      </c>
      <c r="D444" s="11">
        <f t="shared" si="48"/>
        <v>7.6044871779420764E-2</v>
      </c>
      <c r="E444" s="13">
        <f t="shared" si="54"/>
        <v>-15.158102779430109</v>
      </c>
      <c r="F444" s="3">
        <f t="shared" si="55"/>
        <v>-0.36294391562611739</v>
      </c>
      <c r="G444" s="3">
        <f t="shared" si="49"/>
        <v>-8.4591827725512145E-2</v>
      </c>
      <c r="H444" s="14">
        <f t="shared" si="50"/>
        <v>0</v>
      </c>
    </row>
    <row r="445" spans="1:8" x14ac:dyDescent="0.25">
      <c r="A445" s="11">
        <f t="shared" si="51"/>
        <v>87.000000000000696</v>
      </c>
      <c r="B445" s="13">
        <f t="shared" si="52"/>
        <v>-23.975153229680725</v>
      </c>
      <c r="C445" s="3">
        <f t="shared" si="53"/>
        <v>0.94794995305476026</v>
      </c>
      <c r="D445" s="11">
        <f t="shared" si="48"/>
        <v>7.3225367375432532E-2</v>
      </c>
      <c r="E445" s="13">
        <f t="shared" si="54"/>
        <v>-15.230691562555332</v>
      </c>
      <c r="F445" s="3">
        <f t="shared" si="55"/>
        <v>-0.37986228117121984</v>
      </c>
      <c r="G445" s="3">
        <f t="shared" si="49"/>
        <v>-8.1746682453685632E-2</v>
      </c>
      <c r="H445" s="14">
        <f t="shared" si="50"/>
        <v>0</v>
      </c>
    </row>
    <row r="446" spans="1:8" x14ac:dyDescent="0.25">
      <c r="A446" s="11">
        <f t="shared" si="51"/>
        <v>87.200000000000699</v>
      </c>
      <c r="B446" s="13">
        <f t="shared" si="52"/>
        <v>-23.785563239069774</v>
      </c>
      <c r="C446" s="3">
        <f t="shared" si="53"/>
        <v>0.96259502652984674</v>
      </c>
      <c r="D446" s="11">
        <f t="shared" si="48"/>
        <v>7.0350066804854283E-2</v>
      </c>
      <c r="E446" s="13">
        <f t="shared" si="54"/>
        <v>-15.306664018789576</v>
      </c>
      <c r="F446" s="3">
        <f t="shared" si="55"/>
        <v>-0.39621161766195695</v>
      </c>
      <c r="G446" s="3">
        <f t="shared" si="49"/>
        <v>-7.8845817937872639E-2</v>
      </c>
      <c r="H446" s="14">
        <f t="shared" si="50"/>
        <v>0</v>
      </c>
    </row>
    <row r="447" spans="1:8" x14ac:dyDescent="0.25">
      <c r="A447" s="11">
        <f t="shared" si="51"/>
        <v>87.400000000000702</v>
      </c>
      <c r="B447" s="13">
        <f t="shared" si="52"/>
        <v>-23.593044233763806</v>
      </c>
      <c r="C447" s="3">
        <f t="shared" si="53"/>
        <v>0.97666503989081765</v>
      </c>
      <c r="D447" s="11">
        <f t="shared" si="48"/>
        <v>6.742140331605613E-2</v>
      </c>
      <c r="E447" s="13">
        <f t="shared" si="54"/>
        <v>-15.385906342321967</v>
      </c>
      <c r="F447" s="3">
        <f t="shared" si="55"/>
        <v>-0.41198078124953147</v>
      </c>
      <c r="G447" s="3">
        <f t="shared" si="49"/>
        <v>-7.589166719567543E-2</v>
      </c>
      <c r="H447" s="14">
        <f t="shared" si="50"/>
        <v>0</v>
      </c>
    </row>
    <row r="448" spans="1:8" x14ac:dyDescent="0.25">
      <c r="A448" s="11">
        <f t="shared" si="51"/>
        <v>87.600000000000705</v>
      </c>
      <c r="B448" s="13">
        <f t="shared" si="52"/>
        <v>-23.397711225785642</v>
      </c>
      <c r="C448" s="3">
        <f t="shared" si="53"/>
        <v>0.99014932055402893</v>
      </c>
      <c r="D448" s="11">
        <f t="shared" si="48"/>
        <v>6.4441847463827251E-2</v>
      </c>
      <c r="E448" s="13">
        <f t="shared" si="54"/>
        <v>-15.468302498571873</v>
      </c>
      <c r="F448" s="3">
        <f t="shared" si="55"/>
        <v>-0.42715911468866657</v>
      </c>
      <c r="G448" s="3">
        <f t="shared" si="49"/>
        <v>-7.2886700551807709E-2</v>
      </c>
      <c r="H448" s="14">
        <f t="shared" si="50"/>
        <v>0</v>
      </c>
    </row>
    <row r="449" spans="1:8" x14ac:dyDescent="0.25">
      <c r="A449" s="11">
        <f t="shared" si="51"/>
        <v>87.800000000000708</v>
      </c>
      <c r="B449" s="13">
        <f t="shared" si="52"/>
        <v>-23.199681361674838</v>
      </c>
      <c r="C449" s="3">
        <f t="shared" si="53"/>
        <v>1.0030376900467943</v>
      </c>
      <c r="D449" s="11">
        <f t="shared" si="48"/>
        <v>6.1413905050950394E-2</v>
      </c>
      <c r="E449" s="13">
        <f t="shared" si="54"/>
        <v>-15.553734321509607</v>
      </c>
      <c r="F449" s="3">
        <f t="shared" si="55"/>
        <v>-0.44173645479902812</v>
      </c>
      <c r="G449" s="3">
        <f t="shared" si="49"/>
        <v>-6.983342357966689E-2</v>
      </c>
      <c r="H449" s="14">
        <f t="shared" si="50"/>
        <v>0</v>
      </c>
    </row>
    <row r="450" spans="1:8" x14ac:dyDescent="0.25">
      <c r="A450" s="11">
        <f t="shared" si="51"/>
        <v>88.000000000000711</v>
      </c>
      <c r="B450" s="13">
        <f t="shared" si="52"/>
        <v>-22.99907382366548</v>
      </c>
      <c r="C450" s="3">
        <f t="shared" si="53"/>
        <v>1.0153204710569843</v>
      </c>
      <c r="D450" s="11">
        <f t="shared" si="48"/>
        <v>5.8340115046105909E-2</v>
      </c>
      <c r="E450" s="13">
        <f t="shared" si="54"/>
        <v>-15.642081612469413</v>
      </c>
      <c r="F450" s="3">
        <f t="shared" si="55"/>
        <v>-0.4557031395149615</v>
      </c>
      <c r="G450" s="3">
        <f t="shared" si="49"/>
        <v>-6.673437501923625E-2</v>
      </c>
      <c r="H450" s="14">
        <f t="shared" si="50"/>
        <v>0</v>
      </c>
    </row>
    <row r="451" spans="1:8" x14ac:dyDescent="0.25">
      <c r="A451" s="11">
        <f t="shared" si="51"/>
        <v>88.200000000000713</v>
      </c>
      <c r="B451" s="13">
        <f t="shared" si="52"/>
        <v>-22.796009729454084</v>
      </c>
      <c r="C451" s="3">
        <f t="shared" si="53"/>
        <v>1.0269884940662055</v>
      </c>
      <c r="D451" s="11">
        <f t="shared" si="48"/>
        <v>5.5223047479823706E-2</v>
      </c>
      <c r="E451" s="13">
        <f t="shared" si="54"/>
        <v>-15.733222240372406</v>
      </c>
      <c r="F451" s="3">
        <f t="shared" si="55"/>
        <v>-0.46905001451880873</v>
      </c>
      <c r="G451" s="3">
        <f t="shared" si="49"/>
        <v>-6.3592124673034656E-2</v>
      </c>
      <c r="H451" s="14">
        <f t="shared" si="50"/>
        <v>0</v>
      </c>
    </row>
    <row r="452" spans="1:8" x14ac:dyDescent="0.25">
      <c r="A452" s="11">
        <f t="shared" si="51"/>
        <v>88.400000000000716</v>
      </c>
      <c r="B452" s="13">
        <f t="shared" si="52"/>
        <v>-22.590612030640845</v>
      </c>
      <c r="C452" s="3">
        <f t="shared" si="53"/>
        <v>1.0380331035621702</v>
      </c>
      <c r="D452" s="11">
        <f t="shared" si="48"/>
        <v>5.2065301320214225E-2</v>
      </c>
      <c r="E452" s="13">
        <f t="shared" si="54"/>
        <v>-15.827032243276168</v>
      </c>
      <c r="F452" s="3">
        <f t="shared" si="55"/>
        <v>-0.48176843945341569</v>
      </c>
      <c r="G452" s="3">
        <f t="shared" si="49"/>
        <v>-6.0409271281845527E-2</v>
      </c>
      <c r="H452" s="14">
        <f t="shared" si="50"/>
        <v>0</v>
      </c>
    </row>
    <row r="453" spans="1:8" x14ac:dyDescent="0.25">
      <c r="A453" s="11">
        <f t="shared" si="51"/>
        <v>88.600000000000719</v>
      </c>
      <c r="B453" s="13">
        <f t="shared" si="52"/>
        <v>-22.383005409928412</v>
      </c>
      <c r="C453" s="3">
        <f t="shared" si="53"/>
        <v>1.048446163826213</v>
      </c>
      <c r="D453" s="11">
        <f t="shared" si="48"/>
        <v>4.8869502330222414E-2</v>
      </c>
      <c r="E453" s="13">
        <f t="shared" si="54"/>
        <v>-15.923385931166852</v>
      </c>
      <c r="F453" s="3">
        <f t="shared" si="55"/>
        <v>-0.49385029370978478</v>
      </c>
      <c r="G453" s="3">
        <f t="shared" si="49"/>
        <v>-5.7188440381968839E-2</v>
      </c>
      <c r="H453" s="14">
        <f t="shared" si="50"/>
        <v>0</v>
      </c>
    </row>
    <row r="454" spans="1:8" x14ac:dyDescent="0.25">
      <c r="A454" s="11">
        <f t="shared" si="51"/>
        <v>88.800000000000722</v>
      </c>
      <c r="B454" s="13">
        <f t="shared" si="52"/>
        <v>-22.173316177163169</v>
      </c>
      <c r="C454" s="3">
        <f t="shared" si="53"/>
        <v>1.0582200642922575</v>
      </c>
      <c r="D454" s="11">
        <f t="shared" si="48"/>
        <v>4.5638300908159776E-2</v>
      </c>
      <c r="E454" s="13">
        <f t="shared" si="54"/>
        <v>-16.022155989908807</v>
      </c>
      <c r="F454" s="3">
        <f t="shared" si="55"/>
        <v>-0.50528798178617851</v>
      </c>
      <c r="G454" s="3">
        <f t="shared" si="49"/>
        <v>-5.3932282145750944E-2</v>
      </c>
      <c r="H454" s="14">
        <f t="shared" si="50"/>
        <v>0</v>
      </c>
    </row>
    <row r="455" spans="1:8" x14ac:dyDescent="0.25">
      <c r="A455" s="11">
        <f t="shared" si="51"/>
        <v>89.000000000000725</v>
      </c>
      <c r="B455" s="13">
        <f t="shared" si="52"/>
        <v>-21.961672164304719</v>
      </c>
      <c r="C455" s="3">
        <f t="shared" si="53"/>
        <v>1.0673477244738894</v>
      </c>
      <c r="D455" s="11">
        <f t="shared" si="48"/>
        <v>4.237436991327842E-2</v>
      </c>
      <c r="E455" s="13">
        <f t="shared" si="54"/>
        <v>-16.123213586266044</v>
      </c>
      <c r="F455" s="3">
        <f t="shared" si="55"/>
        <v>-0.51607443821532872</v>
      </c>
      <c r="G455" s="3">
        <f t="shared" si="49"/>
        <v>-5.064346920715683E-2</v>
      </c>
      <c r="H455" s="14">
        <f t="shared" si="50"/>
        <v>0</v>
      </c>
    </row>
    <row r="456" spans="1:8" x14ac:dyDescent="0.25">
      <c r="A456" s="11">
        <f t="shared" si="51"/>
        <v>89.200000000000728</v>
      </c>
      <c r="B456" s="13">
        <f t="shared" si="52"/>
        <v>-21.748202619409941</v>
      </c>
      <c r="C456" s="3">
        <f t="shared" si="53"/>
        <v>1.075822598456545</v>
      </c>
      <c r="D456" s="11">
        <f t="shared" si="48"/>
        <v>3.9080402478160137E-2</v>
      </c>
      <c r="E456" s="13">
        <f t="shared" si="54"/>
        <v>-16.22642847390911</v>
      </c>
      <c r="F456" s="3">
        <f t="shared" si="55"/>
        <v>-0.52620313205676006</v>
      </c>
      <c r="G456" s="3">
        <f t="shared" si="49"/>
        <v>-4.7324694474156923E-2</v>
      </c>
      <c r="H456" s="14">
        <f t="shared" si="50"/>
        <v>0</v>
      </c>
    </row>
    <row r="457" spans="1:8" x14ac:dyDescent="0.25">
      <c r="A457" s="11">
        <f t="shared" si="51"/>
        <v>89.40000000000073</v>
      </c>
      <c r="B457" s="13">
        <f t="shared" si="52"/>
        <v>-21.533038099718631</v>
      </c>
      <c r="C457" s="3">
        <f t="shared" si="53"/>
        <v>1.083638678952177</v>
      </c>
      <c r="D457" s="11">
        <f t="shared" si="48"/>
        <v>3.5759109809699048E-2</v>
      </c>
      <c r="E457" s="13">
        <f t="shared" si="54"/>
        <v>-16.331669100320461</v>
      </c>
      <c r="F457" s="3">
        <f t="shared" si="55"/>
        <v>-0.53566807095159141</v>
      </c>
      <c r="G457" s="3">
        <f t="shared" si="49"/>
        <v>-4.3978668929707837E-2</v>
      </c>
      <c r="H457" s="14">
        <f t="shared" si="50"/>
        <v>0</v>
      </c>
    </row>
    <row r="458" spans="1:8" x14ac:dyDescent="0.25">
      <c r="A458" s="11">
        <f t="shared" si="51"/>
        <v>89.600000000000733</v>
      </c>
      <c r="B458" s="13">
        <f t="shared" si="52"/>
        <v>-21.316310363928196</v>
      </c>
      <c r="C458" s="3">
        <f t="shared" si="53"/>
        <v>1.0907905009141168</v>
      </c>
      <c r="D458" s="11">
        <f t="shared" ref="D458:D521" si="56">(E458-B458)*$B$6/$B$4-C458*$B$5/$B$4</f>
        <v>3.2413218980462427E-2</v>
      </c>
      <c r="E458" s="13">
        <f t="shared" si="54"/>
        <v>-16.438802714510778</v>
      </c>
      <c r="F458" s="3">
        <f t="shared" si="55"/>
        <v>-0.54446380473753297</v>
      </c>
      <c r="G458" s="3">
        <f t="shared" ref="G458:G521" si="57">H458/$H$4-(E458-B458)/$H$4*$B$6-F458*$H$5/$H$4</f>
        <v>-4.0608119423111183E-2</v>
      </c>
      <c r="H458" s="14">
        <f t="shared" ref="H458:H521" si="58">IF(AND(A458&lt;$H$7,A458&gt;$H$6),$H$8,0)</f>
        <v>0</v>
      </c>
    </row>
    <row r="459" spans="1:8" x14ac:dyDescent="0.25">
      <c r="A459" s="11">
        <f t="shared" ref="A459:A522" si="59">A458+$B$7</f>
        <v>89.800000000000736</v>
      </c>
      <c r="B459" s="13">
        <f t="shared" ref="B459:B522" si="60">B458+C458*$B$7</f>
        <v>-21.098152263745373</v>
      </c>
      <c r="C459" s="3">
        <f t="shared" ref="C459:C522" si="61">C458+D458*$B$7</f>
        <v>1.0972731447102093</v>
      </c>
      <c r="D459" s="11">
        <f t="shared" si="56"/>
        <v>2.9045470712217757E-2</v>
      </c>
      <c r="E459" s="13">
        <f t="shared" ref="E459:E522" si="62">E458+F458*$B$7</f>
        <v>-16.547695475458283</v>
      </c>
      <c r="F459" s="3">
        <f t="shared" ref="F459:F522" si="63">F458+G458*$B$7</f>
        <v>-0.55258542862215521</v>
      </c>
      <c r="G459" s="3">
        <f t="shared" si="57"/>
        <v>-3.7215786453538569E-2</v>
      </c>
      <c r="H459" s="14">
        <f t="shared" si="58"/>
        <v>0</v>
      </c>
    </row>
    <row r="460" spans="1:8" x14ac:dyDescent="0.25">
      <c r="A460" s="11">
        <f t="shared" si="59"/>
        <v>90.000000000000739</v>
      </c>
      <c r="B460" s="13">
        <f t="shared" si="60"/>
        <v>-20.878697634803331</v>
      </c>
      <c r="C460" s="3">
        <f t="shared" si="61"/>
        <v>1.1030822388526529</v>
      </c>
      <c r="D460" s="11">
        <f t="shared" si="56"/>
        <v>2.5658617153416361E-2</v>
      </c>
      <c r="E460" s="13">
        <f t="shared" si="62"/>
        <v>-16.658212561182715</v>
      </c>
      <c r="F460" s="3">
        <f t="shared" si="63"/>
        <v>-0.56002858591286286</v>
      </c>
      <c r="G460" s="3">
        <f t="shared" si="57"/>
        <v>-3.3804421947513222E-2</v>
      </c>
      <c r="H460" s="14">
        <f t="shared" si="58"/>
        <v>0</v>
      </c>
    </row>
    <row r="461" spans="1:8" x14ac:dyDescent="0.25">
      <c r="A461" s="11">
        <f t="shared" si="59"/>
        <v>90.200000000000742</v>
      </c>
      <c r="B461" s="13">
        <f t="shared" si="60"/>
        <v>-20.658081187032799</v>
      </c>
      <c r="C461" s="3">
        <f t="shared" si="61"/>
        <v>1.1082139622833362</v>
      </c>
      <c r="D461" s="11">
        <f t="shared" si="56"/>
        <v>2.2255419652425071E-2</v>
      </c>
      <c r="E461" s="13">
        <f t="shared" si="62"/>
        <v>-16.770218278365288</v>
      </c>
      <c r="F461" s="3">
        <f t="shared" si="63"/>
        <v>-0.56678947030236548</v>
      </c>
      <c r="G461" s="3">
        <f t="shared" si="57"/>
        <v>-3.0376787032139627E-2</v>
      </c>
      <c r="H461" s="14">
        <f t="shared" si="58"/>
        <v>0</v>
      </c>
    </row>
    <row r="462" spans="1:8" x14ac:dyDescent="0.25">
      <c r="A462" s="11">
        <f t="shared" si="59"/>
        <v>90.400000000000745</v>
      </c>
      <c r="B462" s="13">
        <f t="shared" si="60"/>
        <v>-20.436438394576133</v>
      </c>
      <c r="C462" s="3">
        <f t="shared" si="61"/>
        <v>1.1126650462138212</v>
      </c>
      <c r="D462" s="11">
        <f t="shared" si="56"/>
        <v>1.8838646528296383E-2</v>
      </c>
      <c r="E462" s="13">
        <f t="shared" si="62"/>
        <v>-16.883576172425762</v>
      </c>
      <c r="F462" s="3">
        <f t="shared" si="63"/>
        <v>-0.57286482770879343</v>
      </c>
      <c r="G462" s="3">
        <f t="shared" si="57"/>
        <v>-2.6935649805871806E-2</v>
      </c>
      <c r="H462" s="14">
        <f t="shared" si="58"/>
        <v>0</v>
      </c>
    </row>
    <row r="463" spans="1:8" x14ac:dyDescent="0.25">
      <c r="A463" s="11">
        <f t="shared" si="59"/>
        <v>90.600000000000747</v>
      </c>
      <c r="B463" s="13">
        <f t="shared" si="60"/>
        <v>-20.213905385333369</v>
      </c>
      <c r="C463" s="3">
        <f t="shared" si="61"/>
        <v>1.1164327755194805</v>
      </c>
      <c r="D463" s="11">
        <f t="shared" si="56"/>
        <v>1.5411070840866289E-2</v>
      </c>
      <c r="E463" s="13">
        <f t="shared" si="62"/>
        <v>-16.99814913796752</v>
      </c>
      <c r="F463" s="3">
        <f t="shared" si="63"/>
        <v>-0.57825195766996784</v>
      </c>
      <c r="G463" s="3">
        <f t="shared" si="57"/>
        <v>-2.3483783108608977E-2</v>
      </c>
      <c r="H463" s="14">
        <f t="shared" si="58"/>
        <v>0</v>
      </c>
    </row>
    <row r="464" spans="1:8" x14ac:dyDescent="0.25">
      <c r="A464" s="11">
        <f t="shared" si="59"/>
        <v>90.80000000000075</v>
      </c>
      <c r="B464" s="13">
        <f t="shared" si="60"/>
        <v>-19.990618830229472</v>
      </c>
      <c r="C464" s="3">
        <f t="shared" si="61"/>
        <v>1.1195149896876537</v>
      </c>
      <c r="D464" s="11">
        <f t="shared" si="56"/>
        <v>1.1975468161964785E-2</v>
      </c>
      <c r="E464" s="13">
        <f t="shared" si="62"/>
        <v>-17.113799529501513</v>
      </c>
      <c r="F464" s="3">
        <f t="shared" si="63"/>
        <v>-0.5829487142916896</v>
      </c>
      <c r="G464" s="3">
        <f t="shared" si="57"/>
        <v>-2.0023962292904249E-2</v>
      </c>
      <c r="H464" s="14">
        <f t="shared" si="58"/>
        <v>0</v>
      </c>
    </row>
    <row r="465" spans="1:8" x14ac:dyDescent="0.25">
      <c r="A465" s="11">
        <f t="shared" si="59"/>
        <v>91.000000000000753</v>
      </c>
      <c r="B465" s="13">
        <f t="shared" si="60"/>
        <v>-19.76671583229194</v>
      </c>
      <c r="C465" s="3">
        <f t="shared" si="61"/>
        <v>1.1219100833200466</v>
      </c>
      <c r="D465" s="11">
        <f t="shared" si="56"/>
        <v>8.5346143495201865E-3</v>
      </c>
      <c r="E465" s="13">
        <f t="shared" si="62"/>
        <v>-17.230389272359851</v>
      </c>
      <c r="F465" s="3">
        <f t="shared" si="63"/>
        <v>-0.58695350675027047</v>
      </c>
      <c r="G465" s="3">
        <f t="shared" si="57"/>
        <v>-1.6558962998066834E-2</v>
      </c>
      <c r="H465" s="14">
        <f t="shared" si="58"/>
        <v>0</v>
      </c>
    </row>
    <row r="466" spans="1:8" x14ac:dyDescent="0.25">
      <c r="A466" s="11">
        <f t="shared" si="59"/>
        <v>91.200000000000756</v>
      </c>
      <c r="B466" s="13">
        <f t="shared" si="60"/>
        <v>-19.542333815627931</v>
      </c>
      <c r="C466" s="3">
        <f t="shared" si="61"/>
        <v>1.1236170061899506</v>
      </c>
      <c r="D466" s="11">
        <f t="shared" si="56"/>
        <v>5.0912833263309989E-3</v>
      </c>
      <c r="E466" s="13">
        <f t="shared" si="62"/>
        <v>-17.347779973709905</v>
      </c>
      <c r="F466" s="3">
        <f t="shared" si="63"/>
        <v>-0.59026529934988381</v>
      </c>
      <c r="G466" s="3">
        <f t="shared" si="57"/>
        <v>-1.3091558928932004E-2</v>
      </c>
      <c r="H466" s="14">
        <f t="shared" si="58"/>
        <v>0</v>
      </c>
    </row>
    <row r="467" spans="1:8" x14ac:dyDescent="0.25">
      <c r="A467" s="11">
        <f t="shared" si="59"/>
        <v>91.400000000000759</v>
      </c>
      <c r="B467" s="13">
        <f t="shared" si="60"/>
        <v>-19.317610414389939</v>
      </c>
      <c r="C467" s="3">
        <f t="shared" si="61"/>
        <v>1.1246352628552168</v>
      </c>
      <c r="D467" s="11">
        <f t="shared" si="56"/>
        <v>1.6482448652723435E-3</v>
      </c>
      <c r="E467" s="13">
        <f t="shared" si="62"/>
        <v>-17.46583303357988</v>
      </c>
      <c r="F467" s="3">
        <f t="shared" si="63"/>
        <v>-0.59288361113567023</v>
      </c>
      <c r="G467" s="3">
        <f t="shared" si="57"/>
        <v>-9.6245196410655424E-3</v>
      </c>
      <c r="H467" s="14">
        <f t="shared" si="58"/>
        <v>0</v>
      </c>
    </row>
    <row r="468" spans="1:8" x14ac:dyDescent="0.25">
      <c r="A468" s="11">
        <f t="shared" si="59"/>
        <v>91.600000000000762</v>
      </c>
      <c r="B468" s="13">
        <f t="shared" si="60"/>
        <v>-19.092683361818896</v>
      </c>
      <c r="C468" s="3">
        <f t="shared" si="61"/>
        <v>1.1249649118282712</v>
      </c>
      <c r="D468" s="11">
        <f t="shared" si="56"/>
        <v>-1.7917376173052346E-3</v>
      </c>
      <c r="E468" s="13">
        <f t="shared" si="62"/>
        <v>-17.584409755807012</v>
      </c>
      <c r="F468" s="3">
        <f t="shared" si="63"/>
        <v>-0.59480851506388333</v>
      </c>
      <c r="G468" s="3">
        <f t="shared" si="57"/>
        <v>-6.1606083341605843E-3</v>
      </c>
      <c r="H468" s="14">
        <f t="shared" si="58"/>
        <v>0</v>
      </c>
    </row>
    <row r="469" spans="1:8" x14ac:dyDescent="0.25">
      <c r="A469" s="11">
        <f t="shared" si="59"/>
        <v>91.800000000000765</v>
      </c>
      <c r="B469" s="13">
        <f t="shared" si="60"/>
        <v>-18.86769037945324</v>
      </c>
      <c r="C469" s="3">
        <f t="shared" si="61"/>
        <v>1.1246065643048102</v>
      </c>
      <c r="D469" s="11">
        <f t="shared" si="56"/>
        <v>-5.22590925823763E-3</v>
      </c>
      <c r="E469" s="13">
        <f t="shared" si="62"/>
        <v>-17.703371458819788</v>
      </c>
      <c r="F469" s="3">
        <f t="shared" si="63"/>
        <v>-0.59604063673071539</v>
      </c>
      <c r="G469" s="3">
        <f t="shared" si="57"/>
        <v>-2.7025796553737883E-3</v>
      </c>
      <c r="H469" s="14">
        <f t="shared" si="58"/>
        <v>0</v>
      </c>
    </row>
    <row r="470" spans="1:8" x14ac:dyDescent="0.25">
      <c r="A470" s="11">
        <f t="shared" si="59"/>
        <v>92.000000000000767</v>
      </c>
      <c r="B470" s="13">
        <f t="shared" si="60"/>
        <v>-18.64276906659228</v>
      </c>
      <c r="C470" s="3">
        <f t="shared" si="61"/>
        <v>1.1235613824531627</v>
      </c>
      <c r="D470" s="11">
        <f t="shared" si="56"/>
        <v>-8.6515259325339721E-3</v>
      </c>
      <c r="E470" s="13">
        <f t="shared" si="62"/>
        <v>-17.822579586165933</v>
      </c>
      <c r="F470" s="3">
        <f t="shared" si="63"/>
        <v>-0.59658115266179013</v>
      </c>
      <c r="G470" s="3">
        <f t="shared" si="57"/>
        <v>7.4682248566338393E-4</v>
      </c>
      <c r="H470" s="14">
        <f t="shared" si="58"/>
        <v>0</v>
      </c>
    </row>
    <row r="471" spans="1:8" x14ac:dyDescent="0.25">
      <c r="A471" s="11">
        <f t="shared" si="59"/>
        <v>92.20000000000077</v>
      </c>
      <c r="B471" s="13">
        <f t="shared" si="60"/>
        <v>-18.418056790101648</v>
      </c>
      <c r="C471" s="3">
        <f t="shared" si="61"/>
        <v>1.121831077266656</v>
      </c>
      <c r="D471" s="11">
        <f t="shared" si="56"/>
        <v>-1.2065856424966277E-2</v>
      </c>
      <c r="E471" s="13">
        <f t="shared" si="62"/>
        <v>-17.941895816698292</v>
      </c>
      <c r="F471" s="3">
        <f t="shared" si="63"/>
        <v>-0.59643178816465747</v>
      </c>
      <c r="G471" s="3">
        <f t="shared" si="57"/>
        <v>4.1848670884362983E-3</v>
      </c>
      <c r="H471" s="14">
        <f t="shared" si="58"/>
        <v>0</v>
      </c>
    </row>
    <row r="472" spans="1:8" x14ac:dyDescent="0.25">
      <c r="A472" s="11">
        <f t="shared" si="59"/>
        <v>92.400000000000773</v>
      </c>
      <c r="B472" s="13">
        <f t="shared" si="60"/>
        <v>-18.193690574648318</v>
      </c>
      <c r="C472" s="3">
        <f t="shared" si="61"/>
        <v>1.1194179059816627</v>
      </c>
      <c r="D472" s="11">
        <f t="shared" si="56"/>
        <v>-1.5466184586553976E-2</v>
      </c>
      <c r="E472" s="13">
        <f t="shared" si="62"/>
        <v>-18.061182174331222</v>
      </c>
      <c r="F472" s="3">
        <f t="shared" si="63"/>
        <v>-0.59559481474697018</v>
      </c>
      <c r="G472" s="3">
        <f t="shared" si="57"/>
        <v>7.6088382180335892E-3</v>
      </c>
      <c r="H472" s="14">
        <f t="shared" si="58"/>
        <v>0</v>
      </c>
    </row>
    <row r="473" spans="1:8" x14ac:dyDescent="0.25">
      <c r="A473" s="11">
        <f t="shared" si="59"/>
        <v>92.600000000000776</v>
      </c>
      <c r="B473" s="13">
        <f t="shared" si="60"/>
        <v>-17.969806993451986</v>
      </c>
      <c r="C473" s="3">
        <f t="shared" si="61"/>
        <v>1.1163246690643518</v>
      </c>
      <c r="D473" s="11">
        <f t="shared" si="56"/>
        <v>-1.884981147425157E-2</v>
      </c>
      <c r="E473" s="13">
        <f t="shared" si="62"/>
        <v>-18.180301137280615</v>
      </c>
      <c r="F473" s="3">
        <f t="shared" si="63"/>
        <v>-0.59407304710336351</v>
      </c>
      <c r="G473" s="3">
        <f t="shared" si="57"/>
        <v>1.101603714483675E-2</v>
      </c>
      <c r="H473" s="14">
        <f t="shared" si="58"/>
        <v>0</v>
      </c>
    </row>
    <row r="474" spans="1:8" x14ac:dyDescent="0.25">
      <c r="A474" s="11">
        <f t="shared" si="59"/>
        <v>92.800000000000779</v>
      </c>
      <c r="B474" s="13">
        <f t="shared" si="60"/>
        <v>-17.746542059639115</v>
      </c>
      <c r="C474" s="3">
        <f t="shared" si="61"/>
        <v>1.1125547067695014</v>
      </c>
      <c r="D474" s="11">
        <f t="shared" si="56"/>
        <v>-2.2214057472164268E-2</v>
      </c>
      <c r="E474" s="13">
        <f t="shared" si="62"/>
        <v>-18.29911574670129</v>
      </c>
      <c r="F474" s="3">
        <f t="shared" si="63"/>
        <v>-0.5918698396743961</v>
      </c>
      <c r="G474" s="3">
        <f t="shared" si="57"/>
        <v>1.4403784465737691E-2</v>
      </c>
      <c r="H474" s="14">
        <f t="shared" si="58"/>
        <v>0</v>
      </c>
    </row>
    <row r="475" spans="1:8" x14ac:dyDescent="0.25">
      <c r="A475" s="11">
        <f t="shared" si="59"/>
        <v>93.000000000000782</v>
      </c>
      <c r="B475" s="13">
        <f t="shared" si="60"/>
        <v>-17.524031118285215</v>
      </c>
      <c r="C475" s="3">
        <f t="shared" si="61"/>
        <v>1.1081118952750686</v>
      </c>
      <c r="D475" s="11">
        <f t="shared" si="56"/>
        <v>-2.5556264392635562E-2</v>
      </c>
      <c r="E475" s="13">
        <f t="shared" si="62"/>
        <v>-18.417489714636169</v>
      </c>
      <c r="F475" s="3">
        <f t="shared" si="63"/>
        <v>-0.58898908278124862</v>
      </c>
      <c r="G475" s="3">
        <f t="shared" si="57"/>
        <v>1.7769422205228265E-2</v>
      </c>
      <c r="H475" s="14">
        <f t="shared" si="58"/>
        <v>0</v>
      </c>
    </row>
    <row r="476" spans="1:8" x14ac:dyDescent="0.25">
      <c r="A476" s="11">
        <f t="shared" si="59"/>
        <v>93.200000000000784</v>
      </c>
      <c r="B476" s="13">
        <f t="shared" si="60"/>
        <v>-17.302408739230202</v>
      </c>
      <c r="C476" s="3">
        <f t="shared" si="61"/>
        <v>1.1030006423965415</v>
      </c>
      <c r="D476" s="11">
        <f t="shared" si="56"/>
        <v>-2.8873797555570301E-2</v>
      </c>
      <c r="E476" s="13">
        <f t="shared" si="62"/>
        <v>-18.53528753119242</v>
      </c>
      <c r="F476" s="3">
        <f t="shared" si="63"/>
        <v>-0.58543519834020297</v>
      </c>
      <c r="G476" s="3">
        <f t="shared" si="57"/>
        <v>2.1110315894725222E-2</v>
      </c>
      <c r="H476" s="14">
        <f t="shared" si="58"/>
        <v>0</v>
      </c>
    </row>
    <row r="477" spans="1:8" x14ac:dyDescent="0.25">
      <c r="A477" s="11">
        <f t="shared" si="59"/>
        <v>93.400000000000787</v>
      </c>
      <c r="B477" s="13">
        <f t="shared" si="60"/>
        <v>-17.081808610750894</v>
      </c>
      <c r="C477" s="3">
        <f t="shared" si="61"/>
        <v>1.0972258828854273</v>
      </c>
      <c r="D477" s="11">
        <f t="shared" si="56"/>
        <v>-3.2164047844377069E-2</v>
      </c>
      <c r="E477" s="13">
        <f t="shared" si="62"/>
        <v>-18.652374570860459</v>
      </c>
      <c r="F477" s="3">
        <f t="shared" si="63"/>
        <v>-0.58121313516125794</v>
      </c>
      <c r="G477" s="3">
        <f t="shared" si="57"/>
        <v>2.4423856628514519E-2</v>
      </c>
      <c r="H477" s="14">
        <f t="shared" si="58"/>
        <v>0</v>
      </c>
    </row>
    <row r="478" spans="1:8" x14ac:dyDescent="0.25">
      <c r="A478" s="11">
        <f t="shared" si="59"/>
        <v>93.60000000000079</v>
      </c>
      <c r="B478" s="13">
        <f t="shared" si="60"/>
        <v>-16.862363434173808</v>
      </c>
      <c r="C478" s="3">
        <f t="shared" si="61"/>
        <v>1.0907930733165518</v>
      </c>
      <c r="D478" s="11">
        <f t="shared" si="56"/>
        <v>-3.5424433736937287E-2</v>
      </c>
      <c r="E478" s="13">
        <f t="shared" si="62"/>
        <v>-18.768617197892709</v>
      </c>
      <c r="F478" s="3">
        <f t="shared" si="63"/>
        <v>-0.57632836383555508</v>
      </c>
      <c r="G478" s="3">
        <f t="shared" si="57"/>
        <v>2.7707463094722336E-2</v>
      </c>
      <c r="H478" s="14">
        <f t="shared" si="58"/>
        <v>0</v>
      </c>
    </row>
    <row r="479" spans="1:8" x14ac:dyDescent="0.25">
      <c r="A479" s="11">
        <f t="shared" si="59"/>
        <v>93.800000000000793</v>
      </c>
      <c r="B479" s="13">
        <f t="shared" si="60"/>
        <v>-16.644204819510499</v>
      </c>
      <c r="C479" s="3">
        <f t="shared" si="61"/>
        <v>1.0837081865691645</v>
      </c>
      <c r="D479" s="11">
        <f t="shared" si="56"/>
        <v>-3.8652403310030697E-2</v>
      </c>
      <c r="E479" s="13">
        <f t="shared" si="62"/>
        <v>-18.883882870659821</v>
      </c>
      <c r="F479" s="3">
        <f t="shared" si="63"/>
        <v>-0.57078687121661065</v>
      </c>
      <c r="G479" s="3">
        <f t="shared" si="57"/>
        <v>3.0958583579742387E-2</v>
      </c>
      <c r="H479" s="14">
        <f t="shared" si="58"/>
        <v>0</v>
      </c>
    </row>
    <row r="480" spans="1:8" x14ac:dyDescent="0.25">
      <c r="A480" s="11">
        <f t="shared" si="59"/>
        <v>94.000000000000796</v>
      </c>
      <c r="B480" s="13">
        <f t="shared" si="60"/>
        <v>-16.427463182196664</v>
      </c>
      <c r="C480" s="3">
        <f t="shared" si="61"/>
        <v>1.0759777059071582</v>
      </c>
      <c r="D480" s="11">
        <f t="shared" si="56"/>
        <v>-4.1845436215672174E-2</v>
      </c>
      <c r="E480" s="13">
        <f t="shared" si="62"/>
        <v>-18.998040244903144</v>
      </c>
      <c r="F480" s="3">
        <f t="shared" si="63"/>
        <v>-0.56459515450066222</v>
      </c>
      <c r="G480" s="3">
        <f t="shared" si="57"/>
        <v>3.4174697944574735E-2</v>
      </c>
      <c r="H480" s="14">
        <f t="shared" si="58"/>
        <v>0</v>
      </c>
    </row>
    <row r="481" spans="1:8" x14ac:dyDescent="0.25">
      <c r="A481" s="11">
        <f t="shared" si="59"/>
        <v>94.200000000000799</v>
      </c>
      <c r="B481" s="13">
        <f t="shared" si="60"/>
        <v>-16.212267641015234</v>
      </c>
      <c r="C481" s="3">
        <f t="shared" si="61"/>
        <v>1.0676086186640239</v>
      </c>
      <c r="D481" s="11">
        <f t="shared" si="56"/>
        <v>-4.5001045627840797E-2</v>
      </c>
      <c r="E481" s="13">
        <f t="shared" si="62"/>
        <v>-19.110959275803278</v>
      </c>
      <c r="F481" s="3">
        <f t="shared" si="63"/>
        <v>-0.55776021491174732</v>
      </c>
      <c r="G481" s="3">
        <f t="shared" si="57"/>
        <v>3.7353319571556645E-2</v>
      </c>
      <c r="H481" s="14">
        <f t="shared" si="58"/>
        <v>0</v>
      </c>
    </row>
    <row r="482" spans="1:8" x14ac:dyDescent="0.25">
      <c r="A482" s="11">
        <f t="shared" si="59"/>
        <v>94.400000000000801</v>
      </c>
      <c r="B482" s="13">
        <f t="shared" si="60"/>
        <v>-15.998745917282429</v>
      </c>
      <c r="C482" s="3">
        <f t="shared" si="61"/>
        <v>1.0586084095384558</v>
      </c>
      <c r="D482" s="11">
        <f t="shared" si="56"/>
        <v>-4.8116780158108829E-2</v>
      </c>
      <c r="E482" s="13">
        <f t="shared" si="62"/>
        <v>-19.222511318785628</v>
      </c>
      <c r="F482" s="3">
        <f t="shared" si="63"/>
        <v>-0.55028955099743604</v>
      </c>
      <c r="G482" s="3">
        <f t="shared" si="57"/>
        <v>4.049199727999353E-2</v>
      </c>
      <c r="H482" s="14">
        <f t="shared" si="58"/>
        <v>0</v>
      </c>
    </row>
    <row r="483" spans="1:8" x14ac:dyDescent="0.25">
      <c r="A483" s="11">
        <f t="shared" si="59"/>
        <v>94.600000000000804</v>
      </c>
      <c r="B483" s="13">
        <f t="shared" si="60"/>
        <v>-15.787024235374737</v>
      </c>
      <c r="C483" s="3">
        <f t="shared" si="61"/>
        <v>1.0489850535068341</v>
      </c>
      <c r="D483" s="11">
        <f t="shared" si="56"/>
        <v>-5.119022573870629E-2</v>
      </c>
      <c r="E483" s="13">
        <f t="shared" si="62"/>
        <v>-19.332569228985115</v>
      </c>
      <c r="F483" s="3">
        <f t="shared" si="63"/>
        <v>-0.54219115154143738</v>
      </c>
      <c r="G483" s="3">
        <f t="shared" si="57"/>
        <v>4.358831720922534E-2</v>
      </c>
      <c r="H483" s="14">
        <f t="shared" si="58"/>
        <v>0</v>
      </c>
    </row>
    <row r="484" spans="1:8" x14ac:dyDescent="0.25">
      <c r="A484" s="11">
        <f t="shared" si="59"/>
        <v>94.800000000000807</v>
      </c>
      <c r="B484" s="13">
        <f t="shared" si="60"/>
        <v>-15.57722722467337</v>
      </c>
      <c r="C484" s="3">
        <f t="shared" si="61"/>
        <v>1.0387470083590928</v>
      </c>
      <c r="D484" s="11">
        <f t="shared" si="56"/>
        <v>-5.4219007471586714E-2</v>
      </c>
      <c r="E484" s="13">
        <f t="shared" si="62"/>
        <v>-19.441007459293402</v>
      </c>
      <c r="F484" s="3">
        <f t="shared" si="63"/>
        <v>-0.53347348809959227</v>
      </c>
      <c r="G484" s="3">
        <f t="shared" si="57"/>
        <v>4.6639904667694208E-2</v>
      </c>
      <c r="H484" s="14">
        <f t="shared" si="58"/>
        <v>0</v>
      </c>
    </row>
    <row r="485" spans="1:8" x14ac:dyDescent="0.25">
      <c r="A485" s="11">
        <f t="shared" si="59"/>
        <v>95.00000000000081</v>
      </c>
      <c r="B485" s="13">
        <f t="shared" si="60"/>
        <v>-15.369477823001551</v>
      </c>
      <c r="C485" s="3">
        <f t="shared" si="61"/>
        <v>1.0279032068647755</v>
      </c>
      <c r="D485" s="11">
        <f t="shared" si="56"/>
        <v>-5.7200791442089324E-2</v>
      </c>
      <c r="E485" s="13">
        <f t="shared" si="62"/>
        <v>-19.547702156913321</v>
      </c>
      <c r="F485" s="3">
        <f t="shared" si="63"/>
        <v>-0.52414550716605346</v>
      </c>
      <c r="G485" s="3">
        <f t="shared" si="57"/>
        <v>4.9644425946608506E-2</v>
      </c>
      <c r="H485" s="14">
        <f t="shared" si="58"/>
        <v>0</v>
      </c>
    </row>
    <row r="486" spans="1:8" x14ac:dyDescent="0.25">
      <c r="A486" s="11">
        <f t="shared" si="59"/>
        <v>95.200000000000813</v>
      </c>
      <c r="B486" s="13">
        <f t="shared" si="60"/>
        <v>-15.163897181628595</v>
      </c>
      <c r="C486" s="3">
        <f t="shared" si="61"/>
        <v>1.0164630485763577</v>
      </c>
      <c r="D486" s="11">
        <f t="shared" si="56"/>
        <v>-6.013328649582473E-2</v>
      </c>
      <c r="E486" s="13">
        <f t="shared" si="62"/>
        <v>-19.652531258346531</v>
      </c>
      <c r="F486" s="3">
        <f t="shared" si="63"/>
        <v>-0.51421662197673179</v>
      </c>
      <c r="G486" s="3">
        <f t="shared" si="57"/>
        <v>5.2599590096830344E-2</v>
      </c>
      <c r="H486" s="14">
        <f t="shared" si="58"/>
        <v>0</v>
      </c>
    </row>
    <row r="487" spans="1:8" x14ac:dyDescent="0.25">
      <c r="A487" s="11">
        <f t="shared" si="59"/>
        <v>95.400000000000816</v>
      </c>
      <c r="B487" s="13">
        <f t="shared" si="60"/>
        <v>-14.960604571913324</v>
      </c>
      <c r="C487" s="3">
        <f t="shared" si="61"/>
        <v>1.0044363912771928</v>
      </c>
      <c r="D487" s="11">
        <f t="shared" si="56"/>
        <v>-6.3014245977443442E-2</v>
      </c>
      <c r="E487" s="13">
        <f t="shared" si="62"/>
        <v>-19.755374582741879</v>
      </c>
      <c r="F487" s="3">
        <f t="shared" si="63"/>
        <v>-0.50369670395736577</v>
      </c>
      <c r="G487" s="3">
        <f t="shared" si="57"/>
        <v>5.5503150667646044E-2</v>
      </c>
      <c r="H487" s="14">
        <f t="shared" si="58"/>
        <v>0</v>
      </c>
    </row>
    <row r="488" spans="1:8" x14ac:dyDescent="0.25">
      <c r="A488" s="11">
        <f t="shared" si="59"/>
        <v>95.600000000000819</v>
      </c>
      <c r="B488" s="13">
        <f t="shared" si="60"/>
        <v>-14.759717293657886</v>
      </c>
      <c r="C488" s="3">
        <f t="shared" si="61"/>
        <v>0.99183354208170404</v>
      </c>
      <c r="D488" s="11">
        <f t="shared" si="56"/>
        <v>-6.5841469429980246E-2</v>
      </c>
      <c r="E488" s="13">
        <f t="shared" si="62"/>
        <v>-19.856113923533353</v>
      </c>
      <c r="F488" s="3">
        <f t="shared" si="63"/>
        <v>-0.49259607382383658</v>
      </c>
      <c r="G488" s="3">
        <f t="shared" si="57"/>
        <v>5.8352907406112237E-2</v>
      </c>
      <c r="H488" s="14">
        <f t="shared" si="58"/>
        <v>0</v>
      </c>
    </row>
    <row r="489" spans="1:8" x14ac:dyDescent="0.25">
      <c r="A489" s="11">
        <f t="shared" si="59"/>
        <v>95.800000000000821</v>
      </c>
      <c r="B489" s="13">
        <f t="shared" si="60"/>
        <v>-14.561350585241545</v>
      </c>
      <c r="C489" s="3">
        <f t="shared" si="61"/>
        <v>0.97866524819570799</v>
      </c>
      <c r="D489" s="11">
        <f t="shared" si="56"/>
        <v>-6.8612804253501386E-2</v>
      </c>
      <c r="E489" s="13">
        <f t="shared" si="62"/>
        <v>-19.954633138298121</v>
      </c>
      <c r="F489" s="3">
        <f t="shared" si="63"/>
        <v>-0.48092549234261411</v>
      </c>
      <c r="G489" s="3">
        <f t="shared" si="57"/>
        <v>6.1146707915704965E-2</v>
      </c>
      <c r="H489" s="14">
        <f t="shared" si="58"/>
        <v>0</v>
      </c>
    </row>
    <row r="490" spans="1:8" x14ac:dyDescent="0.25">
      <c r="A490" s="11">
        <f t="shared" si="59"/>
        <v>96.000000000000824</v>
      </c>
      <c r="B490" s="13">
        <f t="shared" si="60"/>
        <v>-14.365617535602404</v>
      </c>
      <c r="C490" s="3">
        <f t="shared" si="61"/>
        <v>0.96494268734500777</v>
      </c>
      <c r="D490" s="11">
        <f t="shared" si="56"/>
        <v>-7.1326147321817523E-2</v>
      </c>
      <c r="E490" s="13">
        <f t="shared" si="62"/>
        <v>-20.050818236766645</v>
      </c>
      <c r="F490" s="3">
        <f t="shared" si="63"/>
        <v>-0.46869615075947313</v>
      </c>
      <c r="G490" s="3">
        <f t="shared" si="57"/>
        <v>6.3882449273034519E-2</v>
      </c>
      <c r="H490" s="14">
        <f t="shared" si="58"/>
        <v>0</v>
      </c>
    </row>
    <row r="491" spans="1:8" x14ac:dyDescent="0.25">
      <c r="A491" s="11">
        <f t="shared" si="59"/>
        <v>96.200000000000827</v>
      </c>
      <c r="B491" s="13">
        <f t="shared" si="60"/>
        <v>-14.172628998133401</v>
      </c>
      <c r="C491" s="3">
        <f t="shared" si="61"/>
        <v>0.95067745788064428</v>
      </c>
      <c r="D491" s="11">
        <f t="shared" si="56"/>
        <v>-7.3979446556061035E-2</v>
      </c>
      <c r="E491" s="13">
        <f t="shared" si="62"/>
        <v>-20.144557466918538</v>
      </c>
      <c r="F491" s="3">
        <f t="shared" si="63"/>
        <v>-0.45591966090486624</v>
      </c>
      <c r="G491" s="3">
        <f t="shared" si="57"/>
        <v>6.6558079601424361E-2</v>
      </c>
      <c r="H491" s="14">
        <f t="shared" si="58"/>
        <v>0</v>
      </c>
    </row>
    <row r="492" spans="1:8" x14ac:dyDescent="0.25">
      <c r="A492" s="11">
        <f t="shared" si="59"/>
        <v>96.40000000000083</v>
      </c>
      <c r="B492" s="13">
        <f t="shared" si="60"/>
        <v>-13.982493506557272</v>
      </c>
      <c r="C492" s="3">
        <f t="shared" si="61"/>
        <v>0.93588156856943205</v>
      </c>
      <c r="D492" s="11">
        <f t="shared" si="56"/>
        <v>-7.6570702453963857E-2</v>
      </c>
      <c r="E492" s="13">
        <f t="shared" si="62"/>
        <v>-20.23574139909951</v>
      </c>
      <c r="F492" s="3">
        <f t="shared" si="63"/>
        <v>-0.44260804498458139</v>
      </c>
      <c r="G492" s="3">
        <f t="shared" si="57"/>
        <v>6.9171599600191105E-2</v>
      </c>
      <c r="H492" s="14">
        <f t="shared" si="58"/>
        <v>0</v>
      </c>
    </row>
    <row r="493" spans="1:8" x14ac:dyDescent="0.25">
      <c r="A493" s="11">
        <f t="shared" si="59"/>
        <v>96.600000000000833</v>
      </c>
      <c r="B493" s="13">
        <f t="shared" si="60"/>
        <v>-13.795317192843386</v>
      </c>
      <c r="C493" s="3">
        <f t="shared" si="61"/>
        <v>0.92056742807863934</v>
      </c>
      <c r="D493" s="11">
        <f t="shared" si="56"/>
        <v>-7.909796957371E-2</v>
      </c>
      <c r="E493" s="13">
        <f t="shared" si="62"/>
        <v>-20.324263008096427</v>
      </c>
      <c r="F493" s="3">
        <f t="shared" si="63"/>
        <v>-0.4287737250645432</v>
      </c>
      <c r="G493" s="3">
        <f t="shared" si="57"/>
        <v>7.1721064028498552E-2</v>
      </c>
      <c r="H493" s="14">
        <f t="shared" si="58"/>
        <v>0</v>
      </c>
    </row>
    <row r="494" spans="1:8" x14ac:dyDescent="0.25">
      <c r="A494" s="11">
        <f t="shared" si="59"/>
        <v>96.800000000000836</v>
      </c>
      <c r="B494" s="13">
        <f t="shared" si="60"/>
        <v>-13.611203707227659</v>
      </c>
      <c r="C494" s="3">
        <f t="shared" si="61"/>
        <v>0.90474783416389737</v>
      </c>
      <c r="D494" s="11">
        <f t="shared" si="56"/>
        <v>-8.155935797127524E-2</v>
      </c>
      <c r="E494" s="13">
        <f t="shared" si="62"/>
        <v>-20.410017753109337</v>
      </c>
      <c r="F494" s="3">
        <f t="shared" si="63"/>
        <v>-0.4144295122588435</v>
      </c>
      <c r="G494" s="3">
        <f t="shared" si="57"/>
        <v>7.4204583142699426E-2</v>
      </c>
      <c r="H494" s="14">
        <f t="shared" si="58"/>
        <v>0</v>
      </c>
    </row>
    <row r="495" spans="1:8" x14ac:dyDescent="0.25">
      <c r="A495" s="11">
        <f t="shared" si="59"/>
        <v>97.000000000000838</v>
      </c>
      <c r="B495" s="13">
        <f t="shared" si="60"/>
        <v>-13.430254140394879</v>
      </c>
      <c r="C495" s="3">
        <f t="shared" si="61"/>
        <v>0.8884359625696423</v>
      </c>
      <c r="D495" s="11">
        <f t="shared" si="56"/>
        <v>-8.3953034590206879E-2</v>
      </c>
      <c r="E495" s="13">
        <f t="shared" si="62"/>
        <v>-20.492903655561104</v>
      </c>
      <c r="F495" s="3">
        <f t="shared" si="63"/>
        <v>-0.39958859563030363</v>
      </c>
      <c r="G495" s="3">
        <f t="shared" si="57"/>
        <v>7.6620324086116798E-2</v>
      </c>
      <c r="H495" s="14">
        <f t="shared" si="58"/>
        <v>0</v>
      </c>
    </row>
    <row r="496" spans="1:8" x14ac:dyDescent="0.25">
      <c r="A496" s="11">
        <f t="shared" si="59"/>
        <v>97.200000000000841</v>
      </c>
      <c r="B496" s="13">
        <f t="shared" si="60"/>
        <v>-13.25256694788095</v>
      </c>
      <c r="C496" s="3">
        <f t="shared" si="61"/>
        <v>0.87164535565160095</v>
      </c>
      <c r="D496" s="11">
        <f t="shared" si="56"/>
        <v>-8.6277224602836183E-2</v>
      </c>
      <c r="E496" s="13">
        <f t="shared" si="62"/>
        <v>-20.572821374687166</v>
      </c>
      <c r="F496" s="3">
        <f t="shared" si="63"/>
        <v>-0.38426453081308026</v>
      </c>
      <c r="G496" s="3">
        <f t="shared" si="57"/>
        <v>7.8966512230258357E-2</v>
      </c>
      <c r="H496" s="14">
        <f t="shared" si="58"/>
        <v>0</v>
      </c>
    </row>
    <row r="497" spans="1:8" x14ac:dyDescent="0.25">
      <c r="A497" s="11">
        <f t="shared" si="59"/>
        <v>97.400000000000844</v>
      </c>
      <c r="B497" s="13">
        <f t="shared" si="60"/>
        <v>-13.078237876750631</v>
      </c>
      <c r="C497" s="3">
        <f t="shared" si="61"/>
        <v>0.85438991073103376</v>
      </c>
      <c r="D497" s="11">
        <f t="shared" si="56"/>
        <v>-8.8530212701957045E-2</v>
      </c>
      <c r="E497" s="13">
        <f t="shared" si="62"/>
        <v>-20.649674280849784</v>
      </c>
      <c r="F497" s="3">
        <f t="shared" si="63"/>
        <v>-0.36847122836702861</v>
      </c>
      <c r="G497" s="3">
        <f t="shared" si="57"/>
        <v>8.1241432466496954E-2</v>
      </c>
      <c r="H497" s="14">
        <f t="shared" si="58"/>
        <v>0</v>
      </c>
    </row>
    <row r="498" spans="1:8" x14ac:dyDescent="0.25">
      <c r="A498" s="11">
        <f t="shared" si="59"/>
        <v>97.600000000000847</v>
      </c>
      <c r="B498" s="13">
        <f t="shared" si="60"/>
        <v>-12.907359894604424</v>
      </c>
      <c r="C498" s="3">
        <f t="shared" si="61"/>
        <v>0.83668386819064233</v>
      </c>
      <c r="D498" s="11">
        <f t="shared" si="56"/>
        <v>-9.0710344342047292E-2</v>
      </c>
      <c r="E498" s="13">
        <f t="shared" si="62"/>
        <v>-20.723368526523188</v>
      </c>
      <c r="F498" s="3">
        <f t="shared" si="63"/>
        <v>-0.35222294187372921</v>
      </c>
      <c r="G498" s="3">
        <f t="shared" si="57"/>
        <v>8.344343044729359E-2</v>
      </c>
      <c r="H498" s="14">
        <f t="shared" si="58"/>
        <v>0</v>
      </c>
    </row>
    <row r="499" spans="1:8" x14ac:dyDescent="0.25">
      <c r="A499" s="11">
        <f t="shared" si="59"/>
        <v>97.80000000000085</v>
      </c>
      <c r="B499" s="13">
        <f t="shared" si="60"/>
        <v>-12.740023120966296</v>
      </c>
      <c r="C499" s="3">
        <f t="shared" si="61"/>
        <v>0.81854179932223292</v>
      </c>
      <c r="D499" s="11">
        <f t="shared" si="56"/>
        <v>-9.2816026929149878E-2</v>
      </c>
      <c r="E499" s="13">
        <f t="shared" si="62"/>
        <v>-20.793813114897933</v>
      </c>
      <c r="F499" s="3">
        <f t="shared" si="63"/>
        <v>-0.33553425578427049</v>
      </c>
      <c r="G499" s="3">
        <f t="shared" si="57"/>
        <v>8.5570913776080434E-2</v>
      </c>
      <c r="H499" s="14">
        <f t="shared" si="58"/>
        <v>0</v>
      </c>
    </row>
    <row r="500" spans="1:8" x14ac:dyDescent="0.25">
      <c r="A500" s="11">
        <f t="shared" si="59"/>
        <v>98.000000000000853</v>
      </c>
      <c r="B500" s="13">
        <f t="shared" si="60"/>
        <v>-12.576314761101848</v>
      </c>
      <c r="C500" s="3">
        <f t="shared" si="61"/>
        <v>0.79997859393640292</v>
      </c>
      <c r="D500" s="11">
        <f t="shared" si="56"/>
        <v>-9.4845730958575444E-2</v>
      </c>
      <c r="E500" s="13">
        <f t="shared" si="62"/>
        <v>-20.860919966054787</v>
      </c>
      <c r="F500" s="3">
        <f t="shared" si="63"/>
        <v>-0.3184200730290544</v>
      </c>
      <c r="G500" s="3">
        <f t="shared" si="57"/>
        <v>8.762235314496522E-2</v>
      </c>
      <c r="H500" s="14">
        <f t="shared" si="58"/>
        <v>0</v>
      </c>
    </row>
    <row r="501" spans="1:8" x14ac:dyDescent="0.25">
      <c r="A501" s="11">
        <f t="shared" si="59"/>
        <v>98.200000000000855</v>
      </c>
      <c r="B501" s="13">
        <f t="shared" si="60"/>
        <v>-12.416319042314568</v>
      </c>
      <c r="C501" s="3">
        <f t="shared" si="61"/>
        <v>0.78100944774468783</v>
      </c>
      <c r="D501" s="11">
        <f t="shared" si="56"/>
        <v>-9.6797991099630637E-2</v>
      </c>
      <c r="E501" s="13">
        <f t="shared" si="62"/>
        <v>-20.924603980660599</v>
      </c>
      <c r="F501" s="3">
        <f t="shared" si="63"/>
        <v>-0.30089560240006136</v>
      </c>
      <c r="G501" s="3">
        <f t="shared" si="57"/>
        <v>8.9596283419461242E-2</v>
      </c>
      <c r="H501" s="14">
        <f t="shared" si="58"/>
        <v>0</v>
      </c>
    </row>
    <row r="502" spans="1:8" x14ac:dyDescent="0.25">
      <c r="A502" s="11">
        <f t="shared" si="59"/>
        <v>98.400000000000858</v>
      </c>
      <c r="B502" s="13">
        <f t="shared" si="60"/>
        <v>-12.260117152765631</v>
      </c>
      <c r="C502" s="3">
        <f t="shared" si="61"/>
        <v>0.76164984952476167</v>
      </c>
      <c r="D502" s="11">
        <f t="shared" si="56"/>
        <v>-9.8671407226621238E-2</v>
      </c>
      <c r="E502" s="13">
        <f t="shared" si="62"/>
        <v>-20.984783101140611</v>
      </c>
      <c r="F502" s="3">
        <f t="shared" si="63"/>
        <v>-0.28297634571616909</v>
      </c>
      <c r="G502" s="3">
        <f t="shared" si="57"/>
        <v>9.1491304669492346E-2</v>
      </c>
      <c r="H502" s="14">
        <f t="shared" si="58"/>
        <v>0</v>
      </c>
    </row>
    <row r="503" spans="1:8" x14ac:dyDescent="0.25">
      <c r="A503" s="11">
        <f t="shared" si="59"/>
        <v>98.600000000000861</v>
      </c>
      <c r="B503" s="13">
        <f t="shared" si="60"/>
        <v>-12.107787182860678</v>
      </c>
      <c r="C503" s="3">
        <f t="shared" si="61"/>
        <v>0.74191556807943737</v>
      </c>
      <c r="D503" s="11">
        <f t="shared" si="56"/>
        <v>-0.10046464539542323</v>
      </c>
      <c r="E503" s="13">
        <f t="shared" si="62"/>
        <v>-21.041378370283844</v>
      </c>
      <c r="F503" s="3">
        <f t="shared" si="63"/>
        <v>-0.26467808478227062</v>
      </c>
      <c r="G503" s="3">
        <f t="shared" si="57"/>
        <v>9.3306083145965737E-2</v>
      </c>
      <c r="H503" s="14">
        <f t="shared" si="58"/>
        <v>0</v>
      </c>
    </row>
    <row r="504" spans="1:8" x14ac:dyDescent="0.25">
      <c r="A504" s="11">
        <f t="shared" si="59"/>
        <v>98.800000000000864</v>
      </c>
      <c r="B504" s="13">
        <f t="shared" si="60"/>
        <v>-11.95940406924479</v>
      </c>
      <c r="C504" s="3">
        <f t="shared" si="61"/>
        <v>0.72182263900035271</v>
      </c>
      <c r="D504" s="11">
        <f t="shared" si="56"/>
        <v>-0.10217643876496037</v>
      </c>
      <c r="E504" s="13">
        <f t="shared" si="62"/>
        <v>-21.094313987240298</v>
      </c>
      <c r="F504" s="3">
        <f t="shared" si="63"/>
        <v>-0.24601686815307747</v>
      </c>
      <c r="G504" s="3">
        <f t="shared" si="57"/>
        <v>9.5039352202251237E-2</v>
      </c>
      <c r="H504" s="14">
        <f t="shared" si="58"/>
        <v>0</v>
      </c>
    </row>
    <row r="505" spans="1:8" x14ac:dyDescent="0.25">
      <c r="A505" s="11">
        <f t="shared" si="59"/>
        <v>99.000000000000867</v>
      </c>
      <c r="B505" s="13">
        <f t="shared" si="60"/>
        <v>-11.815039541444721</v>
      </c>
      <c r="C505" s="3">
        <f t="shared" si="61"/>
        <v>0.70138735124736062</v>
      </c>
      <c r="D505" s="11">
        <f t="shared" si="56"/>
        <v>-0.10380558846297233</v>
      </c>
      <c r="E505" s="13">
        <f t="shared" si="62"/>
        <v>-21.143517360870913</v>
      </c>
      <c r="F505" s="3">
        <f t="shared" si="63"/>
        <v>-0.22700899771262723</v>
      </c>
      <c r="G505" s="3">
        <f t="shared" si="57"/>
        <v>9.6689913159951332E-2</v>
      </c>
      <c r="H505" s="14">
        <f t="shared" si="58"/>
        <v>0</v>
      </c>
    </row>
    <row r="506" spans="1:8" x14ac:dyDescent="0.25">
      <c r="A506" s="11">
        <f t="shared" si="59"/>
        <v>99.20000000000087</v>
      </c>
      <c r="B506" s="13">
        <f t="shared" si="60"/>
        <v>-11.674762071195248</v>
      </c>
      <c r="C506" s="3">
        <f t="shared" si="61"/>
        <v>0.68062623355476615</v>
      </c>
      <c r="D506" s="11">
        <f t="shared" si="56"/>
        <v>-0.10535096439550339</v>
      </c>
      <c r="E506" s="13">
        <f t="shared" si="62"/>
        <v>-21.188919160413437</v>
      </c>
      <c r="F506" s="3">
        <f t="shared" si="63"/>
        <v>-0.20767101508063696</v>
      </c>
      <c r="G506" s="3">
        <f t="shared" si="57"/>
        <v>9.8256636118391444E-2</v>
      </c>
      <c r="H506" s="14">
        <f t="shared" si="58"/>
        <v>0</v>
      </c>
    </row>
    <row r="507" spans="1:8" x14ac:dyDescent="0.25">
      <c r="A507" s="11">
        <f t="shared" si="59"/>
        <v>99.400000000000873</v>
      </c>
      <c r="B507" s="13">
        <f t="shared" si="60"/>
        <v>-11.538636824484295</v>
      </c>
      <c r="C507" s="3">
        <f t="shared" si="61"/>
        <v>0.65955604067566542</v>
      </c>
      <c r="D507" s="11">
        <f t="shared" si="56"/>
        <v>-0.10681150599958769</v>
      </c>
      <c r="E507" s="13">
        <f t="shared" si="62"/>
        <v>-21.230453363429564</v>
      </c>
      <c r="F507" s="3">
        <f t="shared" si="63"/>
        <v>-0.18801968785695866</v>
      </c>
      <c r="G507" s="3">
        <f t="shared" si="57"/>
        <v>9.9738460707307089E-2</v>
      </c>
      <c r="H507" s="14">
        <f t="shared" si="58"/>
        <v>0</v>
      </c>
    </row>
    <row r="508" spans="1:8" x14ac:dyDescent="0.25">
      <c r="A508" s="11">
        <f t="shared" si="59"/>
        <v>99.600000000000875</v>
      </c>
      <c r="B508" s="13">
        <f t="shared" si="60"/>
        <v>-11.406725616349162</v>
      </c>
      <c r="C508" s="3">
        <f t="shared" si="61"/>
        <v>0.63819373947574787</v>
      </c>
      <c r="D508" s="11">
        <f t="shared" si="56"/>
        <v>-0.10818622293865415</v>
      </c>
      <c r="E508" s="13">
        <f t="shared" si="62"/>
        <v>-21.268057301000955</v>
      </c>
      <c r="F508" s="3">
        <f t="shared" si="63"/>
        <v>-0.16807199571549725</v>
      </c>
      <c r="G508" s="3">
        <f t="shared" si="57"/>
        <v>0.10113439678225039</v>
      </c>
      <c r="H508" s="14">
        <f t="shared" si="58"/>
        <v>0</v>
      </c>
    </row>
    <row r="509" spans="1:8" x14ac:dyDescent="0.25">
      <c r="A509" s="11">
        <f t="shared" si="59"/>
        <v>99.800000000000878</v>
      </c>
      <c r="B509" s="13">
        <f t="shared" si="60"/>
        <v>-11.279086868454012</v>
      </c>
      <c r="C509" s="3">
        <f t="shared" si="61"/>
        <v>0.616556494888017</v>
      </c>
      <c r="D509" s="11">
        <f t="shared" si="56"/>
        <v>-0.1094741957402207</v>
      </c>
      <c r="E509" s="13">
        <f t="shared" si="62"/>
        <v>-21.301671700144055</v>
      </c>
      <c r="F509" s="3">
        <f t="shared" si="63"/>
        <v>-0.14784511635904718</v>
      </c>
      <c r="G509" s="3">
        <f t="shared" si="57"/>
        <v>0.10244352506228614</v>
      </c>
      <c r="H509" s="14">
        <f t="shared" si="58"/>
        <v>0</v>
      </c>
    </row>
    <row r="510" spans="1:8" x14ac:dyDescent="0.25">
      <c r="A510" s="11">
        <f t="shared" si="59"/>
        <v>100.00000000000088</v>
      </c>
      <c r="B510" s="13">
        <f t="shared" si="60"/>
        <v>-11.155775569476409</v>
      </c>
      <c r="C510" s="3">
        <f t="shared" si="61"/>
        <v>0.59466165573997287</v>
      </c>
      <c r="D510" s="11">
        <f t="shared" si="56"/>
        <v>-0.11067457637549412</v>
      </c>
      <c r="E510" s="13">
        <f t="shared" si="62"/>
        <v>-21.331240723415863</v>
      </c>
      <c r="F510" s="3">
        <f t="shared" si="63"/>
        <v>-0.12735641134658995</v>
      </c>
      <c r="G510" s="3">
        <f t="shared" si="57"/>
        <v>0.10366499770959339</v>
      </c>
      <c r="H510" s="14">
        <f t="shared" si="58"/>
        <v>0</v>
      </c>
    </row>
    <row r="511" spans="1:8" x14ac:dyDescent="0.25">
      <c r="A511" s="11">
        <f t="shared" si="59"/>
        <v>100.20000000000088</v>
      </c>
      <c r="B511" s="13">
        <f t="shared" si="60"/>
        <v>-11.036843238328414</v>
      </c>
      <c r="C511" s="3">
        <f t="shared" si="61"/>
        <v>0.57252674046487406</v>
      </c>
      <c r="D511" s="11">
        <f t="shared" si="56"/>
        <v>-0.11178658878054079</v>
      </c>
      <c r="E511" s="13">
        <f t="shared" si="62"/>
        <v>-21.356712005685182</v>
      </c>
      <c r="F511" s="3">
        <f t="shared" si="63"/>
        <v>-0.10662341180467128</v>
      </c>
      <c r="G511" s="3">
        <f t="shared" si="57"/>
        <v>0.10479803885063775</v>
      </c>
      <c r="H511" s="14">
        <f t="shared" si="58"/>
        <v>0</v>
      </c>
    </row>
    <row r="512" spans="1:8" x14ac:dyDescent="0.25">
      <c r="A512" s="11">
        <f t="shared" si="59"/>
        <v>100.40000000000089</v>
      </c>
      <c r="B512" s="13">
        <f t="shared" si="60"/>
        <v>-10.92233789023544</v>
      </c>
      <c r="C512" s="3">
        <f t="shared" si="61"/>
        <v>0.5501694227087659</v>
      </c>
      <c r="D512" s="11">
        <f t="shared" si="56"/>
        <v>-0.11280952931873826</v>
      </c>
      <c r="E512" s="13">
        <f t="shared" si="62"/>
        <v>-21.378036688046116</v>
      </c>
      <c r="F512" s="3">
        <f t="shared" si="63"/>
        <v>-8.5663804034543725E-2</v>
      </c>
      <c r="G512" s="3">
        <f t="shared" si="57"/>
        <v>0.1058419450386249</v>
      </c>
      <c r="H512" s="14">
        <f t="shared" si="58"/>
        <v>0</v>
      </c>
    </row>
    <row r="513" spans="1:8" x14ac:dyDescent="0.25">
      <c r="A513" s="11">
        <f t="shared" si="59"/>
        <v>100.60000000000089</v>
      </c>
      <c r="B513" s="13">
        <f t="shared" si="60"/>
        <v>-10.812304005693687</v>
      </c>
      <c r="C513" s="3">
        <f t="shared" si="61"/>
        <v>0.52760751684501828</v>
      </c>
      <c r="D513" s="11">
        <f t="shared" si="56"/>
        <v>-0.11374276718426866</v>
      </c>
      <c r="E513" s="13">
        <f t="shared" si="62"/>
        <v>-21.395169448853025</v>
      </c>
      <c r="F513" s="3">
        <f t="shared" si="63"/>
        <v>-6.4495415026818742E-2</v>
      </c>
      <c r="G513" s="3">
        <f t="shared" si="57"/>
        <v>0.10679608565699568</v>
      </c>
      <c r="H513" s="14">
        <f t="shared" si="58"/>
        <v>0</v>
      </c>
    </row>
    <row r="514" spans="1:8" x14ac:dyDescent="0.25">
      <c r="A514" s="11">
        <f t="shared" si="59"/>
        <v>100.80000000000089</v>
      </c>
      <c r="B514" s="13">
        <f t="shared" si="60"/>
        <v>-10.706782502324684</v>
      </c>
      <c r="C514" s="3">
        <f t="shared" si="61"/>
        <v>0.5048589634081645</v>
      </c>
      <c r="D514" s="11">
        <f t="shared" si="56"/>
        <v>-0.11458574474645955</v>
      </c>
      <c r="E514" s="13">
        <f t="shared" si="62"/>
        <v>-21.40806853185839</v>
      </c>
      <c r="F514" s="3">
        <f t="shared" si="63"/>
        <v>-4.3136197895419601E-2</v>
      </c>
      <c r="G514" s="3">
        <f t="shared" si="57"/>
        <v>0.10765990326376837</v>
      </c>
      <c r="H514" s="14">
        <f t="shared" si="58"/>
        <v>0</v>
      </c>
    </row>
    <row r="515" spans="1:8" x14ac:dyDescent="0.25">
      <c r="A515" s="11">
        <f t="shared" si="59"/>
        <v>101.0000000000009</v>
      </c>
      <c r="B515" s="13">
        <f t="shared" si="60"/>
        <v>-10.60581070964305</v>
      </c>
      <c r="C515" s="3">
        <f t="shared" si="61"/>
        <v>0.48194181445887257</v>
      </c>
      <c r="D515" s="11">
        <f t="shared" si="56"/>
        <v>-0.11533797783482733</v>
      </c>
      <c r="E515" s="13">
        <f t="shared" si="62"/>
        <v>-21.416695771437475</v>
      </c>
      <c r="F515" s="3">
        <f t="shared" si="63"/>
        <v>-2.1604217242665924E-2</v>
      </c>
      <c r="G515" s="3">
        <f t="shared" si="57"/>
        <v>0.10843291387658423</v>
      </c>
      <c r="H515" s="14">
        <f t="shared" si="58"/>
        <v>0</v>
      </c>
    </row>
    <row r="516" spans="1:8" x14ac:dyDescent="0.25">
      <c r="A516" s="11">
        <f t="shared" si="59"/>
        <v>101.2000000000009</v>
      </c>
      <c r="B516" s="13">
        <f t="shared" si="60"/>
        <v>-10.509422346751276</v>
      </c>
      <c r="C516" s="3">
        <f t="shared" si="61"/>
        <v>0.4588742188919071</v>
      </c>
      <c r="D516" s="11">
        <f t="shared" si="56"/>
        <v>-0.11599905596472593</v>
      </c>
      <c r="E516" s="13">
        <f t="shared" si="62"/>
        <v>-21.421016614886007</v>
      </c>
      <c r="F516" s="3">
        <f t="shared" si="63"/>
        <v>8.2365532650924278E-5</v>
      </c>
      <c r="G516" s="3">
        <f t="shared" si="57"/>
        <v>0.10911470719835757</v>
      </c>
      <c r="H516" s="14">
        <f t="shared" si="58"/>
        <v>0</v>
      </c>
    </row>
    <row r="517" spans="1:8" x14ac:dyDescent="0.25">
      <c r="A517" s="11">
        <f t="shared" si="59"/>
        <v>101.4000000000009</v>
      </c>
      <c r="B517" s="13">
        <f t="shared" si="60"/>
        <v>-10.417647502972894</v>
      </c>
      <c r="C517" s="3">
        <f t="shared" si="61"/>
        <v>0.43567440769896193</v>
      </c>
      <c r="D517" s="11">
        <f t="shared" si="56"/>
        <v>-0.11656864250355026</v>
      </c>
      <c r="E517" s="13">
        <f t="shared" si="62"/>
        <v>-21.421000141779476</v>
      </c>
      <c r="F517" s="3">
        <f t="shared" si="63"/>
        <v>2.1905306972322441E-2</v>
      </c>
      <c r="G517" s="3">
        <f t="shared" si="57"/>
        <v>0.109704946783481</v>
      </c>
      <c r="H517" s="14">
        <f t="shared" si="58"/>
        <v>0</v>
      </c>
    </row>
    <row r="518" spans="1:8" x14ac:dyDescent="0.25">
      <c r="A518" s="11">
        <f t="shared" si="59"/>
        <v>101.6000000000009</v>
      </c>
      <c r="B518" s="13">
        <f t="shared" si="60"/>
        <v>-10.330512621433101</v>
      </c>
      <c r="C518" s="3">
        <f t="shared" si="61"/>
        <v>0.41236067919825187</v>
      </c>
      <c r="D518" s="11">
        <f t="shared" si="56"/>
        <v>-0.11704647477749287</v>
      </c>
      <c r="E518" s="13">
        <f t="shared" si="62"/>
        <v>-21.416619080385011</v>
      </c>
      <c r="F518" s="3">
        <f t="shared" si="63"/>
        <v>4.3846296329018639E-2</v>
      </c>
      <c r="G518" s="3">
        <f t="shared" si="57"/>
        <v>0.11020337014458383</v>
      </c>
      <c r="H518" s="14">
        <f t="shared" si="58"/>
        <v>0</v>
      </c>
    </row>
    <row r="519" spans="1:8" x14ac:dyDescent="0.25">
      <c r="A519" s="11">
        <f t="shared" si="59"/>
        <v>101.80000000000091</v>
      </c>
      <c r="B519" s="13">
        <f t="shared" si="60"/>
        <v>-10.248040485593451</v>
      </c>
      <c r="C519" s="3">
        <f t="shared" si="61"/>
        <v>0.38895138424275327</v>
      </c>
      <c r="D519" s="11">
        <f t="shared" si="56"/>
        <v>-0.11743236411889887</v>
      </c>
      <c r="E519" s="13">
        <f t="shared" si="62"/>
        <v>-21.407849821119207</v>
      </c>
      <c r="F519" s="3">
        <f t="shared" si="63"/>
        <v>6.5886970357935407E-2</v>
      </c>
      <c r="G519" s="3">
        <f t="shared" si="57"/>
        <v>0.11060978879988853</v>
      </c>
      <c r="H519" s="14">
        <f t="shared" si="58"/>
        <v>0</v>
      </c>
    </row>
    <row r="520" spans="1:8" x14ac:dyDescent="0.25">
      <c r="A520" s="11">
        <f t="shared" si="59"/>
        <v>102.00000000000091</v>
      </c>
      <c r="B520" s="13">
        <f t="shared" si="60"/>
        <v>-10.1702502087449</v>
      </c>
      <c r="C520" s="3">
        <f t="shared" si="61"/>
        <v>0.36546491141897353</v>
      </c>
      <c r="D520" s="11">
        <f t="shared" si="56"/>
        <v>-0.11772619585431181</v>
      </c>
      <c r="E520" s="13">
        <f t="shared" si="62"/>
        <v>-21.39467242704762</v>
      </c>
      <c r="F520" s="3">
        <f t="shared" si="63"/>
        <v>8.800892811791311E-2</v>
      </c>
      <c r="G520" s="3">
        <f t="shared" si="57"/>
        <v>0.11092408826125852</v>
      </c>
      <c r="H520" s="14">
        <f t="shared" si="58"/>
        <v>0</v>
      </c>
    </row>
    <row r="521" spans="1:8" x14ac:dyDescent="0.25">
      <c r="A521" s="11">
        <f t="shared" si="59"/>
        <v>102.20000000000091</v>
      </c>
      <c r="B521" s="13">
        <f t="shared" si="60"/>
        <v>-10.097157226461105</v>
      </c>
      <c r="C521" s="3">
        <f t="shared" si="61"/>
        <v>0.34191967224811115</v>
      </c>
      <c r="D521" s="11">
        <f t="shared" si="56"/>
        <v>-0.11792792923335099</v>
      </c>
      <c r="E521" s="13">
        <f t="shared" si="62"/>
        <v>-21.377070641424037</v>
      </c>
      <c r="F521" s="3">
        <f t="shared" si="63"/>
        <v>0.11019374577016482</v>
      </c>
      <c r="G521" s="3">
        <f t="shared" si="57"/>
        <v>0.11114622796307685</v>
      </c>
      <c r="H521" s="14">
        <f t="shared" si="58"/>
        <v>0</v>
      </c>
    </row>
    <row r="522" spans="1:8" x14ac:dyDescent="0.25">
      <c r="A522" s="11">
        <f t="shared" si="59"/>
        <v>102.40000000000092</v>
      </c>
      <c r="B522" s="13">
        <f t="shared" si="60"/>
        <v>-10.028773292011483</v>
      </c>
      <c r="C522" s="3">
        <f t="shared" si="61"/>
        <v>0.31833408640144095</v>
      </c>
      <c r="D522" s="11">
        <f t="shared" ref="D522:D585" si="64">(E522-B522)*$B$6/$B$4-C522*$B$5/$B$4</f>
        <v>-0.11803759729860686</v>
      </c>
      <c r="E522" s="13">
        <f t="shared" si="62"/>
        <v>-21.355031892270006</v>
      </c>
      <c r="F522" s="3">
        <f t="shared" si="63"/>
        <v>0.13242299136278018</v>
      </c>
      <c r="G522" s="3">
        <f t="shared" ref="G522:G585" si="65">H522/$H$4-(E522-B522)/$H$4*$B$6-F522*$H$5/$H$4</f>
        <v>0.11127624113214353</v>
      </c>
      <c r="H522" s="14">
        <f t="shared" ref="H522:H585" si="66">IF(AND(A522&lt;$H$7,A522&gt;$H$6),$H$8,0)</f>
        <v>0</v>
      </c>
    </row>
    <row r="523" spans="1:8" x14ac:dyDescent="0.25">
      <c r="A523" s="11">
        <f t="shared" ref="A523:A586" si="67">A522+$B$7</f>
        <v>102.60000000000092</v>
      </c>
      <c r="B523" s="13">
        <f t="shared" ref="B523:B586" si="68">B522+C522*$B$7</f>
        <v>-9.9651064747311953</v>
      </c>
      <c r="C523" s="3">
        <f t="shared" ref="C523:C586" si="69">C522+D522*$B$7</f>
        <v>0.29472656694171956</v>
      </c>
      <c r="D523" s="11">
        <f t="shared" si="64"/>
        <v>-0.11805530669678833</v>
      </c>
      <c r="E523" s="13">
        <f t="shared" ref="E523:E586" si="70">E522+F522*$B$7</f>
        <v>-21.328547293997449</v>
      </c>
      <c r="F523" s="3">
        <f t="shared" ref="F523:F586" si="71">F522+G522*$B$7</f>
        <v>0.1546782395892089</v>
      </c>
      <c r="G523" s="3">
        <f t="shared" si="65"/>
        <v>0.11131423459882439</v>
      </c>
      <c r="H523" s="14">
        <f t="shared" si="66"/>
        <v>0</v>
      </c>
    </row>
    <row r="524" spans="1:8" x14ac:dyDescent="0.25">
      <c r="A524" s="11">
        <f t="shared" si="67"/>
        <v>102.80000000000092</v>
      </c>
      <c r="B524" s="13">
        <f t="shared" si="68"/>
        <v>-9.9061611613428511</v>
      </c>
      <c r="C524" s="3">
        <f t="shared" si="69"/>
        <v>0.27111550560236186</v>
      </c>
      <c r="D524" s="11">
        <f t="shared" si="64"/>
        <v>-0.11798123743140299</v>
      </c>
      <c r="E524" s="13">
        <f t="shared" si="70"/>
        <v>-21.297611646079606</v>
      </c>
      <c r="F524" s="3">
        <f t="shared" si="71"/>
        <v>0.17694108650897378</v>
      </c>
      <c r="G524" s="3">
        <f t="shared" si="65"/>
        <v>0.11126038854973293</v>
      </c>
      <c r="H524" s="14">
        <f t="shared" si="66"/>
        <v>0</v>
      </c>
    </row>
    <row r="525" spans="1:8" x14ac:dyDescent="0.25">
      <c r="A525" s="11">
        <f t="shared" si="67"/>
        <v>103.00000000000092</v>
      </c>
      <c r="B525" s="13">
        <f t="shared" si="68"/>
        <v>-9.8519380602223787</v>
      </c>
      <c r="C525" s="3">
        <f t="shared" si="69"/>
        <v>0.24751925811608128</v>
      </c>
      <c r="D525" s="11">
        <f t="shared" si="64"/>
        <v>-0.11781564255729554</v>
      </c>
      <c r="E525" s="13">
        <f t="shared" si="70"/>
        <v>-21.262223428777812</v>
      </c>
      <c r="F525" s="3">
        <f t="shared" si="71"/>
        <v>0.19919316421892036</v>
      </c>
      <c r="G525" s="3">
        <f t="shared" si="65"/>
        <v>0.11111495622227054</v>
      </c>
      <c r="H525" s="14">
        <f t="shared" si="66"/>
        <v>0</v>
      </c>
    </row>
    <row r="526" spans="1:8" x14ac:dyDescent="0.25">
      <c r="A526" s="11">
        <f t="shared" si="67"/>
        <v>103.20000000000093</v>
      </c>
      <c r="B526" s="13">
        <f t="shared" si="68"/>
        <v>-9.8024342085991627</v>
      </c>
      <c r="C526" s="3">
        <f t="shared" si="69"/>
        <v>0.22395612960462216</v>
      </c>
      <c r="D526" s="11">
        <f t="shared" si="64"/>
        <v>-0.11755884781741802</v>
      </c>
      <c r="E526" s="13">
        <f t="shared" si="70"/>
        <v>-21.22238479593403</v>
      </c>
      <c r="F526" s="3">
        <f t="shared" si="71"/>
        <v>0.22141615546337445</v>
      </c>
      <c r="G526" s="3">
        <f t="shared" si="65"/>
        <v>0.11087826354139804</v>
      </c>
      <c r="H526" s="14">
        <f t="shared" si="66"/>
        <v>0</v>
      </c>
    </row>
    <row r="527" spans="1:8" x14ac:dyDescent="0.25">
      <c r="A527" s="11">
        <f t="shared" si="67"/>
        <v>103.40000000000093</v>
      </c>
      <c r="B527" s="13">
        <f t="shared" si="68"/>
        <v>-9.757642982678238</v>
      </c>
      <c r="C527" s="3">
        <f t="shared" si="69"/>
        <v>0.20044436004113855</v>
      </c>
      <c r="D527" s="11">
        <f t="shared" si="64"/>
        <v>-0.11721125122224825</v>
      </c>
      <c r="E527" s="13">
        <f t="shared" si="70"/>
        <v>-21.178101564841356</v>
      </c>
      <c r="F527" s="3">
        <f t="shared" si="71"/>
        <v>0.24359180817165407</v>
      </c>
      <c r="G527" s="3">
        <f t="shared" si="65"/>
        <v>0.11055070869905637</v>
      </c>
      <c r="H527" s="14">
        <f t="shared" si="66"/>
        <v>0</v>
      </c>
    </row>
    <row r="528" spans="1:8" x14ac:dyDescent="0.25">
      <c r="A528" s="11">
        <f t="shared" si="67"/>
        <v>103.60000000000093</v>
      </c>
      <c r="B528" s="13">
        <f t="shared" si="68"/>
        <v>-9.7175541106700098</v>
      </c>
      <c r="C528" s="3">
        <f t="shared" si="69"/>
        <v>0.1770021097966889</v>
      </c>
      <c r="D528" s="11">
        <f t="shared" si="64"/>
        <v>-0.11677332257232047</v>
      </c>
      <c r="E528" s="13">
        <f t="shared" si="70"/>
        <v>-21.129383203207023</v>
      </c>
      <c r="F528" s="3">
        <f t="shared" si="71"/>
        <v>0.26570194991146534</v>
      </c>
      <c r="G528" s="3">
        <f t="shared" si="65"/>
        <v>0.11013276167669817</v>
      </c>
      <c r="H528" s="14">
        <f t="shared" si="66"/>
        <v>0</v>
      </c>
    </row>
    <row r="529" spans="1:8" x14ac:dyDescent="0.25">
      <c r="A529" s="11">
        <f t="shared" si="67"/>
        <v>103.80000000000094</v>
      </c>
      <c r="B529" s="13">
        <f t="shared" si="68"/>
        <v>-9.6821536887106721</v>
      </c>
      <c r="C529" s="3">
        <f t="shared" si="69"/>
        <v>0.15364744528222479</v>
      </c>
      <c r="D529" s="11">
        <f t="shared" si="64"/>
        <v>-0.11624560292437397</v>
      </c>
      <c r="E529" s="13">
        <f t="shared" si="70"/>
        <v>-21.076242813224731</v>
      </c>
      <c r="F529" s="3">
        <f t="shared" si="71"/>
        <v>0.28772850224680496</v>
      </c>
      <c r="G529" s="3">
        <f t="shared" si="65"/>
        <v>0.10962496371143853</v>
      </c>
      <c r="H529" s="14">
        <f t="shared" si="66"/>
        <v>0</v>
      </c>
    </row>
    <row r="530" spans="1:8" x14ac:dyDescent="0.25">
      <c r="A530" s="11">
        <f t="shared" si="67"/>
        <v>104.00000000000094</v>
      </c>
      <c r="B530" s="13">
        <f t="shared" si="68"/>
        <v>-9.6514241996542278</v>
      </c>
      <c r="C530" s="3">
        <f t="shared" si="69"/>
        <v>0.13039832469734999</v>
      </c>
      <c r="D530" s="11">
        <f t="shared" si="64"/>
        <v>-0.11562870400167168</v>
      </c>
      <c r="E530" s="13">
        <f t="shared" si="70"/>
        <v>-21.018697112775371</v>
      </c>
      <c r="F530" s="3">
        <f t="shared" si="71"/>
        <v>0.30965349498909267</v>
      </c>
      <c r="G530" s="3">
        <f t="shared" si="65"/>
        <v>0.10902792670637504</v>
      </c>
      <c r="H530" s="14">
        <f t="shared" si="66"/>
        <v>0</v>
      </c>
    </row>
    <row r="531" spans="1:8" x14ac:dyDescent="0.25">
      <c r="A531" s="11">
        <f t="shared" si="67"/>
        <v>104.20000000000094</v>
      </c>
      <c r="B531" s="13">
        <f t="shared" si="68"/>
        <v>-9.6253445347147579</v>
      </c>
      <c r="C531" s="3">
        <f t="shared" si="69"/>
        <v>0.10727258389701566</v>
      </c>
      <c r="D531" s="11">
        <f t="shared" si="64"/>
        <v>-0.11492330754908317</v>
      </c>
      <c r="E531" s="13">
        <f t="shared" si="70"/>
        <v>-20.956766413777551</v>
      </c>
      <c r="F531" s="3">
        <f t="shared" si="71"/>
        <v>0.33145908033036769</v>
      </c>
      <c r="G531" s="3">
        <f t="shared" si="65"/>
        <v>0.10834233258567241</v>
      </c>
      <c r="H531" s="14">
        <f t="shared" si="66"/>
        <v>0</v>
      </c>
    </row>
    <row r="532" spans="1:8" x14ac:dyDescent="0.25">
      <c r="A532" s="11">
        <f t="shared" si="67"/>
        <v>104.40000000000094</v>
      </c>
      <c r="B532" s="13">
        <f t="shared" si="68"/>
        <v>-9.6038900179353544</v>
      </c>
      <c r="C532" s="3">
        <f t="shared" si="69"/>
        <v>8.4287922387199024E-2</v>
      </c>
      <c r="D532" s="11">
        <f t="shared" si="64"/>
        <v>-0.11413016463356922</v>
      </c>
      <c r="E532" s="13">
        <f t="shared" si="70"/>
        <v>-20.890474597711478</v>
      </c>
      <c r="F532" s="3">
        <f t="shared" si="71"/>
        <v>0.35312754684750219</v>
      </c>
      <c r="G532" s="3">
        <f t="shared" si="65"/>
        <v>0.10756893259504872</v>
      </c>
      <c r="H532" s="14">
        <f t="shared" si="66"/>
        <v>0</v>
      </c>
    </row>
    <row r="533" spans="1:8" x14ac:dyDescent="0.25">
      <c r="A533" s="11">
        <f t="shared" si="67"/>
        <v>104.60000000000095</v>
      </c>
      <c r="B533" s="13">
        <f t="shared" si="68"/>
        <v>-9.5870324334579138</v>
      </c>
      <c r="C533" s="3">
        <f t="shared" si="69"/>
        <v>6.1461889460485183E-2</v>
      </c>
      <c r="D533" s="11">
        <f t="shared" si="64"/>
        <v>-0.11325009489074794</v>
      </c>
      <c r="E533" s="13">
        <f t="shared" si="70"/>
        <v>-20.819849088341979</v>
      </c>
      <c r="F533" s="3">
        <f t="shared" si="71"/>
        <v>0.37464133336651195</v>
      </c>
      <c r="G533" s="3">
        <f t="shared" si="65"/>
        <v>0.10670854654834298</v>
      </c>
      <c r="H533" s="14">
        <f t="shared" si="66"/>
        <v>0</v>
      </c>
    </row>
    <row r="534" spans="1:8" x14ac:dyDescent="0.25">
      <c r="A534" s="11">
        <f t="shared" si="67"/>
        <v>104.80000000000095</v>
      </c>
      <c r="B534" s="13">
        <f t="shared" si="68"/>
        <v>-9.5747400555658171</v>
      </c>
      <c r="C534" s="3">
        <f t="shared" si="69"/>
        <v>3.8811870482335593E-2</v>
      </c>
      <c r="D534" s="11">
        <f t="shared" si="64"/>
        <v>-0.11228398571826362</v>
      </c>
      <c r="E534" s="13">
        <f t="shared" si="70"/>
        <v>-20.744920821668675</v>
      </c>
      <c r="F534" s="3">
        <f t="shared" si="71"/>
        <v>0.39598304267618056</v>
      </c>
      <c r="G534" s="3">
        <f t="shared" si="65"/>
        <v>0.10576206202088587</v>
      </c>
      <c r="H534" s="14">
        <f t="shared" si="66"/>
        <v>0</v>
      </c>
    </row>
    <row r="535" spans="1:8" x14ac:dyDescent="0.25">
      <c r="A535" s="11">
        <f t="shared" si="67"/>
        <v>105.00000000000095</v>
      </c>
      <c r="B535" s="13">
        <f t="shared" si="68"/>
        <v>-9.5669776814693499</v>
      </c>
      <c r="C535" s="3">
        <f t="shared" si="69"/>
        <v>1.6355073338682868E-2</v>
      </c>
      <c r="D535" s="11">
        <f t="shared" si="64"/>
        <v>-0.11123279141672111</v>
      </c>
      <c r="E535" s="13">
        <f t="shared" si="70"/>
        <v>-20.665724213133437</v>
      </c>
      <c r="F535" s="3">
        <f t="shared" si="71"/>
        <v>0.41713545508035776</v>
      </c>
      <c r="G535" s="3">
        <f t="shared" si="65"/>
        <v>0.10473043349043552</v>
      </c>
      <c r="H535" s="14">
        <f t="shared" si="66"/>
        <v>0</v>
      </c>
    </row>
    <row r="536" spans="1:8" x14ac:dyDescent="0.25">
      <c r="A536" s="11">
        <f t="shared" si="67"/>
        <v>105.20000000000095</v>
      </c>
      <c r="B536" s="13">
        <f t="shared" si="68"/>
        <v>-9.5637066668016129</v>
      </c>
      <c r="C536" s="3">
        <f t="shared" si="69"/>
        <v>-5.891484944661355E-3</v>
      </c>
      <c r="D536" s="11">
        <f t="shared" si="64"/>
        <v>-0.11009753227898758</v>
      </c>
      <c r="E536" s="13">
        <f t="shared" si="70"/>
        <v>-20.582297122117364</v>
      </c>
      <c r="F536" s="3">
        <f t="shared" si="71"/>
        <v>0.43808154177844488</v>
      </c>
      <c r="G536" s="3">
        <f t="shared" si="65"/>
        <v>0.10361468142648085</v>
      </c>
      <c r="H536" s="14">
        <f t="shared" si="66"/>
        <v>0</v>
      </c>
    </row>
    <row r="537" spans="1:8" x14ac:dyDescent="0.25">
      <c r="A537" s="11">
        <f t="shared" si="67"/>
        <v>105.40000000000096</v>
      </c>
      <c r="B537" s="13">
        <f t="shared" si="68"/>
        <v>-9.5648849637905453</v>
      </c>
      <c r="C537" s="3">
        <f t="shared" si="69"/>
        <v>-2.7910991400458874E-2</v>
      </c>
      <c r="D537" s="11">
        <f t="shared" si="64"/>
        <v>-0.10887929362870444</v>
      </c>
      <c r="E537" s="13">
        <f t="shared" si="70"/>
        <v>-20.494680813761676</v>
      </c>
      <c r="F537" s="3">
        <f t="shared" si="71"/>
        <v>0.45880447806374103</v>
      </c>
      <c r="G537" s="3">
        <f t="shared" si="65"/>
        <v>0.1024158913287552</v>
      </c>
      <c r="H537" s="14">
        <f t="shared" si="66"/>
        <v>0</v>
      </c>
    </row>
    <row r="538" spans="1:8" x14ac:dyDescent="0.25">
      <c r="A538" s="11">
        <f t="shared" si="67"/>
        <v>105.60000000000096</v>
      </c>
      <c r="B538" s="13">
        <f t="shared" si="68"/>
        <v>-9.5704671620706367</v>
      </c>
      <c r="C538" s="3">
        <f t="shared" si="69"/>
        <v>-4.9686850126199764E-2</v>
      </c>
      <c r="D538" s="11">
        <f t="shared" si="64"/>
        <v>-0.10757922480888993</v>
      </c>
      <c r="E538" s="13">
        <f t="shared" si="70"/>
        <v>-20.402919918148928</v>
      </c>
      <c r="F538" s="3">
        <f t="shared" si="71"/>
        <v>0.47928765632949205</v>
      </c>
      <c r="G538" s="3">
        <f t="shared" si="65"/>
        <v>0.10113521271584054</v>
      </c>
      <c r="H538" s="14">
        <f t="shared" si="66"/>
        <v>0</v>
      </c>
    </row>
    <row r="539" spans="1:8" x14ac:dyDescent="0.25">
      <c r="A539" s="11">
        <f t="shared" si="67"/>
        <v>105.80000000000096</v>
      </c>
      <c r="B539" s="13">
        <f t="shared" si="68"/>
        <v>-9.5804045320958764</v>
      </c>
      <c r="C539" s="3">
        <f t="shared" si="69"/>
        <v>-7.1202695087977746E-2</v>
      </c>
      <c r="D539" s="11">
        <f t="shared" si="64"/>
        <v>-0.10619853812155187</v>
      </c>
      <c r="E539" s="13">
        <f t="shared" si="70"/>
        <v>-20.307062386883029</v>
      </c>
      <c r="F539" s="3">
        <f t="shared" si="71"/>
        <v>0.49951469887266015</v>
      </c>
      <c r="G539" s="3">
        <f t="shared" si="65"/>
        <v>9.9773858064781631E-2</v>
      </c>
      <c r="H539" s="14">
        <f t="shared" si="66"/>
        <v>0</v>
      </c>
    </row>
    <row r="540" spans="1:8" x14ac:dyDescent="0.25">
      <c r="A540" s="11">
        <f t="shared" si="67"/>
        <v>106.00000000000097</v>
      </c>
      <c r="B540" s="13">
        <f t="shared" si="68"/>
        <v>-9.5946450711134723</v>
      </c>
      <c r="C540" s="3">
        <f t="shared" si="69"/>
        <v>-9.2442402712288124E-2</v>
      </c>
      <c r="D540" s="11">
        <f t="shared" si="64"/>
        <v>-0.10473850771926593</v>
      </c>
      <c r="E540" s="13">
        <f t="shared" si="70"/>
        <v>-20.207159447108499</v>
      </c>
      <c r="F540" s="3">
        <f t="shared" si="71"/>
        <v>0.51946947048561642</v>
      </c>
      <c r="G540" s="3">
        <f t="shared" si="65"/>
        <v>9.8333101702666015E-2</v>
      </c>
      <c r="H540" s="14">
        <f t="shared" si="66"/>
        <v>0</v>
      </c>
    </row>
    <row r="541" spans="1:8" x14ac:dyDescent="0.25">
      <c r="A541" s="11">
        <f t="shared" si="67"/>
        <v>106.20000000000097</v>
      </c>
      <c r="B541" s="13">
        <f t="shared" si="68"/>
        <v>-9.6131335516559293</v>
      </c>
      <c r="C541" s="3">
        <f t="shared" si="69"/>
        <v>-0.11339010425614131</v>
      </c>
      <c r="D541" s="11">
        <f t="shared" si="64"/>
        <v>-0.10320046844971237</v>
      </c>
      <c r="E541" s="13">
        <f t="shared" si="70"/>
        <v>-20.103265553011376</v>
      </c>
      <c r="F541" s="3">
        <f t="shared" si="71"/>
        <v>0.53913609082614966</v>
      </c>
      <c r="G541" s="3">
        <f t="shared" si="65"/>
        <v>9.6814278651162211E-2</v>
      </c>
      <c r="H541" s="14">
        <f t="shared" si="66"/>
        <v>0</v>
      </c>
    </row>
    <row r="542" spans="1:8" x14ac:dyDescent="0.25">
      <c r="A542" s="11">
        <f t="shared" si="67"/>
        <v>106.40000000000097</v>
      </c>
      <c r="B542" s="13">
        <f t="shared" si="68"/>
        <v>-9.6358115725071567</v>
      </c>
      <c r="C542" s="3">
        <f t="shared" si="69"/>
        <v>-0.13403019794608378</v>
      </c>
      <c r="D542" s="11">
        <f t="shared" si="64"/>
        <v>-0.10158581465419864</v>
      </c>
      <c r="E542" s="13">
        <f t="shared" si="70"/>
        <v>-19.995438334846146</v>
      </c>
      <c r="F542" s="3">
        <f t="shared" si="71"/>
        <v>0.5584989465563821</v>
      </c>
      <c r="G542" s="3">
        <f t="shared" si="65"/>
        <v>9.5218783425044168E-2</v>
      </c>
      <c r="H542" s="14">
        <f t="shared" si="66"/>
        <v>0</v>
      </c>
    </row>
    <row r="543" spans="1:8" x14ac:dyDescent="0.25">
      <c r="A543" s="11">
        <f t="shared" si="67"/>
        <v>106.60000000000097</v>
      </c>
      <c r="B543" s="13">
        <f t="shared" si="68"/>
        <v>-9.6626176120963727</v>
      </c>
      <c r="C543" s="3">
        <f t="shared" si="69"/>
        <v>-0.15434736087692352</v>
      </c>
      <c r="D543" s="11">
        <f t="shared" si="64"/>
        <v>-9.9895998921231105E-2</v>
      </c>
      <c r="E543" s="13">
        <f t="shared" si="70"/>
        <v>-19.883738545534868</v>
      </c>
      <c r="F543" s="3">
        <f t="shared" si="71"/>
        <v>0.5775427032413909</v>
      </c>
      <c r="G543" s="3">
        <f t="shared" si="65"/>
        <v>9.3548068785764077E-2</v>
      </c>
      <c r="H543" s="14">
        <f t="shared" si="66"/>
        <v>0</v>
      </c>
    </row>
    <row r="544" spans="1:8" x14ac:dyDescent="0.25">
      <c r="A544" s="11">
        <f t="shared" si="67"/>
        <v>106.80000000000098</v>
      </c>
      <c r="B544" s="13">
        <f t="shared" si="68"/>
        <v>-9.6934870842717569</v>
      </c>
      <c r="C544" s="3">
        <f t="shared" si="69"/>
        <v>-0.17432656066116975</v>
      </c>
      <c r="D544" s="11">
        <f t="shared" si="64"/>
        <v>-9.8132530796230799E-2</v>
      </c>
      <c r="E544" s="13">
        <f t="shared" si="70"/>
        <v>-19.76823000488659</v>
      </c>
      <c r="F544" s="3">
        <f t="shared" si="71"/>
        <v>0.59625231699854375</v>
      </c>
      <c r="G544" s="3">
        <f t="shared" si="65"/>
        <v>9.180364445117016E-2</v>
      </c>
      <c r="H544" s="14">
        <f t="shared" si="66"/>
        <v>0</v>
      </c>
    </row>
    <row r="545" spans="1:8" x14ac:dyDescent="0.25">
      <c r="A545" s="11">
        <f t="shared" si="67"/>
        <v>107.00000000000098</v>
      </c>
      <c r="B545" s="13">
        <f t="shared" si="68"/>
        <v>-9.7283523964039915</v>
      </c>
      <c r="C545" s="3">
        <f t="shared" si="69"/>
        <v>-0.19395306682041591</v>
      </c>
      <c r="D545" s="11">
        <f t="shared" si="64"/>
        <v>-9.6296975448522656E-2</v>
      </c>
      <c r="E545" s="13">
        <f t="shared" si="70"/>
        <v>-19.648979541486881</v>
      </c>
      <c r="F545" s="3">
        <f t="shared" si="71"/>
        <v>0.61461304588877774</v>
      </c>
      <c r="G545" s="3">
        <f t="shared" si="65"/>
        <v>8.9987075762497232E-2</v>
      </c>
      <c r="H545" s="14">
        <f t="shared" si="66"/>
        <v>0</v>
      </c>
    </row>
    <row r="546" spans="1:8" x14ac:dyDescent="0.25">
      <c r="A546" s="11">
        <f t="shared" si="67"/>
        <v>107.20000000000098</v>
      </c>
      <c r="B546" s="13">
        <f t="shared" si="68"/>
        <v>-9.7671430097680751</v>
      </c>
      <c r="C546" s="3">
        <f t="shared" si="69"/>
        <v>-0.21321246191012044</v>
      </c>
      <c r="D546" s="11">
        <f t="shared" si="64"/>
        <v>-9.4390952296758701E-2</v>
      </c>
      <c r="E546" s="13">
        <f t="shared" si="70"/>
        <v>-19.526056932309125</v>
      </c>
      <c r="F546" s="3">
        <f t="shared" si="71"/>
        <v>0.63261046104127716</v>
      </c>
      <c r="G546" s="3">
        <f t="shared" si="65"/>
        <v>8.8099982309791339E-2</v>
      </c>
      <c r="H546" s="14">
        <f t="shared" si="66"/>
        <v>0</v>
      </c>
    </row>
    <row r="547" spans="1:8" x14ac:dyDescent="0.25">
      <c r="A547" s="11">
        <f t="shared" si="67"/>
        <v>107.40000000000099</v>
      </c>
      <c r="B547" s="13">
        <f t="shared" si="68"/>
        <v>-9.809785502150099</v>
      </c>
      <c r="C547" s="3">
        <f t="shared" si="69"/>
        <v>-0.23209065236947218</v>
      </c>
      <c r="D547" s="11">
        <f t="shared" si="64"/>
        <v>-9.2416133593965638E-2</v>
      </c>
      <c r="E547" s="13">
        <f t="shared" si="70"/>
        <v>-19.39953484010087</v>
      </c>
      <c r="F547" s="3">
        <f t="shared" si="71"/>
        <v>0.65023045750323538</v>
      </c>
      <c r="G547" s="3">
        <f t="shared" si="65"/>
        <v>8.6144036516959177E-2</v>
      </c>
      <c r="H547" s="14">
        <f t="shared" si="66"/>
        <v>0</v>
      </c>
    </row>
    <row r="548" spans="1:8" x14ac:dyDescent="0.25">
      <c r="A548" s="11">
        <f t="shared" si="67"/>
        <v>107.60000000000099</v>
      </c>
      <c r="B548" s="13">
        <f t="shared" si="68"/>
        <v>-9.856203632623993</v>
      </c>
      <c r="C548" s="3">
        <f t="shared" si="69"/>
        <v>-0.25057387908826534</v>
      </c>
      <c r="D548" s="11">
        <f t="shared" si="64"/>
        <v>-9.0374242973438337E-2</v>
      </c>
      <c r="E548" s="13">
        <f t="shared" si="70"/>
        <v>-19.269488748600224</v>
      </c>
      <c r="F548" s="3">
        <f t="shared" si="71"/>
        <v>0.66745926480662721</v>
      </c>
      <c r="G548" s="3">
        <f t="shared" si="65"/>
        <v>8.4120962187662907E-2</v>
      </c>
      <c r="H548" s="14">
        <f t="shared" si="66"/>
        <v>0</v>
      </c>
    </row>
    <row r="549" spans="1:8" x14ac:dyDescent="0.25">
      <c r="A549" s="11">
        <f t="shared" si="67"/>
        <v>107.80000000000099</v>
      </c>
      <c r="B549" s="13">
        <f t="shared" si="68"/>
        <v>-9.9063184084416456</v>
      </c>
      <c r="C549" s="3">
        <f t="shared" si="69"/>
        <v>-0.268648727682953</v>
      </c>
      <c r="D549" s="11">
        <f t="shared" si="64"/>
        <v>-8.826705395672825E-2</v>
      </c>
      <c r="E549" s="13">
        <f t="shared" si="70"/>
        <v>-19.1359968956389</v>
      </c>
      <c r="F549" s="3">
        <f t="shared" si="71"/>
        <v>0.68428345724415984</v>
      </c>
      <c r="G549" s="3">
        <f t="shared" si="65"/>
        <v>8.2032533013310163E-2</v>
      </c>
      <c r="H549" s="14">
        <f t="shared" si="66"/>
        <v>0</v>
      </c>
    </row>
    <row r="550" spans="1:8" x14ac:dyDescent="0.25">
      <c r="A550" s="11">
        <f t="shared" si="67"/>
        <v>108.00000000000099</v>
      </c>
      <c r="B550" s="13">
        <f t="shared" si="68"/>
        <v>-9.9600481539782368</v>
      </c>
      <c r="C550" s="3">
        <f t="shared" si="69"/>
        <v>-0.28630213847429864</v>
      </c>
      <c r="D550" s="11">
        <f t="shared" si="64"/>
        <v>-8.6096388425003847E-2</v>
      </c>
      <c r="E550" s="13">
        <f t="shared" si="70"/>
        <v>-18.99914020419007</v>
      </c>
      <c r="F550" s="3">
        <f t="shared" si="71"/>
        <v>0.70068996384682192</v>
      </c>
      <c r="G550" s="3">
        <f t="shared" si="65"/>
        <v>7.988057104441601E-2</v>
      </c>
      <c r="H550" s="14">
        <f t="shared" si="66"/>
        <v>0</v>
      </c>
    </row>
    <row r="551" spans="1:8" x14ac:dyDescent="0.25">
      <c r="A551" s="11">
        <f t="shared" si="67"/>
        <v>108.200000000001</v>
      </c>
      <c r="B551" s="13">
        <f t="shared" si="68"/>
        <v>-10.017308581673097</v>
      </c>
      <c r="C551" s="3">
        <f t="shared" si="69"/>
        <v>-0.3035214161592994</v>
      </c>
      <c r="D551" s="11">
        <f t="shared" si="64"/>
        <v>-8.3864115055086591E-2</v>
      </c>
      <c r="E551" s="13">
        <f t="shared" si="70"/>
        <v>-18.859002211420705</v>
      </c>
      <c r="F551" s="3">
        <f t="shared" si="71"/>
        <v>0.71666607805570515</v>
      </c>
      <c r="G551" s="3">
        <f t="shared" si="65"/>
        <v>7.7666945126640505E-2</v>
      </c>
      <c r="H551" s="14">
        <f t="shared" si="66"/>
        <v>0</v>
      </c>
    </row>
    <row r="552" spans="1:8" x14ac:dyDescent="0.25">
      <c r="A552" s="11">
        <f t="shared" si="67"/>
        <v>108.400000000001</v>
      </c>
      <c r="B552" s="13">
        <f t="shared" si="68"/>
        <v>-10.078012864904958</v>
      </c>
      <c r="C552" s="3">
        <f t="shared" si="69"/>
        <v>-0.32029423917031674</v>
      </c>
      <c r="D552" s="11">
        <f t="shared" si="64"/>
        <v>-8.1572147721491337E-2</v>
      </c>
      <c r="E552" s="13">
        <f t="shared" si="70"/>
        <v>-18.715668995809565</v>
      </c>
      <c r="F552" s="3">
        <f t="shared" si="71"/>
        <v>0.73219946708103323</v>
      </c>
      <c r="G552" s="3">
        <f t="shared" si="65"/>
        <v>7.5393569302830588E-2</v>
      </c>
      <c r="H552" s="14">
        <f t="shared" si="66"/>
        <v>0</v>
      </c>
    </row>
    <row r="553" spans="1:8" x14ac:dyDescent="0.25">
      <c r="A553" s="11">
        <f t="shared" si="67"/>
        <v>108.600000000001</v>
      </c>
      <c r="B553" s="13">
        <f t="shared" si="68"/>
        <v>-10.142071712739021</v>
      </c>
      <c r="C553" s="3">
        <f t="shared" si="69"/>
        <v>-0.33660866871461503</v>
      </c>
      <c r="D553" s="11">
        <f t="shared" si="64"/>
        <v>-7.9222443865824138E-2</v>
      </c>
      <c r="E553" s="13">
        <f t="shared" si="70"/>
        <v>-18.569229102393358</v>
      </c>
      <c r="F553" s="3">
        <f t="shared" si="71"/>
        <v>0.74727818094159937</v>
      </c>
      <c r="G553" s="3">
        <f t="shared" si="65"/>
        <v>7.3062401182419384E-2</v>
      </c>
      <c r="H553" s="14">
        <f t="shared" si="66"/>
        <v>0</v>
      </c>
    </row>
    <row r="554" spans="1:8" x14ac:dyDescent="0.25">
      <c r="A554" s="11">
        <f t="shared" si="67"/>
        <v>108.80000000000101</v>
      </c>
      <c r="B554" s="13">
        <f t="shared" si="68"/>
        <v>-10.209393446481943</v>
      </c>
      <c r="C554" s="3">
        <f t="shared" si="69"/>
        <v>-0.35245315748777983</v>
      </c>
      <c r="D554" s="11">
        <f t="shared" si="64"/>
        <v>-7.681700283491423E-2</v>
      </c>
      <c r="E554" s="13">
        <f t="shared" si="70"/>
        <v>-18.419773466205037</v>
      </c>
      <c r="F554" s="3">
        <f t="shared" si="71"/>
        <v>0.76189066117808324</v>
      </c>
      <c r="G554" s="3">
        <f t="shared" si="65"/>
        <v>7.0675440279559701E-2</v>
      </c>
      <c r="H554" s="14">
        <f t="shared" si="66"/>
        <v>0</v>
      </c>
    </row>
    <row r="555" spans="1:8" x14ac:dyDescent="0.25">
      <c r="A555" s="11">
        <f t="shared" si="67"/>
        <v>109.00000000000101</v>
      </c>
      <c r="B555" s="13">
        <f t="shared" si="68"/>
        <v>-10.279884077979499</v>
      </c>
      <c r="C555" s="3">
        <f t="shared" si="69"/>
        <v>-0.36781655805476265</v>
      </c>
      <c r="D555" s="11">
        <f t="shared" si="64"/>
        <v>-7.4357864189077791E-2</v>
      </c>
      <c r="E555" s="13">
        <f t="shared" si="70"/>
        <v>-18.267395333969422</v>
      </c>
      <c r="F555" s="3">
        <f t="shared" si="71"/>
        <v>0.77602574923399514</v>
      </c>
      <c r="G555" s="3">
        <f t="shared" si="65"/>
        <v>6.82347263213893E-2</v>
      </c>
      <c r="H555" s="14">
        <f t="shared" si="66"/>
        <v>0</v>
      </c>
    </row>
    <row r="556" spans="1:8" x14ac:dyDescent="0.25">
      <c r="A556" s="11">
        <f t="shared" si="67"/>
        <v>109.20000000000101</v>
      </c>
      <c r="B556" s="13">
        <f t="shared" si="68"/>
        <v>-10.353447389590452</v>
      </c>
      <c r="C556" s="3">
        <f t="shared" si="69"/>
        <v>-0.38268813089257819</v>
      </c>
      <c r="D556" s="11">
        <f t="shared" si="64"/>
        <v>-7.1847105981933029E-2</v>
      </c>
      <c r="E556" s="13">
        <f t="shared" si="70"/>
        <v>-18.112190184122621</v>
      </c>
      <c r="F556" s="3">
        <f t="shared" si="71"/>
        <v>0.78967269449827304</v>
      </c>
      <c r="G556" s="3">
        <f t="shared" si="65"/>
        <v>6.5742337527847597E-2</v>
      </c>
      <c r="H556" s="14">
        <f t="shared" si="66"/>
        <v>0</v>
      </c>
    </row>
    <row r="557" spans="1:8" x14ac:dyDescent="0.25">
      <c r="A557" s="11">
        <f t="shared" si="67"/>
        <v>109.40000000000101</v>
      </c>
      <c r="B557" s="13">
        <f t="shared" si="68"/>
        <v>-10.429985015768967</v>
      </c>
      <c r="C557" s="3">
        <f t="shared" si="69"/>
        <v>-0.39705755208896482</v>
      </c>
      <c r="D557" s="11">
        <f t="shared" si="64"/>
        <v>-6.9286843013205549E-2</v>
      </c>
      <c r="E557" s="13">
        <f t="shared" si="70"/>
        <v>-17.954255645222968</v>
      </c>
      <c r="F557" s="3">
        <f t="shared" si="71"/>
        <v>0.80282116200384257</v>
      </c>
      <c r="G557" s="3">
        <f t="shared" si="65"/>
        <v>6.3200388864482385E-2</v>
      </c>
      <c r="H557" s="14">
        <f t="shared" si="66"/>
        <v>0</v>
      </c>
    </row>
    <row r="558" spans="1:8" x14ac:dyDescent="0.25">
      <c r="A558" s="11">
        <f t="shared" si="67"/>
        <v>109.60000000000102</v>
      </c>
      <c r="B558" s="13">
        <f t="shared" si="68"/>
        <v>-10.509396526186761</v>
      </c>
      <c r="C558" s="3">
        <f t="shared" si="69"/>
        <v>-0.4109149206916059</v>
      </c>
      <c r="D558" s="11">
        <f t="shared" si="64"/>
        <v>-6.6679225055980298E-2</v>
      </c>
      <c r="E558" s="13">
        <f t="shared" si="70"/>
        <v>-17.793691412822199</v>
      </c>
      <c r="F558" s="3">
        <f t="shared" si="71"/>
        <v>0.81546123977673901</v>
      </c>
      <c r="G558" s="3">
        <f t="shared" si="65"/>
        <v>6.0611030269703298E-2</v>
      </c>
      <c r="H558" s="14">
        <f t="shared" si="66"/>
        <v>0</v>
      </c>
    </row>
    <row r="559" spans="1:8" x14ac:dyDescent="0.25">
      <c r="A559" s="11">
        <f t="shared" si="67"/>
        <v>109.80000000000102</v>
      </c>
      <c r="B559" s="13">
        <f t="shared" si="68"/>
        <v>-10.591579510325081</v>
      </c>
      <c r="C559" s="3">
        <f t="shared" si="69"/>
        <v>-0.42425076570280196</v>
      </c>
      <c r="D559" s="11">
        <f t="shared" si="64"/>
        <v>-6.4026435059875667E-2</v>
      </c>
      <c r="E559" s="13">
        <f t="shared" si="70"/>
        <v>-17.630599164866851</v>
      </c>
      <c r="F559" s="3">
        <f t="shared" si="71"/>
        <v>0.82758344583067966</v>
      </c>
      <c r="G559" s="3">
        <f t="shared" si="65"/>
        <v>5.7976444857957506E-2</v>
      </c>
      <c r="H559" s="14">
        <f t="shared" si="66"/>
        <v>0</v>
      </c>
    </row>
    <row r="560" spans="1:8" x14ac:dyDescent="0.25">
      <c r="A560" s="11">
        <f t="shared" si="67"/>
        <v>110.00000000000102</v>
      </c>
      <c r="B560" s="13">
        <f t="shared" si="68"/>
        <v>-10.676429663465642</v>
      </c>
      <c r="C560" s="3">
        <f t="shared" si="69"/>
        <v>-0.4370560527147771</v>
      </c>
      <c r="D560" s="11">
        <f t="shared" si="64"/>
        <v>-6.1330687331629073E-2</v>
      </c>
      <c r="E560" s="13">
        <f t="shared" si="70"/>
        <v>-17.465082475700715</v>
      </c>
      <c r="F560" s="3">
        <f t="shared" si="71"/>
        <v>0.83917873480227112</v>
      </c>
      <c r="G560" s="3">
        <f t="shared" si="65"/>
        <v>5.5298847100316663E-2</v>
      </c>
      <c r="H560" s="14">
        <f t="shared" si="66"/>
        <v>0</v>
      </c>
    </row>
    <row r="561" spans="1:8" x14ac:dyDescent="0.25">
      <c r="A561" s="11">
        <f t="shared" si="67"/>
        <v>110.20000000000103</v>
      </c>
      <c r="B561" s="13">
        <f t="shared" si="68"/>
        <v>-10.763840874008597</v>
      </c>
      <c r="C561" s="3">
        <f t="shared" si="69"/>
        <v>-0.44932219018110292</v>
      </c>
      <c r="D561" s="11">
        <f t="shared" si="64"/>
        <v>-5.8594225694600106E-2</v>
      </c>
      <c r="E561" s="13">
        <f t="shared" si="70"/>
        <v>-17.297246728740262</v>
      </c>
      <c r="F561" s="3">
        <f t="shared" si="71"/>
        <v>0.85023850422233449</v>
      </c>
      <c r="G561" s="3">
        <f t="shared" si="65"/>
        <v>5.2580480983981631E-2</v>
      </c>
      <c r="H561" s="14">
        <f t="shared" si="66"/>
        <v>0</v>
      </c>
    </row>
    <row r="562" spans="1:8" x14ac:dyDescent="0.25">
      <c r="A562" s="11">
        <f t="shared" si="67"/>
        <v>110.40000000000103</v>
      </c>
      <c r="B562" s="13">
        <f t="shared" si="68"/>
        <v>-10.853705312044818</v>
      </c>
      <c r="C562" s="3">
        <f t="shared" si="69"/>
        <v>-0.46104103532002294</v>
      </c>
      <c r="D562" s="11">
        <f t="shared" si="64"/>
        <v>-5.5819321628709437E-2</v>
      </c>
      <c r="E562" s="13">
        <f t="shared" si="70"/>
        <v>-17.127199027895795</v>
      </c>
      <c r="F562" s="3">
        <f t="shared" si="71"/>
        <v>0.86075460041913077</v>
      </c>
      <c r="G562" s="3">
        <f t="shared" si="65"/>
        <v>4.9823618152222818E-2</v>
      </c>
      <c r="H562" s="14">
        <f t="shared" si="66"/>
        <v>0</v>
      </c>
    </row>
    <row r="563" spans="1:8" x14ac:dyDescent="0.25">
      <c r="A563" s="11">
        <f t="shared" si="67"/>
        <v>110.60000000000103</v>
      </c>
      <c r="B563" s="13">
        <f t="shared" si="68"/>
        <v>-10.945913519108823</v>
      </c>
      <c r="C563" s="3">
        <f t="shared" si="69"/>
        <v>-0.47220489964576484</v>
      </c>
      <c r="D563" s="11">
        <f t="shared" si="64"/>
        <v>-5.3008272392344992E-2</v>
      </c>
      <c r="E563" s="13">
        <f t="shared" si="70"/>
        <v>-16.955048107811969</v>
      </c>
      <c r="F563" s="3">
        <f t="shared" si="71"/>
        <v>0.87071932404957531</v>
      </c>
      <c r="G563" s="3">
        <f t="shared" si="65"/>
        <v>4.7030556026287834E-2</v>
      </c>
      <c r="H563" s="14">
        <f t="shared" si="66"/>
        <v>0</v>
      </c>
    </row>
    <row r="564" spans="1:8" x14ac:dyDescent="0.25">
      <c r="A564" s="11">
        <f t="shared" si="67"/>
        <v>110.80000000000103</v>
      </c>
      <c r="B564" s="13">
        <f t="shared" si="68"/>
        <v>-11.040354499037976</v>
      </c>
      <c r="C564" s="3">
        <f t="shared" si="69"/>
        <v>-0.48280655412423384</v>
      </c>
      <c r="D564" s="11">
        <f t="shared" si="64"/>
        <v>-5.0163399127777286E-2</v>
      </c>
      <c r="E564" s="13">
        <f t="shared" si="70"/>
        <v>-16.780904243002055</v>
      </c>
      <c r="F564" s="3">
        <f t="shared" si="71"/>
        <v>0.88012543525483289</v>
      </c>
      <c r="G564" s="3">
        <f t="shared" si="65"/>
        <v>4.4203615910818304E-2</v>
      </c>
      <c r="H564" s="14">
        <f t="shared" si="66"/>
        <v>0</v>
      </c>
    </row>
    <row r="565" spans="1:8" x14ac:dyDescent="0.25">
      <c r="A565" s="11">
        <f t="shared" si="67"/>
        <v>111.00000000000104</v>
      </c>
      <c r="B565" s="13">
        <f t="shared" si="68"/>
        <v>-11.136915809862822</v>
      </c>
      <c r="C565" s="3">
        <f t="shared" si="69"/>
        <v>-0.49283923394978929</v>
      </c>
      <c r="D565" s="11">
        <f t="shared" si="64"/>
        <v>-4.7287044951635833E-2</v>
      </c>
      <c r="E565" s="13">
        <f t="shared" si="70"/>
        <v>-16.604879155951089</v>
      </c>
      <c r="F565" s="3">
        <f t="shared" si="71"/>
        <v>0.88896615843699656</v>
      </c>
      <c r="G565" s="3">
        <f t="shared" si="65"/>
        <v>4.134514108432772E-2</v>
      </c>
      <c r="H565" s="14">
        <f t="shared" si="66"/>
        <v>0</v>
      </c>
    </row>
    <row r="566" spans="1:8" x14ac:dyDescent="0.25">
      <c r="A566" s="11">
        <f t="shared" si="67"/>
        <v>111.20000000000104</v>
      </c>
      <c r="B566" s="13">
        <f t="shared" si="68"/>
        <v>-11.23548365665278</v>
      </c>
      <c r="C566" s="3">
        <f t="shared" si="69"/>
        <v>-0.50229664294011644</v>
      </c>
      <c r="D566" s="11">
        <f t="shared" si="64"/>
        <v>-4.4381573032007349E-2</v>
      </c>
      <c r="E566" s="13">
        <f t="shared" si="70"/>
        <v>-16.42708592426369</v>
      </c>
      <c r="F566" s="3">
        <f t="shared" si="71"/>
        <v>0.89723518665386215</v>
      </c>
      <c r="G566" s="3">
        <f t="shared" si="65"/>
        <v>3.8457494876301158E-2</v>
      </c>
      <c r="H566" s="14">
        <f t="shared" si="66"/>
        <v>0</v>
      </c>
    </row>
    <row r="567" spans="1:8" x14ac:dyDescent="0.25">
      <c r="A567" s="11">
        <f t="shared" si="67"/>
        <v>111.40000000000104</v>
      </c>
      <c r="B567" s="13">
        <f t="shared" si="68"/>
        <v>-11.335942985240804</v>
      </c>
      <c r="C567" s="3">
        <f t="shared" si="69"/>
        <v>-0.51117295754651793</v>
      </c>
      <c r="D567" s="11">
        <f t="shared" si="64"/>
        <v>-4.1449364653723376E-2</v>
      </c>
      <c r="E567" s="13">
        <f t="shared" si="70"/>
        <v>-16.247638886932918</v>
      </c>
      <c r="F567" s="3">
        <f t="shared" si="71"/>
        <v>0.90492668562912237</v>
      </c>
      <c r="G567" s="3">
        <f t="shared" si="65"/>
        <v>3.5543058732484312E-2</v>
      </c>
      <c r="H567" s="14">
        <f t="shared" si="66"/>
        <v>0</v>
      </c>
    </row>
    <row r="568" spans="1:8" x14ac:dyDescent="0.25">
      <c r="A568" s="11">
        <f t="shared" si="67"/>
        <v>111.60000000000105</v>
      </c>
      <c r="B568" s="13">
        <f t="shared" si="68"/>
        <v>-11.438177576750107</v>
      </c>
      <c r="C568" s="3">
        <f t="shared" si="69"/>
        <v>-0.5194628304772626</v>
      </c>
      <c r="D568" s="11">
        <f t="shared" si="64"/>
        <v>-3.8492817273410924E-2</v>
      </c>
      <c r="E568" s="13">
        <f t="shared" si="70"/>
        <v>-16.066653549807093</v>
      </c>
      <c r="F568" s="3">
        <f t="shared" si="71"/>
        <v>0.91203529737561928</v>
      </c>
      <c r="G568" s="3">
        <f t="shared" si="65"/>
        <v>3.2604230269935572E-2</v>
      </c>
      <c r="H568" s="14">
        <f t="shared" si="66"/>
        <v>0</v>
      </c>
    </row>
    <row r="569" spans="1:8" x14ac:dyDescent="0.25">
      <c r="A569" s="11">
        <f t="shared" si="67"/>
        <v>111.80000000000105</v>
      </c>
      <c r="B569" s="13">
        <f t="shared" si="68"/>
        <v>-11.54207014284556</v>
      </c>
      <c r="C569" s="3">
        <f t="shared" si="69"/>
        <v>-0.52716139393194483</v>
      </c>
      <c r="D569" s="11">
        <f t="shared" si="64"/>
        <v>-3.5514342565884927E-2</v>
      </c>
      <c r="E569" s="13">
        <f t="shared" si="70"/>
        <v>-15.88424649033197</v>
      </c>
      <c r="F569" s="3">
        <f t="shared" si="71"/>
        <v>0.91855614342960634</v>
      </c>
      <c r="G569" s="3">
        <f t="shared" si="65"/>
        <v>2.9643421323419999E-2</v>
      </c>
      <c r="H569" s="14">
        <f t="shared" si="66"/>
        <v>0</v>
      </c>
    </row>
    <row r="570" spans="1:8" x14ac:dyDescent="0.25">
      <c r="A570" s="11">
        <f t="shared" si="67"/>
        <v>112.00000000000105</v>
      </c>
      <c r="B570" s="13">
        <f t="shared" si="68"/>
        <v>-11.647502421631948</v>
      </c>
      <c r="C570" s="3">
        <f t="shared" si="69"/>
        <v>-0.53426426244512182</v>
      </c>
      <c r="D570" s="11">
        <f t="shared" si="64"/>
        <v>-3.251636446346419E-2</v>
      </c>
      <c r="E570" s="13">
        <f t="shared" si="70"/>
        <v>-15.700535261646049</v>
      </c>
      <c r="F570" s="3">
        <f t="shared" si="71"/>
        <v>0.9244848276942903</v>
      </c>
      <c r="G570" s="3">
        <f t="shared" si="65"/>
        <v>2.6663055984726656E-2</v>
      </c>
      <c r="H570" s="14">
        <f t="shared" si="66"/>
        <v>0</v>
      </c>
    </row>
    <row r="571" spans="1:8" x14ac:dyDescent="0.25">
      <c r="A571" s="11">
        <f t="shared" si="67"/>
        <v>112.20000000000105</v>
      </c>
      <c r="B571" s="13">
        <f t="shared" si="68"/>
        <v>-11.754355274120973</v>
      </c>
      <c r="C571" s="3">
        <f t="shared" si="69"/>
        <v>-0.54076753533781463</v>
      </c>
      <c r="D571" s="11">
        <f t="shared" si="64"/>
        <v>-2.9501317189794964E-2</v>
      </c>
      <c r="E571" s="13">
        <f t="shared" si="70"/>
        <v>-15.515638296107191</v>
      </c>
      <c r="F571" s="3">
        <f t="shared" si="71"/>
        <v>0.92981743889123558</v>
      </c>
      <c r="G571" s="3">
        <f t="shared" si="65"/>
        <v>2.3665568636493651E-2</v>
      </c>
      <c r="H571" s="14">
        <f t="shared" si="66"/>
        <v>0</v>
      </c>
    </row>
    <row r="572" spans="1:8" x14ac:dyDescent="0.25">
      <c r="A572" s="11">
        <f t="shared" si="67"/>
        <v>112.40000000000106</v>
      </c>
      <c r="B572" s="13">
        <f t="shared" si="68"/>
        <v>-11.862508781188536</v>
      </c>
      <c r="C572" s="3">
        <f t="shared" si="69"/>
        <v>-0.54666779877577365</v>
      </c>
      <c r="D572" s="11">
        <f t="shared" si="64"/>
        <v>-2.6471643289767477E-2</v>
      </c>
      <c r="E572" s="13">
        <f t="shared" si="70"/>
        <v>-15.329674808328944</v>
      </c>
      <c r="F572" s="3">
        <f t="shared" si="71"/>
        <v>0.93455055261853426</v>
      </c>
      <c r="G572" s="3">
        <f t="shared" si="65"/>
        <v>2.0653401982126066E-2</v>
      </c>
      <c r="H572" s="14">
        <f t="shared" si="66"/>
        <v>0</v>
      </c>
    </row>
    <row r="573" spans="1:8" x14ac:dyDescent="0.25">
      <c r="A573" s="11">
        <f t="shared" si="67"/>
        <v>112.60000000000106</v>
      </c>
      <c r="B573" s="13">
        <f t="shared" si="68"/>
        <v>-11.971842340943692</v>
      </c>
      <c r="C573" s="3">
        <f t="shared" si="69"/>
        <v>-0.55196212743372719</v>
      </c>
      <c r="D573" s="11">
        <f t="shared" si="64"/>
        <v>-2.3429791657109546E-2</v>
      </c>
      <c r="E573" s="13">
        <f t="shared" si="70"/>
        <v>-15.142764697805237</v>
      </c>
      <c r="F573" s="3">
        <f t="shared" si="71"/>
        <v>0.93868123301495943</v>
      </c>
      <c r="G573" s="3">
        <f t="shared" si="65"/>
        <v>1.7629005073391071E-2</v>
      </c>
      <c r="H573" s="14">
        <f t="shared" si="66"/>
        <v>0</v>
      </c>
    </row>
    <row r="574" spans="1:8" x14ac:dyDescent="0.25">
      <c r="A574" s="11">
        <f t="shared" si="67"/>
        <v>112.80000000000106</v>
      </c>
      <c r="B574" s="13">
        <f t="shared" si="68"/>
        <v>-12.082234766430437</v>
      </c>
      <c r="C574" s="3">
        <f t="shared" si="69"/>
        <v>-0.55664808576514913</v>
      </c>
      <c r="D574" s="11">
        <f t="shared" si="64"/>
        <v>-2.0378215561240851E-2</v>
      </c>
      <c r="E574" s="13">
        <f t="shared" si="70"/>
        <v>-14.955028451202246</v>
      </c>
      <c r="F574" s="3">
        <f t="shared" si="71"/>
        <v>0.94220703402963768</v>
      </c>
      <c r="G574" s="3">
        <f t="shared" si="65"/>
        <v>1.4594831337273524E-2</v>
      </c>
      <c r="H574" s="14">
        <f t="shared" si="66"/>
        <v>0</v>
      </c>
    </row>
    <row r="575" spans="1:8" x14ac:dyDescent="0.25">
      <c r="A575" s="11">
        <f t="shared" si="67"/>
        <v>113.00000000000107</v>
      </c>
      <c r="B575" s="13">
        <f t="shared" si="68"/>
        <v>-12.193564383583468</v>
      </c>
      <c r="C575" s="3">
        <f t="shared" si="69"/>
        <v>-0.5607237288773973</v>
      </c>
      <c r="D575" s="11">
        <f t="shared" si="64"/>
        <v>-1.7319370674967555E-2</v>
      </c>
      <c r="E575" s="13">
        <f t="shared" si="70"/>
        <v>-14.766587044396319</v>
      </c>
      <c r="F575" s="3">
        <f t="shared" si="71"/>
        <v>0.94512600029709237</v>
      </c>
      <c r="G575" s="3">
        <f t="shared" si="65"/>
        <v>1.1553336603672129E-2</v>
      </c>
      <c r="H575" s="14">
        <f t="shared" si="66"/>
        <v>0</v>
      </c>
    </row>
    <row r="576" spans="1:8" x14ac:dyDescent="0.25">
      <c r="A576" s="11">
        <f t="shared" si="67"/>
        <v>113.20000000000107</v>
      </c>
      <c r="B576" s="13">
        <f t="shared" si="68"/>
        <v>-12.305709129358947</v>
      </c>
      <c r="C576" s="3">
        <f t="shared" si="69"/>
        <v>-0.56418760301239079</v>
      </c>
      <c r="D576" s="11">
        <f t="shared" si="64"/>
        <v>-1.425571310459367E-2</v>
      </c>
      <c r="E576" s="13">
        <f t="shared" si="70"/>
        <v>-14.5775618443369</v>
      </c>
      <c r="F576" s="3">
        <f t="shared" si="71"/>
        <v>0.94743666761782674</v>
      </c>
      <c r="G576" s="3">
        <f t="shared" si="65"/>
        <v>8.5069771355121334E-3</v>
      </c>
      <c r="H576" s="14">
        <f t="shared" si="66"/>
        <v>0</v>
      </c>
    </row>
    <row r="577" spans="1:8" x14ac:dyDescent="0.25">
      <c r="A577" s="11">
        <f t="shared" si="67"/>
        <v>113.40000000000107</v>
      </c>
      <c r="B577" s="13">
        <f t="shared" si="68"/>
        <v>-12.418546649961424</v>
      </c>
      <c r="C577" s="3">
        <f t="shared" si="69"/>
        <v>-0.56703874563330947</v>
      </c>
      <c r="D577" s="11">
        <f t="shared" si="64"/>
        <v>-1.1189697424019459E-2</v>
      </c>
      <c r="E577" s="13">
        <f t="shared" si="70"/>
        <v>-14.388074510813334</v>
      </c>
      <c r="F577" s="3">
        <f t="shared" si="71"/>
        <v>0.9491380630449292</v>
      </c>
      <c r="G577" s="3">
        <f t="shared" si="65"/>
        <v>5.4582076628451656E-3</v>
      </c>
      <c r="H577" s="14">
        <f t="shared" si="66"/>
        <v>0</v>
      </c>
    </row>
    <row r="578" spans="1:8" x14ac:dyDescent="0.25">
      <c r="A578" s="11">
        <f t="shared" si="67"/>
        <v>113.60000000000107</v>
      </c>
      <c r="B578" s="13">
        <f t="shared" si="68"/>
        <v>-12.531954399088086</v>
      </c>
      <c r="C578" s="3">
        <f t="shared" si="69"/>
        <v>-0.56927668511811336</v>
      </c>
      <c r="D578" s="11">
        <f t="shared" si="64"/>
        <v>-8.1237747143909338E-3</v>
      </c>
      <c r="E578" s="13">
        <f t="shared" si="70"/>
        <v>-14.198246898204349</v>
      </c>
      <c r="F578" s="3">
        <f t="shared" si="71"/>
        <v>0.95022970457749822</v>
      </c>
      <c r="G578" s="3">
        <f t="shared" si="65"/>
        <v>2.4094794225001607E-3</v>
      </c>
      <c r="H578" s="14">
        <f t="shared" si="66"/>
        <v>0</v>
      </c>
    </row>
    <row r="579" spans="1:8" x14ac:dyDescent="0.25">
      <c r="A579" s="11">
        <f t="shared" si="67"/>
        <v>113.80000000000108</v>
      </c>
      <c r="B579" s="13">
        <f t="shared" si="68"/>
        <v>-12.645809736111708</v>
      </c>
      <c r="C579" s="3">
        <f t="shared" si="69"/>
        <v>-0.57090144006099153</v>
      </c>
      <c r="D579" s="11">
        <f t="shared" si="64"/>
        <v>-5.0603906108565404E-3</v>
      </c>
      <c r="E579" s="13">
        <f t="shared" si="70"/>
        <v>-14.00820095728885</v>
      </c>
      <c r="F579" s="3">
        <f t="shared" si="71"/>
        <v>0.95071160046199821</v>
      </c>
      <c r="G579" s="3">
        <f t="shared" si="65"/>
        <v>-6.367617951585601E-4</v>
      </c>
      <c r="H579" s="14">
        <f t="shared" si="66"/>
        <v>0</v>
      </c>
    </row>
    <row r="580" spans="1:8" x14ac:dyDescent="0.25">
      <c r="A580" s="11">
        <f t="shared" si="67"/>
        <v>114.00000000000108</v>
      </c>
      <c r="B580" s="13">
        <f t="shared" si="68"/>
        <v>-12.759990024123907</v>
      </c>
      <c r="C580" s="3">
        <f t="shared" si="69"/>
        <v>-0.57191351818316283</v>
      </c>
      <c r="D580" s="11">
        <f t="shared" si="64"/>
        <v>-2.0019833579779846E-3</v>
      </c>
      <c r="E580" s="13">
        <f t="shared" si="70"/>
        <v>-13.818058637196449</v>
      </c>
      <c r="F580" s="3">
        <f t="shared" si="71"/>
        <v>0.95058424810296649</v>
      </c>
      <c r="G580" s="3">
        <f t="shared" si="65"/>
        <v>-3.6780775908190691E-3</v>
      </c>
      <c r="H580" s="14">
        <f t="shared" si="66"/>
        <v>0</v>
      </c>
    </row>
    <row r="581" spans="1:8" x14ac:dyDescent="0.25">
      <c r="A581" s="11">
        <f t="shared" si="67"/>
        <v>114.20000000000108</v>
      </c>
      <c r="B581" s="13">
        <f t="shared" si="68"/>
        <v>-12.874372727760539</v>
      </c>
      <c r="C581" s="3">
        <f t="shared" si="69"/>
        <v>-0.57231391485475847</v>
      </c>
      <c r="D581" s="11">
        <f t="shared" si="64"/>
        <v>1.0490181246682164E-3</v>
      </c>
      <c r="E581" s="13">
        <f t="shared" si="70"/>
        <v>-13.627941787575855</v>
      </c>
      <c r="F581" s="3">
        <f t="shared" si="71"/>
        <v>0.94984863258480268</v>
      </c>
      <c r="G581" s="3">
        <f t="shared" si="65"/>
        <v>-6.7120388906188808E-3</v>
      </c>
      <c r="H581" s="14">
        <f t="shared" si="66"/>
        <v>0</v>
      </c>
    </row>
    <row r="582" spans="1:8" x14ac:dyDescent="0.25">
      <c r="A582" s="11">
        <f t="shared" si="67"/>
        <v>114.40000000000109</v>
      </c>
      <c r="B582" s="13">
        <f t="shared" si="68"/>
        <v>-12.988835510731491</v>
      </c>
      <c r="C582" s="3">
        <f t="shared" si="69"/>
        <v>-0.57210411122982485</v>
      </c>
      <c r="D582" s="11">
        <f t="shared" si="64"/>
        <v>4.0901961651733289E-3</v>
      </c>
      <c r="E582" s="13">
        <f t="shared" si="70"/>
        <v>-13.437972061058895</v>
      </c>
      <c r="F582" s="3">
        <f t="shared" si="71"/>
        <v>0.9485062248066789</v>
      </c>
      <c r="G582" s="3">
        <f t="shared" si="65"/>
        <v>-9.7362278688261396E-3</v>
      </c>
      <c r="H582" s="14">
        <f t="shared" si="66"/>
        <v>0</v>
      </c>
    </row>
    <row r="583" spans="1:8" x14ac:dyDescent="0.25">
      <c r="A583" s="11">
        <f t="shared" si="67"/>
        <v>114.60000000000109</v>
      </c>
      <c r="B583" s="13">
        <f t="shared" si="68"/>
        <v>-13.103256332977455</v>
      </c>
      <c r="C583" s="3">
        <f t="shared" si="69"/>
        <v>-0.57128607199679016</v>
      </c>
      <c r="D583" s="11">
        <f t="shared" si="64"/>
        <v>7.1191462487508149E-3</v>
      </c>
      <c r="E583" s="13">
        <f t="shared" si="70"/>
        <v>-13.248270816097559</v>
      </c>
      <c r="F583" s="3">
        <f t="shared" si="71"/>
        <v>0.94655897923291366</v>
      </c>
      <c r="G583" s="3">
        <f t="shared" si="65"/>
        <v>-1.2748239857292667E-2</v>
      </c>
      <c r="H583" s="14">
        <f t="shared" si="66"/>
        <v>0</v>
      </c>
    </row>
    <row r="584" spans="1:8" x14ac:dyDescent="0.25">
      <c r="A584" s="11">
        <f t="shared" si="67"/>
        <v>114.80000000000109</v>
      </c>
      <c r="B584" s="13">
        <f t="shared" si="68"/>
        <v>-13.217513547376813</v>
      </c>
      <c r="C584" s="3">
        <f t="shared" si="69"/>
        <v>-0.56986224274704</v>
      </c>
      <c r="D584" s="11">
        <f t="shared" si="64"/>
        <v>1.0133478912463969E-2</v>
      </c>
      <c r="E584" s="13">
        <f t="shared" si="70"/>
        <v>-13.058959020250976</v>
      </c>
      <c r="F584" s="3">
        <f t="shared" si="71"/>
        <v>0.94400933126145514</v>
      </c>
      <c r="G584" s="3">
        <f t="shared" si="65"/>
        <v>-1.5745685240180194E-2</v>
      </c>
      <c r="H584" s="14">
        <f t="shared" si="66"/>
        <v>0</v>
      </c>
    </row>
    <row r="585" spans="1:8" x14ac:dyDescent="0.25">
      <c r="A585" s="11">
        <f t="shared" si="67"/>
        <v>115.00000000000109</v>
      </c>
      <c r="B585" s="13">
        <f t="shared" si="68"/>
        <v>-13.33148599592622</v>
      </c>
      <c r="C585" s="3">
        <f t="shared" si="69"/>
        <v>-0.56783554696454719</v>
      </c>
      <c r="D585" s="11">
        <f t="shared" si="64"/>
        <v>1.3130821623743565E-2</v>
      </c>
      <c r="E585" s="13">
        <f t="shared" si="70"/>
        <v>-12.870157153998685</v>
      </c>
      <c r="F585" s="3">
        <f t="shared" si="71"/>
        <v>0.94086019421341915</v>
      </c>
      <c r="G585" s="3">
        <f t="shared" si="65"/>
        <v>-1.8726191332476643E-2</v>
      </c>
      <c r="H585" s="14">
        <f t="shared" si="66"/>
        <v>0</v>
      </c>
    </row>
    <row r="586" spans="1:8" x14ac:dyDescent="0.25">
      <c r="A586" s="11">
        <f t="shared" si="67"/>
        <v>115.2000000000011</v>
      </c>
      <c r="B586" s="13">
        <f t="shared" si="68"/>
        <v>-13.445053105319129</v>
      </c>
      <c r="C586" s="3">
        <f t="shared" si="69"/>
        <v>-0.56520938263979847</v>
      </c>
      <c r="D586" s="11">
        <f t="shared" ref="D586:D649" si="72">(E586-B586)*$B$6/$B$4-C586*$B$5/$B$4</f>
        <v>1.6108820641228257E-2</v>
      </c>
      <c r="E586" s="13">
        <f t="shared" si="70"/>
        <v>-12.681985115156001</v>
      </c>
      <c r="F586" s="3">
        <f t="shared" si="71"/>
        <v>0.93711495594692384</v>
      </c>
      <c r="G586" s="3">
        <f t="shared" ref="G586:G649" si="73">H586/$H$4-(E586-B586)/$H$4*$B$6-F586*$H$5/$H$4</f>
        <v>-2.1687404240835137E-2</v>
      </c>
      <c r="H586" s="14">
        <f t="shared" ref="H586:H649" si="74">IF(AND(A586&lt;$H$7,A586&gt;$H$6),$H$8,0)</f>
        <v>0</v>
      </c>
    </row>
    <row r="587" spans="1:8" x14ac:dyDescent="0.25">
      <c r="A587" s="11">
        <f t="shared" ref="A587:A650" si="75">A586+$B$7</f>
        <v>115.4000000000011</v>
      </c>
      <c r="B587" s="13">
        <f t="shared" ref="B587:B650" si="76">B586+C586*$B$7</f>
        <v>-13.558094981847089</v>
      </c>
      <c r="C587" s="3">
        <f t="shared" ref="C587:C650" si="77">C586+D586*$B$7</f>
        <v>-0.56198761851155288</v>
      </c>
      <c r="D587" s="11">
        <f t="shared" si="72"/>
        <v>1.9065142856478021E-2</v>
      </c>
      <c r="E587" s="13">
        <f t="shared" ref="E587:E650" si="78">E586+F586*$B$7</f>
        <v>-12.494562123966617</v>
      </c>
      <c r="F587" s="3">
        <f t="shared" ref="F587:F650" si="79">F586+G586*$B$7</f>
        <v>0.93277747509875686</v>
      </c>
      <c r="G587" s="3">
        <f t="shared" si="73"/>
        <v>-2.4626990705286081E-2</v>
      </c>
      <c r="H587" s="14">
        <f t="shared" si="74"/>
        <v>0</v>
      </c>
    </row>
    <row r="588" spans="1:8" x14ac:dyDescent="0.25">
      <c r="A588" s="11">
        <f t="shared" si="75"/>
        <v>115.6000000000011</v>
      </c>
      <c r="B588" s="13">
        <f t="shared" si="76"/>
        <v>-13.670492505549401</v>
      </c>
      <c r="C588" s="3">
        <f t="shared" si="77"/>
        <v>-0.55817458994025726</v>
      </c>
      <c r="D588" s="11">
        <f t="shared" si="72"/>
        <v>2.1997477615129216E-2</v>
      </c>
      <c r="E588" s="13">
        <f t="shared" si="78"/>
        <v>-12.308006628946865</v>
      </c>
      <c r="F588" s="3">
        <f t="shared" si="79"/>
        <v>0.92785207695769967</v>
      </c>
      <c r="G588" s="3">
        <f t="shared" si="73"/>
        <v>-2.7542639920390851E-2</v>
      </c>
      <c r="H588" s="14">
        <f t="shared" si="74"/>
        <v>0</v>
      </c>
    </row>
    <row r="589" spans="1:8" x14ac:dyDescent="0.25">
      <c r="A589" s="11">
        <f t="shared" si="75"/>
        <v>115.80000000000111</v>
      </c>
      <c r="B589" s="13">
        <f t="shared" si="76"/>
        <v>-13.782127423537453</v>
      </c>
      <c r="C589" s="3">
        <f t="shared" si="77"/>
        <v>-0.55377509441723138</v>
      </c>
      <c r="D589" s="11">
        <f t="shared" si="72"/>
        <v>2.4903538516079751E-2</v>
      </c>
      <c r="E589" s="13">
        <f t="shared" si="78"/>
        <v>-12.122436213555325</v>
      </c>
      <c r="F589" s="3">
        <f t="shared" si="79"/>
        <v>0.92234354897362147</v>
      </c>
      <c r="G589" s="3">
        <f t="shared" si="73"/>
        <v>-3.0432065334425603E-2</v>
      </c>
      <c r="H589" s="14">
        <f t="shared" si="74"/>
        <v>0</v>
      </c>
    </row>
    <row r="590" spans="1:8" x14ac:dyDescent="0.25">
      <c r="A590" s="11">
        <f t="shared" si="75"/>
        <v>116.00000000000111</v>
      </c>
      <c r="B590" s="13">
        <f t="shared" si="76"/>
        <v>-13.8928824424209</v>
      </c>
      <c r="C590" s="3">
        <f t="shared" si="77"/>
        <v>-0.54879438671401548</v>
      </c>
      <c r="D590" s="11">
        <f t="shared" si="72"/>
        <v>2.7781065187313235E-2</v>
      </c>
      <c r="E590" s="13">
        <f t="shared" si="78"/>
        <v>-11.9379675037606</v>
      </c>
      <c r="F590" s="3">
        <f t="shared" si="79"/>
        <v>0.91625713590673641</v>
      </c>
      <c r="G590" s="3">
        <f t="shared" si="73"/>
        <v>-3.3293006425204046E-2</v>
      </c>
      <c r="H590" s="14">
        <f t="shared" si="74"/>
        <v>0</v>
      </c>
    </row>
    <row r="591" spans="1:8" x14ac:dyDescent="0.25">
      <c r="A591" s="11">
        <f t="shared" si="75"/>
        <v>116.20000000000111</v>
      </c>
      <c r="B591" s="13">
        <f t="shared" si="76"/>
        <v>-14.002641319763704</v>
      </c>
      <c r="C591" s="3">
        <f t="shared" si="77"/>
        <v>-0.5432381736765528</v>
      </c>
      <c r="D591" s="11">
        <f t="shared" si="72"/>
        <v>3.0627825036992802E-2</v>
      </c>
      <c r="E591" s="13">
        <f t="shared" si="78"/>
        <v>-11.754716076579253</v>
      </c>
      <c r="F591" s="3">
        <f t="shared" si="79"/>
        <v>0.9095985346216956</v>
      </c>
      <c r="G591" s="3">
        <f t="shared" si="73"/>
        <v>-3.6123230451169941E-2</v>
      </c>
      <c r="H591" s="14">
        <f t="shared" si="74"/>
        <v>0</v>
      </c>
    </row>
    <row r="592" spans="1:8" x14ac:dyDescent="0.25">
      <c r="A592" s="11">
        <f t="shared" si="75"/>
        <v>116.40000000000111</v>
      </c>
      <c r="B592" s="13">
        <f t="shared" si="76"/>
        <v>-14.111288954499015</v>
      </c>
      <c r="C592" s="3">
        <f t="shared" si="77"/>
        <v>-0.53711260866915422</v>
      </c>
      <c r="D592" s="11">
        <f t="shared" si="72"/>
        <v>3.3441614978478321E-2</v>
      </c>
      <c r="E592" s="13">
        <f t="shared" si="78"/>
        <v>-11.572796369654915</v>
      </c>
      <c r="F592" s="3">
        <f t="shared" si="79"/>
        <v>0.90237388853146161</v>
      </c>
      <c r="G592" s="3">
        <f t="shared" si="73"/>
        <v>-3.8920534176412926E-2</v>
      </c>
      <c r="H592" s="14">
        <f t="shared" si="74"/>
        <v>0</v>
      </c>
    </row>
    <row r="593" spans="1:8" x14ac:dyDescent="0.25">
      <c r="A593" s="11">
        <f t="shared" si="75"/>
        <v>116.60000000000112</v>
      </c>
      <c r="B593" s="13">
        <f t="shared" si="76"/>
        <v>-14.218711476232846</v>
      </c>
      <c r="C593" s="3">
        <f t="shared" si="77"/>
        <v>-0.53042428567345856</v>
      </c>
      <c r="D593" s="11">
        <f t="shared" si="72"/>
        <v>3.6220263127944109E-2</v>
      </c>
      <c r="E593" s="13">
        <f t="shared" si="78"/>
        <v>-11.392321591948622</v>
      </c>
      <c r="F593" s="3">
        <f t="shared" si="79"/>
        <v>0.89458978169617898</v>
      </c>
      <c r="G593" s="3">
        <f t="shared" si="73"/>
        <v>-4.1682745568284919E-2</v>
      </c>
      <c r="H593" s="14">
        <f t="shared" si="74"/>
        <v>0</v>
      </c>
    </row>
    <row r="594" spans="1:8" x14ac:dyDescent="0.25">
      <c r="A594" s="11">
        <f t="shared" si="75"/>
        <v>116.80000000000112</v>
      </c>
      <c r="B594" s="13">
        <f t="shared" si="76"/>
        <v>-14.324796333367537</v>
      </c>
      <c r="C594" s="3">
        <f t="shared" si="77"/>
        <v>-0.52318023304786976</v>
      </c>
      <c r="D594" s="11">
        <f t="shared" si="72"/>
        <v>3.8961630473299556E-2</v>
      </c>
      <c r="E594" s="13">
        <f t="shared" si="78"/>
        <v>-11.213403635609387</v>
      </c>
      <c r="F594" s="3">
        <f t="shared" si="79"/>
        <v>0.88625323258252198</v>
      </c>
      <c r="G594" s="3">
        <f t="shared" si="73"/>
        <v>-4.4407725466319332E-2</v>
      </c>
      <c r="H594" s="14">
        <f t="shared" si="74"/>
        <v>0</v>
      </c>
    </row>
    <row r="595" spans="1:8" x14ac:dyDescent="0.25">
      <c r="A595" s="11">
        <f t="shared" si="75"/>
        <v>117.00000000000112</v>
      </c>
      <c r="B595" s="13">
        <f t="shared" si="76"/>
        <v>-14.429432379977111</v>
      </c>
      <c r="C595" s="3">
        <f t="shared" si="77"/>
        <v>-0.5153879069532098</v>
      </c>
      <c r="D595" s="11">
        <f t="shared" si="72"/>
        <v>4.1663612513140443E-2</v>
      </c>
      <c r="E595" s="13">
        <f t="shared" si="78"/>
        <v>-11.036152989092882</v>
      </c>
      <c r="F595" s="3">
        <f t="shared" si="79"/>
        <v>0.87737168748925809</v>
      </c>
      <c r="G595" s="3">
        <f t="shared" si="73"/>
        <v>-4.7093369221181167E-2</v>
      </c>
      <c r="H595" s="14">
        <f t="shared" si="74"/>
        <v>0</v>
      </c>
    </row>
    <row r="596" spans="1:8" x14ac:dyDescent="0.25">
      <c r="A596" s="11">
        <f t="shared" si="75"/>
        <v>117.20000000000113</v>
      </c>
      <c r="B596" s="13">
        <f t="shared" si="76"/>
        <v>-14.532509961367753</v>
      </c>
      <c r="C596" s="3">
        <f t="shared" si="77"/>
        <v>-0.50705518445058173</v>
      </c>
      <c r="D596" s="11">
        <f t="shared" si="72"/>
        <v>4.4324140864485953E-2</v>
      </c>
      <c r="E596" s="13">
        <f t="shared" si="78"/>
        <v>-10.86067865159503</v>
      </c>
      <c r="F596" s="3">
        <f t="shared" si="79"/>
        <v>0.86795301364502186</v>
      </c>
      <c r="G596" s="3">
        <f t="shared" si="73"/>
        <v>-4.973760830240255E-2</v>
      </c>
      <c r="H596" s="14">
        <f t="shared" si="74"/>
        <v>0</v>
      </c>
    </row>
    <row r="597" spans="1:8" x14ac:dyDescent="0.25">
      <c r="A597" s="11">
        <f t="shared" si="75"/>
        <v>117.40000000000113</v>
      </c>
      <c r="B597" s="13">
        <f t="shared" si="76"/>
        <v>-14.633920998257869</v>
      </c>
      <c r="C597" s="3">
        <f t="shared" si="77"/>
        <v>-0.49819035627768454</v>
      </c>
      <c r="D597" s="11">
        <f t="shared" si="72"/>
        <v>4.694118483808369E-2</v>
      </c>
      <c r="E597" s="13">
        <f t="shared" si="78"/>
        <v>-10.687088048866027</v>
      </c>
      <c r="F597" s="3">
        <f t="shared" si="79"/>
        <v>0.85800549198454135</v>
      </c>
      <c r="G597" s="3">
        <f t="shared" si="73"/>
        <v>-5.2338411873686541E-2</v>
      </c>
      <c r="H597" s="14">
        <f t="shared" si="74"/>
        <v>0</v>
      </c>
    </row>
    <row r="598" spans="1:8" x14ac:dyDescent="0.25">
      <c r="A598" s="11">
        <f t="shared" si="75"/>
        <v>117.60000000000113</v>
      </c>
      <c r="B598" s="13">
        <f t="shared" si="76"/>
        <v>-14.733559069513406</v>
      </c>
      <c r="C598" s="3">
        <f t="shared" si="77"/>
        <v>-0.48880211931006778</v>
      </c>
      <c r="D598" s="11">
        <f t="shared" si="72"/>
        <v>4.9512752980093902E-2</v>
      </c>
      <c r="E598" s="13">
        <f t="shared" si="78"/>
        <v>-10.515486950469118</v>
      </c>
      <c r="F598" s="3">
        <f t="shared" si="79"/>
        <v>0.84753780960980407</v>
      </c>
      <c r="G598" s="3">
        <f t="shared" si="73"/>
        <v>-5.4893788334589952E-2</v>
      </c>
      <c r="H598" s="14">
        <f t="shared" si="74"/>
        <v>0</v>
      </c>
    </row>
    <row r="599" spans="1:8" x14ac:dyDescent="0.25">
      <c r="A599" s="11">
        <f t="shared" si="75"/>
        <v>117.80000000000113</v>
      </c>
      <c r="B599" s="13">
        <f t="shared" si="76"/>
        <v>-14.831319493375419</v>
      </c>
      <c r="C599" s="3">
        <f t="shared" si="77"/>
        <v>-0.47889956871404898</v>
      </c>
      <c r="D599" s="11">
        <f t="shared" si="72"/>
        <v>5.203689457899336E-2</v>
      </c>
      <c r="E599" s="13">
        <f t="shared" si="78"/>
        <v>-10.345979388547157</v>
      </c>
      <c r="F599" s="3">
        <f t="shared" si="79"/>
        <v>0.83655905194288604</v>
      </c>
      <c r="G599" s="3">
        <f t="shared" si="73"/>
        <v>-5.7401786827425916E-2</v>
      </c>
      <c r="H599" s="14">
        <f t="shared" si="74"/>
        <v>0</v>
      </c>
    </row>
    <row r="600" spans="1:8" x14ac:dyDescent="0.25">
      <c r="A600" s="11">
        <f t="shared" si="75"/>
        <v>118.00000000000114</v>
      </c>
      <c r="B600" s="13">
        <f t="shared" si="76"/>
        <v>-14.927099407118229</v>
      </c>
      <c r="C600" s="3">
        <f t="shared" si="77"/>
        <v>-0.4684921897982503</v>
      </c>
      <c r="D600" s="11">
        <f t="shared" si="72"/>
        <v>5.4511701136570251E-2</v>
      </c>
      <c r="E600" s="13">
        <f t="shared" si="78"/>
        <v>-10.17866757815858</v>
      </c>
      <c r="F600" s="3">
        <f t="shared" si="79"/>
        <v>0.82507869457740091</v>
      </c>
      <c r="G600" s="3">
        <f t="shared" si="73"/>
        <v>-5.9860498708257506E-2</v>
      </c>
      <c r="H600" s="14">
        <f t="shared" si="74"/>
        <v>0</v>
      </c>
    </row>
    <row r="601" spans="1:8" x14ac:dyDescent="0.25">
      <c r="A601" s="11">
        <f t="shared" si="75"/>
        <v>118.20000000000114</v>
      </c>
      <c r="B601" s="13">
        <f t="shared" si="76"/>
        <v>-15.02079784507788</v>
      </c>
      <c r="C601" s="3">
        <f t="shared" si="77"/>
        <v>-0.45758984957093624</v>
      </c>
      <c r="D601" s="11">
        <f t="shared" si="72"/>
        <v>5.6935307801911847E-2</v>
      </c>
      <c r="E601" s="13">
        <f t="shared" si="78"/>
        <v>-10.013651839243099</v>
      </c>
      <c r="F601" s="3">
        <f t="shared" si="79"/>
        <v>0.81310659483574943</v>
      </c>
      <c r="G601" s="3">
        <f t="shared" si="73"/>
        <v>-6.2268058980884056E-2</v>
      </c>
      <c r="H601" s="14">
        <f t="shared" si="74"/>
        <v>0</v>
      </c>
    </row>
    <row r="602" spans="1:8" x14ac:dyDescent="0.25">
      <c r="A602" s="11">
        <f t="shared" si="75"/>
        <v>118.40000000000114</v>
      </c>
      <c r="B602" s="13">
        <f t="shared" si="76"/>
        <v>-15.112315814992067</v>
      </c>
      <c r="C602" s="3">
        <f t="shared" si="77"/>
        <v>-0.44620278801055385</v>
      </c>
      <c r="D602" s="11">
        <f t="shared" si="72"/>
        <v>5.9305894767319477E-2</v>
      </c>
      <c r="E602" s="13">
        <f t="shared" si="78"/>
        <v>-9.8510305202759501</v>
      </c>
      <c r="F602" s="3">
        <f t="shared" si="79"/>
        <v>0.80065298303957266</v>
      </c>
      <c r="G602" s="3">
        <f t="shared" si="73"/>
        <v>-6.4622647692754762E-2</v>
      </c>
      <c r="H602" s="14">
        <f t="shared" si="74"/>
        <v>0</v>
      </c>
    </row>
    <row r="603" spans="1:8" x14ac:dyDescent="0.25">
      <c r="A603" s="11">
        <f t="shared" si="75"/>
        <v>118.60000000000115</v>
      </c>
      <c r="B603" s="13">
        <f t="shared" si="76"/>
        <v>-15.201556372594178</v>
      </c>
      <c r="C603" s="3">
        <f t="shared" si="77"/>
        <v>-0.43434160905708996</v>
      </c>
      <c r="D603" s="11">
        <f t="shared" si="72"/>
        <v>6.1621688625117771E-2</v>
      </c>
      <c r="E603" s="13">
        <f t="shared" si="78"/>
        <v>-9.6908999236680362</v>
      </c>
      <c r="F603" s="3">
        <f t="shared" si="79"/>
        <v>0.78772845350102172</v>
      </c>
      <c r="G603" s="3">
        <f t="shared" si="73"/>
        <v>-6.6922491291776742E-2</v>
      </c>
      <c r="H603" s="14">
        <f t="shared" si="74"/>
        <v>0</v>
      </c>
    </row>
    <row r="604" spans="1:8" x14ac:dyDescent="0.25">
      <c r="A604" s="11">
        <f t="shared" si="75"/>
        <v>118.80000000000115</v>
      </c>
      <c r="B604" s="13">
        <f t="shared" si="76"/>
        <v>-15.288424694405595</v>
      </c>
      <c r="C604" s="3">
        <f t="shared" si="77"/>
        <v>-0.4220172713320664</v>
      </c>
      <c r="D604" s="11">
        <f t="shared" si="72"/>
        <v>6.3880963684358624E-2</v>
      </c>
      <c r="E604" s="13">
        <f t="shared" si="78"/>
        <v>-9.5333542329678327</v>
      </c>
      <c r="F604" s="3">
        <f t="shared" si="79"/>
        <v>0.77434395524266642</v>
      </c>
      <c r="G604" s="3">
        <f t="shared" si="73"/>
        <v>-6.9165863943017616E-2</v>
      </c>
      <c r="H604" s="14">
        <f t="shared" si="74"/>
        <v>0</v>
      </c>
    </row>
    <row r="605" spans="1:8" x14ac:dyDescent="0.25">
      <c r="A605" s="11">
        <f t="shared" si="75"/>
        <v>119.00000000000115</v>
      </c>
      <c r="B605" s="13">
        <f t="shared" si="76"/>
        <v>-15.372828148672008</v>
      </c>
      <c r="C605" s="3">
        <f t="shared" si="77"/>
        <v>-0.40924107859519465</v>
      </c>
      <c r="D605" s="11">
        <f t="shared" si="72"/>
        <v>6.6082043246455016E-2</v>
      </c>
      <c r="E605" s="13">
        <f t="shared" si="78"/>
        <v>-9.3784854419192989</v>
      </c>
      <c r="F605" s="3">
        <f t="shared" si="79"/>
        <v>0.76051078245406289</v>
      </c>
      <c r="G605" s="3">
        <f t="shared" si="73"/>
        <v>-7.1351088804338034E-2</v>
      </c>
      <c r="H605" s="14">
        <f t="shared" si="74"/>
        <v>0</v>
      </c>
    </row>
    <row r="606" spans="1:8" x14ac:dyDescent="0.25">
      <c r="A606" s="11">
        <f t="shared" si="75"/>
        <v>119.20000000000115</v>
      </c>
      <c r="B606" s="13">
        <f t="shared" si="76"/>
        <v>-15.454676364391046</v>
      </c>
      <c r="C606" s="3">
        <f t="shared" si="77"/>
        <v>-0.39602466994590363</v>
      </c>
      <c r="D606" s="11">
        <f t="shared" si="72"/>
        <v>6.8223300838814158E-2</v>
      </c>
      <c r="E606" s="13">
        <f t="shared" si="78"/>
        <v>-9.2263832854284864</v>
      </c>
      <c r="F606" s="3">
        <f t="shared" si="79"/>
        <v>0.74624056469319533</v>
      </c>
      <c r="G606" s="3">
        <f t="shared" si="73"/>
        <v>-7.3476539260023538E-2</v>
      </c>
      <c r="H606" s="14">
        <f t="shared" si="74"/>
        <v>0</v>
      </c>
    </row>
    <row r="607" spans="1:8" x14ac:dyDescent="0.25">
      <c r="A607" s="11">
        <f t="shared" si="75"/>
        <v>119.40000000000116</v>
      </c>
      <c r="B607" s="13">
        <f t="shared" si="76"/>
        <v>-15.533881298380226</v>
      </c>
      <c r="C607" s="3">
        <f t="shared" si="77"/>
        <v>-0.38238000977814079</v>
      </c>
      <c r="D607" s="11">
        <f t="shared" si="72"/>
        <v>7.0303161405575923E-2</v>
      </c>
      <c r="E607" s="13">
        <f t="shared" si="78"/>
        <v>-9.0771351724898466</v>
      </c>
      <c r="F607" s="3">
        <f t="shared" si="79"/>
        <v>0.73154525684119065</v>
      </c>
      <c r="G607" s="3">
        <f t="shared" si="73"/>
        <v>-7.5540640111521673E-2</v>
      </c>
      <c r="H607" s="14">
        <f t="shared" si="74"/>
        <v>0</v>
      </c>
    </row>
    <row r="608" spans="1:8" x14ac:dyDescent="0.25">
      <c r="A608" s="11">
        <f t="shared" si="75"/>
        <v>119.60000000000116</v>
      </c>
      <c r="B608" s="13">
        <f t="shared" si="76"/>
        <v>-15.610357300335854</v>
      </c>
      <c r="C608" s="3">
        <f t="shared" si="77"/>
        <v>-0.36831937749702559</v>
      </c>
      <c r="D608" s="11">
        <f t="shared" si="72"/>
        <v>7.2320102454597843E-2</v>
      </c>
      <c r="E608" s="13">
        <f t="shared" si="78"/>
        <v>-8.9308261211216085</v>
      </c>
      <c r="F608" s="3">
        <f t="shared" si="79"/>
        <v>0.71643712881888633</v>
      </c>
      <c r="G608" s="3">
        <f t="shared" si="73"/>
        <v>-7.7541868724425769E-2</v>
      </c>
      <c r="H608" s="14">
        <f t="shared" si="74"/>
        <v>0</v>
      </c>
    </row>
    <row r="609" spans="1:8" x14ac:dyDescent="0.25">
      <c r="A609" s="11">
        <f t="shared" si="75"/>
        <v>119.80000000000116</v>
      </c>
      <c r="B609" s="13">
        <f t="shared" si="76"/>
        <v>-15.684021175835259</v>
      </c>
      <c r="C609" s="3">
        <f t="shared" si="77"/>
        <v>-0.35385535700610604</v>
      </c>
      <c r="D609" s="11">
        <f t="shared" si="72"/>
        <v>7.4272655159865877E-2</v>
      </c>
      <c r="E609" s="13">
        <f t="shared" si="78"/>
        <v>-8.7875386953578314</v>
      </c>
      <c r="F609" s="3">
        <f t="shared" si="79"/>
        <v>0.70092875507400121</v>
      </c>
      <c r="G609" s="3">
        <f t="shared" si="73"/>
        <v>-7.9478756130884287E-2</v>
      </c>
      <c r="H609" s="14">
        <f t="shared" si="74"/>
        <v>0</v>
      </c>
    </row>
    <row r="610" spans="1:8" x14ac:dyDescent="0.25">
      <c r="A610" s="11">
        <f t="shared" si="75"/>
        <v>120.00000000000117</v>
      </c>
      <c r="B610" s="13">
        <f t="shared" si="76"/>
        <v>-15.75479224723648</v>
      </c>
      <c r="C610" s="3">
        <f t="shared" si="77"/>
        <v>-0.33900082597413289</v>
      </c>
      <c r="D610" s="11">
        <f t="shared" si="72"/>
        <v>7.6159405418546489E-2</v>
      </c>
      <c r="E610" s="13">
        <f t="shared" si="78"/>
        <v>-8.6473529443430319</v>
      </c>
      <c r="F610" s="3">
        <f t="shared" si="79"/>
        <v>0.6850330038478244</v>
      </c>
      <c r="G610" s="3">
        <f t="shared" si="73"/>
        <v>-8.1349888086651848E-2</v>
      </c>
      <c r="H610" s="14">
        <f t="shared" si="74"/>
        <v>0</v>
      </c>
    </row>
    <row r="611" spans="1:8" x14ac:dyDescent="0.25">
      <c r="A611" s="11">
        <f t="shared" si="75"/>
        <v>120.20000000000117</v>
      </c>
      <c r="B611" s="13">
        <f t="shared" si="76"/>
        <v>-15.822592412431307</v>
      </c>
      <c r="C611" s="3">
        <f t="shared" si="77"/>
        <v>-0.32376894489042357</v>
      </c>
      <c r="D611" s="11">
        <f t="shared" si="72"/>
        <v>7.7978994861934756E-2</v>
      </c>
      <c r="E611" s="13">
        <f t="shared" si="78"/>
        <v>-8.5103463435734668</v>
      </c>
      <c r="F611" s="3">
        <f t="shared" si="79"/>
        <v>0.668763026230494</v>
      </c>
      <c r="G611" s="3">
        <f t="shared" si="73"/>
        <v>-8.3153906082035808E-2</v>
      </c>
      <c r="H611" s="14">
        <f t="shared" si="74"/>
        <v>0</v>
      </c>
    </row>
    <row r="612" spans="1:8" x14ac:dyDescent="0.25">
      <c r="A612" s="11">
        <f t="shared" si="75"/>
        <v>120.40000000000117</v>
      </c>
      <c r="B612" s="13">
        <f t="shared" si="76"/>
        <v>-15.887346201409391</v>
      </c>
      <c r="C612" s="3">
        <f t="shared" si="77"/>
        <v>-0.30817314591803663</v>
      </c>
      <c r="D612" s="11">
        <f t="shared" si="72"/>
        <v>7.9730121819590785E-2</v>
      </c>
      <c r="E612" s="13">
        <f t="shared" si="78"/>
        <v>-8.3765937383273688</v>
      </c>
      <c r="F612" s="3">
        <f t="shared" si="79"/>
        <v>0.65213224501408684</v>
      </c>
      <c r="G612" s="3">
        <f t="shared" si="73"/>
        <v>-8.4889508306031522E-2</v>
      </c>
      <c r="H612" s="14">
        <f t="shared" si="74"/>
        <v>0</v>
      </c>
    </row>
    <row r="613" spans="1:8" x14ac:dyDescent="0.25">
      <c r="A613" s="11">
        <f t="shared" si="75"/>
        <v>120.60000000000117</v>
      </c>
      <c r="B613" s="13">
        <f t="shared" si="76"/>
        <v>-15.948980830592999</v>
      </c>
      <c r="C613" s="3">
        <f t="shared" si="77"/>
        <v>-0.29222712155411845</v>
      </c>
      <c r="D613" s="11">
        <f t="shared" si="72"/>
        <v>8.1411542235996254E-2</v>
      </c>
      <c r="E613" s="13">
        <f t="shared" si="78"/>
        <v>-8.2461672893245517</v>
      </c>
      <c r="F613" s="3">
        <f t="shared" si="79"/>
        <v>0.63515434335288057</v>
      </c>
      <c r="G613" s="3">
        <f t="shared" si="73"/>
        <v>-8.6555450562977684E-2</v>
      </c>
      <c r="H613" s="14">
        <f t="shared" si="74"/>
        <v>0</v>
      </c>
    </row>
    <row r="614" spans="1:8" x14ac:dyDescent="0.25">
      <c r="A614" s="11">
        <f t="shared" si="75"/>
        <v>120.80000000000118</v>
      </c>
      <c r="B614" s="13">
        <f t="shared" si="76"/>
        <v>-16.007426254903823</v>
      </c>
      <c r="C614" s="3">
        <f t="shared" si="77"/>
        <v>-0.27594481310691921</v>
      </c>
      <c r="D614" s="11">
        <f t="shared" si="72"/>
        <v>8.3022070539102266E-2</v>
      </c>
      <c r="E614" s="13">
        <f t="shared" si="78"/>
        <v>-8.1191364206539749</v>
      </c>
      <c r="F614" s="3">
        <f t="shared" si="79"/>
        <v>0.617843253240285</v>
      </c>
      <c r="G614" s="3">
        <f t="shared" si="73"/>
        <v>-8.8150547141102764E-2</v>
      </c>
      <c r="H614" s="14">
        <f t="shared" si="74"/>
        <v>0</v>
      </c>
    </row>
    <row r="615" spans="1:8" x14ac:dyDescent="0.25">
      <c r="A615" s="11">
        <f t="shared" si="75"/>
        <v>121.00000000000118</v>
      </c>
      <c r="B615" s="13">
        <f t="shared" si="76"/>
        <v>-16.062615217525206</v>
      </c>
      <c r="C615" s="3">
        <f t="shared" si="77"/>
        <v>-0.25934039899909878</v>
      </c>
      <c r="D615" s="11">
        <f t="shared" si="72"/>
        <v>8.4560580460179377E-2</v>
      </c>
      <c r="E615" s="13">
        <f t="shared" si="78"/>
        <v>-7.995567770005918</v>
      </c>
      <c r="F615" s="3">
        <f t="shared" si="79"/>
        <v>0.60021314381206448</v>
      </c>
      <c r="G615" s="3">
        <f t="shared" si="73"/>
        <v>-8.9673671632373844E-2</v>
      </c>
      <c r="H615" s="14">
        <f t="shared" si="74"/>
        <v>0</v>
      </c>
    </row>
    <row r="616" spans="1:8" x14ac:dyDescent="0.25">
      <c r="A616" s="11">
        <f t="shared" si="75"/>
        <v>121.20000000000118</v>
      </c>
      <c r="B616" s="13">
        <f t="shared" si="76"/>
        <v>-16.114483297325027</v>
      </c>
      <c r="C616" s="3">
        <f t="shared" si="77"/>
        <v>-0.24242828290706289</v>
      </c>
      <c r="D616" s="11">
        <f t="shared" si="72"/>
        <v>8.6026005804421157E-2</v>
      </c>
      <c r="E616" s="13">
        <f t="shared" si="78"/>
        <v>-7.8755251412435054</v>
      </c>
      <c r="F616" s="3">
        <f t="shared" si="79"/>
        <v>0.58227840948558973</v>
      </c>
      <c r="G616" s="3">
        <f t="shared" si="73"/>
        <v>-9.1123757703099065E-2</v>
      </c>
      <c r="H616" s="14">
        <f t="shared" si="74"/>
        <v>0</v>
      </c>
    </row>
    <row r="617" spans="1:8" x14ac:dyDescent="0.25">
      <c r="A617" s="11">
        <f t="shared" si="75"/>
        <v>121.40000000000119</v>
      </c>
      <c r="B617" s="13">
        <f t="shared" si="76"/>
        <v>-16.162968953906439</v>
      </c>
      <c r="C617" s="3">
        <f t="shared" si="77"/>
        <v>-0.22522308174617867</v>
      </c>
      <c r="D617" s="11">
        <f t="shared" si="72"/>
        <v>8.7417341171793186E-2</v>
      </c>
      <c r="E617" s="13">
        <f t="shared" si="78"/>
        <v>-7.7590694593463878</v>
      </c>
      <c r="F617" s="3">
        <f t="shared" si="79"/>
        <v>0.56405365794496987</v>
      </c>
      <c r="G617" s="3">
        <f t="shared" si="73"/>
        <v>-9.2499799814775074E-2</v>
      </c>
      <c r="H617" s="14">
        <f t="shared" si="74"/>
        <v>0</v>
      </c>
    </row>
    <row r="618" spans="1:8" x14ac:dyDescent="0.25">
      <c r="A618" s="11">
        <f t="shared" si="75"/>
        <v>121.60000000000119</v>
      </c>
      <c r="B618" s="13">
        <f t="shared" si="76"/>
        <v>-16.208013570255677</v>
      </c>
      <c r="C618" s="3">
        <f t="shared" si="77"/>
        <v>-0.20773961351182002</v>
      </c>
      <c r="D618" s="11">
        <f t="shared" si="72"/>
        <v>8.8733642627660148E-2</v>
      </c>
      <c r="E618" s="13">
        <f t="shared" si="78"/>
        <v>-7.6462587277573935</v>
      </c>
      <c r="F618" s="3">
        <f t="shared" si="79"/>
        <v>0.54555369798201481</v>
      </c>
      <c r="G618" s="3">
        <f t="shared" si="73"/>
        <v>-9.3800853894713071E-2</v>
      </c>
      <c r="H618" s="14">
        <f t="shared" si="74"/>
        <v>0</v>
      </c>
    </row>
    <row r="619" spans="1:8" x14ac:dyDescent="0.25">
      <c r="A619" s="11">
        <f t="shared" si="75"/>
        <v>121.80000000000119</v>
      </c>
      <c r="B619" s="13">
        <f t="shared" si="76"/>
        <v>-16.249561492958041</v>
      </c>
      <c r="C619" s="3">
        <f t="shared" si="77"/>
        <v>-0.189992884986288</v>
      </c>
      <c r="D619" s="11">
        <f t="shared" si="72"/>
        <v>8.9974028322764826E-2</v>
      </c>
      <c r="E619" s="13">
        <f t="shared" si="78"/>
        <v>-7.5371479881609904</v>
      </c>
      <c r="F619" s="3">
        <f t="shared" si="79"/>
        <v>0.52679352720307215</v>
      </c>
      <c r="G619" s="3">
        <f t="shared" si="73"/>
        <v>-9.5026037956016593E-2</v>
      </c>
      <c r="H619" s="14">
        <f t="shared" si="74"/>
        <v>0</v>
      </c>
    </row>
    <row r="620" spans="1:8" x14ac:dyDescent="0.25">
      <c r="A620" s="11">
        <f t="shared" si="75"/>
        <v>122.00000000000119</v>
      </c>
      <c r="B620" s="13">
        <f t="shared" si="76"/>
        <v>-16.287560069955298</v>
      </c>
      <c r="C620" s="3">
        <f t="shared" si="77"/>
        <v>-0.17199807932173503</v>
      </c>
      <c r="D620" s="11">
        <f t="shared" si="72"/>
        <v>9.1137679062175236E-2</v>
      </c>
      <c r="E620" s="13">
        <f t="shared" si="78"/>
        <v>-7.4317892827203762</v>
      </c>
      <c r="F620" s="3">
        <f t="shared" si="79"/>
        <v>0.50778831961186888</v>
      </c>
      <c r="G620" s="3">
        <f t="shared" si="73"/>
        <v>-9.6174532666527243E-2</v>
      </c>
      <c r="H620" s="14">
        <f t="shared" si="74"/>
        <v>0</v>
      </c>
    </row>
    <row r="621" spans="1:8" x14ac:dyDescent="0.25">
      <c r="A621" s="11">
        <f t="shared" si="75"/>
        <v>122.2000000000012</v>
      </c>
      <c r="B621" s="13">
        <f t="shared" si="76"/>
        <v>-16.321959685819646</v>
      </c>
      <c r="C621" s="3">
        <f t="shared" si="77"/>
        <v>-0.15377054350929997</v>
      </c>
      <c r="D621" s="11">
        <f t="shared" si="72"/>
        <v>9.2223838822855939E-2</v>
      </c>
      <c r="E621" s="13">
        <f t="shared" si="78"/>
        <v>-7.3302316187980026</v>
      </c>
      <c r="F621" s="3">
        <f t="shared" si="79"/>
        <v>0.48855341307856343</v>
      </c>
      <c r="G621" s="3">
        <f t="shared" si="73"/>
        <v>-9.7245581866394898E-2</v>
      </c>
      <c r="H621" s="14">
        <f t="shared" si="74"/>
        <v>0</v>
      </c>
    </row>
    <row r="622" spans="1:8" x14ac:dyDescent="0.25">
      <c r="A622" s="11">
        <f t="shared" si="75"/>
        <v>122.4000000000012</v>
      </c>
      <c r="B622" s="13">
        <f t="shared" si="76"/>
        <v>-16.352713794521506</v>
      </c>
      <c r="C622" s="3">
        <f t="shared" si="77"/>
        <v>-0.13532577574472879</v>
      </c>
      <c r="D622" s="11">
        <f t="shared" si="72"/>
        <v>9.3231815219563099E-2</v>
      </c>
      <c r="E622" s="13">
        <f t="shared" si="78"/>
        <v>-7.23252093618229</v>
      </c>
      <c r="F622" s="3">
        <f t="shared" si="79"/>
        <v>0.46910429670528442</v>
      </c>
      <c r="G622" s="3">
        <f t="shared" si="73"/>
        <v>-9.8238493033971419E-2</v>
      </c>
      <c r="H622" s="14">
        <f t="shared" si="74"/>
        <v>0</v>
      </c>
    </row>
    <row r="623" spans="1:8" x14ac:dyDescent="0.25">
      <c r="A623" s="11">
        <f t="shared" si="75"/>
        <v>122.6000000000012</v>
      </c>
      <c r="B623" s="13">
        <f t="shared" si="76"/>
        <v>-16.379778949670452</v>
      </c>
      <c r="C623" s="3">
        <f t="shared" si="77"/>
        <v>-0.11667941270081617</v>
      </c>
      <c r="D623" s="11">
        <f t="shared" si="72"/>
        <v>9.4160979918804441E-2</v>
      </c>
      <c r="E623" s="13">
        <f t="shared" si="78"/>
        <v>-7.138700076841233</v>
      </c>
      <c r="F623" s="3">
        <f t="shared" si="79"/>
        <v>0.44945659809849015</v>
      </c>
      <c r="G623" s="3">
        <f t="shared" si="73"/>
        <v>-9.9152637699769564E-2</v>
      </c>
      <c r="H623" s="14">
        <f t="shared" si="74"/>
        <v>0</v>
      </c>
    </row>
    <row r="624" spans="1:8" x14ac:dyDescent="0.25">
      <c r="A624" s="11">
        <f t="shared" si="75"/>
        <v>122.80000000000121</v>
      </c>
      <c r="B624" s="13">
        <f t="shared" si="76"/>
        <v>-16.403114832210616</v>
      </c>
      <c r="C624" s="3">
        <f t="shared" si="77"/>
        <v>-9.7847216717055277E-2</v>
      </c>
      <c r="D624" s="11">
        <f t="shared" si="72"/>
        <v>9.5010769000646644E-2</v>
      </c>
      <c r="E624" s="13">
        <f t="shared" si="78"/>
        <v>-7.0488087572215345</v>
      </c>
      <c r="F624" s="3">
        <f t="shared" si="79"/>
        <v>0.42962607055853624</v>
      </c>
      <c r="G624" s="3">
        <f t="shared" si="73"/>
        <v>-9.998745180826886E-2</v>
      </c>
      <c r="H624" s="14">
        <f t="shared" si="74"/>
        <v>0</v>
      </c>
    </row>
    <row r="625" spans="1:8" x14ac:dyDescent="0.25">
      <c r="A625" s="11">
        <f t="shared" si="75"/>
        <v>123.00000000000121</v>
      </c>
      <c r="B625" s="13">
        <f t="shared" si="76"/>
        <v>-16.422684275554026</v>
      </c>
      <c r="C625" s="3">
        <f t="shared" si="77"/>
        <v>-7.8845062916925945E-2</v>
      </c>
      <c r="D625" s="11">
        <f t="shared" si="72"/>
        <v>9.5780683268195874E-2</v>
      </c>
      <c r="E625" s="13">
        <f t="shared" si="78"/>
        <v>-6.962883543109827</v>
      </c>
      <c r="F625" s="3">
        <f t="shared" si="79"/>
        <v>0.40962858019688247</v>
      </c>
      <c r="G625" s="3">
        <f t="shared" si="73"/>
        <v>-0.10074243602739523</v>
      </c>
      <c r="H625" s="14">
        <f t="shared" si="74"/>
        <v>0</v>
      </c>
    </row>
    <row r="626" spans="1:8" x14ac:dyDescent="0.25">
      <c r="A626" s="11">
        <f t="shared" si="75"/>
        <v>123.20000000000121</v>
      </c>
      <c r="B626" s="13">
        <f t="shared" si="76"/>
        <v>-16.43845328813741</v>
      </c>
      <c r="C626" s="3">
        <f t="shared" si="77"/>
        <v>-5.9688926263286771E-2</v>
      </c>
      <c r="D626" s="11">
        <f t="shared" si="72"/>
        <v>9.6470288504618903E-2</v>
      </c>
      <c r="E626" s="13">
        <f t="shared" si="78"/>
        <v>-6.8809578270704508</v>
      </c>
      <c r="F626" s="3">
        <f t="shared" si="79"/>
        <v>0.3894800929914034</v>
      </c>
      <c r="G626" s="3">
        <f t="shared" si="73"/>
        <v>-0.10141715600554066</v>
      </c>
      <c r="H626" s="14">
        <f t="shared" si="74"/>
        <v>0</v>
      </c>
    </row>
    <row r="627" spans="1:8" x14ac:dyDescent="0.25">
      <c r="A627" s="11">
        <f t="shared" si="75"/>
        <v>123.40000000000121</v>
      </c>
      <c r="B627" s="13">
        <f t="shared" si="76"/>
        <v>-16.450391073390069</v>
      </c>
      <c r="C627" s="3">
        <f t="shared" si="77"/>
        <v>-4.039486856236299E-2</v>
      </c>
      <c r="D627" s="11">
        <f t="shared" si="72"/>
        <v>9.7079215677614447E-2</v>
      </c>
      <c r="E627" s="13">
        <f t="shared" si="78"/>
        <v>-6.8030618084721697</v>
      </c>
      <c r="F627" s="3">
        <f t="shared" si="79"/>
        <v>0.36919666179029526</v>
      </c>
      <c r="G627" s="3">
        <f t="shared" si="73"/>
        <v>-0.10201124257603343</v>
      </c>
      <c r="H627" s="14">
        <f t="shared" si="74"/>
        <v>0</v>
      </c>
    </row>
    <row r="628" spans="1:8" x14ac:dyDescent="0.25">
      <c r="A628" s="11">
        <f t="shared" si="75"/>
        <v>123.60000000000122</v>
      </c>
      <c r="B628" s="13">
        <f t="shared" si="76"/>
        <v>-16.458470047102541</v>
      </c>
      <c r="C628" s="3">
        <f t="shared" si="77"/>
        <v>-2.09790254268401E-2</v>
      </c>
      <c r="D628" s="11">
        <f t="shared" si="72"/>
        <v>9.7607161091286906E-2</v>
      </c>
      <c r="E628" s="13">
        <f t="shared" si="78"/>
        <v>-6.7292224761141108</v>
      </c>
      <c r="F628" s="3">
        <f t="shared" si="79"/>
        <v>0.34879441327508859</v>
      </c>
      <c r="G628" s="3">
        <f t="shared" si="73"/>
        <v>-0.10252439190901064</v>
      </c>
      <c r="H628" s="14">
        <f t="shared" si="74"/>
        <v>0</v>
      </c>
    </row>
    <row r="629" spans="1:8" x14ac:dyDescent="0.25">
      <c r="A629" s="11">
        <f t="shared" si="75"/>
        <v>123.80000000000122</v>
      </c>
      <c r="B629" s="13">
        <f t="shared" si="76"/>
        <v>-16.462665852187907</v>
      </c>
      <c r="C629" s="3">
        <f t="shared" si="77"/>
        <v>-1.4575932085827172E-3</v>
      </c>
      <c r="D629" s="11">
        <f t="shared" si="72"/>
        <v>9.8053886485416866E-2</v>
      </c>
      <c r="E629" s="13">
        <f t="shared" si="78"/>
        <v>-6.6594635934590931</v>
      </c>
      <c r="F629" s="3">
        <f t="shared" si="79"/>
        <v>0.32828953489328644</v>
      </c>
      <c r="G629" s="3">
        <f t="shared" si="73"/>
        <v>-0.10295636561068744</v>
      </c>
      <c r="H629" s="14">
        <f t="shared" si="74"/>
        <v>0</v>
      </c>
    </row>
    <row r="630" spans="1:8" x14ac:dyDescent="0.25">
      <c r="A630" s="11">
        <f t="shared" si="75"/>
        <v>124.00000000000122</v>
      </c>
      <c r="B630" s="13">
        <f t="shared" si="76"/>
        <v>-16.462957370829624</v>
      </c>
      <c r="C630" s="3">
        <f t="shared" si="77"/>
        <v>1.8153184088500657E-2</v>
      </c>
      <c r="D630" s="11">
        <f t="shared" si="72"/>
        <v>9.8419219082164375E-2</v>
      </c>
      <c r="E630" s="13">
        <f t="shared" si="78"/>
        <v>-6.5938056864804357</v>
      </c>
      <c r="F630" s="3">
        <f t="shared" si="79"/>
        <v>0.30769826177114895</v>
      </c>
      <c r="G630" s="3">
        <f t="shared" si="73"/>
        <v>-0.10330699077005912</v>
      </c>
      <c r="H630" s="14">
        <f t="shared" si="74"/>
        <v>0</v>
      </c>
    </row>
    <row r="631" spans="1:8" x14ac:dyDescent="0.25">
      <c r="A631" s="11">
        <f t="shared" si="75"/>
        <v>124.20000000000122</v>
      </c>
      <c r="B631" s="13">
        <f t="shared" si="76"/>
        <v>-16.459326734011924</v>
      </c>
      <c r="C631" s="3">
        <f t="shared" si="77"/>
        <v>3.7837027904933533E-2</v>
      </c>
      <c r="D631" s="11">
        <f t="shared" si="72"/>
        <v>9.8703051580283183E-2</v>
      </c>
      <c r="E631" s="13">
        <f t="shared" si="78"/>
        <v>-6.5322660341262058</v>
      </c>
      <c r="F631" s="3">
        <f t="shared" si="79"/>
        <v>0.28703686361713715</v>
      </c>
      <c r="G631" s="3">
        <f t="shared" si="73"/>
        <v>-0.10357615995311424</v>
      </c>
      <c r="H631" s="14">
        <f t="shared" si="74"/>
        <v>0</v>
      </c>
    </row>
    <row r="632" spans="1:8" x14ac:dyDescent="0.25">
      <c r="A632" s="11">
        <f t="shared" si="75"/>
        <v>124.40000000000123</v>
      </c>
      <c r="B632" s="13">
        <f t="shared" si="76"/>
        <v>-16.451759328430938</v>
      </c>
      <c r="C632" s="3">
        <f t="shared" si="77"/>
        <v>5.7577638220990171E-2</v>
      </c>
      <c r="D632" s="11">
        <f t="shared" si="72"/>
        <v>9.8905342096966761E-2</v>
      </c>
      <c r="E632" s="13">
        <f t="shared" si="78"/>
        <v>-6.4748586614027781</v>
      </c>
      <c r="F632" s="3">
        <f t="shared" si="79"/>
        <v>0.26632163162651429</v>
      </c>
      <c r="G632" s="3">
        <f t="shared" si="73"/>
        <v>-0.10376383114467932</v>
      </c>
      <c r="H632" s="14">
        <f t="shared" si="74"/>
        <v>0</v>
      </c>
    </row>
    <row r="633" spans="1:8" x14ac:dyDescent="0.25">
      <c r="A633" s="11">
        <f t="shared" si="75"/>
        <v>124.60000000000123</v>
      </c>
      <c r="B633" s="13">
        <f t="shared" si="76"/>
        <v>-16.440243800786739</v>
      </c>
      <c r="C633" s="3">
        <f t="shared" si="77"/>
        <v>7.7358706640383523E-2</v>
      </c>
      <c r="D633" s="11">
        <f t="shared" si="72"/>
        <v>9.9026114057486889E-2</v>
      </c>
      <c r="E633" s="13">
        <f t="shared" si="78"/>
        <v>-6.4215943350774749</v>
      </c>
      <c r="F633" s="3">
        <f t="shared" si="79"/>
        <v>0.24556886539757841</v>
      </c>
      <c r="G633" s="3">
        <f t="shared" si="73"/>
        <v>-0.10387002763805632</v>
      </c>
      <c r="H633" s="14">
        <f t="shared" si="74"/>
        <v>0</v>
      </c>
    </row>
    <row r="634" spans="1:8" x14ac:dyDescent="0.25">
      <c r="A634" s="11">
        <f t="shared" si="75"/>
        <v>124.80000000000123</v>
      </c>
      <c r="B634" s="13">
        <f t="shared" si="76"/>
        <v>-16.424772059458661</v>
      </c>
      <c r="C634" s="3">
        <f t="shared" si="77"/>
        <v>9.7163929451880904E-2</v>
      </c>
      <c r="D634" s="11">
        <f t="shared" si="72"/>
        <v>9.9065456032828791E-2</v>
      </c>
      <c r="E634" s="13">
        <f t="shared" si="78"/>
        <v>-6.3724805619979596</v>
      </c>
      <c r="F634" s="3">
        <f t="shared" si="79"/>
        <v>0.22479485986996714</v>
      </c>
      <c r="G634" s="3">
        <f t="shared" si="73"/>
        <v>-0.10389483787265653</v>
      </c>
      <c r="H634" s="14">
        <f t="shared" si="74"/>
        <v>0</v>
      </c>
    </row>
    <row r="635" spans="1:8" x14ac:dyDescent="0.25">
      <c r="A635" s="11">
        <f t="shared" si="75"/>
        <v>125.00000000000124</v>
      </c>
      <c r="B635" s="13">
        <f t="shared" si="76"/>
        <v>-16.405339273568284</v>
      </c>
      <c r="C635" s="3">
        <f t="shared" si="77"/>
        <v>0.11697702065844666</v>
      </c>
      <c r="D635" s="11">
        <f t="shared" si="72"/>
        <v>9.9023521525566482E-2</v>
      </c>
      <c r="E635" s="13">
        <f t="shared" si="78"/>
        <v>-6.3275215900239665</v>
      </c>
      <c r="F635" s="3">
        <f t="shared" si="79"/>
        <v>0.20401589229543582</v>
      </c>
      <c r="G635" s="3">
        <f t="shared" si="73"/>
        <v>-0.10383841521987471</v>
      </c>
      <c r="H635" s="14">
        <f t="shared" si="74"/>
        <v>0</v>
      </c>
    </row>
    <row r="636" spans="1:8" x14ac:dyDescent="0.25">
      <c r="A636" s="11">
        <f t="shared" si="75"/>
        <v>125.20000000000124</v>
      </c>
      <c r="B636" s="13">
        <f t="shared" si="76"/>
        <v>-16.381943869436594</v>
      </c>
      <c r="C636" s="3">
        <f t="shared" si="77"/>
        <v>0.13678172496355995</v>
      </c>
      <c r="D636" s="11">
        <f t="shared" si="72"/>
        <v>9.8900528704263718E-2</v>
      </c>
      <c r="E636" s="13">
        <f t="shared" si="78"/>
        <v>-6.2867184115648795</v>
      </c>
      <c r="F636" s="3">
        <f t="shared" si="79"/>
        <v>0.18324820925146088</v>
      </c>
      <c r="G636" s="3">
        <f t="shared" si="73"/>
        <v>-0.10370097771748905</v>
      </c>
      <c r="H636" s="14">
        <f t="shared" si="74"/>
        <v>0</v>
      </c>
    </row>
    <row r="637" spans="1:8" x14ac:dyDescent="0.25">
      <c r="A637" s="11">
        <f t="shared" si="75"/>
        <v>125.40000000000124</v>
      </c>
      <c r="B637" s="13">
        <f t="shared" si="76"/>
        <v>-16.354587524443883</v>
      </c>
      <c r="C637" s="3">
        <f t="shared" si="77"/>
        <v>0.15656183070441271</v>
      </c>
      <c r="D637" s="11">
        <f t="shared" si="72"/>
        <v>9.8696760086726745E-2</v>
      </c>
      <c r="E637" s="13">
        <f t="shared" si="78"/>
        <v>-6.2500687697145878</v>
      </c>
      <c r="F637" s="3">
        <f t="shared" si="79"/>
        <v>0.16250801370796306</v>
      </c>
      <c r="G637" s="3">
        <f t="shared" si="73"/>
        <v>-0.1034828077529124</v>
      </c>
      <c r="H637" s="14">
        <f t="shared" si="74"/>
        <v>0</v>
      </c>
    </row>
    <row r="638" spans="1:8" x14ac:dyDescent="0.25">
      <c r="A638" s="11">
        <f t="shared" si="75"/>
        <v>125.60000000000124</v>
      </c>
      <c r="B638" s="13">
        <f t="shared" si="76"/>
        <v>-16.323275158303002</v>
      </c>
      <c r="C638" s="3">
        <f t="shared" si="77"/>
        <v>0.17630118272175804</v>
      </c>
      <c r="D638" s="11">
        <f t="shared" si="72"/>
        <v>9.8412562172473711E-2</v>
      </c>
      <c r="E638" s="13">
        <f t="shared" si="78"/>
        <v>-6.2175671669729953</v>
      </c>
      <c r="F638" s="3">
        <f t="shared" si="79"/>
        <v>0.14181145215738059</v>
      </c>
      <c r="G638" s="3">
        <f t="shared" si="73"/>
        <v>-0.10318425169566078</v>
      </c>
      <c r="H638" s="14">
        <f t="shared" si="74"/>
        <v>0</v>
      </c>
    </row>
    <row r="639" spans="1:8" x14ac:dyDescent="0.25">
      <c r="A639" s="11">
        <f t="shared" si="75"/>
        <v>125.80000000000125</v>
      </c>
      <c r="B639" s="13">
        <f t="shared" si="76"/>
        <v>-16.288014921758649</v>
      </c>
      <c r="C639" s="3">
        <f t="shared" si="77"/>
        <v>0.1959836951562528</v>
      </c>
      <c r="D639" s="11">
        <f t="shared" si="72"/>
        <v>9.8048345024827496E-2</v>
      </c>
      <c r="E639" s="13">
        <f t="shared" si="78"/>
        <v>-6.1892048765415195</v>
      </c>
      <c r="F639" s="3">
        <f t="shared" si="79"/>
        <v>0.12117460181824843</v>
      </c>
      <c r="G639" s="3">
        <f t="shared" si="73"/>
        <v>-0.10280571947944502</v>
      </c>
      <c r="H639" s="14">
        <f t="shared" si="74"/>
        <v>0</v>
      </c>
    </row>
    <row r="640" spans="1:8" x14ac:dyDescent="0.25">
      <c r="A640" s="11">
        <f t="shared" si="75"/>
        <v>126.00000000000125</v>
      </c>
      <c r="B640" s="13">
        <f t="shared" si="76"/>
        <v>-16.248818182727398</v>
      </c>
      <c r="C640" s="3">
        <f t="shared" si="77"/>
        <v>0.2155933641612183</v>
      </c>
      <c r="D640" s="11">
        <f t="shared" si="72"/>
        <v>9.7604581803077003E-2</v>
      </c>
      <c r="E640" s="13">
        <f t="shared" si="78"/>
        <v>-6.1649699561778695</v>
      </c>
      <c r="F640" s="3">
        <f t="shared" si="79"/>
        <v>0.10061345792235943</v>
      </c>
      <c r="G640" s="3">
        <f t="shared" si="73"/>
        <v>-0.10234768413433068</v>
      </c>
      <c r="H640" s="14">
        <f t="shared" si="74"/>
        <v>0</v>
      </c>
    </row>
    <row r="641" spans="1:8" x14ac:dyDescent="0.25">
      <c r="A641" s="11">
        <f t="shared" si="75"/>
        <v>126.20000000000125</v>
      </c>
      <c r="B641" s="13">
        <f t="shared" si="76"/>
        <v>-16.205699509895155</v>
      </c>
      <c r="C641" s="3">
        <f t="shared" si="77"/>
        <v>0.2351142805218337</v>
      </c>
      <c r="D641" s="11">
        <f t="shared" si="72"/>
        <v>9.7081808245190068E-2</v>
      </c>
      <c r="E641" s="13">
        <f t="shared" si="78"/>
        <v>-6.1448472645933974</v>
      </c>
      <c r="F641" s="3">
        <f t="shared" si="79"/>
        <v>8.0143921095493287E-2</v>
      </c>
      <c r="G641" s="3">
        <f t="shared" si="73"/>
        <v>-0.10181068126944998</v>
      </c>
      <c r="H641" s="14">
        <f t="shared" si="74"/>
        <v>0</v>
      </c>
    </row>
    <row r="642" spans="1:8" x14ac:dyDescent="0.25">
      <c r="A642" s="11">
        <f t="shared" si="75"/>
        <v>126.40000000000126</v>
      </c>
      <c r="B642" s="13">
        <f t="shared" si="76"/>
        <v>-16.158676653790788</v>
      </c>
      <c r="C642" s="3">
        <f t="shared" si="77"/>
        <v>0.25453064217087173</v>
      </c>
      <c r="D642" s="11">
        <f t="shared" si="72"/>
        <v>9.6480622101601826E-2</v>
      </c>
      <c r="E642" s="13">
        <f t="shared" si="78"/>
        <v>-6.1288184803742984</v>
      </c>
      <c r="F642" s="3">
        <f t="shared" si="79"/>
        <v>5.9781784841603292E-2</v>
      </c>
      <c r="G642" s="3">
        <f t="shared" si="73"/>
        <v>-0.10119530850678894</v>
      </c>
      <c r="H642" s="14">
        <f t="shared" si="74"/>
        <v>0</v>
      </c>
    </row>
    <row r="643" spans="1:8" x14ac:dyDescent="0.25">
      <c r="A643" s="11">
        <f t="shared" si="75"/>
        <v>126.60000000000126</v>
      </c>
      <c r="B643" s="13">
        <f t="shared" si="76"/>
        <v>-16.107770525356614</v>
      </c>
      <c r="C643" s="3">
        <f t="shared" si="77"/>
        <v>0.27382676659119209</v>
      </c>
      <c r="D643" s="11">
        <f t="shared" si="72"/>
        <v>9.5801682520638476E-2</v>
      </c>
      <c r="E643" s="13">
        <f t="shared" si="78"/>
        <v>-6.1168621234059781</v>
      </c>
      <c r="F643" s="3">
        <f t="shared" si="79"/>
        <v>3.9542723140245498E-2</v>
      </c>
      <c r="G643" s="3">
        <f t="shared" si="73"/>
        <v>-0.10050222486661005</v>
      </c>
      <c r="H643" s="14">
        <f t="shared" si="74"/>
        <v>0</v>
      </c>
    </row>
    <row r="644" spans="1:8" x14ac:dyDescent="0.25">
      <c r="A644" s="11">
        <f t="shared" si="75"/>
        <v>126.80000000000126</v>
      </c>
      <c r="B644" s="13">
        <f t="shared" si="76"/>
        <v>-16.053005172038375</v>
      </c>
      <c r="C644" s="3">
        <f t="shared" si="77"/>
        <v>0.29298710309531978</v>
      </c>
      <c r="D644" s="11">
        <f t="shared" si="72"/>
        <v>9.5045709386174682E-2</v>
      </c>
      <c r="E644" s="13">
        <f t="shared" si="78"/>
        <v>-6.1089535787779292</v>
      </c>
      <c r="F644" s="3">
        <f t="shared" si="79"/>
        <v>1.9442278166923486E-2</v>
      </c>
      <c r="G644" s="3">
        <f t="shared" si="73"/>
        <v>-9.973215010510833E-2</v>
      </c>
      <c r="H644" s="14">
        <f t="shared" si="74"/>
        <v>0</v>
      </c>
    </row>
    <row r="645" spans="1:8" x14ac:dyDescent="0.25">
      <c r="A645" s="11">
        <f t="shared" si="75"/>
        <v>127.00000000000126</v>
      </c>
      <c r="B645" s="13">
        <f t="shared" si="76"/>
        <v>-15.994407751419311</v>
      </c>
      <c r="C645" s="3">
        <f t="shared" si="77"/>
        <v>0.31199624497255474</v>
      </c>
      <c r="D645" s="11">
        <f t="shared" si="72"/>
        <v>9.4213482608159371E-2</v>
      </c>
      <c r="E645" s="13">
        <f t="shared" si="78"/>
        <v>-6.1050651231445441</v>
      </c>
      <c r="F645" s="3">
        <f t="shared" si="79"/>
        <v>-5.0415185409818236E-4</v>
      </c>
      <c r="G645" s="3">
        <f t="shared" si="73"/>
        <v>-9.8885864004936222E-2</v>
      </c>
      <c r="H645" s="14">
        <f t="shared" si="74"/>
        <v>0</v>
      </c>
    </row>
    <row r="646" spans="1:8" x14ac:dyDescent="0.25">
      <c r="A646" s="11">
        <f t="shared" si="75"/>
        <v>127.20000000000127</v>
      </c>
      <c r="B646" s="13">
        <f t="shared" si="76"/>
        <v>-15.9320085024248</v>
      </c>
      <c r="C646" s="3">
        <f t="shared" si="77"/>
        <v>0.33083894149418663</v>
      </c>
      <c r="D646" s="11">
        <f t="shared" si="72"/>
        <v>9.3305841366681574E-2</v>
      </c>
      <c r="E646" s="13">
        <f t="shared" si="78"/>
        <v>-6.105165953515364</v>
      </c>
      <c r="F646" s="3">
        <f t="shared" si="79"/>
        <v>-2.0281324655085427E-2</v>
      </c>
      <c r="G646" s="3">
        <f t="shared" si="73"/>
        <v>-9.7964205619268094E-2</v>
      </c>
      <c r="H646" s="14">
        <f t="shared" si="74"/>
        <v>0</v>
      </c>
    </row>
    <row r="647" spans="1:8" x14ac:dyDescent="0.25">
      <c r="A647" s="11">
        <f t="shared" si="75"/>
        <v>127.40000000000127</v>
      </c>
      <c r="B647" s="13">
        <f t="shared" si="76"/>
        <v>-15.865840714125962</v>
      </c>
      <c r="C647" s="3">
        <f t="shared" si="77"/>
        <v>0.34950010976752294</v>
      </c>
      <c r="D647" s="11">
        <f t="shared" si="72"/>
        <v>9.2323683310282997E-2</v>
      </c>
      <c r="E647" s="13">
        <f t="shared" si="78"/>
        <v>-6.1092222184463809</v>
      </c>
      <c r="F647" s="3">
        <f t="shared" si="79"/>
        <v>-3.9874165778939048E-2</v>
      </c>
      <c r="G647" s="3">
        <f t="shared" si="73"/>
        <v>-9.6968072470111744E-2</v>
      </c>
      <c r="H647" s="14">
        <f t="shared" si="74"/>
        <v>0</v>
      </c>
    </row>
    <row r="648" spans="1:8" x14ac:dyDescent="0.25">
      <c r="A648" s="11">
        <f t="shared" si="75"/>
        <v>127.60000000000127</v>
      </c>
      <c r="B648" s="13">
        <f t="shared" si="76"/>
        <v>-15.795940692172458</v>
      </c>
      <c r="C648" s="3">
        <f t="shared" si="77"/>
        <v>0.36796484642957955</v>
      </c>
      <c r="D648" s="11">
        <f t="shared" si="72"/>
        <v>9.1267963709259201E-2</v>
      </c>
      <c r="E648" s="13">
        <f t="shared" si="78"/>
        <v>-6.1171970516021688</v>
      </c>
      <c r="F648" s="3">
        <f t="shared" si="79"/>
        <v>-5.9267780272961396E-2</v>
      </c>
      <c r="G648" s="3">
        <f t="shared" si="73"/>
        <v>-9.5898419701608478E-2</v>
      </c>
      <c r="H648" s="14">
        <f t="shared" si="74"/>
        <v>0</v>
      </c>
    </row>
    <row r="649" spans="1:8" x14ac:dyDescent="0.25">
      <c r="A649" s="11">
        <f t="shared" si="75"/>
        <v>127.80000000000128</v>
      </c>
      <c r="B649" s="13">
        <f t="shared" si="76"/>
        <v>-15.722347722886543</v>
      </c>
      <c r="C649" s="3">
        <f t="shared" si="77"/>
        <v>0.38621843917143139</v>
      </c>
      <c r="D649" s="11">
        <f t="shared" si="72"/>
        <v>9.0139694564726341E-2</v>
      </c>
      <c r="E649" s="13">
        <f t="shared" si="78"/>
        <v>-6.1290506076567608</v>
      </c>
      <c r="F649" s="3">
        <f t="shared" si="79"/>
        <v>-7.8447464213283094E-2</v>
      </c>
      <c r="G649" s="3">
        <f t="shared" si="73"/>
        <v>-9.4756259189098579E-2</v>
      </c>
      <c r="H649" s="14">
        <f t="shared" si="74"/>
        <v>0</v>
      </c>
    </row>
    <row r="650" spans="1:8" x14ac:dyDescent="0.25">
      <c r="A650" s="11">
        <f t="shared" si="75"/>
        <v>128.00000000000128</v>
      </c>
      <c r="B650" s="13">
        <f t="shared" si="76"/>
        <v>-15.645104035052256</v>
      </c>
      <c r="C650" s="3">
        <f t="shared" si="77"/>
        <v>0.40424637808437669</v>
      </c>
      <c r="D650" s="11">
        <f t="shared" ref="D650:D713" si="80">(E650-B650)*$B$6/$B$4-C650*$B$5/$B$4</f>
        <v>8.8939943674262736E-2</v>
      </c>
      <c r="E650" s="13">
        <f t="shared" si="78"/>
        <v>-6.1447401004994173</v>
      </c>
      <c r="F650" s="3">
        <f t="shared" si="79"/>
        <v>-9.7398716051102813E-2</v>
      </c>
      <c r="G650" s="3">
        <f t="shared" ref="G650:G713" si="81">H650/$H$4-(E650-B650)/$H$4*$B$6-F650*$H$5/$H$4</f>
        <v>-9.3542658604761852E-2</v>
      </c>
      <c r="H650" s="14">
        <f t="shared" ref="H650:H713" si="82">IF(AND(A650&lt;$H$7,A650&gt;$H$6),$H$8,0)</f>
        <v>0</v>
      </c>
    </row>
    <row r="651" spans="1:8" x14ac:dyDescent="0.25">
      <c r="A651" s="11">
        <f t="shared" ref="A651:A714" si="83">A650+$B$7</f>
        <v>128.20000000000127</v>
      </c>
      <c r="B651" s="13">
        <f t="shared" ref="B651:B714" si="84">B650+C650*$B$7</f>
        <v>-15.56425475943538</v>
      </c>
      <c r="C651" s="3">
        <f t="shared" ref="C651:C714" si="85">C650+D650*$B$7</f>
        <v>0.42203436681922923</v>
      </c>
      <c r="D651" s="11">
        <f t="shared" si="80"/>
        <v>8.7669833654968984E-2</v>
      </c>
      <c r="E651" s="13">
        <f t="shared" ref="E651:E714" si="86">E650+F650*$B$7</f>
        <v>-6.1642198437096383</v>
      </c>
      <c r="F651" s="3">
        <f t="shared" ref="F651:F714" si="87">F650+G650*$B$7</f>
        <v>-0.11610724777205518</v>
      </c>
      <c r="G651" s="3">
        <f t="shared" si="81"/>
        <v>-9.2258740440676598E-2</v>
      </c>
      <c r="H651" s="14">
        <f t="shared" si="82"/>
        <v>0</v>
      </c>
    </row>
    <row r="652" spans="1:8" x14ac:dyDescent="0.25">
      <c r="A652" s="11">
        <f t="shared" si="83"/>
        <v>128.40000000000126</v>
      </c>
      <c r="B652" s="13">
        <f t="shared" si="84"/>
        <v>-15.479847886071534</v>
      </c>
      <c r="C652" s="3">
        <f t="shared" si="85"/>
        <v>0.43956833355022301</v>
      </c>
      <c r="D652" s="11">
        <f t="shared" si="80"/>
        <v>8.6330540924821508E-2</v>
      </c>
      <c r="E652" s="13">
        <f t="shared" si="86"/>
        <v>-6.1874412932640492</v>
      </c>
      <c r="F652" s="3">
        <f t="shared" si="87"/>
        <v>-0.13455899586019049</v>
      </c>
      <c r="G652" s="3">
        <f t="shared" si="81"/>
        <v>-9.0905680990172003E-2</v>
      </c>
      <c r="H652" s="14">
        <f t="shared" si="82"/>
        <v>0</v>
      </c>
    </row>
    <row r="653" spans="1:8" x14ac:dyDescent="0.25">
      <c r="A653" s="11">
        <f t="shared" si="83"/>
        <v>128.60000000000124</v>
      </c>
      <c r="B653" s="13">
        <f t="shared" si="84"/>
        <v>-15.39193421936149</v>
      </c>
      <c r="C653" s="3">
        <f t="shared" si="85"/>
        <v>0.45683444173518734</v>
      </c>
      <c r="D653" s="11">
        <f t="shared" si="80"/>
        <v>8.4923294643226219E-2</v>
      </c>
      <c r="E653" s="13">
        <f t="shared" si="86"/>
        <v>-6.2143530924360872</v>
      </c>
      <c r="F653" s="3">
        <f t="shared" si="87"/>
        <v>-0.1527401320582249</v>
      </c>
      <c r="G653" s="3">
        <f t="shared" si="81"/>
        <v>-8.9484709288380676E-2</v>
      </c>
      <c r="H653" s="14">
        <f t="shared" si="82"/>
        <v>0</v>
      </c>
    </row>
    <row r="654" spans="1:8" x14ac:dyDescent="0.25">
      <c r="A654" s="11">
        <f t="shared" si="83"/>
        <v>128.80000000000123</v>
      </c>
      <c r="B654" s="13">
        <f t="shared" si="84"/>
        <v>-15.300567331014452</v>
      </c>
      <c r="C654" s="3">
        <f t="shared" si="85"/>
        <v>0.47381910066383259</v>
      </c>
      <c r="D654" s="11">
        <f t="shared" si="80"/>
        <v>8.3449375611709731E-2</v>
      </c>
      <c r="E654" s="13">
        <f t="shared" si="86"/>
        <v>-6.2449011188477321</v>
      </c>
      <c r="F654" s="3">
        <f t="shared" si="87"/>
        <v>-0.17063707391590102</v>
      </c>
      <c r="G654" s="3">
        <f t="shared" si="81"/>
        <v>-8.7997106012928691E-2</v>
      </c>
      <c r="H654" s="14">
        <f t="shared" si="82"/>
        <v>0</v>
      </c>
    </row>
    <row r="655" spans="1:8" x14ac:dyDescent="0.25">
      <c r="A655" s="11">
        <f t="shared" si="83"/>
        <v>129.00000000000122</v>
      </c>
      <c r="B655" s="13">
        <f t="shared" si="84"/>
        <v>-15.205803510881687</v>
      </c>
      <c r="C655" s="3">
        <f t="shared" si="85"/>
        <v>0.49050897578617453</v>
      </c>
      <c r="D655" s="11">
        <f t="shared" si="80"/>
        <v>8.1910115135715139E-2</v>
      </c>
      <c r="E655" s="13">
        <f t="shared" si="86"/>
        <v>-6.2790285336309122</v>
      </c>
      <c r="F655" s="3">
        <f t="shared" si="87"/>
        <v>-0.18823649511848675</v>
      </c>
      <c r="G655" s="3">
        <f t="shared" si="81"/>
        <v>-8.6444202345730442E-2</v>
      </c>
      <c r="H655" s="14">
        <f t="shared" si="82"/>
        <v>0</v>
      </c>
    </row>
    <row r="656" spans="1:8" x14ac:dyDescent="0.25">
      <c r="A656" s="11">
        <f t="shared" si="83"/>
        <v>129.20000000000121</v>
      </c>
      <c r="B656" s="13">
        <f t="shared" si="84"/>
        <v>-15.107701715724453</v>
      </c>
      <c r="C656" s="3">
        <f t="shared" si="85"/>
        <v>0.50689099881331756</v>
      </c>
      <c r="D656" s="11">
        <f t="shared" si="80"/>
        <v>8.0306893848498664E-2</v>
      </c>
      <c r="E656" s="13">
        <f t="shared" si="86"/>
        <v>-6.3166758326546093</v>
      </c>
      <c r="F656" s="3">
        <f t="shared" si="87"/>
        <v>-0.20552533558763283</v>
      </c>
      <c r="G656" s="3">
        <f t="shared" si="81"/>
        <v>-8.4827378796883943E-2</v>
      </c>
      <c r="H656" s="14">
        <f t="shared" si="82"/>
        <v>0</v>
      </c>
    </row>
    <row r="657" spans="1:8" x14ac:dyDescent="0.25">
      <c r="A657" s="11">
        <f t="shared" si="83"/>
        <v>129.4000000000012</v>
      </c>
      <c r="B657" s="13">
        <f t="shared" si="84"/>
        <v>-15.006323515961789</v>
      </c>
      <c r="C657" s="3">
        <f t="shared" si="85"/>
        <v>0.52295237758301727</v>
      </c>
      <c r="D657" s="11">
        <f t="shared" si="80"/>
        <v>7.8641140498151282E-2</v>
      </c>
      <c r="E657" s="13">
        <f t="shared" si="86"/>
        <v>-6.3577808997721359</v>
      </c>
      <c r="F657" s="3">
        <f t="shared" si="87"/>
        <v>-0.22249081134700963</v>
      </c>
      <c r="G657" s="3">
        <f t="shared" si="81"/>
        <v>-8.314806399169139E-2</v>
      </c>
      <c r="H657" s="14">
        <f t="shared" si="82"/>
        <v>0</v>
      </c>
    </row>
    <row r="658" spans="1:8" x14ac:dyDescent="0.25">
      <c r="A658" s="11">
        <f t="shared" si="83"/>
        <v>129.60000000000119</v>
      </c>
      <c r="B658" s="13">
        <f t="shared" si="84"/>
        <v>-14.901733040445185</v>
      </c>
      <c r="C658" s="3">
        <f t="shared" si="85"/>
        <v>0.53868060568264753</v>
      </c>
      <c r="D658" s="11">
        <f t="shared" si="80"/>
        <v>7.691433069879676E-2</v>
      </c>
      <c r="E658" s="13">
        <f t="shared" si="86"/>
        <v>-6.4022790620415382</v>
      </c>
      <c r="F658" s="3">
        <f t="shared" si="87"/>
        <v>-0.2391204241453479</v>
      </c>
      <c r="G658" s="3">
        <f t="shared" si="81"/>
        <v>-8.1407733421856268E-2</v>
      </c>
      <c r="H658" s="14">
        <f t="shared" si="82"/>
        <v>0</v>
      </c>
    </row>
    <row r="659" spans="1:8" x14ac:dyDescent="0.25">
      <c r="A659" s="11">
        <f t="shared" si="83"/>
        <v>129.80000000000118</v>
      </c>
      <c r="B659" s="13">
        <f t="shared" si="84"/>
        <v>-14.793996919308656</v>
      </c>
      <c r="C659" s="3">
        <f t="shared" si="85"/>
        <v>0.55406347182240689</v>
      </c>
      <c r="D659" s="11">
        <f t="shared" si="80"/>
        <v>7.5127985647044371E-2</v>
      </c>
      <c r="E659" s="13">
        <f t="shared" si="86"/>
        <v>-6.4501031468706076</v>
      </c>
      <c r="F659" s="3">
        <f t="shared" si="87"/>
        <v>-0.25540197082971916</v>
      </c>
      <c r="G659" s="3">
        <f t="shared" si="81"/>
        <v>-7.9607908161934693E-2</v>
      </c>
      <c r="H659" s="14">
        <f t="shared" si="82"/>
        <v>0</v>
      </c>
    </row>
    <row r="660" spans="1:8" x14ac:dyDescent="0.25">
      <c r="A660" s="11">
        <f t="shared" si="83"/>
        <v>130.00000000000117</v>
      </c>
      <c r="B660" s="13">
        <f t="shared" si="84"/>
        <v>-14.683184224944174</v>
      </c>
      <c r="C660" s="3">
        <f t="shared" si="85"/>
        <v>0.56908906895181577</v>
      </c>
      <c r="D660" s="11">
        <f t="shared" si="80"/>
        <v>7.3283670804798987E-2</v>
      </c>
      <c r="E660" s="13">
        <f t="shared" si="86"/>
        <v>-6.5011835410365517</v>
      </c>
      <c r="F660" s="3">
        <f t="shared" si="87"/>
        <v>-0.2713235524621061</v>
      </c>
      <c r="G660" s="3">
        <f t="shared" si="81"/>
        <v>-7.7750153552144638E-2</v>
      </c>
      <c r="H660" s="14">
        <f t="shared" si="82"/>
        <v>0</v>
      </c>
    </row>
    <row r="661" spans="1:8" x14ac:dyDescent="0.25">
      <c r="A661" s="11">
        <f t="shared" si="83"/>
        <v>130.20000000000115</v>
      </c>
      <c r="B661" s="13">
        <f t="shared" si="84"/>
        <v>-14.569366411153812</v>
      </c>
      <c r="C661" s="3">
        <f t="shared" si="85"/>
        <v>0.58374580311277557</v>
      </c>
      <c r="D661" s="11">
        <f t="shared" si="80"/>
        <v>7.1382994549556766E-2</v>
      </c>
      <c r="E661" s="13">
        <f t="shared" si="86"/>
        <v>-6.5554482515289729</v>
      </c>
      <c r="F661" s="3">
        <f t="shared" si="87"/>
        <v>-0.28687358317253503</v>
      </c>
      <c r="G661" s="3">
        <f t="shared" si="81"/>
        <v>-7.583607784866038E-2</v>
      </c>
      <c r="H661" s="14">
        <f t="shared" si="82"/>
        <v>0</v>
      </c>
    </row>
    <row r="662" spans="1:8" x14ac:dyDescent="0.25">
      <c r="A662" s="11">
        <f t="shared" si="83"/>
        <v>130.40000000000114</v>
      </c>
      <c r="B662" s="13">
        <f t="shared" si="84"/>
        <v>-14.452617250531256</v>
      </c>
      <c r="C662" s="3">
        <f t="shared" si="85"/>
        <v>0.59802240202268697</v>
      </c>
      <c r="D662" s="11">
        <f t="shared" si="80"/>
        <v>6.9427606793337454E-2</v>
      </c>
      <c r="E662" s="13">
        <f t="shared" si="86"/>
        <v>-6.6128229681634796</v>
      </c>
      <c r="F662" s="3">
        <f t="shared" si="87"/>
        <v>-0.30204079874226708</v>
      </c>
      <c r="G662" s="3">
        <f t="shared" si="81"/>
        <v>-7.3867330842543766E-2</v>
      </c>
      <c r="H662" s="14">
        <f t="shared" si="82"/>
        <v>0</v>
      </c>
    </row>
    <row r="663" spans="1:8" x14ac:dyDescent="0.25">
      <c r="A663" s="11">
        <f t="shared" si="83"/>
        <v>130.60000000000113</v>
      </c>
      <c r="B663" s="13">
        <f t="shared" si="84"/>
        <v>-14.333012770126718</v>
      </c>
      <c r="C663" s="3">
        <f t="shared" si="85"/>
        <v>0.61190792338135447</v>
      </c>
      <c r="D663" s="11">
        <f t="shared" si="80"/>
        <v>6.7419197571427544E-2</v>
      </c>
      <c r="E663" s="13">
        <f t="shared" si="86"/>
        <v>-6.673231127911933</v>
      </c>
      <c r="F663" s="3">
        <f t="shared" si="87"/>
        <v>-0.31681426491077586</v>
      </c>
      <c r="G663" s="3">
        <f t="shared" si="81"/>
        <v>-7.1845602448486215E-2</v>
      </c>
      <c r="H663" s="14">
        <f t="shared" si="82"/>
        <v>0</v>
      </c>
    </row>
    <row r="664" spans="1:8" x14ac:dyDescent="0.25">
      <c r="A664" s="11">
        <f t="shared" si="83"/>
        <v>130.80000000000112</v>
      </c>
      <c r="B664" s="13">
        <f t="shared" si="84"/>
        <v>-14.210631185450447</v>
      </c>
      <c r="C664" s="3">
        <f t="shared" si="85"/>
        <v>0.62539176289564002</v>
      </c>
      <c r="D664" s="11">
        <f t="shared" si="80"/>
        <v>6.5359495602128989E-2</v>
      </c>
      <c r="E664" s="13">
        <f t="shared" si="86"/>
        <v>-6.7365939808940878</v>
      </c>
      <c r="F664" s="3">
        <f t="shared" si="87"/>
        <v>-0.3311833854004731</v>
      </c>
      <c r="G664" s="3">
        <f t="shared" si="81"/>
        <v>-6.9772621264556495E-2</v>
      </c>
      <c r="H664" s="14">
        <f t="shared" si="82"/>
        <v>0</v>
      </c>
    </row>
    <row r="665" spans="1:8" x14ac:dyDescent="0.25">
      <c r="A665" s="11">
        <f t="shared" si="83"/>
        <v>131.00000000000111</v>
      </c>
      <c r="B665" s="13">
        <f t="shared" si="84"/>
        <v>-14.085552832871318</v>
      </c>
      <c r="C665" s="3">
        <f t="shared" si="85"/>
        <v>0.63846366201606586</v>
      </c>
      <c r="D665" s="11">
        <f t="shared" si="80"/>
        <v>6.3250266818730388E-2</v>
      </c>
      <c r="E665" s="13">
        <f t="shared" si="86"/>
        <v>-6.802830657974182</v>
      </c>
      <c r="F665" s="3">
        <f t="shared" si="87"/>
        <v>-0.34513790965338442</v>
      </c>
      <c r="G665" s="3">
        <f t="shared" si="81"/>
        <v>-6.7650153104170607E-2</v>
      </c>
      <c r="H665" s="14">
        <f t="shared" si="82"/>
        <v>0</v>
      </c>
    </row>
    <row r="666" spans="1:8" x14ac:dyDescent="0.25">
      <c r="A666" s="11">
        <f t="shared" si="83"/>
        <v>131.2000000000011</v>
      </c>
      <c r="B666" s="13">
        <f t="shared" si="84"/>
        <v>-13.957860100468105</v>
      </c>
      <c r="C666" s="3">
        <f t="shared" si="85"/>
        <v>0.65111371537981189</v>
      </c>
      <c r="D666" s="11">
        <f t="shared" si="80"/>
        <v>6.1093312874935295E-2</v>
      </c>
      <c r="E666" s="13">
        <f t="shared" si="86"/>
        <v>-6.8718582399048591</v>
      </c>
      <c r="F666" s="3">
        <f t="shared" si="87"/>
        <v>-0.35866794027421856</v>
      </c>
      <c r="G666" s="3">
        <f t="shared" si="81"/>
        <v>-6.5479999501519184E-2</v>
      </c>
      <c r="H666" s="14">
        <f t="shared" si="82"/>
        <v>0</v>
      </c>
    </row>
    <row r="667" spans="1:8" x14ac:dyDescent="0.25">
      <c r="A667" s="11">
        <f t="shared" si="83"/>
        <v>131.40000000000109</v>
      </c>
      <c r="B667" s="13">
        <f t="shared" si="84"/>
        <v>-13.827637357392142</v>
      </c>
      <c r="C667" s="3">
        <f t="shared" si="85"/>
        <v>0.66333237795479894</v>
      </c>
      <c r="D667" s="11">
        <f t="shared" si="80"/>
        <v>5.8890469625002412E-2</v>
      </c>
      <c r="E667" s="13">
        <f t="shared" si="86"/>
        <v>-6.9435918279597031</v>
      </c>
      <c r="F667" s="3">
        <f t="shared" si="87"/>
        <v>-0.37176394017452241</v>
      </c>
      <c r="G667" s="3">
        <f t="shared" si="81"/>
        <v>-6.3263996191706556E-2</v>
      </c>
      <c r="H667" s="14">
        <f t="shared" si="82"/>
        <v>0</v>
      </c>
    </row>
    <row r="668" spans="1:8" x14ac:dyDescent="0.25">
      <c r="A668" s="11">
        <f t="shared" si="83"/>
        <v>131.60000000000107</v>
      </c>
      <c r="B668" s="13">
        <f t="shared" si="84"/>
        <v>-13.694970881801183</v>
      </c>
      <c r="C668" s="3">
        <f t="shared" si="85"/>
        <v>0.67511047187979945</v>
      </c>
      <c r="D668" s="11">
        <f t="shared" si="80"/>
        <v>5.6643605579868778E-2</v>
      </c>
      <c r="E668" s="13">
        <f t="shared" si="86"/>
        <v>-7.0179446159946073</v>
      </c>
      <c r="F668" s="3">
        <f t="shared" si="87"/>
        <v>-0.38441673941286369</v>
      </c>
      <c r="G668" s="3">
        <f t="shared" si="81"/>
        <v>-6.1004011566872809E-2</v>
      </c>
      <c r="H668" s="14">
        <f t="shared" si="82"/>
        <v>0</v>
      </c>
    </row>
    <row r="669" spans="1:8" x14ac:dyDescent="0.25">
      <c r="A669" s="11">
        <f t="shared" si="83"/>
        <v>131.80000000000106</v>
      </c>
      <c r="B669" s="13">
        <f t="shared" si="84"/>
        <v>-13.559948787425222</v>
      </c>
      <c r="C669" s="3">
        <f t="shared" si="85"/>
        <v>0.68643919299577316</v>
      </c>
      <c r="D669" s="11">
        <f t="shared" si="80"/>
        <v>5.4354620340543836E-2</v>
      </c>
      <c r="E669" s="13">
        <f t="shared" si="86"/>
        <v>-7.0948279638771803</v>
      </c>
      <c r="F669" s="3">
        <f t="shared" si="87"/>
        <v>-0.39661754172623825</v>
      </c>
      <c r="G669" s="3">
        <f t="shared" si="81"/>
        <v>-5.8701945109586838E-2</v>
      </c>
      <c r="H669" s="14">
        <f t="shared" si="82"/>
        <v>0</v>
      </c>
    </row>
    <row r="670" spans="1:8" x14ac:dyDescent="0.25">
      <c r="A670" s="11">
        <f t="shared" si="83"/>
        <v>132.00000000000105</v>
      </c>
      <c r="B670" s="13">
        <f t="shared" si="84"/>
        <v>-13.422660948826067</v>
      </c>
      <c r="C670" s="3">
        <f t="shared" si="85"/>
        <v>0.69731011706388191</v>
      </c>
      <c r="D670" s="11">
        <f t="shared" si="80"/>
        <v>5.2025443010078172E-2</v>
      </c>
      <c r="E670" s="13">
        <f t="shared" si="86"/>
        <v>-7.1741514722224276</v>
      </c>
      <c r="F670" s="3">
        <f t="shared" si="87"/>
        <v>-0.40835793074815563</v>
      </c>
      <c r="G670" s="3">
        <f t="shared" si="81"/>
        <v>-5.6359725804814062E-2</v>
      </c>
      <c r="H670" s="14">
        <f t="shared" si="82"/>
        <v>0</v>
      </c>
    </row>
    <row r="671" spans="1:8" x14ac:dyDescent="0.25">
      <c r="A671" s="11">
        <f t="shared" si="83"/>
        <v>132.20000000000104</v>
      </c>
      <c r="B671" s="13">
        <f t="shared" si="84"/>
        <v>-13.283198925413291</v>
      </c>
      <c r="C671" s="3">
        <f t="shared" si="85"/>
        <v>0.70771520566589752</v>
      </c>
      <c r="D671" s="11">
        <f t="shared" si="80"/>
        <v>4.9658030585423868E-2</v>
      </c>
      <c r="E671" s="13">
        <f t="shared" si="86"/>
        <v>-7.2558230583720587</v>
      </c>
      <c r="F671" s="3">
        <f t="shared" si="87"/>
        <v>-0.41962987590911843</v>
      </c>
      <c r="G671" s="3">
        <f t="shared" si="81"/>
        <v>-5.397931053177555E-2</v>
      </c>
      <c r="H671" s="14">
        <f t="shared" si="82"/>
        <v>0</v>
      </c>
    </row>
    <row r="672" spans="1:8" x14ac:dyDescent="0.25">
      <c r="A672" s="11">
        <f t="shared" si="83"/>
        <v>132.40000000000103</v>
      </c>
      <c r="B672" s="13">
        <f t="shared" si="84"/>
        <v>-13.141655884280112</v>
      </c>
      <c r="C672" s="3">
        <f t="shared" si="85"/>
        <v>0.71764681178298229</v>
      </c>
      <c r="D672" s="11">
        <f t="shared" si="80"/>
        <v>4.7254366330517564E-2</v>
      </c>
      <c r="E672" s="13">
        <f t="shared" si="86"/>
        <v>-7.3397490335538826</v>
      </c>
      <c r="F672" s="3">
        <f t="shared" si="87"/>
        <v>-0.43042573801547357</v>
      </c>
      <c r="G672" s="3">
        <f t="shared" si="81"/>
        <v>-5.1562682437030188E-2</v>
      </c>
      <c r="H672" s="14">
        <f t="shared" si="82"/>
        <v>0</v>
      </c>
    </row>
    <row r="673" spans="1:8" x14ac:dyDescent="0.25">
      <c r="A673" s="11">
        <f t="shared" si="83"/>
        <v>132.60000000000102</v>
      </c>
      <c r="B673" s="13">
        <f t="shared" si="84"/>
        <v>-12.998126521923515</v>
      </c>
      <c r="C673" s="3">
        <f t="shared" si="85"/>
        <v>0.72709768504908578</v>
      </c>
      <c r="D673" s="11">
        <f t="shared" si="80"/>
        <v>4.4816458131929096E-2</v>
      </c>
      <c r="E673" s="13">
        <f t="shared" si="86"/>
        <v>-7.4258341811569775</v>
      </c>
      <c r="F673" s="3">
        <f t="shared" si="87"/>
        <v>-0.44073827450287961</v>
      </c>
      <c r="G673" s="3">
        <f t="shared" si="81"/>
        <v>-4.9111849290122189E-2</v>
      </c>
      <c r="H673" s="14">
        <f t="shared" si="82"/>
        <v>0</v>
      </c>
    </row>
    <row r="674" spans="1:8" x14ac:dyDescent="0.25">
      <c r="A674" s="11">
        <f t="shared" si="83"/>
        <v>132.80000000000101</v>
      </c>
      <c r="B674" s="13">
        <f t="shared" si="84"/>
        <v>-12.852706984913699</v>
      </c>
      <c r="C674" s="3">
        <f t="shared" si="85"/>
        <v>0.73606097667547166</v>
      </c>
      <c r="D674" s="11">
        <f t="shared" si="80"/>
        <v>4.234633683842938E-2</v>
      </c>
      <c r="E674" s="13">
        <f t="shared" si="86"/>
        <v>-7.5139818360575532</v>
      </c>
      <c r="F674" s="3">
        <f t="shared" si="87"/>
        <v>-0.45056064436090404</v>
      </c>
      <c r="G674" s="3">
        <f t="shared" si="81"/>
        <v>-4.6628841823147894E-2</v>
      </c>
      <c r="H674" s="14">
        <f t="shared" si="82"/>
        <v>0</v>
      </c>
    </row>
    <row r="675" spans="1:8" x14ac:dyDescent="0.25">
      <c r="A675" s="11">
        <f t="shared" si="83"/>
        <v>133.00000000000099</v>
      </c>
      <c r="B675" s="13">
        <f t="shared" si="84"/>
        <v>-12.705494789578605</v>
      </c>
      <c r="C675" s="3">
        <f t="shared" si="85"/>
        <v>0.74453024404315749</v>
      </c>
      <c r="D675" s="11">
        <f t="shared" si="80"/>
        <v>3.984605458584134E-2</v>
      </c>
      <c r="E675" s="13">
        <f t="shared" si="86"/>
        <v>-7.6040939649297341</v>
      </c>
      <c r="F675" s="3">
        <f t="shared" si="87"/>
        <v>-0.4598864127255336</v>
      </c>
      <c r="G675" s="3">
        <f t="shared" si="81"/>
        <v>-4.4115712055605709E-2</v>
      </c>
      <c r="H675" s="14">
        <f t="shared" si="82"/>
        <v>0</v>
      </c>
    </row>
    <row r="676" spans="1:8" x14ac:dyDescent="0.25">
      <c r="A676" s="11">
        <f t="shared" si="83"/>
        <v>133.20000000000098</v>
      </c>
      <c r="B676" s="13">
        <f t="shared" si="84"/>
        <v>-12.556588740769973</v>
      </c>
      <c r="C676" s="3">
        <f t="shared" si="85"/>
        <v>0.75249945496032578</v>
      </c>
      <c r="D676" s="11">
        <f t="shared" si="80"/>
        <v>3.731768310854644E-2</v>
      </c>
      <c r="E676" s="13">
        <f t="shared" si="86"/>
        <v>-7.6960712474748405</v>
      </c>
      <c r="F676" s="3">
        <f t="shared" si="87"/>
        <v>-0.46870955513665474</v>
      </c>
      <c r="G676" s="3">
        <f t="shared" si="81"/>
        <v>-4.1574531605901507E-2</v>
      </c>
      <c r="H676" s="14">
        <f t="shared" si="82"/>
        <v>0</v>
      </c>
    </row>
    <row r="677" spans="1:8" x14ac:dyDescent="0.25">
      <c r="A677" s="11">
        <f t="shared" si="83"/>
        <v>133.40000000000097</v>
      </c>
      <c r="B677" s="13">
        <f t="shared" si="84"/>
        <v>-12.406088849777907</v>
      </c>
      <c r="C677" s="3">
        <f t="shared" si="85"/>
        <v>0.75996299158203506</v>
      </c>
      <c r="D677" s="11">
        <f t="shared" si="80"/>
        <v>3.4763312039026835E-2</v>
      </c>
      <c r="E677" s="13">
        <f t="shared" si="86"/>
        <v>-7.789813158502171</v>
      </c>
      <c r="F677" s="3">
        <f t="shared" si="87"/>
        <v>-0.47702446145783506</v>
      </c>
      <c r="G677" s="3">
        <f t="shared" si="81"/>
        <v>-3.9007389990889846E-2</v>
      </c>
      <c r="H677" s="14">
        <f t="shared" si="82"/>
        <v>0</v>
      </c>
    </row>
    <row r="678" spans="1:8" x14ac:dyDescent="0.25">
      <c r="A678" s="11">
        <f t="shared" si="83"/>
        <v>133.60000000000096</v>
      </c>
      <c r="B678" s="13">
        <f t="shared" si="84"/>
        <v>-12.254096251461499</v>
      </c>
      <c r="C678" s="3">
        <f t="shared" si="85"/>
        <v>0.76691565398984041</v>
      </c>
      <c r="D678" s="11">
        <f t="shared" si="80"/>
        <v>3.2185047196830005E-2</v>
      </c>
      <c r="E678" s="13">
        <f t="shared" si="86"/>
        <v>-7.8852180507937382</v>
      </c>
      <c r="F678" s="3">
        <f t="shared" si="87"/>
        <v>-0.48482593945601304</v>
      </c>
      <c r="G678" s="3">
        <f t="shared" si="81"/>
        <v>-3.641639291483742E-2</v>
      </c>
      <c r="H678" s="14">
        <f t="shared" si="82"/>
        <v>0</v>
      </c>
    </row>
    <row r="679" spans="1:8" x14ac:dyDescent="0.25">
      <c r="A679" s="11">
        <f t="shared" si="83"/>
        <v>133.80000000000095</v>
      </c>
      <c r="B679" s="13">
        <f t="shared" si="84"/>
        <v>-12.100713120663531</v>
      </c>
      <c r="C679" s="3">
        <f t="shared" si="85"/>
        <v>0.77335266342920639</v>
      </c>
      <c r="D679" s="11">
        <f t="shared" si="80"/>
        <v>2.9585008868347806E-2</v>
      </c>
      <c r="E679" s="13">
        <f t="shared" si="86"/>
        <v>-7.9821832386849412</v>
      </c>
      <c r="F679" s="3">
        <f t="shared" si="87"/>
        <v>-0.49210921803898056</v>
      </c>
      <c r="G679" s="3">
        <f t="shared" si="81"/>
        <v>-3.3803660549201198E-2</v>
      </c>
      <c r="H679" s="14">
        <f t="shared" si="82"/>
        <v>0</v>
      </c>
    </row>
    <row r="680" spans="1:8" x14ac:dyDescent="0.25">
      <c r="A680" s="11">
        <f t="shared" si="83"/>
        <v>134.00000000000094</v>
      </c>
      <c r="B680" s="13">
        <f t="shared" si="84"/>
        <v>-11.94604258797769</v>
      </c>
      <c r="C680" s="3">
        <f t="shared" si="85"/>
        <v>0.77926966520287599</v>
      </c>
      <c r="D680" s="11">
        <f t="shared" si="80"/>
        <v>2.6965330078806398E-2</v>
      </c>
      <c r="E680" s="13">
        <f t="shared" si="86"/>
        <v>-8.0806050822927364</v>
      </c>
      <c r="F680" s="3">
        <f t="shared" si="87"/>
        <v>-0.4988699501488208</v>
      </c>
      <c r="G680" s="3">
        <f t="shared" si="81"/>
        <v>-3.1171325804617227E-2</v>
      </c>
      <c r="H680" s="14">
        <f t="shared" si="82"/>
        <v>0</v>
      </c>
    </row>
    <row r="681" spans="1:8" x14ac:dyDescent="0.25">
      <c r="A681" s="11">
        <f t="shared" si="83"/>
        <v>134.20000000000093</v>
      </c>
      <c r="B681" s="13">
        <f t="shared" si="84"/>
        <v>-11.790188654937115</v>
      </c>
      <c r="C681" s="3">
        <f t="shared" si="85"/>
        <v>0.78466273121863728</v>
      </c>
      <c r="D681" s="11">
        <f t="shared" si="80"/>
        <v>2.4328154857866588E-2</v>
      </c>
      <c r="E681" s="13">
        <f t="shared" si="86"/>
        <v>-8.1803790723225003</v>
      </c>
      <c r="F681" s="3">
        <f t="shared" si="87"/>
        <v>-0.50510421530974425</v>
      </c>
      <c r="G681" s="3">
        <f t="shared" si="81"/>
        <v>-2.8521532596499984E-2</v>
      </c>
      <c r="H681" s="14">
        <f t="shared" si="82"/>
        <v>0</v>
      </c>
    </row>
    <row r="682" spans="1:8" x14ac:dyDescent="0.25">
      <c r="A682" s="11">
        <f t="shared" si="83"/>
        <v>134.40000000000092</v>
      </c>
      <c r="B682" s="13">
        <f t="shared" si="84"/>
        <v>-11.633256108693388</v>
      </c>
      <c r="C682" s="3">
        <f t="shared" si="85"/>
        <v>0.78952836219021061</v>
      </c>
      <c r="D682" s="11">
        <f t="shared" si="80"/>
        <v>2.1675636500236226E-2</v>
      </c>
      <c r="E682" s="13">
        <f t="shared" si="86"/>
        <v>-8.2813999153844495</v>
      </c>
      <c r="F682" s="3">
        <f t="shared" si="87"/>
        <v>-0.51080852182904424</v>
      </c>
      <c r="G682" s="3">
        <f t="shared" si="81"/>
        <v>-2.5856434105653723E-2</v>
      </c>
      <c r="H682" s="14">
        <f t="shared" si="82"/>
        <v>0</v>
      </c>
    </row>
    <row r="683" spans="1:8" x14ac:dyDescent="0.25">
      <c r="A683" s="11">
        <f t="shared" si="83"/>
        <v>134.6000000000009</v>
      </c>
      <c r="B683" s="13">
        <f t="shared" si="84"/>
        <v>-11.475350436255345</v>
      </c>
      <c r="C683" s="3">
        <f t="shared" si="85"/>
        <v>0.79386348949025787</v>
      </c>
      <c r="D683" s="11">
        <f t="shared" si="80"/>
        <v>1.9009935822697006E-2</v>
      </c>
      <c r="E683" s="13">
        <f t="shared" si="86"/>
        <v>-8.3835616197502585</v>
      </c>
      <c r="F683" s="3">
        <f t="shared" si="87"/>
        <v>-0.51597980865017501</v>
      </c>
      <c r="G683" s="3">
        <f t="shared" si="81"/>
        <v>-2.3178191035298241E-2</v>
      </c>
      <c r="H683" s="14">
        <f t="shared" si="82"/>
        <v>0</v>
      </c>
    </row>
    <row r="684" spans="1:8" x14ac:dyDescent="0.25">
      <c r="A684" s="11">
        <f t="shared" si="83"/>
        <v>134.80000000000089</v>
      </c>
      <c r="B684" s="13">
        <f t="shared" si="84"/>
        <v>-11.316577738357294</v>
      </c>
      <c r="C684" s="3">
        <f t="shared" si="85"/>
        <v>0.79766547665479726</v>
      </c>
      <c r="D684" s="11">
        <f t="shared" si="80"/>
        <v>1.6333219418948046E-2</v>
      </c>
      <c r="E684" s="13">
        <f t="shared" si="86"/>
        <v>-8.486757581480294</v>
      </c>
      <c r="F684" s="3">
        <f t="shared" si="87"/>
        <v>-0.52061544685723471</v>
      </c>
      <c r="G684" s="3">
        <f t="shared" si="81"/>
        <v>-2.0488969865911477E-2</v>
      </c>
      <c r="H684" s="14">
        <f t="shared" si="82"/>
        <v>0</v>
      </c>
    </row>
    <row r="685" spans="1:8" x14ac:dyDescent="0.25">
      <c r="A685" s="11">
        <f t="shared" si="83"/>
        <v>135.00000000000088</v>
      </c>
      <c r="B685" s="13">
        <f t="shared" si="84"/>
        <v>-11.157044643026335</v>
      </c>
      <c r="C685" s="3">
        <f t="shared" si="85"/>
        <v>0.80093212053858687</v>
      </c>
      <c r="D685" s="11">
        <f t="shared" si="80"/>
        <v>1.3647657913667146E-2</v>
      </c>
      <c r="E685" s="13">
        <f t="shared" si="86"/>
        <v>-8.5908806708517407</v>
      </c>
      <c r="F685" s="3">
        <f t="shared" si="87"/>
        <v>-0.52471324083041704</v>
      </c>
      <c r="G685" s="3">
        <f t="shared" si="81"/>
        <v>-1.7790941109289689E-2</v>
      </c>
      <c r="H685" s="14">
        <f t="shared" si="82"/>
        <v>0</v>
      </c>
    </row>
    <row r="686" spans="1:8" x14ac:dyDescent="0.25">
      <c r="A686" s="11">
        <f t="shared" si="83"/>
        <v>135.20000000000087</v>
      </c>
      <c r="B686" s="13">
        <f t="shared" si="84"/>
        <v>-10.996858218918618</v>
      </c>
      <c r="C686" s="3">
        <f t="shared" si="85"/>
        <v>0.80366165212132035</v>
      </c>
      <c r="D686" s="11">
        <f t="shared" si="80"/>
        <v>1.095542421718813E-2</v>
      </c>
      <c r="E686" s="13">
        <f t="shared" si="86"/>
        <v>-8.6958233190178245</v>
      </c>
      <c r="F686" s="3">
        <f t="shared" si="87"/>
        <v>-0.52827142905227498</v>
      </c>
      <c r="G686" s="3">
        <f t="shared" si="81"/>
        <v>-1.508627756322381E-2</v>
      </c>
      <c r="H686" s="14">
        <f t="shared" si="82"/>
        <v>0</v>
      </c>
    </row>
    <row r="687" spans="1:8" x14ac:dyDescent="0.25">
      <c r="A687" s="11">
        <f t="shared" si="83"/>
        <v>135.40000000000086</v>
      </c>
      <c r="B687" s="13">
        <f t="shared" si="84"/>
        <v>-10.836125888494355</v>
      </c>
      <c r="C687" s="3">
        <f t="shared" si="85"/>
        <v>0.80585273696475801</v>
      </c>
      <c r="D687" s="11">
        <f t="shared" si="80"/>
        <v>8.2586917821893778E-3</v>
      </c>
      <c r="E687" s="13">
        <f t="shared" si="86"/>
        <v>-8.8014776048282801</v>
      </c>
      <c r="F687" s="3">
        <f t="shared" si="87"/>
        <v>-0.53128868456491973</v>
      </c>
      <c r="G687" s="3">
        <f t="shared" si="81"/>
        <v>-1.2377152568186951E-2</v>
      </c>
      <c r="H687" s="14">
        <f t="shared" si="82"/>
        <v>0</v>
      </c>
    </row>
    <row r="688" spans="1:8" x14ac:dyDescent="0.25">
      <c r="A688" s="11">
        <f t="shared" si="83"/>
        <v>135.60000000000085</v>
      </c>
      <c r="B688" s="13">
        <f t="shared" si="84"/>
        <v>-10.674955341101404</v>
      </c>
      <c r="C688" s="3">
        <f t="shared" si="85"/>
        <v>0.80750447532119585</v>
      </c>
      <c r="D688" s="11">
        <f t="shared" si="80"/>
        <v>5.559632863783465E-3</v>
      </c>
      <c r="E688" s="13">
        <f t="shared" si="86"/>
        <v>-8.9077353417412635</v>
      </c>
      <c r="F688" s="3">
        <f t="shared" si="87"/>
        <v>-0.53376411507855714</v>
      </c>
      <c r="G688" s="3">
        <f t="shared" si="81"/>
        <v>-9.6657382674230491E-3</v>
      </c>
      <c r="H688" s="14">
        <f t="shared" si="82"/>
        <v>0</v>
      </c>
    </row>
    <row r="689" spans="1:8" x14ac:dyDescent="0.25">
      <c r="A689" s="11">
        <f t="shared" si="83"/>
        <v>135.80000000000084</v>
      </c>
      <c r="B689" s="13">
        <f t="shared" si="84"/>
        <v>-10.513454446037164</v>
      </c>
      <c r="C689" s="3">
        <f t="shared" si="85"/>
        <v>0.80861640189395256</v>
      </c>
      <c r="D689" s="11">
        <f t="shared" si="80"/>
        <v>2.8604167843926075E-3</v>
      </c>
      <c r="E689" s="13">
        <f t="shared" si="86"/>
        <v>-9.0144881647569743</v>
      </c>
      <c r="F689" s="3">
        <f t="shared" si="87"/>
        <v>-0.53569726273204177</v>
      </c>
      <c r="G689" s="3">
        <f t="shared" si="81"/>
        <v>-6.9542038718212705E-3</v>
      </c>
      <c r="H689" s="14">
        <f t="shared" si="82"/>
        <v>0</v>
      </c>
    </row>
    <row r="690" spans="1:8" x14ac:dyDescent="0.25">
      <c r="A690" s="11">
        <f t="shared" si="83"/>
        <v>136.00000000000082</v>
      </c>
      <c r="B690" s="13">
        <f t="shared" si="84"/>
        <v>-10.351731165658373</v>
      </c>
      <c r="C690" s="3">
        <f t="shared" si="85"/>
        <v>0.80918848525083109</v>
      </c>
      <c r="D690" s="11">
        <f t="shared" si="80"/>
        <v>1.6320820478744891E-4</v>
      </c>
      <c r="E690" s="13">
        <f t="shared" si="86"/>
        <v>-9.1216276173033819</v>
      </c>
      <c r="F690" s="3">
        <f t="shared" si="87"/>
        <v>-0.53708810350640601</v>
      </c>
      <c r="G690" s="3">
        <f t="shared" si="81"/>
        <v>-4.2447139309538251E-3</v>
      </c>
      <c r="H690" s="14">
        <f t="shared" si="82"/>
        <v>0</v>
      </c>
    </row>
    <row r="691" spans="1:8" x14ac:dyDescent="0.25">
      <c r="A691" s="11">
        <f t="shared" si="83"/>
        <v>136.20000000000081</v>
      </c>
      <c r="B691" s="13">
        <f t="shared" si="84"/>
        <v>-10.189893468608208</v>
      </c>
      <c r="C691" s="3">
        <f t="shared" si="85"/>
        <v>0.8092211268917886</v>
      </c>
      <c r="D691" s="11">
        <f t="shared" si="80"/>
        <v>-2.5298345973413724E-3</v>
      </c>
      <c r="E691" s="13">
        <f t="shared" si="86"/>
        <v>-9.2290452380046624</v>
      </c>
      <c r="F691" s="3">
        <f t="shared" si="87"/>
        <v>-0.53793704629259675</v>
      </c>
      <c r="G691" s="3">
        <f t="shared" si="81"/>
        <v>-1.5394266116465043E-3</v>
      </c>
      <c r="H691" s="14">
        <f t="shared" si="82"/>
        <v>0</v>
      </c>
    </row>
    <row r="692" spans="1:8" x14ac:dyDescent="0.25">
      <c r="A692" s="11">
        <f t="shared" si="83"/>
        <v>136.4000000000008</v>
      </c>
      <c r="B692" s="13">
        <f t="shared" si="84"/>
        <v>-10.02804924322985</v>
      </c>
      <c r="C692" s="3">
        <f t="shared" si="85"/>
        <v>0.80871515997232035</v>
      </c>
      <c r="D692" s="11">
        <f t="shared" si="80"/>
        <v>-5.2165614399181217E-3</v>
      </c>
      <c r="E692" s="13">
        <f t="shared" si="86"/>
        <v>-9.3366326472631815</v>
      </c>
      <c r="F692" s="3">
        <f t="shared" si="87"/>
        <v>-0.53824493161492604</v>
      </c>
      <c r="G692" s="3">
        <f t="shared" si="81"/>
        <v>1.1595080145572062E-3</v>
      </c>
      <c r="H692" s="14">
        <f t="shared" si="82"/>
        <v>0</v>
      </c>
    </row>
    <row r="693" spans="1:8" x14ac:dyDescent="0.25">
      <c r="A693" s="11">
        <f t="shared" si="83"/>
        <v>136.60000000000079</v>
      </c>
      <c r="B693" s="13">
        <f t="shared" si="84"/>
        <v>-9.8663062112353863</v>
      </c>
      <c r="C693" s="3">
        <f t="shared" si="85"/>
        <v>0.80767184768433675</v>
      </c>
      <c r="D693" s="11">
        <f t="shared" si="80"/>
        <v>-7.8948319387728543E-3</v>
      </c>
      <c r="E693" s="13">
        <f t="shared" si="86"/>
        <v>-9.4442816335861668</v>
      </c>
      <c r="F693" s="3">
        <f t="shared" si="87"/>
        <v>-0.53801303001201461</v>
      </c>
      <c r="G693" s="3">
        <f t="shared" si="81"/>
        <v>3.849949673688023E-3</v>
      </c>
      <c r="H693" s="14">
        <f t="shared" si="82"/>
        <v>0</v>
      </c>
    </row>
    <row r="694" spans="1:8" x14ac:dyDescent="0.25">
      <c r="A694" s="11">
        <f t="shared" si="83"/>
        <v>136.80000000000078</v>
      </c>
      <c r="B694" s="13">
        <f t="shared" si="84"/>
        <v>-9.7047718416985198</v>
      </c>
      <c r="C694" s="3">
        <f t="shared" si="85"/>
        <v>0.80609288129658219</v>
      </c>
      <c r="D694" s="11">
        <f t="shared" si="80"/>
        <v>-1.056251719834924E-2</v>
      </c>
      <c r="E694" s="13">
        <f t="shared" si="86"/>
        <v>-9.5518842395885706</v>
      </c>
      <c r="F694" s="3">
        <f t="shared" si="87"/>
        <v>-0.53724304007727697</v>
      </c>
      <c r="G694" s="3">
        <f t="shared" si="81"/>
        <v>6.529769580059663E-3</v>
      </c>
      <c r="H694" s="14">
        <f t="shared" si="82"/>
        <v>0</v>
      </c>
    </row>
    <row r="695" spans="1:8" x14ac:dyDescent="0.25">
      <c r="A695" s="11">
        <f t="shared" si="83"/>
        <v>137.00000000000077</v>
      </c>
      <c r="B695" s="13">
        <f t="shared" si="84"/>
        <v>-9.5435532654392041</v>
      </c>
      <c r="C695" s="3">
        <f t="shared" si="85"/>
        <v>0.80398037785691234</v>
      </c>
      <c r="D695" s="11">
        <f t="shared" si="80"/>
        <v>-1.3217501489501895E-2</v>
      </c>
      <c r="E695" s="13">
        <f t="shared" si="86"/>
        <v>-9.6593328476040252</v>
      </c>
      <c r="F695" s="3">
        <f t="shared" si="87"/>
        <v>-0.53593708616126501</v>
      </c>
      <c r="G695" s="3">
        <f t="shared" si="81"/>
        <v>9.1968521140671864E-3</v>
      </c>
      <c r="H695" s="14">
        <f t="shared" si="82"/>
        <v>0</v>
      </c>
    </row>
    <row r="696" spans="1:8" x14ac:dyDescent="0.25">
      <c r="A696" s="11">
        <f t="shared" si="83"/>
        <v>137.20000000000076</v>
      </c>
      <c r="B696" s="13">
        <f t="shared" si="84"/>
        <v>-9.3827571898678208</v>
      </c>
      <c r="C696" s="3">
        <f t="shared" si="85"/>
        <v>0.80133687755901195</v>
      </c>
      <c r="D696" s="11">
        <f t="shared" si="80"/>
        <v>-1.5857683913069763E-2</v>
      </c>
      <c r="E696" s="13">
        <f t="shared" si="86"/>
        <v>-9.766520264836279</v>
      </c>
      <c r="F696" s="3">
        <f t="shared" si="87"/>
        <v>-0.53409771573845155</v>
      </c>
      <c r="G696" s="3">
        <f t="shared" si="81"/>
        <v>1.1849096485761355E-2</v>
      </c>
      <c r="H696" s="14">
        <f t="shared" si="82"/>
        <v>0</v>
      </c>
    </row>
    <row r="697" spans="1:8" x14ac:dyDescent="0.25">
      <c r="A697" s="11">
        <f t="shared" si="83"/>
        <v>137.40000000000074</v>
      </c>
      <c r="B697" s="13">
        <f t="shared" si="84"/>
        <v>-9.2224898143560186</v>
      </c>
      <c r="C697" s="3">
        <f t="shared" si="85"/>
        <v>0.798165340776398</v>
      </c>
      <c r="D697" s="11">
        <f t="shared" si="80"/>
        <v>-1.8480980047925477E-2</v>
      </c>
      <c r="E697" s="13">
        <f t="shared" si="86"/>
        <v>-9.8733398079839692</v>
      </c>
      <c r="F697" s="3">
        <f t="shared" si="87"/>
        <v>-0.53172789644129925</v>
      </c>
      <c r="G697" s="3">
        <f t="shared" si="81"/>
        <v>1.4484418382898994E-2</v>
      </c>
      <c r="H697" s="14">
        <f t="shared" si="82"/>
        <v>0</v>
      </c>
    </row>
    <row r="698" spans="1:8" x14ac:dyDescent="0.25">
      <c r="A698" s="11">
        <f t="shared" si="83"/>
        <v>137.60000000000073</v>
      </c>
      <c r="B698" s="13">
        <f t="shared" si="84"/>
        <v>-9.0628567462007386</v>
      </c>
      <c r="C698" s="3">
        <f t="shared" si="85"/>
        <v>0.79446914476681285</v>
      </c>
      <c r="D698" s="11">
        <f t="shared" si="80"/>
        <v>-2.108532358221709E-2</v>
      </c>
      <c r="E698" s="13">
        <f t="shared" si="86"/>
        <v>-9.9796853872722284</v>
      </c>
      <c r="F698" s="3">
        <f t="shared" si="87"/>
        <v>-0.52883101276471944</v>
      </c>
      <c r="G698" s="3">
        <f t="shared" si="81"/>
        <v>1.7100751602185691E-2</v>
      </c>
      <c r="H698" s="14">
        <f t="shared" si="82"/>
        <v>0</v>
      </c>
    </row>
    <row r="699" spans="1:8" x14ac:dyDescent="0.25">
      <c r="A699" s="11">
        <f t="shared" si="83"/>
        <v>137.80000000000072</v>
      </c>
      <c r="B699" s="13">
        <f t="shared" si="84"/>
        <v>-8.9039629172473767</v>
      </c>
      <c r="C699" s="3">
        <f t="shared" si="85"/>
        <v>0.7902520800503694</v>
      </c>
      <c r="D699" s="11">
        <f t="shared" si="80"/>
        <v>-2.36686679265335E-2</v>
      </c>
      <c r="E699" s="13">
        <f t="shared" si="86"/>
        <v>-10.085451589825173</v>
      </c>
      <c r="F699" s="3">
        <f t="shared" si="87"/>
        <v>-0.52541086244428226</v>
      </c>
      <c r="G699" s="3">
        <f t="shared" si="81"/>
        <v>1.9696049662442192E-2</v>
      </c>
      <c r="H699" s="14">
        <f t="shared" si="82"/>
        <v>0</v>
      </c>
    </row>
    <row r="700" spans="1:8" x14ac:dyDescent="0.25">
      <c r="A700" s="11">
        <f t="shared" si="83"/>
        <v>138.00000000000071</v>
      </c>
      <c r="B700" s="13">
        <f t="shared" si="84"/>
        <v>-8.7459125012373029</v>
      </c>
      <c r="C700" s="3">
        <f t="shared" si="85"/>
        <v>0.78551834646506269</v>
      </c>
      <c r="D700" s="11">
        <f t="shared" si="80"/>
        <v>-2.6228987807743201E-2</v>
      </c>
      <c r="E700" s="13">
        <f t="shared" si="86"/>
        <v>-10.190533762314029</v>
      </c>
      <c r="F700" s="3">
        <f t="shared" si="87"/>
        <v>-0.52147165251179384</v>
      </c>
      <c r="G700" s="3">
        <f t="shared" si="81"/>
        <v>2.2268287398444171E-2</v>
      </c>
      <c r="H700" s="14">
        <f t="shared" si="82"/>
        <v>0</v>
      </c>
    </row>
    <row r="701" spans="1:8" x14ac:dyDescent="0.25">
      <c r="A701" s="11">
        <f t="shared" si="83"/>
        <v>138.2000000000007</v>
      </c>
      <c r="B701" s="13">
        <f t="shared" si="84"/>
        <v>-8.5888088319442897</v>
      </c>
      <c r="C701" s="3">
        <f t="shared" si="85"/>
        <v>0.78027254890351405</v>
      </c>
      <c r="D701" s="11">
        <f t="shared" si="80"/>
        <v>-2.8764280842273695E-2</v>
      </c>
      <c r="E701" s="13">
        <f t="shared" si="86"/>
        <v>-10.294828092816388</v>
      </c>
      <c r="F701" s="3">
        <f t="shared" si="87"/>
        <v>-0.51701799503210499</v>
      </c>
      <c r="G701" s="3">
        <f t="shared" si="81"/>
        <v>2.4815462534202561E-2</v>
      </c>
      <c r="H701" s="14">
        <f t="shared" si="82"/>
        <v>0</v>
      </c>
    </row>
    <row r="702" spans="1:8" x14ac:dyDescent="0.25">
      <c r="A702" s="11">
        <f t="shared" si="83"/>
        <v>138.40000000000069</v>
      </c>
      <c r="B702" s="13">
        <f t="shared" si="84"/>
        <v>-8.4327543221635874</v>
      </c>
      <c r="C702" s="3">
        <f t="shared" si="85"/>
        <v>0.77451969273505927</v>
      </c>
      <c r="D702" s="11">
        <f t="shared" si="80"/>
        <v>-3.1272569087618107E-2</v>
      </c>
      <c r="E702" s="13">
        <f t="shared" si="86"/>
        <v>-10.39823169182281</v>
      </c>
      <c r="F702" s="3">
        <f t="shared" si="87"/>
        <v>-0.51205490252526453</v>
      </c>
      <c r="G702" s="3">
        <f t="shared" si="81"/>
        <v>2.7335597234471196E-2</v>
      </c>
      <c r="H702" s="14">
        <f t="shared" si="82"/>
        <v>0</v>
      </c>
    </row>
    <row r="703" spans="1:8" x14ac:dyDescent="0.25">
      <c r="A703" s="11">
        <f t="shared" si="83"/>
        <v>138.60000000000068</v>
      </c>
      <c r="B703" s="13">
        <f t="shared" si="84"/>
        <v>-8.2778503836165758</v>
      </c>
      <c r="C703" s="3">
        <f t="shared" si="85"/>
        <v>0.76826517891753565</v>
      </c>
      <c r="D703" s="11">
        <f t="shared" si="80"/>
        <v>-3.375190057087589E-2</v>
      </c>
      <c r="E703" s="13">
        <f t="shared" si="86"/>
        <v>-10.500642672327862</v>
      </c>
      <c r="F703" s="3">
        <f t="shared" si="87"/>
        <v>-0.50658778307837027</v>
      </c>
      <c r="G703" s="3">
        <f t="shared" si="81"/>
        <v>2.9826739633288416E-2</v>
      </c>
      <c r="H703" s="14">
        <f t="shared" si="82"/>
        <v>0</v>
      </c>
    </row>
    <row r="704" spans="1:8" x14ac:dyDescent="0.25">
      <c r="A704" s="11">
        <f t="shared" si="83"/>
        <v>138.80000000000067</v>
      </c>
      <c r="B704" s="13">
        <f t="shared" si="84"/>
        <v>-8.1241973478330678</v>
      </c>
      <c r="C704" s="3">
        <f t="shared" si="85"/>
        <v>0.76151479880336048</v>
      </c>
      <c r="D704" s="11">
        <f t="shared" si="80"/>
        <v>-3.6200350793155089E-2</v>
      </c>
      <c r="E704" s="13">
        <f t="shared" si="86"/>
        <v>-10.601960228943536</v>
      </c>
      <c r="F704" s="3">
        <f t="shared" si="87"/>
        <v>-0.50062243515171256</v>
      </c>
      <c r="G704" s="3">
        <f t="shared" si="81"/>
        <v>3.2286965338380373E-2</v>
      </c>
      <c r="H704" s="14">
        <f t="shared" si="82"/>
        <v>0</v>
      </c>
    </row>
    <row r="705" spans="1:8" x14ac:dyDescent="0.25">
      <c r="A705" s="11">
        <f t="shared" si="83"/>
        <v>139.00000000000065</v>
      </c>
      <c r="B705" s="13">
        <f t="shared" si="84"/>
        <v>-7.9718943880723954</v>
      </c>
      <c r="C705" s="3">
        <f t="shared" si="85"/>
        <v>0.75427472864472944</v>
      </c>
      <c r="D705" s="11">
        <f t="shared" si="80"/>
        <v>-3.8616024208685776E-2</v>
      </c>
      <c r="E705" s="13">
        <f t="shared" si="86"/>
        <v>-10.702084715973879</v>
      </c>
      <c r="F705" s="3">
        <f t="shared" si="87"/>
        <v>-0.4941650420840365</v>
      </c>
      <c r="G705" s="3">
        <f t="shared" si="81"/>
        <v>3.471437891027538E-2</v>
      </c>
      <c r="H705" s="14">
        <f t="shared" si="82"/>
        <v>0</v>
      </c>
    </row>
    <row r="706" spans="1:8" x14ac:dyDescent="0.25">
      <c r="A706" s="11">
        <f t="shared" si="83"/>
        <v>139.20000000000064</v>
      </c>
      <c r="B706" s="13">
        <f t="shared" si="84"/>
        <v>-7.8210394423434497</v>
      </c>
      <c r="C706" s="3">
        <f t="shared" si="85"/>
        <v>0.74655152380299228</v>
      </c>
      <c r="D706" s="11">
        <f t="shared" si="80"/>
        <v>-4.0997055677517248E-2</v>
      </c>
      <c r="E706" s="13">
        <f t="shared" si="86"/>
        <v>-10.800917724390686</v>
      </c>
      <c r="F706" s="3">
        <f t="shared" si="87"/>
        <v>-0.4872221663019814</v>
      </c>
      <c r="G706" s="3">
        <f t="shared" si="81"/>
        <v>3.710711531500209E-2</v>
      </c>
      <c r="H706" s="14">
        <f t="shared" si="82"/>
        <v>0</v>
      </c>
    </row>
    <row r="707" spans="1:8" x14ac:dyDescent="0.25">
      <c r="A707" s="11">
        <f t="shared" si="83"/>
        <v>139.40000000000063</v>
      </c>
      <c r="B707" s="13">
        <f t="shared" si="84"/>
        <v>-7.6717291375828509</v>
      </c>
      <c r="C707" s="3">
        <f t="shared" si="85"/>
        <v>0.73835211266748879</v>
      </c>
      <c r="D707" s="11">
        <f t="shared" si="80"/>
        <v>-4.3341611890694645E-2</v>
      </c>
      <c r="E707" s="13">
        <f t="shared" si="86"/>
        <v>-10.898362157651082</v>
      </c>
      <c r="F707" s="3">
        <f t="shared" si="87"/>
        <v>-0.47980074323898098</v>
      </c>
      <c r="G707" s="3">
        <f t="shared" si="81"/>
        <v>3.9463341349267031E-2</v>
      </c>
      <c r="H707" s="14">
        <f t="shared" si="82"/>
        <v>0</v>
      </c>
    </row>
    <row r="708" spans="1:8" x14ac:dyDescent="0.25">
      <c r="A708" s="11">
        <f t="shared" si="83"/>
        <v>139.60000000000062</v>
      </c>
      <c r="B708" s="13">
        <f t="shared" si="84"/>
        <v>-7.5240587150493532</v>
      </c>
      <c r="C708" s="3">
        <f t="shared" si="85"/>
        <v>0.72968379028934982</v>
      </c>
      <c r="D708" s="11">
        <f t="shared" si="80"/>
        <v>-4.5647892766835493E-2</v>
      </c>
      <c r="E708" s="13">
        <f t="shared" si="86"/>
        <v>-10.994322306298878</v>
      </c>
      <c r="F708" s="3">
        <f t="shared" si="87"/>
        <v>-0.47190807496912757</v>
      </c>
      <c r="G708" s="3">
        <f t="shared" si="81"/>
        <v>4.1781257037032164E-2</v>
      </c>
      <c r="H708" s="14">
        <f t="shared" si="82"/>
        <v>0</v>
      </c>
    </row>
    <row r="709" spans="1:8" x14ac:dyDescent="0.25">
      <c r="A709" s="11">
        <f t="shared" si="83"/>
        <v>139.80000000000061</v>
      </c>
      <c r="B709" s="13">
        <f t="shared" si="84"/>
        <v>-7.3781219569914835</v>
      </c>
      <c r="C709" s="3">
        <f t="shared" si="85"/>
        <v>0.72055421173598277</v>
      </c>
      <c r="D709" s="11">
        <f t="shared" si="80"/>
        <v>-4.7914132819051936E-2</v>
      </c>
      <c r="E709" s="13">
        <f t="shared" si="86"/>
        <v>-11.088703921292703</v>
      </c>
      <c r="F709" s="3">
        <f t="shared" si="87"/>
        <v>-0.46355182356172114</v>
      </c>
      <c r="G709" s="3">
        <f t="shared" si="81"/>
        <v>4.4059096996438014E-2</v>
      </c>
      <c r="H709" s="14">
        <f t="shared" si="82"/>
        <v>0</v>
      </c>
    </row>
    <row r="710" spans="1:8" x14ac:dyDescent="0.25">
      <c r="A710" s="11">
        <f t="shared" si="83"/>
        <v>140.0000000000006</v>
      </c>
      <c r="B710" s="13">
        <f t="shared" si="84"/>
        <v>-7.2340111146442867</v>
      </c>
      <c r="C710" s="3">
        <f t="shared" si="85"/>
        <v>0.7109713851721724</v>
      </c>
      <c r="D710" s="11">
        <f t="shared" si="80"/>
        <v>-5.0138602491190197E-2</v>
      </c>
      <c r="E710" s="13">
        <f t="shared" si="86"/>
        <v>-11.181414286005047</v>
      </c>
      <c r="F710" s="3">
        <f t="shared" si="87"/>
        <v>-0.45474000416243354</v>
      </c>
      <c r="G710" s="3">
        <f t="shared" si="81"/>
        <v>4.6295131776044114E-2</v>
      </c>
      <c r="H710" s="14">
        <f t="shared" si="82"/>
        <v>0</v>
      </c>
    </row>
    <row r="711" spans="1:8" x14ac:dyDescent="0.25">
      <c r="A711" s="11">
        <f t="shared" si="83"/>
        <v>140.20000000000059</v>
      </c>
      <c r="B711" s="13">
        <f t="shared" si="84"/>
        <v>-7.0918168376098523</v>
      </c>
      <c r="C711" s="3">
        <f t="shared" si="85"/>
        <v>0.70094366467393432</v>
      </c>
      <c r="D711" s="11">
        <f t="shared" si="80"/>
        <v>-5.2319609462385841E-2</v>
      </c>
      <c r="E711" s="13">
        <f t="shared" si="86"/>
        <v>-11.272362286837534</v>
      </c>
      <c r="F711" s="3">
        <f t="shared" si="87"/>
        <v>-0.44548097780722473</v>
      </c>
      <c r="G711" s="3">
        <f t="shared" si="81"/>
        <v>4.848766915938519E-2</v>
      </c>
      <c r="H711" s="14">
        <f t="shared" si="82"/>
        <v>0</v>
      </c>
    </row>
    <row r="712" spans="1:8" x14ac:dyDescent="0.25">
      <c r="A712" s="11">
        <f t="shared" si="83"/>
        <v>140.40000000000057</v>
      </c>
      <c r="B712" s="13">
        <f t="shared" si="84"/>
        <v>-6.9516281046750654</v>
      </c>
      <c r="C712" s="3">
        <f t="shared" si="85"/>
        <v>0.69047974278145718</v>
      </c>
      <c r="D712" s="11">
        <f t="shared" si="80"/>
        <v>-5.4455499918961009E-2</v>
      </c>
      <c r="E712" s="13">
        <f t="shared" si="86"/>
        <v>-11.36145848239898</v>
      </c>
      <c r="F712" s="3">
        <f t="shared" si="87"/>
        <v>-0.43578344397534768</v>
      </c>
      <c r="G712" s="3">
        <f t="shared" si="81"/>
        <v>5.0635055436869358E-2</v>
      </c>
      <c r="H712" s="14">
        <f t="shared" si="82"/>
        <v>0</v>
      </c>
    </row>
    <row r="713" spans="1:8" x14ac:dyDescent="0.25">
      <c r="A713" s="11">
        <f t="shared" si="83"/>
        <v>140.60000000000056</v>
      </c>
      <c r="B713" s="13">
        <f t="shared" si="84"/>
        <v>-6.8135321561187743</v>
      </c>
      <c r="C713" s="3">
        <f t="shared" si="85"/>
        <v>0.67958864279766495</v>
      </c>
      <c r="D713" s="11">
        <f t="shared" si="80"/>
        <v>-5.6544659792717729E-2</v>
      </c>
      <c r="E713" s="13">
        <f t="shared" si="86"/>
        <v>-11.448615171194049</v>
      </c>
      <c r="F713" s="3">
        <f t="shared" si="87"/>
        <v>-0.42565643288797383</v>
      </c>
      <c r="G713" s="3">
        <f t="shared" si="81"/>
        <v>5.273567664407236E-2</v>
      </c>
      <c r="H713" s="14">
        <f t="shared" si="82"/>
        <v>0</v>
      </c>
    </row>
    <row r="714" spans="1:8" x14ac:dyDescent="0.25">
      <c r="A714" s="11">
        <f t="shared" si="83"/>
        <v>140.80000000000055</v>
      </c>
      <c r="B714" s="13">
        <f t="shared" si="84"/>
        <v>-6.6776144275592415</v>
      </c>
      <c r="C714" s="3">
        <f t="shared" si="85"/>
        <v>0.66827971083912141</v>
      </c>
      <c r="D714" s="11">
        <f t="shared" ref="D714:D777" si="88">(E714-B714)*$B$6/$B$4-C714*$B$5/$B$4</f>
        <v>-5.8585515964710844E-2</v>
      </c>
      <c r="E714" s="13">
        <f t="shared" si="86"/>
        <v>-11.533746457771644</v>
      </c>
      <c r="F714" s="3">
        <f t="shared" si="87"/>
        <v>-0.41510929755915937</v>
      </c>
      <c r="G714" s="3">
        <f t="shared" ref="G714:G777" si="89">H714/$H$4-(E714-B714)/$H$4*$B$6-F714*$H$5/$H$4</f>
        <v>5.4787959765511415E-2</v>
      </c>
      <c r="H714" s="14">
        <f t="shared" ref="H714:H777" si="90">IF(AND(A714&lt;$H$7,A714&gt;$H$6),$H$8,0)</f>
        <v>0</v>
      </c>
    </row>
    <row r="715" spans="1:8" x14ac:dyDescent="0.25">
      <c r="A715" s="11">
        <f t="shared" ref="A715:A778" si="91">A714+$B$7</f>
        <v>141.00000000000054</v>
      </c>
      <c r="B715" s="13">
        <f t="shared" ref="B715:B778" si="92">B714+C714*$B$7</f>
        <v>-6.5439584853914177</v>
      </c>
      <c r="C715" s="3">
        <f t="shared" ref="C715:C778" si="93">C714+D714*$B$7</f>
        <v>0.65656260764617924</v>
      </c>
      <c r="D715" s="11">
        <f t="shared" si="88"/>
        <v>-6.0576537433613256E-2</v>
      </c>
      <c r="E715" s="13">
        <f t="shared" ref="E715:E778" si="94">E714+F714*$B$7</f>
        <v>-11.616768317283475</v>
      </c>
      <c r="F715" s="3">
        <f t="shared" ref="F715:F778" si="95">F714+G714*$B$7</f>
        <v>-0.40415170560605707</v>
      </c>
      <c r="G715" s="3">
        <f t="shared" si="89"/>
        <v>5.6790373903011428E-2</v>
      </c>
      <c r="H715" s="14">
        <f t="shared" si="90"/>
        <v>0</v>
      </c>
    </row>
    <row r="716" spans="1:8" x14ac:dyDescent="0.25">
      <c r="A716" s="11">
        <f t="shared" si="91"/>
        <v>141.20000000000053</v>
      </c>
      <c r="B716" s="13">
        <f t="shared" si="92"/>
        <v>-6.4126459638621816</v>
      </c>
      <c r="C716" s="3">
        <f t="shared" si="93"/>
        <v>0.64444730015945662</v>
      </c>
      <c r="D716" s="11">
        <f t="shared" si="88"/>
        <v>-6.2516236447816897E-2</v>
      </c>
      <c r="E716" s="13">
        <f t="shared" si="94"/>
        <v>-11.697598658404686</v>
      </c>
      <c r="F716" s="3">
        <f t="shared" si="95"/>
        <v>-0.39279363082545476</v>
      </c>
      <c r="G716" s="3">
        <f t="shared" si="89"/>
        <v>5.8741431407806875E-2</v>
      </c>
      <c r="H716" s="14">
        <f t="shared" si="90"/>
        <v>0</v>
      </c>
    </row>
    <row r="717" spans="1:8" x14ac:dyDescent="0.25">
      <c r="A717" s="11">
        <f t="shared" si="91"/>
        <v>141.40000000000052</v>
      </c>
      <c r="B717" s="13">
        <f t="shared" si="92"/>
        <v>-6.2837565038302898</v>
      </c>
      <c r="C717" s="3">
        <f t="shared" si="93"/>
        <v>0.63194405286989319</v>
      </c>
      <c r="D717" s="11">
        <f t="shared" si="88"/>
        <v>-6.4403169600443289E-2</v>
      </c>
      <c r="E717" s="13">
        <f t="shared" si="94"/>
        <v>-11.776157384569778</v>
      </c>
      <c r="F717" s="3">
        <f t="shared" si="95"/>
        <v>-0.38104534454389338</v>
      </c>
      <c r="G717" s="3">
        <f t="shared" si="89"/>
        <v>6.0639688975553288E-2</v>
      </c>
      <c r="H717" s="14">
        <f t="shared" si="90"/>
        <v>0</v>
      </c>
    </row>
    <row r="718" spans="1:8" x14ac:dyDescent="0.25">
      <c r="A718" s="11">
        <f t="shared" si="91"/>
        <v>141.60000000000051</v>
      </c>
      <c r="B718" s="13">
        <f t="shared" si="92"/>
        <v>-6.1573676932563108</v>
      </c>
      <c r="C718" s="3">
        <f t="shared" si="93"/>
        <v>0.61906341894980454</v>
      </c>
      <c r="D718" s="11">
        <f t="shared" si="88"/>
        <v>-6.6235938886469545E-2</v>
      </c>
      <c r="E718" s="13">
        <f t="shared" si="94"/>
        <v>-11.852366453478558</v>
      </c>
      <c r="F718" s="3">
        <f t="shared" si="95"/>
        <v>-0.36891740674878271</v>
      </c>
      <c r="G718" s="3">
        <f t="shared" si="89"/>
        <v>6.2483748703454217E-2</v>
      </c>
      <c r="H718" s="14">
        <f t="shared" si="90"/>
        <v>0</v>
      </c>
    </row>
    <row r="719" spans="1:8" x14ac:dyDescent="0.25">
      <c r="A719" s="11">
        <f t="shared" si="91"/>
        <v>141.80000000000049</v>
      </c>
      <c r="B719" s="13">
        <f t="shared" si="92"/>
        <v>-6.0335550094663501</v>
      </c>
      <c r="C719" s="3">
        <f t="shared" si="93"/>
        <v>0.6058162311725106</v>
      </c>
      <c r="D719" s="11">
        <f t="shared" si="88"/>
        <v>-6.8013192721207302E-2</v>
      </c>
      <c r="E719" s="13">
        <f t="shared" si="94"/>
        <v>-11.926149934828315</v>
      </c>
      <c r="F719" s="3">
        <f t="shared" si="95"/>
        <v>-0.35642065700809189</v>
      </c>
      <c r="G719" s="3">
        <f t="shared" si="89"/>
        <v>6.4272259108741028E-2</v>
      </c>
      <c r="H719" s="14">
        <f t="shared" si="90"/>
        <v>0</v>
      </c>
    </row>
    <row r="720" spans="1:8" x14ac:dyDescent="0.25">
      <c r="A720" s="11">
        <f t="shared" si="91"/>
        <v>142.00000000000048</v>
      </c>
      <c r="B720" s="13">
        <f t="shared" si="92"/>
        <v>-5.9123917632318479</v>
      </c>
      <c r="C720" s="3">
        <f t="shared" si="93"/>
        <v>0.59221359262826911</v>
      </c>
      <c r="D720" s="11">
        <f t="shared" si="88"/>
        <v>-6.9733626919404892E-2</v>
      </c>
      <c r="E720" s="13">
        <f t="shared" si="94"/>
        <v>-11.997434066229934</v>
      </c>
      <c r="F720" s="3">
        <f t="shared" si="95"/>
        <v>-0.34356620518634368</v>
      </c>
      <c r="G720" s="3">
        <f t="shared" si="89"/>
        <v>6.600391610777602E-2</v>
      </c>
      <c r="H720" s="14">
        <f t="shared" si="90"/>
        <v>0</v>
      </c>
    </row>
    <row r="721" spans="1:8" x14ac:dyDescent="0.25">
      <c r="A721" s="11">
        <f t="shared" si="91"/>
        <v>142.20000000000047</v>
      </c>
      <c r="B721" s="13">
        <f t="shared" si="92"/>
        <v>-5.7939490447061939</v>
      </c>
      <c r="C721" s="3">
        <f t="shared" si="93"/>
        <v>0.57826686724438814</v>
      </c>
      <c r="D721" s="11">
        <f t="shared" si="88"/>
        <v>-7.1395985634275919E-2</v>
      </c>
      <c r="E721" s="13">
        <f t="shared" si="94"/>
        <v>-12.066147307267203</v>
      </c>
      <c r="F721" s="3">
        <f t="shared" si="95"/>
        <v>-0.33036542196478846</v>
      </c>
      <c r="G721" s="3">
        <f t="shared" si="89"/>
        <v>6.767746395508191E-2</v>
      </c>
      <c r="H721" s="14">
        <f t="shared" si="90"/>
        <v>0</v>
      </c>
    </row>
    <row r="722" spans="1:8" x14ac:dyDescent="0.25">
      <c r="A722" s="11">
        <f t="shared" si="91"/>
        <v>142.40000000000046</v>
      </c>
      <c r="B722" s="13">
        <f t="shared" si="92"/>
        <v>-5.6782956712573158</v>
      </c>
      <c r="C722" s="3">
        <f t="shared" si="93"/>
        <v>0.56398767011753292</v>
      </c>
      <c r="D722" s="11">
        <f t="shared" si="88"/>
        <v>-7.2999062255791447E-2</v>
      </c>
      <c r="E722" s="13">
        <f t="shared" si="94"/>
        <v>-12.132220391660161</v>
      </c>
      <c r="F722" s="3">
        <f t="shared" si="95"/>
        <v>-0.31682992917377206</v>
      </c>
      <c r="G722" s="3">
        <f t="shared" si="89"/>
        <v>6.9291696141635037E-2</v>
      </c>
      <c r="H722" s="14">
        <f t="shared" si="90"/>
        <v>0</v>
      </c>
    </row>
    <row r="723" spans="1:8" x14ac:dyDescent="0.25">
      <c r="A723" s="11">
        <f t="shared" si="91"/>
        <v>142.60000000000045</v>
      </c>
      <c r="B723" s="13">
        <f t="shared" si="92"/>
        <v>-5.565498137233809</v>
      </c>
      <c r="C723" s="3">
        <f t="shared" si="93"/>
        <v>0.54938785766637466</v>
      </c>
      <c r="D723" s="11">
        <f t="shared" si="88"/>
        <v>-7.4541700267606689E-2</v>
      </c>
      <c r="E723" s="13">
        <f t="shared" si="94"/>
        <v>-12.195586377494916</v>
      </c>
      <c r="F723" s="3">
        <f t="shared" si="95"/>
        <v>-0.30297158994544504</v>
      </c>
      <c r="G723" s="3">
        <f t="shared" si="89"/>
        <v>7.0845456251792754E-2</v>
      </c>
      <c r="H723" s="14">
        <f t="shared" si="90"/>
        <v>0</v>
      </c>
    </row>
    <row r="724" spans="1:8" x14ac:dyDescent="0.25">
      <c r="A724" s="11">
        <f t="shared" si="91"/>
        <v>142.80000000000044</v>
      </c>
      <c r="B724" s="13">
        <f t="shared" si="92"/>
        <v>-5.4556205657005341</v>
      </c>
      <c r="C724" s="3">
        <f t="shared" si="93"/>
        <v>0.53447951761285328</v>
      </c>
      <c r="D724" s="11">
        <f t="shared" si="88"/>
        <v>-7.6022794062027513E-2</v>
      </c>
      <c r="E724" s="13">
        <f t="shared" si="94"/>
        <v>-12.256180695484005</v>
      </c>
      <c r="F724" s="3">
        <f t="shared" si="95"/>
        <v>-0.28880249869508651</v>
      </c>
      <c r="G724" s="3">
        <f t="shared" si="89"/>
        <v>7.2337638778261007E-2</v>
      </c>
      <c r="H724" s="14">
        <f t="shared" si="90"/>
        <v>0</v>
      </c>
    </row>
    <row r="725" spans="1:8" x14ac:dyDescent="0.25">
      <c r="A725" s="11">
        <f t="shared" si="91"/>
        <v>143.00000000000043</v>
      </c>
      <c r="B725" s="13">
        <f t="shared" si="92"/>
        <v>-5.3487246621779638</v>
      </c>
      <c r="C725" s="3">
        <f t="shared" si="93"/>
        <v>0.51927495880044783</v>
      </c>
      <c r="D725" s="11">
        <f t="shared" si="88"/>
        <v>-7.7441289712457284E-2</v>
      </c>
      <c r="E725" s="13">
        <f t="shared" si="94"/>
        <v>-12.313941195223022</v>
      </c>
      <c r="F725" s="3">
        <f t="shared" si="95"/>
        <v>-0.27433497093943432</v>
      </c>
      <c r="G725" s="3">
        <f t="shared" si="89"/>
        <v>7.3767189894542104E-2</v>
      </c>
      <c r="H725" s="14">
        <f t="shared" si="90"/>
        <v>0</v>
      </c>
    </row>
    <row r="726" spans="1:8" x14ac:dyDescent="0.25">
      <c r="A726" s="11">
        <f t="shared" si="91"/>
        <v>143.20000000000041</v>
      </c>
      <c r="B726" s="13">
        <f t="shared" si="92"/>
        <v>-5.2448696704178746</v>
      </c>
      <c r="C726" s="3">
        <f t="shared" si="93"/>
        <v>0.5037867008579564</v>
      </c>
      <c r="D726" s="11">
        <f t="shared" si="88"/>
        <v>-7.8796185702799684E-2</v>
      </c>
      <c r="E726" s="13">
        <f t="shared" si="94"/>
        <v>-12.368808189410908</v>
      </c>
      <c r="F726" s="3">
        <f t="shared" si="95"/>
        <v>-0.25958153296052588</v>
      </c>
      <c r="G726" s="3">
        <f t="shared" si="89"/>
        <v>7.5133108184338229E-2</v>
      </c>
      <c r="H726" s="14">
        <f t="shared" si="90"/>
        <v>0</v>
      </c>
    </row>
    <row r="727" spans="1:8" x14ac:dyDescent="0.25">
      <c r="A727" s="11">
        <f t="shared" si="91"/>
        <v>143.4000000000004</v>
      </c>
      <c r="B727" s="13">
        <f t="shared" si="92"/>
        <v>-5.1441123302462834</v>
      </c>
      <c r="C727" s="3">
        <f t="shared" si="93"/>
        <v>0.48802746371739647</v>
      </c>
      <c r="D727" s="11">
        <f t="shared" si="88"/>
        <v>-8.0086533613328237E-2</v>
      </c>
      <c r="E727" s="13">
        <f t="shared" si="94"/>
        <v>-12.420724496003013</v>
      </c>
      <c r="F727" s="3">
        <f t="shared" si="95"/>
        <v>-0.24455491132365825</v>
      </c>
      <c r="G727" s="3">
        <f t="shared" si="89"/>
        <v>7.6434445327422162E-2</v>
      </c>
      <c r="H727" s="14">
        <f t="shared" si="90"/>
        <v>0</v>
      </c>
    </row>
    <row r="728" spans="1:8" x14ac:dyDescent="0.25">
      <c r="A728" s="11">
        <f t="shared" si="91"/>
        <v>143.60000000000039</v>
      </c>
      <c r="B728" s="13">
        <f t="shared" si="92"/>
        <v>-5.0465068375028039</v>
      </c>
      <c r="C728" s="3">
        <f t="shared" si="93"/>
        <v>0.47201015699473081</v>
      </c>
      <c r="D728" s="11">
        <f t="shared" si="88"/>
        <v>-8.1311438762570354E-2</v>
      </c>
      <c r="E728" s="13">
        <f t="shared" si="94"/>
        <v>-12.469635478267744</v>
      </c>
      <c r="F728" s="3">
        <f t="shared" si="95"/>
        <v>-0.22926802225817383</v>
      </c>
      <c r="G728" s="3">
        <f t="shared" si="89"/>
        <v>7.7670306741522019E-2</v>
      </c>
      <c r="H728" s="14">
        <f t="shared" si="90"/>
        <v>0</v>
      </c>
    </row>
    <row r="729" spans="1:8" x14ac:dyDescent="0.25">
      <c r="A729" s="11">
        <f t="shared" si="91"/>
        <v>143.80000000000038</v>
      </c>
      <c r="B729" s="13">
        <f t="shared" si="92"/>
        <v>-4.9521048061038577</v>
      </c>
      <c r="C729" s="3">
        <f t="shared" si="93"/>
        <v>0.45574786924221672</v>
      </c>
      <c r="D729" s="11">
        <f t="shared" si="88"/>
        <v>-8.247006080478847E-2</v>
      </c>
      <c r="E729" s="13">
        <f t="shared" si="94"/>
        <v>-12.515489082719379</v>
      </c>
      <c r="F729" s="3">
        <f t="shared" si="95"/>
        <v>-0.21373396090986943</v>
      </c>
      <c r="G729" s="3">
        <f t="shared" si="89"/>
        <v>7.8839852179803258E-2</v>
      </c>
      <c r="H729" s="14">
        <f t="shared" si="90"/>
        <v>0</v>
      </c>
    </row>
    <row r="730" spans="1:8" x14ac:dyDescent="0.25">
      <c r="A730" s="11">
        <f t="shared" si="91"/>
        <v>144.00000000000037</v>
      </c>
      <c r="B730" s="13">
        <f t="shared" si="92"/>
        <v>-4.8609552322554146</v>
      </c>
      <c r="C730" s="3">
        <f t="shared" si="93"/>
        <v>0.43925385708125902</v>
      </c>
      <c r="D730" s="11">
        <f t="shared" si="88"/>
        <v>-8.3561614282678276E-2</v>
      </c>
      <c r="E730" s="13">
        <f t="shared" si="94"/>
        <v>-12.558235874901353</v>
      </c>
      <c r="F730" s="3">
        <f t="shared" si="95"/>
        <v>-0.19796599047390878</v>
      </c>
      <c r="G730" s="3">
        <f t="shared" si="89"/>
        <v>7.9942296283568012E-2</v>
      </c>
      <c r="H730" s="14">
        <f t="shared" si="90"/>
        <v>0</v>
      </c>
    </row>
    <row r="731" spans="1:8" x14ac:dyDescent="0.25">
      <c r="A731" s="11">
        <f t="shared" si="91"/>
        <v>144.20000000000036</v>
      </c>
      <c r="B731" s="13">
        <f t="shared" si="92"/>
        <v>-4.7731044608391624</v>
      </c>
      <c r="C731" s="3">
        <f t="shared" si="93"/>
        <v>0.42254153422472335</v>
      </c>
      <c r="D731" s="11">
        <f t="shared" si="88"/>
        <v>-8.4585369134940566E-2</v>
      </c>
      <c r="E731" s="13">
        <f t="shared" si="94"/>
        <v>-12.597829072996134</v>
      </c>
      <c r="F731" s="3">
        <f t="shared" si="95"/>
        <v>-0.18197753121719518</v>
      </c>
      <c r="G731" s="3">
        <f t="shared" si="89"/>
        <v>8.0976909089827659E-2</v>
      </c>
      <c r="H731" s="14">
        <f t="shared" si="90"/>
        <v>0</v>
      </c>
    </row>
    <row r="732" spans="1:8" x14ac:dyDescent="0.25">
      <c r="A732" s="11">
        <f t="shared" si="91"/>
        <v>144.40000000000035</v>
      </c>
      <c r="B732" s="13">
        <f t="shared" si="92"/>
        <v>-4.6885961539942178</v>
      </c>
      <c r="C732" s="3">
        <f t="shared" si="93"/>
        <v>0.40562446039773525</v>
      </c>
      <c r="D732" s="11">
        <f t="shared" si="88"/>
        <v>-8.5540651158419592E-2</v>
      </c>
      <c r="E732" s="13">
        <f t="shared" si="94"/>
        <v>-12.634224579239573</v>
      </c>
      <c r="F732" s="3">
        <f t="shared" si="95"/>
        <v>-0.16578214939922964</v>
      </c>
      <c r="G732" s="3">
        <f t="shared" si="89"/>
        <v>8.1943016493442003E-2</v>
      </c>
      <c r="H732" s="14">
        <f t="shared" si="90"/>
        <v>0</v>
      </c>
    </row>
    <row r="733" spans="1:8" x14ac:dyDescent="0.25">
      <c r="A733" s="11">
        <f t="shared" si="91"/>
        <v>144.60000000000034</v>
      </c>
      <c r="B733" s="13">
        <f t="shared" si="92"/>
        <v>-4.6074712619146707</v>
      </c>
      <c r="C733" s="3">
        <f t="shared" si="93"/>
        <v>0.38851633016605136</v>
      </c>
      <c r="D733" s="11">
        <f t="shared" si="88"/>
        <v>-8.6426842424538269E-2</v>
      </c>
      <c r="E733" s="13">
        <f t="shared" si="94"/>
        <v>-12.667381009119419</v>
      </c>
      <c r="F733" s="3">
        <f t="shared" si="95"/>
        <v>-0.14939354610054123</v>
      </c>
      <c r="G733" s="3">
        <f t="shared" si="89"/>
        <v>8.284000066355561E-2</v>
      </c>
      <c r="H733" s="14">
        <f t="shared" si="90"/>
        <v>0</v>
      </c>
    </row>
    <row r="734" spans="1:8" x14ac:dyDescent="0.25">
      <c r="A734" s="11">
        <f t="shared" si="91"/>
        <v>144.80000000000032</v>
      </c>
      <c r="B734" s="13">
        <f t="shared" si="92"/>
        <v>-4.5297679958814605</v>
      </c>
      <c r="C734" s="3">
        <f t="shared" si="93"/>
        <v>0.37123096168114372</v>
      </c>
      <c r="D734" s="11">
        <f t="shared" si="88"/>
        <v>-8.7243381649797835E-2</v>
      </c>
      <c r="E734" s="13">
        <f t="shared" si="94"/>
        <v>-12.697259718339527</v>
      </c>
      <c r="F734" s="3">
        <f t="shared" si="95"/>
        <v>-0.13282554596783011</v>
      </c>
      <c r="G734" s="3">
        <f t="shared" si="89"/>
        <v>8.3667300414098131E-2</v>
      </c>
      <c r="H734" s="14">
        <f t="shared" si="90"/>
        <v>0</v>
      </c>
    </row>
    <row r="735" spans="1:8" x14ac:dyDescent="0.25">
      <c r="A735" s="11">
        <f t="shared" si="91"/>
        <v>145.00000000000031</v>
      </c>
      <c r="B735" s="13">
        <f t="shared" si="92"/>
        <v>-4.4555218035452322</v>
      </c>
      <c r="C735" s="3">
        <f t="shared" si="93"/>
        <v>0.35378228535118417</v>
      </c>
      <c r="D735" s="11">
        <f t="shared" si="88"/>
        <v>-8.7989764520146382E-2</v>
      </c>
      <c r="E735" s="13">
        <f t="shared" si="94"/>
        <v>-12.723824827533093</v>
      </c>
      <c r="F735" s="3">
        <f t="shared" si="95"/>
        <v>-0.11609208588501048</v>
      </c>
      <c r="G735" s="3">
        <f t="shared" si="89"/>
        <v>8.4424411528153775E-2</v>
      </c>
      <c r="H735" s="14">
        <f t="shared" si="90"/>
        <v>0</v>
      </c>
    </row>
    <row r="736" spans="1:8" x14ac:dyDescent="0.25">
      <c r="A736" s="11">
        <f t="shared" si="91"/>
        <v>145.2000000000003</v>
      </c>
      <c r="B736" s="13">
        <f t="shared" si="92"/>
        <v>-4.3847653464749952</v>
      </c>
      <c r="C736" s="3">
        <f t="shared" si="93"/>
        <v>0.3361843324471549</v>
      </c>
      <c r="D736" s="11">
        <f t="shared" si="88"/>
        <v>-8.8665543969058319E-2</v>
      </c>
      <c r="E736" s="13">
        <f t="shared" si="94"/>
        <v>-12.747043244710095</v>
      </c>
      <c r="F736" s="3">
        <f t="shared" si="95"/>
        <v>-9.9207203579379719E-2</v>
      </c>
      <c r="G736" s="3">
        <f t="shared" si="89"/>
        <v>8.5110887036041694E-2</v>
      </c>
      <c r="H736" s="14">
        <f t="shared" si="90"/>
        <v>0</v>
      </c>
    </row>
    <row r="737" spans="1:8" x14ac:dyDescent="0.25">
      <c r="A737" s="11">
        <f t="shared" si="91"/>
        <v>145.40000000000029</v>
      </c>
      <c r="B737" s="13">
        <f t="shared" si="92"/>
        <v>-4.3175284799855644</v>
      </c>
      <c r="C737" s="3">
        <f t="shared" si="93"/>
        <v>0.31845122365334322</v>
      </c>
      <c r="D737" s="11">
        <f t="shared" si="88"/>
        <v>-8.9270330409204207E-2</v>
      </c>
      <c r="E737" s="13">
        <f t="shared" si="94"/>
        <v>-12.766884685425971</v>
      </c>
      <c r="F737" s="3">
        <f t="shared" si="95"/>
        <v>-8.2185026172171383E-2</v>
      </c>
      <c r="G737" s="3">
        <f t="shared" si="89"/>
        <v>8.5726337446986628E-2</v>
      </c>
      <c r="H737" s="14">
        <f t="shared" si="90"/>
        <v>0</v>
      </c>
    </row>
    <row r="738" spans="1:8" x14ac:dyDescent="0.25">
      <c r="A738" s="11">
        <f t="shared" si="91"/>
        <v>145.60000000000028</v>
      </c>
      <c r="B738" s="13">
        <f t="shared" si="92"/>
        <v>-4.2538382352548956</v>
      </c>
      <c r="C738" s="3">
        <f t="shared" si="93"/>
        <v>0.3005971575715024</v>
      </c>
      <c r="D738" s="11">
        <f t="shared" si="88"/>
        <v>-8.9803791917627662E-2</v>
      </c>
      <c r="E738" s="13">
        <f t="shared" si="94"/>
        <v>-12.783321690660406</v>
      </c>
      <c r="F738" s="3">
        <f t="shared" si="95"/>
        <v>-6.5039758682774063E-2</v>
      </c>
      <c r="G738" s="3">
        <f t="shared" si="89"/>
        <v>8.6270430934296732E-2</v>
      </c>
      <c r="H738" s="14">
        <f t="shared" si="90"/>
        <v>0</v>
      </c>
    </row>
    <row r="739" spans="1:8" x14ac:dyDescent="0.25">
      <c r="A739" s="11">
        <f t="shared" si="91"/>
        <v>145.80000000000027</v>
      </c>
      <c r="B739" s="13">
        <f t="shared" si="92"/>
        <v>-4.1937188037405955</v>
      </c>
      <c r="C739" s="3">
        <f t="shared" si="93"/>
        <v>0.28263639918797689</v>
      </c>
      <c r="D739" s="11">
        <f t="shared" si="88"/>
        <v>-9.0265654374383303E-2</v>
      </c>
      <c r="E739" s="13">
        <f t="shared" si="94"/>
        <v>-12.796329642396961</v>
      </c>
      <c r="F739" s="3">
        <f t="shared" si="95"/>
        <v>-4.7785672495914713E-2</v>
      </c>
      <c r="G739" s="3">
        <f t="shared" si="89"/>
        <v>8.6742893474002367E-2</v>
      </c>
      <c r="H739" s="14">
        <f t="shared" si="90"/>
        <v>0</v>
      </c>
    </row>
    <row r="740" spans="1:8" x14ac:dyDescent="0.25">
      <c r="A740" s="11">
        <f t="shared" si="91"/>
        <v>146.00000000000026</v>
      </c>
      <c r="B740" s="13">
        <f t="shared" si="92"/>
        <v>-4.1371915239029997</v>
      </c>
      <c r="C740" s="3">
        <f t="shared" si="93"/>
        <v>0.26458326831310025</v>
      </c>
      <c r="D740" s="11">
        <f t="shared" si="88"/>
        <v>-9.0655701554627932E-2</v>
      </c>
      <c r="E740" s="13">
        <f t="shared" si="94"/>
        <v>-12.805886776896143</v>
      </c>
      <c r="F740" s="3">
        <f t="shared" si="95"/>
        <v>-3.0437093801114239E-2</v>
      </c>
      <c r="G740" s="3">
        <f t="shared" si="89"/>
        <v>8.7143508936948139E-2</v>
      </c>
      <c r="H740" s="14">
        <f t="shared" si="90"/>
        <v>0</v>
      </c>
    </row>
    <row r="741" spans="1:8" x14ac:dyDescent="0.25">
      <c r="A741" s="11">
        <f t="shared" si="91"/>
        <v>146.20000000000024</v>
      </c>
      <c r="B741" s="13">
        <f t="shared" si="92"/>
        <v>-4.0842748702403799</v>
      </c>
      <c r="C741" s="3">
        <f t="shared" si="93"/>
        <v>0.24645212800217467</v>
      </c>
      <c r="D741" s="11">
        <f t="shared" si="88"/>
        <v>-9.0973775174192473E-2</v>
      </c>
      <c r="E741" s="13">
        <f t="shared" si="94"/>
        <v>-12.811974195656365</v>
      </c>
      <c r="F741" s="3">
        <f t="shared" si="95"/>
        <v>-1.3008392013724612E-2</v>
      </c>
      <c r="G741" s="3">
        <f t="shared" si="89"/>
        <v>8.7472119134365728E-2</v>
      </c>
      <c r="H741" s="14">
        <f t="shared" si="90"/>
        <v>0</v>
      </c>
    </row>
    <row r="742" spans="1:8" x14ac:dyDescent="0.25">
      <c r="A742" s="11">
        <f t="shared" si="91"/>
        <v>146.40000000000023</v>
      </c>
      <c r="B742" s="13">
        <f t="shared" si="92"/>
        <v>-4.034984444639945</v>
      </c>
      <c r="C742" s="3">
        <f t="shared" si="93"/>
        <v>0.22825737296733617</v>
      </c>
      <c r="D742" s="11">
        <f t="shared" si="88"/>
        <v>-9.1219774888701671E-2</v>
      </c>
      <c r="E742" s="13">
        <f t="shared" si="94"/>
        <v>-12.814575874059109</v>
      </c>
      <c r="F742" s="3">
        <f t="shared" si="95"/>
        <v>4.4860318131485326E-3</v>
      </c>
      <c r="G742" s="3">
        <f t="shared" si="89"/>
        <v>8.7728623816994422E-2</v>
      </c>
      <c r="H742" s="14">
        <f t="shared" si="90"/>
        <v>0</v>
      </c>
    </row>
    <row r="743" spans="1:8" x14ac:dyDescent="0.25">
      <c r="A743" s="11">
        <f t="shared" si="91"/>
        <v>146.60000000000022</v>
      </c>
      <c r="B743" s="13">
        <f t="shared" si="92"/>
        <v>-3.9893329700464779</v>
      </c>
      <c r="C743" s="3">
        <f t="shared" si="93"/>
        <v>0.21001341798959583</v>
      </c>
      <c r="D743" s="11">
        <f t="shared" si="88"/>
        <v>-9.1393658246343962E-2</v>
      </c>
      <c r="E743" s="13">
        <f t="shared" si="94"/>
        <v>-12.813678667696479</v>
      </c>
      <c r="F743" s="3">
        <f t="shared" si="95"/>
        <v>2.2031756576547417E-2</v>
      </c>
      <c r="G743" s="3">
        <f t="shared" si="89"/>
        <v>8.79129806278518E-2</v>
      </c>
      <c r="H743" s="14">
        <f t="shared" si="90"/>
        <v>0</v>
      </c>
    </row>
    <row r="744" spans="1:8" x14ac:dyDescent="0.25">
      <c r="A744" s="11">
        <f t="shared" si="91"/>
        <v>146.80000000000021</v>
      </c>
      <c r="B744" s="13">
        <f t="shared" si="92"/>
        <v>-3.9473302864485587</v>
      </c>
      <c r="C744" s="3">
        <f t="shared" si="93"/>
        <v>0.19173468634032703</v>
      </c>
      <c r="D744" s="11">
        <f t="shared" si="88"/>
        <v>-9.149544059443103E-2</v>
      </c>
      <c r="E744" s="13">
        <f t="shared" si="94"/>
        <v>-12.80927231638117</v>
      </c>
      <c r="F744" s="3">
        <f t="shared" si="95"/>
        <v>3.9614352702117779E-2</v>
      </c>
      <c r="G744" s="3">
        <f t="shared" si="89"/>
        <v>8.8025205008794363E-2</v>
      </c>
      <c r="H744" s="14">
        <f t="shared" si="90"/>
        <v>0</v>
      </c>
    </row>
    <row r="745" spans="1:8" x14ac:dyDescent="0.25">
      <c r="A745" s="11">
        <f t="shared" si="91"/>
        <v>147.0000000000002</v>
      </c>
      <c r="B745" s="13">
        <f t="shared" si="92"/>
        <v>-3.9089833491804931</v>
      </c>
      <c r="C745" s="3">
        <f t="shared" si="93"/>
        <v>0.17343559822144083</v>
      </c>
      <c r="D745" s="11">
        <f t="shared" si="88"/>
        <v>-9.1525194939924129E-2</v>
      </c>
      <c r="E745" s="13">
        <f t="shared" si="94"/>
        <v>-12.801349445840746</v>
      </c>
      <c r="F745" s="3">
        <f t="shared" si="95"/>
        <v>5.7219393703876652E-2</v>
      </c>
      <c r="G745" s="3">
        <f t="shared" si="89"/>
        <v>8.8065370061044382E-2</v>
      </c>
      <c r="H745" s="14">
        <f t="shared" si="90"/>
        <v>0</v>
      </c>
    </row>
    <row r="746" spans="1:8" x14ac:dyDescent="0.25">
      <c r="A746" s="11">
        <f t="shared" si="91"/>
        <v>147.20000000000019</v>
      </c>
      <c r="B746" s="13">
        <f t="shared" si="92"/>
        <v>-3.8742962295362049</v>
      </c>
      <c r="C746" s="3">
        <f t="shared" si="93"/>
        <v>0.15513055923345601</v>
      </c>
      <c r="D746" s="11">
        <f t="shared" si="88"/>
        <v>-9.1483051764139497E-2</v>
      </c>
      <c r="E746" s="13">
        <f t="shared" si="94"/>
        <v>-12.78990556709997</v>
      </c>
      <c r="F746" s="3">
        <f t="shared" si="95"/>
        <v>7.4832467716085524E-2</v>
      </c>
      <c r="G746" s="3">
        <f t="shared" si="89"/>
        <v>8.8033606359896377E-2</v>
      </c>
      <c r="H746" s="14">
        <f t="shared" si="90"/>
        <v>0</v>
      </c>
    </row>
    <row r="747" spans="1:8" x14ac:dyDescent="0.25">
      <c r="A747" s="11">
        <f t="shared" si="91"/>
        <v>147.40000000000018</v>
      </c>
      <c r="B747" s="13">
        <f t="shared" si="92"/>
        <v>-3.8432701176895137</v>
      </c>
      <c r="C747" s="3">
        <f t="shared" si="93"/>
        <v>0.13683394888062811</v>
      </c>
      <c r="D747" s="11">
        <f t="shared" si="88"/>
        <v>-9.1369198791881823E-2</v>
      </c>
      <c r="E747" s="13">
        <f t="shared" si="94"/>
        <v>-12.774939073556753</v>
      </c>
      <c r="F747" s="3">
        <f t="shared" si="95"/>
        <v>9.2439188988064802E-2</v>
      </c>
      <c r="G747" s="3">
        <f t="shared" si="89"/>
        <v>8.7930101723851434E-2</v>
      </c>
      <c r="H747" s="14">
        <f t="shared" si="90"/>
        <v>0</v>
      </c>
    </row>
    <row r="748" spans="1:8" x14ac:dyDescent="0.25">
      <c r="A748" s="11">
        <f t="shared" si="91"/>
        <v>147.60000000000016</v>
      </c>
      <c r="B748" s="13">
        <f t="shared" si="92"/>
        <v>-3.815903327913388</v>
      </c>
      <c r="C748" s="3">
        <f t="shared" si="93"/>
        <v>0.11856010912225175</v>
      </c>
      <c r="D748" s="11">
        <f t="shared" si="88"/>
        <v>-9.1183880715291307E-2</v>
      </c>
      <c r="E748" s="13">
        <f t="shared" si="94"/>
        <v>-12.75645123575914</v>
      </c>
      <c r="F748" s="3">
        <f t="shared" si="95"/>
        <v>0.11002520933283509</v>
      </c>
      <c r="G748" s="3">
        <f t="shared" si="89"/>
        <v>8.7755100938465003E-2</v>
      </c>
      <c r="H748" s="14">
        <f t="shared" si="90"/>
        <v>0</v>
      </c>
    </row>
    <row r="749" spans="1:8" x14ac:dyDescent="0.25">
      <c r="A749" s="11">
        <f t="shared" si="91"/>
        <v>147.80000000000015</v>
      </c>
      <c r="B749" s="13">
        <f t="shared" si="92"/>
        <v>-3.7921913060889376</v>
      </c>
      <c r="C749" s="3">
        <f t="shared" si="93"/>
        <v>0.10032333297919349</v>
      </c>
      <c r="D749" s="11">
        <f t="shared" si="88"/>
        <v>-9.092739887272426E-2</v>
      </c>
      <c r="E749" s="13">
        <f t="shared" si="94"/>
        <v>-12.734446193892573</v>
      </c>
      <c r="F749" s="3">
        <f t="shared" si="95"/>
        <v>0.12757622952052811</v>
      </c>
      <c r="G749" s="3">
        <f t="shared" si="89"/>
        <v>8.7508905435228435E-2</v>
      </c>
      <c r="H749" s="14">
        <f t="shared" si="90"/>
        <v>0</v>
      </c>
    </row>
    <row r="750" spans="1:8" x14ac:dyDescent="0.25">
      <c r="A750" s="11">
        <f t="shared" si="91"/>
        <v>148.00000000000014</v>
      </c>
      <c r="B750" s="13">
        <f t="shared" si="92"/>
        <v>-3.772126639493099</v>
      </c>
      <c r="C750" s="3">
        <f t="shared" si="93"/>
        <v>8.2137853204648642E-2</v>
      </c>
      <c r="D750" s="11">
        <f t="shared" si="88"/>
        <v>-9.0600110883023416E-2</v>
      </c>
      <c r="E750" s="13">
        <f t="shared" si="94"/>
        <v>-12.708930947988467</v>
      </c>
      <c r="F750" s="3">
        <f t="shared" si="95"/>
        <v>0.1450780106075738</v>
      </c>
      <c r="G750" s="3">
        <f t="shared" si="89"/>
        <v>8.7191872925840089E-2</v>
      </c>
      <c r="H750" s="14">
        <f t="shared" si="90"/>
        <v>0</v>
      </c>
    </row>
    <row r="751" spans="1:8" x14ac:dyDescent="0.25">
      <c r="A751" s="11">
        <f t="shared" si="91"/>
        <v>148.20000000000013</v>
      </c>
      <c r="B751" s="13">
        <f t="shared" si="92"/>
        <v>-3.7556990688521692</v>
      </c>
      <c r="C751" s="3">
        <f t="shared" si="93"/>
        <v>6.4017831028043953E-2</v>
      </c>
      <c r="D751" s="11">
        <f t="shared" si="88"/>
        <v>-9.0202430235568481E-2</v>
      </c>
      <c r="E751" s="13">
        <f t="shared" si="94"/>
        <v>-12.679915345866952</v>
      </c>
      <c r="F751" s="3">
        <f t="shared" si="95"/>
        <v>0.16251638519274181</v>
      </c>
      <c r="G751" s="3">
        <f t="shared" si="89"/>
        <v>8.6804416992256703E-2</v>
      </c>
      <c r="H751" s="14">
        <f t="shared" si="90"/>
        <v>0</v>
      </c>
    </row>
    <row r="752" spans="1:8" x14ac:dyDescent="0.25">
      <c r="A752" s="11">
        <f t="shared" si="91"/>
        <v>148.40000000000012</v>
      </c>
      <c r="B752" s="13">
        <f t="shared" si="92"/>
        <v>-3.7428955026465602</v>
      </c>
      <c r="C752" s="3">
        <f t="shared" si="93"/>
        <v>4.5977344980930257E-2</v>
      </c>
      <c r="D752" s="11">
        <f t="shared" si="88"/>
        <v>-8.9734825836532403E-2</v>
      </c>
      <c r="E752" s="13">
        <f t="shared" si="94"/>
        <v>-12.647412068828404</v>
      </c>
      <c r="F752" s="3">
        <f t="shared" si="95"/>
        <v>0.17987726859119316</v>
      </c>
      <c r="G752" s="3">
        <f t="shared" si="89"/>
        <v>8.6347006632950543E-2</v>
      </c>
      <c r="H752" s="14">
        <f t="shared" si="90"/>
        <v>0</v>
      </c>
    </row>
    <row r="753" spans="1:8" x14ac:dyDescent="0.25">
      <c r="A753" s="11">
        <f t="shared" si="91"/>
        <v>148.60000000000011</v>
      </c>
      <c r="B753" s="13">
        <f t="shared" si="92"/>
        <v>-3.7337000336503743</v>
      </c>
      <c r="C753" s="3">
        <f t="shared" si="93"/>
        <v>2.8030379813623777E-2</v>
      </c>
      <c r="D753" s="11">
        <f t="shared" si="88"/>
        <v>-8.9197821511802264E-2</v>
      </c>
      <c r="E753" s="13">
        <f t="shared" si="94"/>
        <v>-12.611436615110165</v>
      </c>
      <c r="F753" s="3">
        <f t="shared" si="95"/>
        <v>0.19714666991778326</v>
      </c>
      <c r="G753" s="3">
        <f t="shared" si="89"/>
        <v>8.5820165765831166E-2</v>
      </c>
      <c r="H753" s="14">
        <f t="shared" si="90"/>
        <v>0</v>
      </c>
    </row>
    <row r="754" spans="1:8" x14ac:dyDescent="0.25">
      <c r="A754" s="11">
        <f t="shared" si="91"/>
        <v>148.8000000000001</v>
      </c>
      <c r="B754" s="13">
        <f t="shared" si="92"/>
        <v>-3.7280939576876495</v>
      </c>
      <c r="C754" s="3">
        <f t="shared" si="93"/>
        <v>1.0190815511263322E-2</v>
      </c>
      <c r="D754" s="11">
        <f t="shared" si="88"/>
        <v>-8.8591995467058537E-2</v>
      </c>
      <c r="E754" s="13">
        <f t="shared" si="94"/>
        <v>-12.572007281126607</v>
      </c>
      <c r="F754" s="3">
        <f t="shared" si="95"/>
        <v>0.21431070307094949</v>
      </c>
      <c r="G754" s="3">
        <f t="shared" si="89"/>
        <v>8.5224472688325337E-2</v>
      </c>
      <c r="H754" s="14">
        <f t="shared" si="90"/>
        <v>0</v>
      </c>
    </row>
    <row r="755" spans="1:8" x14ac:dyDescent="0.25">
      <c r="A755" s="11">
        <f t="shared" si="91"/>
        <v>149.00000000000009</v>
      </c>
      <c r="B755" s="13">
        <f t="shared" si="92"/>
        <v>-3.7260557945853967</v>
      </c>
      <c r="C755" s="3">
        <f t="shared" si="93"/>
        <v>-7.5275835821483859E-3</v>
      </c>
      <c r="D755" s="11">
        <f t="shared" si="88"/>
        <v>-8.7917979705537982E-2</v>
      </c>
      <c r="E755" s="13">
        <f t="shared" si="94"/>
        <v>-12.529145140512417</v>
      </c>
      <c r="F755" s="3">
        <f t="shared" si="95"/>
        <v>0.23135559760861454</v>
      </c>
      <c r="G755" s="3">
        <f t="shared" si="89"/>
        <v>8.4560559495140991E-2</v>
      </c>
      <c r="H755" s="14">
        <f t="shared" si="90"/>
        <v>0</v>
      </c>
    </row>
    <row r="756" spans="1:8" x14ac:dyDescent="0.25">
      <c r="A756" s="11">
        <f t="shared" si="91"/>
        <v>149.20000000000007</v>
      </c>
      <c r="B756" s="13">
        <f t="shared" si="92"/>
        <v>-3.7275613113018262</v>
      </c>
      <c r="C756" s="3">
        <f t="shared" si="93"/>
        <v>-2.5111179523255985E-2</v>
      </c>
      <c r="D756" s="11">
        <f t="shared" si="88"/>
        <v>-8.7176459404039841E-2</v>
      </c>
      <c r="E756" s="13">
        <f t="shared" si="94"/>
        <v>-12.482874020990694</v>
      </c>
      <c r="F756" s="3">
        <f t="shared" si="95"/>
        <v>0.24826770950764274</v>
      </c>
      <c r="G756" s="3">
        <f t="shared" si="89"/>
        <v>8.3829111454274033E-2</v>
      </c>
      <c r="H756" s="14">
        <f t="shared" si="90"/>
        <v>0</v>
      </c>
    </row>
    <row r="757" spans="1:8" x14ac:dyDescent="0.25">
      <c r="A757" s="11">
        <f t="shared" si="91"/>
        <v>149.40000000000006</v>
      </c>
      <c r="B757" s="13">
        <f t="shared" si="92"/>
        <v>-3.7325835472064774</v>
      </c>
      <c r="C757" s="3">
        <f t="shared" si="93"/>
        <v>-4.2546471404063951E-2</v>
      </c>
      <c r="D757" s="11">
        <f t="shared" si="88"/>
        <v>-8.6368172247765926E-2</v>
      </c>
      <c r="E757" s="13">
        <f t="shared" si="94"/>
        <v>-12.433220479089165</v>
      </c>
      <c r="F757" s="3">
        <f t="shared" si="95"/>
        <v>0.26503353179849753</v>
      </c>
      <c r="G757" s="3">
        <f t="shared" si="89"/>
        <v>8.3030866341849419E-2</v>
      </c>
      <c r="H757" s="14">
        <f t="shared" si="90"/>
        <v>0</v>
      </c>
    </row>
    <row r="758" spans="1:8" x14ac:dyDescent="0.25">
      <c r="A758" s="11">
        <f t="shared" si="91"/>
        <v>149.60000000000005</v>
      </c>
      <c r="B758" s="13">
        <f t="shared" si="92"/>
        <v>-3.7410928414872902</v>
      </c>
      <c r="C758" s="3">
        <f t="shared" si="93"/>
        <v>-5.9820105853617134E-2</v>
      </c>
      <c r="D758" s="11">
        <f t="shared" si="88"/>
        <v>-8.5493907724617499E-2</v>
      </c>
      <c r="E758" s="13">
        <f t="shared" si="94"/>
        <v>-12.380213772729466</v>
      </c>
      <c r="F758" s="3">
        <f t="shared" si="95"/>
        <v>0.28163970506686742</v>
      </c>
      <c r="G758" s="3">
        <f t="shared" si="89"/>
        <v>8.2166613736418745E-2</v>
      </c>
      <c r="H758" s="14">
        <f t="shared" si="90"/>
        <v>0</v>
      </c>
    </row>
    <row r="759" spans="1:8" x14ac:dyDescent="0.25">
      <c r="A759" s="11">
        <f t="shared" si="91"/>
        <v>149.80000000000004</v>
      </c>
      <c r="B759" s="13">
        <f t="shared" si="92"/>
        <v>-3.7530568626580134</v>
      </c>
      <c r="C759" s="3">
        <f t="shared" si="93"/>
        <v>-7.6918887398540636E-2</v>
      </c>
      <c r="D759" s="11">
        <f t="shared" si="88"/>
        <v>-8.4554506379602684E-2</v>
      </c>
      <c r="E759" s="13">
        <f t="shared" si="94"/>
        <v>-12.323885831716092</v>
      </c>
      <c r="F759" s="3">
        <f t="shared" si="95"/>
        <v>0.29807302781415118</v>
      </c>
      <c r="G759" s="3">
        <f t="shared" si="89"/>
        <v>8.1237194273368521E-2</v>
      </c>
      <c r="H759" s="14">
        <f t="shared" si="90"/>
        <v>0</v>
      </c>
    </row>
    <row r="760" spans="1:8" x14ac:dyDescent="0.25">
      <c r="A760" s="11">
        <f t="shared" si="91"/>
        <v>150.00000000000003</v>
      </c>
      <c r="B760" s="13">
        <f t="shared" si="92"/>
        <v>-3.7684406401377215</v>
      </c>
      <c r="C760" s="3">
        <f t="shared" si="93"/>
        <v>-9.3829788674461179E-2</v>
      </c>
      <c r="D760" s="11">
        <f t="shared" si="88"/>
        <v>-8.3550859030038491E-2</v>
      </c>
      <c r="E760" s="13">
        <f t="shared" si="94"/>
        <v>-12.264271226153262</v>
      </c>
      <c r="F760" s="3">
        <f t="shared" si="95"/>
        <v>0.3143204666688249</v>
      </c>
      <c r="G760" s="3">
        <f t="shared" si="89"/>
        <v>8.0243498860123025E-2</v>
      </c>
      <c r="H760" s="14">
        <f t="shared" si="90"/>
        <v>0</v>
      </c>
    </row>
    <row r="761" spans="1:8" x14ac:dyDescent="0.25">
      <c r="A761" s="11">
        <f t="shared" si="91"/>
        <v>150.20000000000002</v>
      </c>
      <c r="B761" s="13">
        <f t="shared" si="92"/>
        <v>-3.7872065978726139</v>
      </c>
      <c r="C761" s="3">
        <f t="shared" si="93"/>
        <v>-0.11053996048046888</v>
      </c>
      <c r="D761" s="11">
        <f t="shared" si="88"/>
        <v>-8.2483905942261806E-2</v>
      </c>
      <c r="E761" s="13">
        <f t="shared" si="94"/>
        <v>-12.201407132819497</v>
      </c>
      <c r="F761" s="3">
        <f t="shared" si="95"/>
        <v>0.33036916644084952</v>
      </c>
      <c r="G761" s="3">
        <f t="shared" si="89"/>
        <v>7.9186467852856088E-2</v>
      </c>
      <c r="H761" s="14">
        <f t="shared" si="90"/>
        <v>0</v>
      </c>
    </row>
    <row r="762" spans="1:8" x14ac:dyDescent="0.25">
      <c r="A762" s="11">
        <f t="shared" si="91"/>
        <v>150.4</v>
      </c>
      <c r="B762" s="13">
        <f t="shared" si="92"/>
        <v>-3.8093145899687078</v>
      </c>
      <c r="C762" s="3">
        <f t="shared" si="93"/>
        <v>-0.12703674166892123</v>
      </c>
      <c r="D762" s="11">
        <f t="shared" si="88"/>
        <v>-8.1354635970592379E-2</v>
      </c>
      <c r="E762" s="13">
        <f t="shared" si="94"/>
        <v>-12.135333299531327</v>
      </c>
      <c r="F762" s="3">
        <f t="shared" si="95"/>
        <v>0.34620646001142075</v>
      </c>
      <c r="G762" s="3">
        <f t="shared" si="89"/>
        <v>7.8067090195454894E-2</v>
      </c>
      <c r="H762" s="14">
        <f t="shared" si="90"/>
        <v>0</v>
      </c>
    </row>
    <row r="763" spans="1:8" x14ac:dyDescent="0.25">
      <c r="A763" s="11">
        <f t="shared" si="91"/>
        <v>150.6</v>
      </c>
      <c r="B763" s="13">
        <f t="shared" si="92"/>
        <v>-3.8347219383024922</v>
      </c>
      <c r="C763" s="3">
        <f t="shared" si="93"/>
        <v>-0.14330766886303969</v>
      </c>
      <c r="D763" s="11">
        <f t="shared" si="88"/>
        <v>-8.0164085659319928E-2</v>
      </c>
      <c r="E763" s="13">
        <f t="shared" si="94"/>
        <v>-12.066092007529043</v>
      </c>
      <c r="F763" s="3">
        <f t="shared" si="95"/>
        <v>0.36181987805051175</v>
      </c>
      <c r="G763" s="3">
        <f t="shared" si="89"/>
        <v>7.6886402521507829E-2</v>
      </c>
      <c r="H763" s="14">
        <f t="shared" si="90"/>
        <v>0</v>
      </c>
    </row>
    <row r="764" spans="1:8" x14ac:dyDescent="0.25">
      <c r="A764" s="11">
        <f t="shared" si="91"/>
        <v>150.79999999999998</v>
      </c>
      <c r="B764" s="13">
        <f t="shared" si="92"/>
        <v>-3.8633834720751001</v>
      </c>
      <c r="C764" s="3">
        <f t="shared" si="93"/>
        <v>-0.15934048599490369</v>
      </c>
      <c r="D764" s="11">
        <f t="shared" si="88"/>
        <v>-7.8913338308514852E-2</v>
      </c>
      <c r="E764" s="13">
        <f t="shared" si="94"/>
        <v>-11.993728031918941</v>
      </c>
      <c r="F764" s="3">
        <f t="shared" si="95"/>
        <v>0.37719715855481328</v>
      </c>
      <c r="G764" s="3">
        <f t="shared" si="89"/>
        <v>7.5645488220116228E-2</v>
      </c>
      <c r="H764" s="14">
        <f t="shared" si="90"/>
        <v>0</v>
      </c>
    </row>
    <row r="765" spans="1:8" x14ac:dyDescent="0.25">
      <c r="A765" s="11">
        <f t="shared" si="91"/>
        <v>150.99999999999997</v>
      </c>
      <c r="B765" s="13">
        <f t="shared" si="92"/>
        <v>-3.8952515692740808</v>
      </c>
      <c r="C765" s="3">
        <f t="shared" si="93"/>
        <v>-0.17512315365660666</v>
      </c>
      <c r="D765" s="11">
        <f t="shared" si="88"/>
        <v>-7.7603523004489874E-2</v>
      </c>
      <c r="E765" s="13">
        <f t="shared" si="94"/>
        <v>-11.918288600207978</v>
      </c>
      <c r="F765" s="3">
        <f t="shared" si="95"/>
        <v>0.39232625619883654</v>
      </c>
      <c r="G765" s="3">
        <f t="shared" si="89"/>
        <v>7.4345476466356433E-2</v>
      </c>
      <c r="H765" s="14">
        <f t="shared" si="90"/>
        <v>0</v>
      </c>
    </row>
    <row r="766" spans="1:8" x14ac:dyDescent="0.25">
      <c r="A766" s="11">
        <f t="shared" si="91"/>
        <v>151.19999999999996</v>
      </c>
      <c r="B766" s="13">
        <f t="shared" si="92"/>
        <v>-3.9302762000054021</v>
      </c>
      <c r="C766" s="3">
        <f t="shared" si="93"/>
        <v>-0.19064385825750463</v>
      </c>
      <c r="D766" s="11">
        <f t="shared" si="88"/>
        <v>-7.6235813615765521E-2</v>
      </c>
      <c r="E766" s="13">
        <f t="shared" si="94"/>
        <v>-11.83982334896821</v>
      </c>
      <c r="F766" s="3">
        <f t="shared" si="95"/>
        <v>0.40719535149210784</v>
      </c>
      <c r="G766" s="3">
        <f t="shared" si="89"/>
        <v>7.2987541217246474E-2</v>
      </c>
      <c r="H766" s="14">
        <f t="shared" si="90"/>
        <v>0</v>
      </c>
    </row>
    <row r="767" spans="1:8" x14ac:dyDescent="0.25">
      <c r="A767" s="11">
        <f t="shared" si="91"/>
        <v>151.39999999999995</v>
      </c>
      <c r="B767" s="13">
        <f t="shared" si="92"/>
        <v>-3.968404971656903</v>
      </c>
      <c r="C767" s="3">
        <f t="shared" si="93"/>
        <v>-0.20589102098065773</v>
      </c>
      <c r="D767" s="11">
        <f t="shared" si="88"/>
        <v>-7.4811427755419005E-2</v>
      </c>
      <c r="E767" s="13">
        <f t="shared" si="94"/>
        <v>-11.758384278669789</v>
      </c>
      <c r="F767" s="3">
        <f t="shared" si="95"/>
        <v>0.42179285973555714</v>
      </c>
      <c r="G767" s="3">
        <f t="shared" si="89"/>
        <v>7.1572900174095511E-2</v>
      </c>
      <c r="H767" s="14">
        <f t="shared" si="90"/>
        <v>0</v>
      </c>
    </row>
    <row r="768" spans="1:8" x14ac:dyDescent="0.25">
      <c r="A768" s="11">
        <f t="shared" si="91"/>
        <v>151.59999999999994</v>
      </c>
      <c r="B768" s="13">
        <f t="shared" si="92"/>
        <v>-4.0095831758530345</v>
      </c>
      <c r="C768" s="3">
        <f t="shared" si="93"/>
        <v>-0.22085330653174154</v>
      </c>
      <c r="D768" s="11">
        <f t="shared" si="88"/>
        <v>-7.3331625710720313E-2</v>
      </c>
      <c r="E768" s="13">
        <f t="shared" si="94"/>
        <v>-11.674025706722677</v>
      </c>
      <c r="F768" s="3">
        <f t="shared" si="95"/>
        <v>0.43610743977037625</v>
      </c>
      <c r="G768" s="3">
        <f t="shared" si="89"/>
        <v>7.0102813712140791E-2</v>
      </c>
      <c r="H768" s="14">
        <f t="shared" si="90"/>
        <v>0</v>
      </c>
    </row>
    <row r="769" spans="1:8" x14ac:dyDescent="0.25">
      <c r="A769" s="11">
        <f t="shared" si="91"/>
        <v>151.79999999999993</v>
      </c>
      <c r="B769" s="13">
        <f t="shared" si="92"/>
        <v>-4.0537538371593831</v>
      </c>
      <c r="C769" s="3">
        <f t="shared" si="93"/>
        <v>-0.23551963167388559</v>
      </c>
      <c r="D769" s="11">
        <f t="shared" si="88"/>
        <v>-7.1797709340983923E-2</v>
      </c>
      <c r="E769" s="13">
        <f t="shared" si="94"/>
        <v>-11.586804218768602</v>
      </c>
      <c r="F769" s="3">
        <f t="shared" si="95"/>
        <v>0.45012800251280438</v>
      </c>
      <c r="G769" s="3">
        <f t="shared" si="89"/>
        <v>6.8578583778400121E-2</v>
      </c>
      <c r="H769" s="14">
        <f t="shared" si="90"/>
        <v>0</v>
      </c>
    </row>
    <row r="770" spans="1:8" x14ac:dyDescent="0.25">
      <c r="A770" s="11">
        <f t="shared" si="91"/>
        <v>151.99999999999991</v>
      </c>
      <c r="B770" s="13">
        <f t="shared" si="92"/>
        <v>-4.1008577634941599</v>
      </c>
      <c r="C770" s="3">
        <f t="shared" si="93"/>
        <v>-0.24987917354208239</v>
      </c>
      <c r="D770" s="11">
        <f t="shared" si="88"/>
        <v>-7.0211020944587588E-2</v>
      </c>
      <c r="E770" s="13">
        <f t="shared" si="94"/>
        <v>-11.496778618266042</v>
      </c>
      <c r="F770" s="3">
        <f t="shared" si="95"/>
        <v>0.46384371926848439</v>
      </c>
      <c r="G770" s="3">
        <f t="shared" si="89"/>
        <v>6.700155275869156E-2</v>
      </c>
      <c r="H770" s="14">
        <f t="shared" si="90"/>
        <v>0</v>
      </c>
    </row>
    <row r="771" spans="1:8" x14ac:dyDescent="0.25">
      <c r="A771" s="11">
        <f t="shared" si="91"/>
        <v>152.1999999999999</v>
      </c>
      <c r="B771" s="13">
        <f t="shared" si="92"/>
        <v>-4.1508335982025759</v>
      </c>
      <c r="C771" s="3">
        <f t="shared" si="93"/>
        <v>-0.26392137773099988</v>
      </c>
      <c r="D771" s="11">
        <f t="shared" si="88"/>
        <v>-6.8572942096132697E-2</v>
      </c>
      <c r="E771" s="13">
        <f t="shared" si="94"/>
        <v>-11.404009874412345</v>
      </c>
      <c r="F771" s="3">
        <f t="shared" si="95"/>
        <v>0.47724402982022268</v>
      </c>
      <c r="G771" s="3">
        <f t="shared" si="89"/>
        <v>6.537310231479436E-2</v>
      </c>
      <c r="H771" s="14">
        <f t="shared" si="90"/>
        <v>0</v>
      </c>
    </row>
    <row r="772" spans="1:8" x14ac:dyDescent="0.25">
      <c r="A772" s="11">
        <f t="shared" si="91"/>
        <v>152.39999999999989</v>
      </c>
      <c r="B772" s="13">
        <f t="shared" si="92"/>
        <v>-4.2036178737487759</v>
      </c>
      <c r="C772" s="3">
        <f t="shared" si="93"/>
        <v>-0.2776359661502264</v>
      </c>
      <c r="D772" s="11">
        <f t="shared" si="88"/>
        <v>-6.6884892454741843E-2</v>
      </c>
      <c r="E772" s="13">
        <f t="shared" si="94"/>
        <v>-11.3085610684483</v>
      </c>
      <c r="F772" s="3">
        <f t="shared" si="95"/>
        <v>0.49031865028318156</v>
      </c>
      <c r="G772" s="3">
        <f t="shared" si="89"/>
        <v>6.3694652192747517E-2</v>
      </c>
      <c r="H772" s="14">
        <f t="shared" si="90"/>
        <v>0</v>
      </c>
    </row>
    <row r="773" spans="1:8" x14ac:dyDescent="0.25">
      <c r="A773" s="11">
        <f t="shared" si="91"/>
        <v>152.59999999999988</v>
      </c>
      <c r="B773" s="13">
        <f t="shared" si="92"/>
        <v>-4.2591450669788209</v>
      </c>
      <c r="C773" s="3">
        <f t="shared" si="93"/>
        <v>-0.29101294464117478</v>
      </c>
      <c r="D773" s="11">
        <f t="shared" si="88"/>
        <v>-6.5148328544510803E-2</v>
      </c>
      <c r="E773" s="13">
        <f t="shared" si="94"/>
        <v>-11.210497338391663</v>
      </c>
      <c r="F773" s="3">
        <f t="shared" si="95"/>
        <v>0.50305758072173101</v>
      </c>
      <c r="G773" s="3">
        <f t="shared" si="89"/>
        <v>6.1967659003302464E-2</v>
      </c>
      <c r="H773" s="14">
        <f t="shared" si="90"/>
        <v>0</v>
      </c>
    </row>
    <row r="774" spans="1:8" x14ac:dyDescent="0.25">
      <c r="A774" s="11">
        <f t="shared" si="91"/>
        <v>152.79999999999987</v>
      </c>
      <c r="B774" s="13">
        <f t="shared" si="92"/>
        <v>-4.3173476559070556</v>
      </c>
      <c r="C774" s="3">
        <f t="shared" si="93"/>
        <v>-0.30404261035007696</v>
      </c>
      <c r="D774" s="11">
        <f t="shared" si="88"/>
        <v>-6.3364742508151481E-2</v>
      </c>
      <c r="E774" s="13">
        <f t="shared" si="94"/>
        <v>-11.109885822247318</v>
      </c>
      <c r="F774" s="3">
        <f t="shared" si="95"/>
        <v>0.51545111252239151</v>
      </c>
      <c r="G774" s="3">
        <f t="shared" si="89"/>
        <v>6.0193614975566745E-2</v>
      </c>
      <c r="H774" s="14">
        <f t="shared" si="90"/>
        <v>0</v>
      </c>
    </row>
    <row r="775" spans="1:8" x14ac:dyDescent="0.25">
      <c r="A775" s="11">
        <f t="shared" si="91"/>
        <v>152.99999999999986</v>
      </c>
      <c r="B775" s="13">
        <f t="shared" si="92"/>
        <v>-4.378156177977071</v>
      </c>
      <c r="C775" s="3">
        <f t="shared" si="93"/>
        <v>-0.31671555885170727</v>
      </c>
      <c r="D775" s="11">
        <f t="shared" si="88"/>
        <v>-6.1535660834882072E-2</v>
      </c>
      <c r="E775" s="13">
        <f t="shared" si="94"/>
        <v>-11.006795599742839</v>
      </c>
      <c r="F775" s="3">
        <f t="shared" si="95"/>
        <v>0.52748983551750483</v>
      </c>
      <c r="G775" s="3">
        <f t="shared" si="89"/>
        <v>5.8374046684895112E-2</v>
      </c>
      <c r="H775" s="14">
        <f t="shared" si="90"/>
        <v>0</v>
      </c>
    </row>
    <row r="776" spans="1:8" x14ac:dyDescent="0.25">
      <c r="A776" s="11">
        <f t="shared" si="91"/>
        <v>153.19999999999985</v>
      </c>
      <c r="B776" s="13">
        <f t="shared" si="92"/>
        <v>-4.4414992897474121</v>
      </c>
      <c r="C776" s="3">
        <f t="shared" si="93"/>
        <v>-0.3290226910186837</v>
      </c>
      <c r="D776" s="11">
        <f t="shared" si="88"/>
        <v>-5.9662643063639005E-2</v>
      </c>
      <c r="E776" s="13">
        <f t="shared" si="94"/>
        <v>-10.901297632639338</v>
      </c>
      <c r="F776" s="3">
        <f t="shared" si="95"/>
        <v>0.5391646448544839</v>
      </c>
      <c r="G776" s="3">
        <f t="shared" si="89"/>
        <v>5.6510513756101999E-2</v>
      </c>
      <c r="H776" s="14">
        <f t="shared" si="90"/>
        <v>0</v>
      </c>
    </row>
    <row r="777" spans="1:8" x14ac:dyDescent="0.25">
      <c r="A777" s="11">
        <f t="shared" si="91"/>
        <v>153.39999999999984</v>
      </c>
      <c r="B777" s="13">
        <f t="shared" si="92"/>
        <v>-4.5073038279511488</v>
      </c>
      <c r="C777" s="3">
        <f t="shared" si="93"/>
        <v>-0.34095521963141151</v>
      </c>
      <c r="D777" s="11">
        <f t="shared" si="88"/>
        <v>-5.774728046270175E-2</v>
      </c>
      <c r="E777" s="13">
        <f t="shared" si="94"/>
        <v>-10.793464703668441</v>
      </c>
      <c r="F777" s="3">
        <f t="shared" si="95"/>
        <v>0.55046674760570435</v>
      </c>
      <c r="G777" s="3">
        <f t="shared" si="89"/>
        <v>5.4604607543087366E-2</v>
      </c>
      <c r="H777" s="14">
        <f t="shared" si="90"/>
        <v>0</v>
      </c>
    </row>
    <row r="778" spans="1:8" x14ac:dyDescent="0.25">
      <c r="A778" s="11">
        <f t="shared" si="91"/>
        <v>153.59999999999982</v>
      </c>
      <c r="B778" s="13">
        <f t="shared" si="92"/>
        <v>-4.5754948718774315</v>
      </c>
      <c r="C778" s="3">
        <f t="shared" si="93"/>
        <v>-0.35250467572395183</v>
      </c>
      <c r="D778" s="11">
        <f t="shared" ref="D778:D841" si="96">(E778-B778)*$B$6/$B$4-C778*$B$5/$B$4</f>
        <v>-5.5791194686839421E-2</v>
      </c>
      <c r="E778" s="13">
        <f t="shared" si="94"/>
        <v>-10.683371354147301</v>
      </c>
      <c r="F778" s="3">
        <f t="shared" si="95"/>
        <v>0.56138766911432181</v>
      </c>
      <c r="G778" s="3">
        <f t="shared" ref="G778:G841" si="97">H778/$H$4-(E778-B778)/$H$4*$B$6-F778*$H$5/$H$4</f>
        <v>5.2657949785983871E-2</v>
      </c>
      <c r="H778" s="14">
        <f t="shared" ref="H778:H841" si="98">IF(AND(A778&lt;$H$7,A778&gt;$H$6),$H$8,0)</f>
        <v>0</v>
      </c>
    </row>
    <row r="779" spans="1:8" x14ac:dyDescent="0.25">
      <c r="A779" s="11">
        <f t="shared" ref="A779:A842" si="99">A778+$B$7</f>
        <v>153.79999999999981</v>
      </c>
      <c r="B779" s="13">
        <f t="shared" ref="B779:B842" si="100">B778+C778*$B$7</f>
        <v>-4.6459958070222216</v>
      </c>
      <c r="C779" s="3">
        <f t="shared" ref="C779:C842" si="101">C778+D778*$B$7</f>
        <v>-0.36366291466131972</v>
      </c>
      <c r="D779" s="11">
        <f t="shared" si="96"/>
        <v>-5.3796036413102363E-2</v>
      </c>
      <c r="E779" s="13">
        <f t="shared" ref="E779:E842" si="102">E778+F778*$B$7</f>
        <v>-10.571093820324437</v>
      </c>
      <c r="F779" s="3">
        <f t="shared" ref="F779:F842" si="103">F778+G778*$B$7</f>
        <v>0.57191925907151853</v>
      </c>
      <c r="G779" s="3">
        <f t="shared" si="97"/>
        <v>5.0672191246949383E-2</v>
      </c>
      <c r="H779" s="14">
        <f t="shared" si="98"/>
        <v>0</v>
      </c>
    </row>
    <row r="780" spans="1:8" x14ac:dyDescent="0.25">
      <c r="A780" s="11">
        <f t="shared" si="99"/>
        <v>153.9999999999998</v>
      </c>
      <c r="B780" s="13">
        <f t="shared" si="100"/>
        <v>-4.7187283899544852</v>
      </c>
      <c r="C780" s="3">
        <f t="shared" si="101"/>
        <v>-0.3744221219439402</v>
      </c>
      <c r="D780" s="11">
        <f t="shared" si="96"/>
        <v>-5.176348395639737E-2</v>
      </c>
      <c r="E780" s="13">
        <f t="shared" si="102"/>
        <v>-10.456709968510133</v>
      </c>
      <c r="F780" s="3">
        <f t="shared" si="103"/>
        <v>0.58205369732090839</v>
      </c>
      <c r="G780" s="3">
        <f t="shared" si="97"/>
        <v>4.8649010325742856E-2</v>
      </c>
      <c r="H780" s="14">
        <f t="shared" si="98"/>
        <v>0</v>
      </c>
    </row>
    <row r="781" spans="1:8" x14ac:dyDescent="0.25">
      <c r="A781" s="11">
        <f t="shared" si="99"/>
        <v>154.19999999999979</v>
      </c>
      <c r="B781" s="13">
        <f t="shared" si="100"/>
        <v>-4.7936128143432732</v>
      </c>
      <c r="C781" s="3">
        <f t="shared" si="101"/>
        <v>-0.38477481873521968</v>
      </c>
      <c r="D781" s="11">
        <f t="shared" si="96"/>
        <v>-4.9695241865998475E-2</v>
      </c>
      <c r="E781" s="13">
        <f t="shared" si="102"/>
        <v>-10.34029922904595</v>
      </c>
      <c r="F781" s="3">
        <f t="shared" si="103"/>
        <v>0.59178349938605701</v>
      </c>
      <c r="G781" s="3">
        <f t="shared" si="97"/>
        <v>4.6590111656235923E-2</v>
      </c>
      <c r="H781" s="14">
        <f t="shared" si="98"/>
        <v>0</v>
      </c>
    </row>
    <row r="782" spans="1:8" x14ac:dyDescent="0.25">
      <c r="A782" s="11">
        <f t="shared" si="99"/>
        <v>154.39999999999978</v>
      </c>
      <c r="B782" s="13">
        <f t="shared" si="100"/>
        <v>-4.8705677780903169</v>
      </c>
      <c r="C782" s="3">
        <f t="shared" si="101"/>
        <v>-0.39471386710841938</v>
      </c>
      <c r="D782" s="11">
        <f t="shared" si="96"/>
        <v>-4.7593039504157934E-2</v>
      </c>
      <c r="E782" s="13">
        <f t="shared" si="102"/>
        <v>-10.221942529168739</v>
      </c>
      <c r="F782" s="3">
        <f t="shared" si="103"/>
        <v>0.60110152171730424</v>
      </c>
      <c r="G782" s="3">
        <f t="shared" si="97"/>
        <v>4.4497224685024664E-2</v>
      </c>
      <c r="H782" s="14">
        <f t="shared" si="98"/>
        <v>0</v>
      </c>
    </row>
    <row r="783" spans="1:8" x14ac:dyDescent="0.25">
      <c r="A783" s="11">
        <f t="shared" si="99"/>
        <v>154.59999999999977</v>
      </c>
      <c r="B783" s="13">
        <f t="shared" si="100"/>
        <v>-4.9495105515120006</v>
      </c>
      <c r="C783" s="3">
        <f t="shared" si="101"/>
        <v>-0.40423247500925097</v>
      </c>
      <c r="D783" s="11">
        <f t="shared" si="96"/>
        <v>-4.5458629607994017E-2</v>
      </c>
      <c r="E783" s="13">
        <f t="shared" si="102"/>
        <v>-10.101722224825279</v>
      </c>
      <c r="F783" s="3">
        <f t="shared" si="103"/>
        <v>0.61000096665430914</v>
      </c>
      <c r="G783" s="3">
        <f t="shared" si="97"/>
        <v>4.2372102233318151E-2</v>
      </c>
      <c r="H783" s="14">
        <f t="shared" si="98"/>
        <v>0</v>
      </c>
    </row>
    <row r="784" spans="1:8" x14ac:dyDescent="0.25">
      <c r="A784" s="11">
        <f t="shared" si="99"/>
        <v>154.79999999999976</v>
      </c>
      <c r="B784" s="13">
        <f t="shared" si="100"/>
        <v>-5.030357046513851</v>
      </c>
      <c r="C784" s="3">
        <f t="shared" si="101"/>
        <v>-0.41332420093084976</v>
      </c>
      <c r="D784" s="11">
        <f t="shared" si="96"/>
        <v>-4.329378683584291E-2</v>
      </c>
      <c r="E784" s="13">
        <f t="shared" si="102"/>
        <v>-9.9797220314944166</v>
      </c>
      <c r="F784" s="3">
        <f t="shared" si="103"/>
        <v>0.61847538710097272</v>
      </c>
      <c r="G784" s="3">
        <f t="shared" si="97"/>
        <v>4.0216519043291071E-2</v>
      </c>
      <c r="H784" s="14">
        <f t="shared" si="98"/>
        <v>0</v>
      </c>
    </row>
    <row r="785" spans="1:8" x14ac:dyDescent="0.25">
      <c r="A785" s="11">
        <f t="shared" si="99"/>
        <v>154.99999999999974</v>
      </c>
      <c r="B785" s="13">
        <f t="shared" si="100"/>
        <v>-5.1130218867000208</v>
      </c>
      <c r="C785" s="3">
        <f t="shared" si="101"/>
        <v>-0.42198295829801835</v>
      </c>
      <c r="D785" s="11">
        <f t="shared" si="96"/>
        <v>-4.1100306299271749E-2</v>
      </c>
      <c r="E785" s="13">
        <f t="shared" si="102"/>
        <v>-9.8560269540742222</v>
      </c>
      <c r="F785" s="3">
        <f t="shared" si="103"/>
        <v>0.62651869090963097</v>
      </c>
      <c r="G785" s="3">
        <f t="shared" si="97"/>
        <v>3.8032270310097552E-2</v>
      </c>
      <c r="H785" s="14">
        <f t="shared" si="98"/>
        <v>0</v>
      </c>
    </row>
    <row r="786" spans="1:8" x14ac:dyDescent="0.25">
      <c r="A786" s="11">
        <f t="shared" si="99"/>
        <v>155.19999999999973</v>
      </c>
      <c r="B786" s="13">
        <f t="shared" si="100"/>
        <v>-5.1974184783596247</v>
      </c>
      <c r="C786" s="3">
        <f t="shared" si="101"/>
        <v>-0.43020301955787271</v>
      </c>
      <c r="D786" s="11">
        <f t="shared" si="96"/>
        <v>-3.8880002081958617E-2</v>
      </c>
      <c r="E786" s="13">
        <f t="shared" si="102"/>
        <v>-9.7307232158922954</v>
      </c>
      <c r="F786" s="3">
        <f t="shared" si="103"/>
        <v>0.63412514497165051</v>
      </c>
      <c r="G786" s="3">
        <f t="shared" si="97"/>
        <v>3.5821170200751949E-2</v>
      </c>
      <c r="H786" s="14">
        <f t="shared" si="98"/>
        <v>0</v>
      </c>
    </row>
    <row r="787" spans="1:8" x14ac:dyDescent="0.25">
      <c r="A787" s="11">
        <f t="shared" si="99"/>
        <v>155.39999999999972</v>
      </c>
      <c r="B787" s="13">
        <f t="shared" si="100"/>
        <v>-5.2834590822711993</v>
      </c>
      <c r="C787" s="3">
        <f t="shared" si="101"/>
        <v>-0.43797901997426442</v>
      </c>
      <c r="D787" s="11">
        <f t="shared" si="96"/>
        <v>-3.6634705746653687E-2</v>
      </c>
      <c r="E787" s="13">
        <f t="shared" si="102"/>
        <v>-9.6038981868979647</v>
      </c>
      <c r="F787" s="3">
        <f t="shared" si="103"/>
        <v>0.64128937901180094</v>
      </c>
      <c r="G787" s="3">
        <f t="shared" si="97"/>
        <v>3.3585050361090649E-2</v>
      </c>
      <c r="H787" s="14">
        <f t="shared" si="98"/>
        <v>0</v>
      </c>
    </row>
    <row r="788" spans="1:8" x14ac:dyDescent="0.25">
      <c r="A788" s="11">
        <f t="shared" si="99"/>
        <v>155.59999999999971</v>
      </c>
      <c r="B788" s="13">
        <f t="shared" si="100"/>
        <v>-5.3710548862660525</v>
      </c>
      <c r="C788" s="3">
        <f t="shared" si="101"/>
        <v>-0.44530596112359516</v>
      </c>
      <c r="D788" s="11">
        <f t="shared" si="96"/>
        <v>-3.4366264831441597E-2</v>
      </c>
      <c r="E788" s="13">
        <f t="shared" si="102"/>
        <v>-9.4756403110956047</v>
      </c>
      <c r="F788" s="3">
        <f t="shared" si="103"/>
        <v>0.64800638908401909</v>
      </c>
      <c r="G788" s="3">
        <f t="shared" si="97"/>
        <v>3.1325758412035234E-2</v>
      </c>
      <c r="H788" s="14">
        <f t="shared" si="98"/>
        <v>0</v>
      </c>
    </row>
    <row r="789" spans="1:8" x14ac:dyDescent="0.25">
      <c r="A789" s="11">
        <f t="shared" si="99"/>
        <v>155.7999999999997</v>
      </c>
      <c r="B789" s="13">
        <f t="shared" si="100"/>
        <v>-5.4601160784907714</v>
      </c>
      <c r="C789" s="3">
        <f t="shared" si="101"/>
        <v>-0.45217921408988349</v>
      </c>
      <c r="D789" s="11">
        <f t="shared" si="96"/>
        <v>-3.2076541336532052E-2</v>
      </c>
      <c r="E789" s="13">
        <f t="shared" si="102"/>
        <v>-9.3460390332788013</v>
      </c>
      <c r="F789" s="3">
        <f t="shared" si="103"/>
        <v>0.65427154076642613</v>
      </c>
      <c r="G789" s="3">
        <f t="shared" si="97"/>
        <v>2.9045156436383907E-2</v>
      </c>
      <c r="H789" s="14">
        <f t="shared" si="98"/>
        <v>0</v>
      </c>
    </row>
    <row r="790" spans="1:8" x14ac:dyDescent="0.25">
      <c r="A790" s="11">
        <f t="shared" si="99"/>
        <v>155.99999999999969</v>
      </c>
      <c r="B790" s="13">
        <f t="shared" si="100"/>
        <v>-5.550551921308748</v>
      </c>
      <c r="C790" s="3">
        <f t="shared" si="101"/>
        <v>-0.45859452235718989</v>
      </c>
      <c r="D790" s="11">
        <f t="shared" si="96"/>
        <v>-2.9767410202809836E-2</v>
      </c>
      <c r="E790" s="13">
        <f t="shared" si="102"/>
        <v>-9.2151847251255159</v>
      </c>
      <c r="F790" s="3">
        <f t="shared" si="103"/>
        <v>0.66008057205370296</v>
      </c>
      <c r="G790" s="3">
        <f t="shared" si="97"/>
        <v>2.6745119457362139E-2</v>
      </c>
      <c r="H790" s="14">
        <f t="shared" si="98"/>
        <v>0</v>
      </c>
    </row>
    <row r="791" spans="1:8" x14ac:dyDescent="0.25">
      <c r="A791" s="11">
        <f t="shared" si="99"/>
        <v>156.19999999999968</v>
      </c>
      <c r="B791" s="13">
        <f t="shared" si="100"/>
        <v>-5.6422708257801863</v>
      </c>
      <c r="C791" s="3">
        <f t="shared" si="101"/>
        <v>-0.46454800439775185</v>
      </c>
      <c r="D791" s="11">
        <f t="shared" si="96"/>
        <v>-2.7440757783379614E-2</v>
      </c>
      <c r="E791" s="13">
        <f t="shared" si="102"/>
        <v>-9.0831686107147753</v>
      </c>
      <c r="F791" s="3">
        <f t="shared" si="103"/>
        <v>0.66542959594517537</v>
      </c>
      <c r="G791" s="3">
        <f t="shared" si="97"/>
        <v>2.4427533910168261E-2</v>
      </c>
      <c r="H791" s="14">
        <f t="shared" si="98"/>
        <v>0</v>
      </c>
    </row>
    <row r="792" spans="1:8" x14ac:dyDescent="0.25">
      <c r="A792" s="11">
        <f t="shared" si="99"/>
        <v>156.39999999999966</v>
      </c>
      <c r="B792" s="13">
        <f t="shared" si="100"/>
        <v>-5.7351804266597366</v>
      </c>
      <c r="C792" s="3">
        <f t="shared" si="101"/>
        <v>-0.47003615595442777</v>
      </c>
      <c r="D792" s="11">
        <f t="shared" si="96"/>
        <v>-2.509848030934362E-2</v>
      </c>
      <c r="E792" s="13">
        <f t="shared" si="102"/>
        <v>-8.9500826915257399</v>
      </c>
      <c r="F792" s="3">
        <f t="shared" si="103"/>
        <v>0.67031510272720907</v>
      </c>
      <c r="G792" s="3">
        <f t="shared" si="97"/>
        <v>2.2094296107751897E-2</v>
      </c>
      <c r="H792" s="14">
        <f t="shared" si="98"/>
        <v>0</v>
      </c>
    </row>
    <row r="793" spans="1:8" x14ac:dyDescent="0.25">
      <c r="A793" s="11">
        <f t="shared" si="99"/>
        <v>156.59999999999965</v>
      </c>
      <c r="B793" s="13">
        <f t="shared" si="100"/>
        <v>-5.8291876578506221</v>
      </c>
      <c r="C793" s="3">
        <f t="shared" si="101"/>
        <v>-0.47505585201629652</v>
      </c>
      <c r="D793" s="11">
        <f t="shared" si="96"/>
        <v>-2.2742482351052314E-2</v>
      </c>
      <c r="E793" s="13">
        <f t="shared" si="102"/>
        <v>-8.8160196709802978</v>
      </c>
      <c r="F793" s="3">
        <f t="shared" si="103"/>
        <v>0.67473396194875945</v>
      </c>
      <c r="G793" s="3">
        <f t="shared" si="97"/>
        <v>1.9747310702065365E-2</v>
      </c>
      <c r="H793" s="14">
        <f t="shared" si="98"/>
        <v>0</v>
      </c>
    </row>
    <row r="794" spans="1:8" x14ac:dyDescent="0.25">
      <c r="A794" s="11">
        <f t="shared" si="99"/>
        <v>156.79999999999964</v>
      </c>
      <c r="B794" s="13">
        <f t="shared" si="100"/>
        <v>-5.9241988282538811</v>
      </c>
      <c r="C794" s="3">
        <f t="shared" si="101"/>
        <v>-0.47960434848650696</v>
      </c>
      <c r="D794" s="11">
        <f t="shared" si="96"/>
        <v>-2.0374675276069051E-2</v>
      </c>
      <c r="E794" s="13">
        <f t="shared" si="102"/>
        <v>-8.6810728785905464</v>
      </c>
      <c r="F794" s="3">
        <f t="shared" si="103"/>
        <v>0.67868342408917248</v>
      </c>
      <c r="G794" s="3">
        <f t="shared" si="97"/>
        <v>1.7388489142029062E-2</v>
      </c>
      <c r="H794" s="14">
        <f t="shared" si="98"/>
        <v>0</v>
      </c>
    </row>
    <row r="795" spans="1:8" x14ac:dyDescent="0.25">
      <c r="A795" s="11">
        <f t="shared" si="99"/>
        <v>156.99999999999963</v>
      </c>
      <c r="B795" s="13">
        <f t="shared" si="100"/>
        <v>-6.0201196979511824</v>
      </c>
      <c r="C795" s="3">
        <f t="shared" si="101"/>
        <v>-0.48367928354172079</v>
      </c>
      <c r="D795" s="11">
        <f t="shared" si="96"/>
        <v>-1.7996975705089489E-2</v>
      </c>
      <c r="E795" s="13">
        <f t="shared" si="102"/>
        <v>-8.5453361937727124</v>
      </c>
      <c r="F795" s="3">
        <f t="shared" si="103"/>
        <v>0.68216112191757827</v>
      </c>
      <c r="G795" s="3">
        <f t="shared" si="97"/>
        <v>1.5019748129451629E-2</v>
      </c>
      <c r="H795" s="14">
        <f t="shared" si="98"/>
        <v>0</v>
      </c>
    </row>
    <row r="796" spans="1:8" x14ac:dyDescent="0.25">
      <c r="A796" s="11">
        <f t="shared" si="99"/>
        <v>157.19999999999962</v>
      </c>
      <c r="B796" s="13">
        <f t="shared" si="100"/>
        <v>-6.1168555546595265</v>
      </c>
      <c r="C796" s="3">
        <f t="shared" si="101"/>
        <v>-0.48727867868273872</v>
      </c>
      <c r="D796" s="11">
        <f t="shared" si="96"/>
        <v>-1.5611303967055623E-2</v>
      </c>
      <c r="E796" s="13">
        <f t="shared" si="102"/>
        <v>-8.4089039693891969</v>
      </c>
      <c r="F796" s="3">
        <f t="shared" si="103"/>
        <v>0.68516507154346862</v>
      </c>
      <c r="G796" s="3">
        <f t="shared" si="97"/>
        <v>1.2643008074144677E-2</v>
      </c>
      <c r="H796" s="14">
        <f t="shared" si="98"/>
        <v>0</v>
      </c>
    </row>
    <row r="797" spans="1:8" x14ac:dyDescent="0.25">
      <c r="A797" s="11">
        <f t="shared" si="99"/>
        <v>157.39999999999961</v>
      </c>
      <c r="B797" s="13">
        <f t="shared" si="100"/>
        <v>-6.2143112903960738</v>
      </c>
      <c r="C797" s="3">
        <f t="shared" si="101"/>
        <v>-0.49040093947614982</v>
      </c>
      <c r="D797" s="11">
        <f t="shared" si="96"/>
        <v>-1.3219582554702047E-2</v>
      </c>
      <c r="E797" s="13">
        <f t="shared" si="102"/>
        <v>-8.2718709550805034</v>
      </c>
      <c r="F797" s="3">
        <f t="shared" si="103"/>
        <v>0.68769367315829755</v>
      </c>
      <c r="G797" s="3">
        <f t="shared" si="97"/>
        <v>1.0260191549469836E-2</v>
      </c>
      <c r="H797" s="14">
        <f t="shared" si="98"/>
        <v>0</v>
      </c>
    </row>
    <row r="798" spans="1:8" x14ac:dyDescent="0.25">
      <c r="A798" s="11">
        <f t="shared" si="99"/>
        <v>157.5999999999996</v>
      </c>
      <c r="B798" s="13">
        <f t="shared" si="100"/>
        <v>-6.3123914782913033</v>
      </c>
      <c r="C798" s="3">
        <f t="shared" si="101"/>
        <v>-0.49304485598709025</v>
      </c>
      <c r="D798" s="11">
        <f t="shared" si="96"/>
        <v>-1.0823734581769053E-2</v>
      </c>
      <c r="E798" s="13">
        <f t="shared" si="102"/>
        <v>-8.1343322204488437</v>
      </c>
      <c r="F798" s="3">
        <f t="shared" si="103"/>
        <v>0.68974571146819152</v>
      </c>
      <c r="G798" s="3">
        <f t="shared" si="97"/>
        <v>7.8732217495525308E-3</v>
      </c>
      <c r="H798" s="14">
        <f t="shared" si="98"/>
        <v>0</v>
      </c>
    </row>
    <row r="799" spans="1:8" x14ac:dyDescent="0.25">
      <c r="A799" s="11">
        <f t="shared" si="99"/>
        <v>157.79999999999959</v>
      </c>
      <c r="B799" s="13">
        <f t="shared" si="100"/>
        <v>-6.4110004494887214</v>
      </c>
      <c r="C799" s="3">
        <f t="shared" si="101"/>
        <v>-0.49520960290344407</v>
      </c>
      <c r="D799" s="11">
        <f t="shared" si="96"/>
        <v>-8.4256822431131809E-3</v>
      </c>
      <c r="E799" s="13">
        <f t="shared" si="102"/>
        <v>-7.9963830781552057</v>
      </c>
      <c r="F799" s="3">
        <f t="shared" si="103"/>
        <v>0.69132035581810203</v>
      </c>
      <c r="G799" s="3">
        <f t="shared" si="97"/>
        <v>5.4840209493933131E-3</v>
      </c>
      <c r="H799" s="14">
        <f t="shared" si="98"/>
        <v>0</v>
      </c>
    </row>
    <row r="800" spans="1:8" x14ac:dyDescent="0.25">
      <c r="A800" s="11">
        <f t="shared" si="99"/>
        <v>157.99999999999957</v>
      </c>
      <c r="B800" s="13">
        <f t="shared" si="100"/>
        <v>-6.5100423700694101</v>
      </c>
      <c r="C800" s="3">
        <f t="shared" si="101"/>
        <v>-0.49689473935206668</v>
      </c>
      <c r="D800" s="11">
        <f t="shared" si="96"/>
        <v>-6.0273452789407524E-3</v>
      </c>
      <c r="E800" s="13">
        <f t="shared" si="102"/>
        <v>-7.8581190069915854</v>
      </c>
      <c r="F800" s="3">
        <f t="shared" si="103"/>
        <v>0.6924171600079807</v>
      </c>
      <c r="G800" s="3">
        <f t="shared" si="97"/>
        <v>3.0945089691020444E-3</v>
      </c>
      <c r="H800" s="14">
        <f t="shared" si="98"/>
        <v>0</v>
      </c>
    </row>
    <row r="801" spans="1:8" x14ac:dyDescent="0.25">
      <c r="A801" s="11">
        <f t="shared" si="99"/>
        <v>158.19999999999956</v>
      </c>
      <c r="B801" s="13">
        <f t="shared" si="100"/>
        <v>-6.6094213179398231</v>
      </c>
      <c r="C801" s="3">
        <f t="shared" si="101"/>
        <v>-0.49810020840785485</v>
      </c>
      <c r="D801" s="11">
        <f t="shared" si="96"/>
        <v>-3.6306394443838385E-3</v>
      </c>
      <c r="E801" s="13">
        <f t="shared" si="102"/>
        <v>-7.7196355749899892</v>
      </c>
      <c r="F801" s="3">
        <f t="shared" si="103"/>
        <v>0.69303606180180111</v>
      </c>
      <c r="G801" s="3">
        <f t="shared" si="97"/>
        <v>7.0660164347464624E-4</v>
      </c>
      <c r="H801" s="14">
        <f t="shared" si="98"/>
        <v>0</v>
      </c>
    </row>
    <row r="802" spans="1:8" x14ac:dyDescent="0.25">
      <c r="A802" s="11">
        <f t="shared" si="99"/>
        <v>158.39999999999955</v>
      </c>
      <c r="B802" s="13">
        <f t="shared" si="100"/>
        <v>-6.709041359621394</v>
      </c>
      <c r="C802" s="3">
        <f t="shared" si="101"/>
        <v>-0.49882633629673162</v>
      </c>
      <c r="D802" s="11">
        <f t="shared" si="96"/>
        <v>-1.2374749856313809E-3</v>
      </c>
      <c r="E802" s="13">
        <f t="shared" si="102"/>
        <v>-7.5810283626296293</v>
      </c>
      <c r="F802" s="3">
        <f t="shared" si="103"/>
        <v>0.69317738213049607</v>
      </c>
      <c r="G802" s="3">
        <f t="shared" si="97"/>
        <v>-1.6777907018750877E-3</v>
      </c>
      <c r="H802" s="14">
        <f t="shared" si="98"/>
        <v>0</v>
      </c>
    </row>
    <row r="803" spans="1:8" x14ac:dyDescent="0.25">
      <c r="A803" s="11">
        <f t="shared" si="99"/>
        <v>158.59999999999954</v>
      </c>
      <c r="B803" s="13">
        <f t="shared" si="100"/>
        <v>-6.8088066268807408</v>
      </c>
      <c r="C803" s="3">
        <f t="shared" si="101"/>
        <v>-0.49907383129385791</v>
      </c>
      <c r="D803" s="11">
        <f t="shared" si="96"/>
        <v>1.1502448761799757E-3</v>
      </c>
      <c r="E803" s="13">
        <f t="shared" si="102"/>
        <v>-7.44239288620353</v>
      </c>
      <c r="F803" s="3">
        <f t="shared" si="103"/>
        <v>0.69284182399012106</v>
      </c>
      <c r="G803" s="3">
        <f t="shared" si="97"/>
        <v>-4.0567647666239224E-3</v>
      </c>
      <c r="H803" s="14">
        <f t="shared" si="98"/>
        <v>0</v>
      </c>
    </row>
    <row r="804" spans="1:8" x14ac:dyDescent="0.25">
      <c r="A804" s="11">
        <f t="shared" si="99"/>
        <v>158.79999999999953</v>
      </c>
      <c r="B804" s="13">
        <f t="shared" si="100"/>
        <v>-6.9086213931395122</v>
      </c>
      <c r="C804" s="3">
        <f t="shared" si="101"/>
        <v>-0.49884378231862192</v>
      </c>
      <c r="D804" s="11">
        <f t="shared" si="96"/>
        <v>3.5306254521193913E-3</v>
      </c>
      <c r="E804" s="13">
        <f t="shared" si="102"/>
        <v>-7.303824521405506</v>
      </c>
      <c r="F804" s="3">
        <f t="shared" si="103"/>
        <v>0.69203047103679627</v>
      </c>
      <c r="G804" s="3">
        <f t="shared" si="97"/>
        <v>-6.4284257828920071E-3</v>
      </c>
      <c r="H804" s="14">
        <f t="shared" si="98"/>
        <v>0</v>
      </c>
    </row>
    <row r="805" spans="1:8" x14ac:dyDescent="0.25">
      <c r="A805" s="11">
        <f t="shared" si="99"/>
        <v>158.99999999999952</v>
      </c>
      <c r="B805" s="13">
        <f t="shared" si="100"/>
        <v>-7.0083901496032368</v>
      </c>
      <c r="C805" s="3">
        <f t="shared" si="101"/>
        <v>-0.49813765722819803</v>
      </c>
      <c r="D805" s="11">
        <f t="shared" si="96"/>
        <v>5.9017820824738693E-3</v>
      </c>
      <c r="E805" s="13">
        <f t="shared" si="102"/>
        <v>-7.1654184271981469</v>
      </c>
      <c r="F805" s="3">
        <f t="shared" si="103"/>
        <v>0.69074478588021782</v>
      </c>
      <c r="G805" s="3">
        <f t="shared" si="97"/>
        <v>-8.7908890122541661E-3</v>
      </c>
      <c r="H805" s="14">
        <f t="shared" si="98"/>
        <v>0</v>
      </c>
    </row>
    <row r="806" spans="1:8" x14ac:dyDescent="0.25">
      <c r="A806" s="11">
        <f t="shared" si="99"/>
        <v>159.19999999999951</v>
      </c>
      <c r="B806" s="13">
        <f t="shared" si="100"/>
        <v>-7.1080176810488762</v>
      </c>
      <c r="C806" s="3">
        <f t="shared" si="101"/>
        <v>-0.49695730081170325</v>
      </c>
      <c r="D806" s="11">
        <f t="shared" si="96"/>
        <v>8.2618416224432764E-3</v>
      </c>
      <c r="E806" s="13">
        <f t="shared" si="102"/>
        <v>-7.0272694700221034</v>
      </c>
      <c r="F806" s="3">
        <f t="shared" si="103"/>
        <v>0.68898660807776702</v>
      </c>
      <c r="G806" s="3">
        <f t="shared" si="97"/>
        <v>-1.1142281231434232E-2</v>
      </c>
      <c r="H806" s="14">
        <f t="shared" si="98"/>
        <v>0</v>
      </c>
    </row>
    <row r="807" spans="1:8" x14ac:dyDescent="0.25">
      <c r="A807" s="11">
        <f t="shared" si="99"/>
        <v>159.39999999999949</v>
      </c>
      <c r="B807" s="13">
        <f t="shared" si="100"/>
        <v>-7.2074091412112171</v>
      </c>
      <c r="C807" s="3">
        <f t="shared" si="101"/>
        <v>-0.49530493248721458</v>
      </c>
      <c r="D807" s="11">
        <f t="shared" si="96"/>
        <v>1.0608943915354892E-2</v>
      </c>
      <c r="E807" s="13">
        <f t="shared" si="102"/>
        <v>-6.8894721484065498</v>
      </c>
      <c r="F807" s="3">
        <f t="shared" si="103"/>
        <v>0.68675815183148015</v>
      </c>
      <c r="G807" s="3">
        <f t="shared" si="97"/>
        <v>-1.3480742205518877E-2</v>
      </c>
      <c r="H807" s="14">
        <f t="shared" si="98"/>
        <v>0</v>
      </c>
    </row>
    <row r="808" spans="1:8" x14ac:dyDescent="0.25">
      <c r="A808" s="11">
        <f t="shared" si="99"/>
        <v>159.59999999999948</v>
      </c>
      <c r="B808" s="13">
        <f t="shared" si="100"/>
        <v>-7.3064701277086597</v>
      </c>
      <c r="C808" s="3">
        <f t="shared" si="101"/>
        <v>-0.49318314370414362</v>
      </c>
      <c r="D808" s="11">
        <f t="shared" si="96"/>
        <v>1.2941243252246212E-2</v>
      </c>
      <c r="E808" s="13">
        <f t="shared" si="102"/>
        <v>-6.7521205180402539</v>
      </c>
      <c r="F808" s="3">
        <f t="shared" si="103"/>
        <v>0.68406200339037637</v>
      </c>
      <c r="G808" s="3">
        <f t="shared" si="97"/>
        <v>-1.5804426147539703E-2</v>
      </c>
      <c r="H808" s="14">
        <f t="shared" si="98"/>
        <v>0</v>
      </c>
    </row>
    <row r="809" spans="1:8" x14ac:dyDescent="0.25">
      <c r="A809" s="11">
        <f t="shared" si="99"/>
        <v>159.79999999999947</v>
      </c>
      <c r="B809" s="13">
        <f t="shared" si="100"/>
        <v>-7.4051067564494888</v>
      </c>
      <c r="C809" s="3">
        <f t="shared" si="101"/>
        <v>-0.49059489505369436</v>
      </c>
      <c r="D809" s="11">
        <f t="shared" si="96"/>
        <v>1.5256909816678519E-2</v>
      </c>
      <c r="E809" s="13">
        <f t="shared" si="102"/>
        <v>-6.6153081173621784</v>
      </c>
      <c r="F809" s="3">
        <f t="shared" si="103"/>
        <v>0.6809011181608684</v>
      </c>
      <c r="G809" s="3">
        <f t="shared" si="97"/>
        <v>-1.8111503163286129E-2</v>
      </c>
      <c r="H809" s="14">
        <f t="shared" si="98"/>
        <v>0</v>
      </c>
    </row>
    <row r="810" spans="1:8" x14ac:dyDescent="0.25">
      <c r="A810" s="11">
        <f t="shared" si="99"/>
        <v>159.99999999999946</v>
      </c>
      <c r="B810" s="13">
        <f t="shared" si="100"/>
        <v>-7.5032257354602274</v>
      </c>
      <c r="C810" s="3">
        <f t="shared" si="101"/>
        <v>-0.48754351309035865</v>
      </c>
      <c r="D810" s="11">
        <f t="shared" si="96"/>
        <v>1.7554131113657605E-2</v>
      </c>
      <c r="E810" s="13">
        <f t="shared" si="102"/>
        <v>-6.4791278937300048</v>
      </c>
      <c r="F810" s="3">
        <f t="shared" si="103"/>
        <v>0.67727881752821117</v>
      </c>
      <c r="G810" s="3">
        <f t="shared" si="97"/>
        <v>-2.0400160680225397E-2</v>
      </c>
      <c r="H810" s="14">
        <f t="shared" si="98"/>
        <v>0</v>
      </c>
    </row>
    <row r="811" spans="1:8" x14ac:dyDescent="0.25">
      <c r="A811" s="11">
        <f t="shared" si="99"/>
        <v>160.19999999999945</v>
      </c>
      <c r="B811" s="13">
        <f t="shared" si="100"/>
        <v>-7.6007344380782991</v>
      </c>
      <c r="C811" s="3">
        <f t="shared" si="101"/>
        <v>-0.48403268686762713</v>
      </c>
      <c r="D811" s="11">
        <f t="shared" si="96"/>
        <v>1.9831113381553772E-2</v>
      </c>
      <c r="E811" s="13">
        <f t="shared" si="102"/>
        <v>-6.3436721302243626</v>
      </c>
      <c r="F811" s="3">
        <f t="shared" si="103"/>
        <v>0.67319878539216604</v>
      </c>
      <c r="G811" s="3">
        <f t="shared" si="97"/>
        <v>-2.2668604859421855E-2</v>
      </c>
      <c r="H811" s="14">
        <f t="shared" si="98"/>
        <v>0</v>
      </c>
    </row>
    <row r="812" spans="1:8" x14ac:dyDescent="0.25">
      <c r="A812" s="11">
        <f t="shared" si="99"/>
        <v>160.39999999999944</v>
      </c>
      <c r="B812" s="13">
        <f t="shared" si="100"/>
        <v>-7.6975409754518243</v>
      </c>
      <c r="C812" s="3">
        <f t="shared" si="101"/>
        <v>-0.48006646419131638</v>
      </c>
      <c r="D812" s="11">
        <f t="shared" si="96"/>
        <v>2.2086082985928689E-2</v>
      </c>
      <c r="E812" s="13">
        <f t="shared" si="102"/>
        <v>-6.2090323731459298</v>
      </c>
      <c r="F812" s="3">
        <f t="shared" si="103"/>
        <v>0.66866506442028162</v>
      </c>
      <c r="G812" s="3">
        <f t="shared" si="97"/>
        <v>-2.491506198936317E-2</v>
      </c>
      <c r="H812" s="14">
        <f t="shared" si="98"/>
        <v>0</v>
      </c>
    </row>
    <row r="813" spans="1:8" x14ac:dyDescent="0.25">
      <c r="A813" s="11">
        <f t="shared" si="99"/>
        <v>160.59999999999943</v>
      </c>
      <c r="B813" s="13">
        <f t="shared" si="100"/>
        <v>-7.7935542682900874</v>
      </c>
      <c r="C813" s="3">
        <f t="shared" si="101"/>
        <v>-0.47564924759413063</v>
      </c>
      <c r="D813" s="11">
        <f t="shared" si="96"/>
        <v>2.4317287794194096E-2</v>
      </c>
      <c r="E813" s="13">
        <f t="shared" si="102"/>
        <v>-6.0752993602618739</v>
      </c>
      <c r="F813" s="3">
        <f t="shared" si="103"/>
        <v>0.66368205202240893</v>
      </c>
      <c r="G813" s="3">
        <f t="shared" si="97"/>
        <v>-2.7137779860618268E-2</v>
      </c>
      <c r="H813" s="14">
        <f t="shared" si="98"/>
        <v>0</v>
      </c>
    </row>
    <row r="814" spans="1:8" x14ac:dyDescent="0.25">
      <c r="A814" s="11">
        <f t="shared" si="99"/>
        <v>160.79999999999941</v>
      </c>
      <c r="B814" s="13">
        <f t="shared" si="100"/>
        <v>-7.8886841178089133</v>
      </c>
      <c r="C814" s="3">
        <f t="shared" si="101"/>
        <v>-0.47078579003529181</v>
      </c>
      <c r="D814" s="11">
        <f t="shared" si="96"/>
        <v>2.6522998530044587E-2</v>
      </c>
      <c r="E814" s="13">
        <f t="shared" si="102"/>
        <v>-5.9425629498573924</v>
      </c>
      <c r="F814" s="3">
        <f t="shared" si="103"/>
        <v>0.6582544960502853</v>
      </c>
      <c r="G814" s="3">
        <f t="shared" si="97"/>
        <v>-2.9335029120269487E-2</v>
      </c>
      <c r="H814" s="14">
        <f t="shared" si="98"/>
        <v>0</v>
      </c>
    </row>
    <row r="815" spans="1:8" x14ac:dyDescent="0.25">
      <c r="A815" s="11">
        <f t="shared" si="99"/>
        <v>160.9999999999994</v>
      </c>
      <c r="B815" s="13">
        <f t="shared" si="100"/>
        <v>-7.9828412758159715</v>
      </c>
      <c r="C815" s="3">
        <f t="shared" si="101"/>
        <v>-0.46548119032928287</v>
      </c>
      <c r="D815" s="11">
        <f t="shared" si="96"/>
        <v>2.8701510106625604E-2</v>
      </c>
      <c r="E815" s="13">
        <f t="shared" si="102"/>
        <v>-5.8109120506473353</v>
      </c>
      <c r="F815" s="3">
        <f t="shared" si="103"/>
        <v>0.65238749022623144</v>
      </c>
      <c r="G815" s="3">
        <f t="shared" si="97"/>
        <v>-3.1505104605079833E-2</v>
      </c>
      <c r="H815" s="14">
        <f t="shared" si="98"/>
        <v>0</v>
      </c>
    </row>
    <row r="816" spans="1:8" x14ac:dyDescent="0.25">
      <c r="A816" s="11">
        <f t="shared" si="99"/>
        <v>161.19999999999939</v>
      </c>
      <c r="B816" s="13">
        <f t="shared" si="100"/>
        <v>-8.0759375138818275</v>
      </c>
      <c r="C816" s="3">
        <f t="shared" si="101"/>
        <v>-0.45974088830795773</v>
      </c>
      <c r="D816" s="11">
        <f t="shared" si="96"/>
        <v>3.0851142937416746E-2</v>
      </c>
      <c r="E816" s="13">
        <f t="shared" si="102"/>
        <v>-5.6804345526020894</v>
      </c>
      <c r="F816" s="3">
        <f t="shared" si="103"/>
        <v>0.64608646930521552</v>
      </c>
      <c r="G816" s="3">
        <f t="shared" si="97"/>
        <v>-3.3646326652375616E-2</v>
      </c>
      <c r="H816" s="14">
        <f t="shared" si="98"/>
        <v>0</v>
      </c>
    </row>
    <row r="817" spans="1:8" x14ac:dyDescent="0.25">
      <c r="A817" s="11">
        <f t="shared" si="99"/>
        <v>161.39999999999938</v>
      </c>
      <c r="B817" s="13">
        <f t="shared" si="100"/>
        <v>-8.1678856915434181</v>
      </c>
      <c r="C817" s="3">
        <f t="shared" si="101"/>
        <v>-0.45357065972047439</v>
      </c>
      <c r="D817" s="11">
        <f t="shared" si="96"/>
        <v>3.2970244223830832E-2</v>
      </c>
      <c r="E817" s="13">
        <f t="shared" si="102"/>
        <v>-5.5512172587410467</v>
      </c>
      <c r="F817" s="3">
        <f t="shared" si="103"/>
        <v>0.63935720397474038</v>
      </c>
      <c r="G817" s="3">
        <f t="shared" si="97"/>
        <v>-3.5757042387644822E-2</v>
      </c>
      <c r="H817" s="14">
        <f t="shared" si="98"/>
        <v>0</v>
      </c>
    </row>
    <row r="818" spans="1:8" x14ac:dyDescent="0.25">
      <c r="A818" s="11">
        <f t="shared" si="99"/>
        <v>161.59999999999937</v>
      </c>
      <c r="B818" s="13">
        <f t="shared" si="100"/>
        <v>-8.2585998234875131</v>
      </c>
      <c r="C818" s="3">
        <f t="shared" si="101"/>
        <v>-0.44697661087570822</v>
      </c>
      <c r="D818" s="11">
        <f t="shared" si="96"/>
        <v>3.5057189218549764E-2</v>
      </c>
      <c r="E818" s="13">
        <f t="shared" si="102"/>
        <v>-5.4233458179460987</v>
      </c>
      <c r="F818" s="3">
        <f t="shared" si="103"/>
        <v>0.63220579549721145</v>
      </c>
      <c r="G818" s="3">
        <f t="shared" si="97"/>
        <v>-3.7835626987872316E-2</v>
      </c>
      <c r="H818" s="14">
        <f t="shared" si="98"/>
        <v>0</v>
      </c>
    </row>
    <row r="819" spans="1:8" x14ac:dyDescent="0.25">
      <c r="A819" s="11">
        <f t="shared" si="99"/>
        <v>161.79999999999936</v>
      </c>
      <c r="B819" s="13">
        <f t="shared" si="100"/>
        <v>-8.3479951456626544</v>
      </c>
      <c r="C819" s="3">
        <f t="shared" si="101"/>
        <v>-0.43996517303199828</v>
      </c>
      <c r="D819" s="11">
        <f t="shared" si="96"/>
        <v>3.711038246363995E-2</v>
      </c>
      <c r="E819" s="13">
        <f t="shared" si="102"/>
        <v>-5.2969046588466568</v>
      </c>
      <c r="F819" s="3">
        <f t="shared" si="103"/>
        <v>0.62463867009963703</v>
      </c>
      <c r="G819" s="3">
        <f t="shared" si="97"/>
        <v>-3.9880484919654534E-2</v>
      </c>
      <c r="H819" s="14">
        <f t="shared" si="98"/>
        <v>0</v>
      </c>
    </row>
    <row r="820" spans="1:8" x14ac:dyDescent="0.25">
      <c r="A820" s="11">
        <f t="shared" si="99"/>
        <v>161.99999999999935</v>
      </c>
      <c r="B820" s="13">
        <f t="shared" si="100"/>
        <v>-8.4359881802690548</v>
      </c>
      <c r="C820" s="3">
        <f t="shared" si="101"/>
        <v>-0.43254309653927031</v>
      </c>
      <c r="D820" s="11">
        <f t="shared" si="96"/>
        <v>3.9128259002512301E-2</v>
      </c>
      <c r="E820" s="13">
        <f t="shared" si="102"/>
        <v>-5.1719769248267298</v>
      </c>
      <c r="F820" s="3">
        <f t="shared" si="103"/>
        <v>0.61666257311570616</v>
      </c>
      <c r="G820" s="3">
        <f t="shared" si="97"/>
        <v>-4.189005115115884E-2</v>
      </c>
      <c r="H820" s="14">
        <f t="shared" si="98"/>
        <v>0</v>
      </c>
    </row>
    <row r="821" spans="1:8" x14ac:dyDescent="0.25">
      <c r="A821" s="11">
        <f t="shared" si="99"/>
        <v>162.19999999999933</v>
      </c>
      <c r="B821" s="13">
        <f t="shared" si="100"/>
        <v>-8.5224967995769081</v>
      </c>
      <c r="C821" s="3">
        <f t="shared" si="101"/>
        <v>-0.42471744473876782</v>
      </c>
      <c r="D821" s="11">
        <f t="shared" si="96"/>
        <v>4.1109285564814718E-2</v>
      </c>
      <c r="E821" s="13">
        <f t="shared" si="102"/>
        <v>-5.0486444102035888</v>
      </c>
      <c r="F821" s="3">
        <f t="shared" si="103"/>
        <v>0.60828456288547439</v>
      </c>
      <c r="G821" s="3">
        <f t="shared" si="97"/>
        <v>-4.3862792337015309E-2</v>
      </c>
      <c r="H821" s="14">
        <f t="shared" si="98"/>
        <v>0</v>
      </c>
    </row>
    <row r="822" spans="1:8" x14ac:dyDescent="0.25">
      <c r="A822" s="11">
        <f t="shared" si="99"/>
        <v>162.39999999999932</v>
      </c>
      <c r="B822" s="13">
        <f t="shared" si="100"/>
        <v>-8.6074402885246624</v>
      </c>
      <c r="C822" s="3">
        <f t="shared" si="101"/>
        <v>-0.41649558762580485</v>
      </c>
      <c r="D822" s="11">
        <f t="shared" si="96"/>
        <v>4.305196172336876E-2</v>
      </c>
      <c r="E822" s="13">
        <f t="shared" si="102"/>
        <v>-4.9269874976264942</v>
      </c>
      <c r="F822" s="3">
        <f t="shared" si="103"/>
        <v>0.59951200441807129</v>
      </c>
      <c r="G822" s="3">
        <f t="shared" si="97"/>
        <v>-4.5797207975252753E-2</v>
      </c>
      <c r="H822" s="14">
        <f t="shared" si="98"/>
        <v>0</v>
      </c>
    </row>
    <row r="823" spans="1:8" x14ac:dyDescent="0.25">
      <c r="A823" s="11">
        <f t="shared" si="99"/>
        <v>162.59999999999931</v>
      </c>
      <c r="B823" s="13">
        <f t="shared" si="100"/>
        <v>-8.6907394060498238</v>
      </c>
      <c r="C823" s="3">
        <f t="shared" si="101"/>
        <v>-0.4078851952811311</v>
      </c>
      <c r="D823" s="11">
        <f t="shared" si="96"/>
        <v>4.4954821022286401E-2</v>
      </c>
      <c r="E823" s="13">
        <f t="shared" si="102"/>
        <v>-4.8070850967428802</v>
      </c>
      <c r="F823" s="3">
        <f t="shared" si="103"/>
        <v>0.59035256282302073</v>
      </c>
      <c r="G823" s="3">
        <f t="shared" si="97"/>
        <v>-4.7691831535414751E-2</v>
      </c>
      <c r="H823" s="14">
        <f t="shared" si="98"/>
        <v>0</v>
      </c>
    </row>
    <row r="824" spans="1:8" x14ac:dyDescent="0.25">
      <c r="A824" s="11">
        <f t="shared" si="99"/>
        <v>162.7999999999993</v>
      </c>
      <c r="B824" s="13">
        <f t="shared" si="100"/>
        <v>-8.7723164451060498</v>
      </c>
      <c r="C824" s="3">
        <f t="shared" si="101"/>
        <v>-0.39889423107667382</v>
      </c>
      <c r="D824" s="11">
        <f t="shared" si="96"/>
        <v>4.681643207542785E-2</v>
      </c>
      <c r="E824" s="13">
        <f t="shared" si="102"/>
        <v>-4.6890145841782758</v>
      </c>
      <c r="F824" s="3">
        <f t="shared" si="103"/>
        <v>0.5808141965159378</v>
      </c>
      <c r="G824" s="3">
        <f t="shared" si="97"/>
        <v>-4.9545231557016803E-2</v>
      </c>
      <c r="H824" s="14">
        <f t="shared" si="98"/>
        <v>0</v>
      </c>
    </row>
    <row r="825" spans="1:8" x14ac:dyDescent="0.25">
      <c r="A825" s="11">
        <f t="shared" si="99"/>
        <v>162.99999999999929</v>
      </c>
      <c r="B825" s="13">
        <f t="shared" si="100"/>
        <v>-8.8520952913213851</v>
      </c>
      <c r="C825" s="3">
        <f t="shared" si="101"/>
        <v>-0.38953094466158827</v>
      </c>
      <c r="D825" s="11">
        <f t="shared" si="96"/>
        <v>4.8635399634386796E-2</v>
      </c>
      <c r="E825" s="13">
        <f t="shared" si="102"/>
        <v>-4.5728517448750878</v>
      </c>
      <c r="F825" s="3">
        <f t="shared" si="103"/>
        <v>0.57090515020453447</v>
      </c>
      <c r="G825" s="3">
        <f t="shared" si="97"/>
        <v>-5.1356012717530999E-2</v>
      </c>
      <c r="H825" s="14">
        <f t="shared" si="98"/>
        <v>0</v>
      </c>
    </row>
    <row r="826" spans="1:8" x14ac:dyDescent="0.25">
      <c r="A826" s="11">
        <f t="shared" si="99"/>
        <v>163.19999999999928</v>
      </c>
      <c r="B826" s="13">
        <f t="shared" si="100"/>
        <v>-8.9300014802537024</v>
      </c>
      <c r="C826" s="3">
        <f t="shared" si="101"/>
        <v>-0.37980386473471089</v>
      </c>
      <c r="D826" s="11">
        <f t="shared" si="96"/>
        <v>5.0410365625215885E-2</v>
      </c>
      <c r="E826" s="13">
        <f t="shared" si="102"/>
        <v>-4.4586707148341809</v>
      </c>
      <c r="F826" s="3">
        <f t="shared" si="103"/>
        <v>0.56063394766102825</v>
      </c>
      <c r="G826" s="3">
        <f t="shared" si="97"/>
        <v>-5.3122816869110648E-2</v>
      </c>
      <c r="H826" s="14">
        <f t="shared" si="98"/>
        <v>0</v>
      </c>
    </row>
    <row r="827" spans="1:8" x14ac:dyDescent="0.25">
      <c r="A827" s="11">
        <f t="shared" si="99"/>
        <v>163.39999999999927</v>
      </c>
      <c r="B827" s="13">
        <f t="shared" si="100"/>
        <v>-9.0059622532006447</v>
      </c>
      <c r="C827" s="3">
        <f t="shared" si="101"/>
        <v>-0.36972179160966773</v>
      </c>
      <c r="D827" s="11">
        <f t="shared" si="96"/>
        <v>5.2140010153131716E-2</v>
      </c>
      <c r="E827" s="13">
        <f t="shared" si="102"/>
        <v>-4.3465439253019751</v>
      </c>
      <c r="F827" s="3">
        <f t="shared" si="103"/>
        <v>0.55000938428720614</v>
      </c>
      <c r="G827" s="3">
        <f t="shared" si="97"/>
        <v>-5.4844324043294791E-2</v>
      </c>
      <c r="H827" s="14">
        <f t="shared" si="98"/>
        <v>0</v>
      </c>
    </row>
    <row r="828" spans="1:8" x14ac:dyDescent="0.25">
      <c r="A828" s="11">
        <f t="shared" si="99"/>
        <v>163.59999999999926</v>
      </c>
      <c r="B828" s="13">
        <f t="shared" si="100"/>
        <v>-9.0799066115225777</v>
      </c>
      <c r="C828" s="3">
        <f t="shared" si="101"/>
        <v>-0.3592937895790414</v>
      </c>
      <c r="D828" s="11">
        <f t="shared" si="96"/>
        <v>5.382305247446606E-2</v>
      </c>
      <c r="E828" s="13">
        <f t="shared" si="102"/>
        <v>-4.2365420484445337</v>
      </c>
      <c r="F828" s="3">
        <f t="shared" si="103"/>
        <v>0.53904051947854714</v>
      </c>
      <c r="G828" s="3">
        <f t="shared" si="97"/>
        <v>-5.6519253422958653E-2</v>
      </c>
      <c r="H828" s="14">
        <f t="shared" si="98"/>
        <v>0</v>
      </c>
    </row>
    <row r="829" spans="1:8" x14ac:dyDescent="0.25">
      <c r="A829" s="11">
        <f t="shared" si="99"/>
        <v>163.79999999999924</v>
      </c>
      <c r="B829" s="13">
        <f t="shared" si="100"/>
        <v>-9.1517653694383867</v>
      </c>
      <c r="C829" s="3">
        <f t="shared" si="101"/>
        <v>-0.34852917908414821</v>
      </c>
      <c r="D829" s="11">
        <f t="shared" si="96"/>
        <v>5.5458251935157847E-2</v>
      </c>
      <c r="E829" s="13">
        <f t="shared" si="102"/>
        <v>-4.1287339445488245</v>
      </c>
      <c r="F829" s="3">
        <f t="shared" si="103"/>
        <v>0.52773666879395542</v>
      </c>
      <c r="G829" s="3">
        <f t="shared" si="97"/>
        <v>-5.8146364280804955E-2</v>
      </c>
      <c r="H829" s="14">
        <f t="shared" si="98"/>
        <v>0</v>
      </c>
    </row>
    <row r="830" spans="1:8" x14ac:dyDescent="0.25">
      <c r="A830" s="11">
        <f t="shared" si="99"/>
        <v>163.99999999999923</v>
      </c>
      <c r="B830" s="13">
        <f t="shared" si="100"/>
        <v>-9.2214712052552166</v>
      </c>
      <c r="C830" s="3">
        <f t="shared" si="101"/>
        <v>-0.33743752869711663</v>
      </c>
      <c r="D830" s="11">
        <f t="shared" si="96"/>
        <v>5.7044408875108588E-2</v>
      </c>
      <c r="E830" s="13">
        <f t="shared" si="102"/>
        <v>-4.0231866107900336</v>
      </c>
      <c r="F830" s="3">
        <f t="shared" si="103"/>
        <v>0.51610739593779442</v>
      </c>
      <c r="G830" s="3">
        <f t="shared" si="97"/>
        <v>-5.9724456883718753E-2</v>
      </c>
      <c r="H830" s="14">
        <f t="shared" si="98"/>
        <v>0</v>
      </c>
    </row>
    <row r="831" spans="1:8" x14ac:dyDescent="0.25">
      <c r="A831" s="11">
        <f t="shared" si="99"/>
        <v>164.19999999999922</v>
      </c>
      <c r="B831" s="13">
        <f t="shared" si="100"/>
        <v>-9.2889587109946401</v>
      </c>
      <c r="C831" s="3">
        <f t="shared" si="101"/>
        <v>-0.32602864692209493</v>
      </c>
      <c r="D831" s="11">
        <f t="shared" si="96"/>
        <v>5.8580365497753084E-2</v>
      </c>
      <c r="E831" s="13">
        <f t="shared" si="102"/>
        <v>-3.9199651316024746</v>
      </c>
      <c r="F831" s="3">
        <f t="shared" si="103"/>
        <v>0.50416250456105072</v>
      </c>
      <c r="G831" s="3">
        <f t="shared" si="97"/>
        <v>-6.1252373362337423E-2</v>
      </c>
      <c r="H831" s="14">
        <f t="shared" si="98"/>
        <v>0</v>
      </c>
    </row>
    <row r="832" spans="1:8" x14ac:dyDescent="0.25">
      <c r="A832" s="11">
        <f t="shared" si="99"/>
        <v>164.39999999999921</v>
      </c>
      <c r="B832" s="13">
        <f t="shared" si="100"/>
        <v>-9.3541644403790585</v>
      </c>
      <c r="C832" s="3">
        <f t="shared" si="101"/>
        <v>-0.31431257382254429</v>
      </c>
      <c r="D832" s="11">
        <f t="shared" si="96"/>
        <v>6.0065006704226098E-2</v>
      </c>
      <c r="E832" s="13">
        <f t="shared" si="102"/>
        <v>-3.8191326306902647</v>
      </c>
      <c r="F832" s="3">
        <f t="shared" si="103"/>
        <v>0.49191202988858324</v>
      </c>
      <c r="G832" s="3">
        <f t="shared" si="97"/>
        <v>-6.2728998545216685E-2</v>
      </c>
      <c r="H832" s="14">
        <f t="shared" si="98"/>
        <v>0</v>
      </c>
    </row>
    <row r="833" spans="1:8" x14ac:dyDescent="0.25">
      <c r="A833" s="11">
        <f t="shared" si="99"/>
        <v>164.5999999999992</v>
      </c>
      <c r="B833" s="13">
        <f t="shared" si="100"/>
        <v>-9.4170269551435677</v>
      </c>
      <c r="C833" s="3">
        <f t="shared" si="101"/>
        <v>-0.30229957248169909</v>
      </c>
      <c r="D833" s="11">
        <f t="shared" si="96"/>
        <v>6.1497260891535684E-2</v>
      </c>
      <c r="E833" s="13">
        <f t="shared" si="102"/>
        <v>-3.7207502247125479</v>
      </c>
      <c r="F833" s="3">
        <f t="shared" si="103"/>
        <v>0.47936623017953989</v>
      </c>
      <c r="G833" s="3">
        <f t="shared" si="97"/>
        <v>-6.4153260757003311E-2</v>
      </c>
      <c r="H833" s="14">
        <f t="shared" si="98"/>
        <v>0</v>
      </c>
    </row>
    <row r="834" spans="1:8" x14ac:dyDescent="0.25">
      <c r="A834" s="11">
        <f t="shared" si="99"/>
        <v>164.79999999999919</v>
      </c>
      <c r="B834" s="13">
        <f t="shared" si="100"/>
        <v>-9.4774868696399075</v>
      </c>
      <c r="C834" s="3">
        <f t="shared" si="101"/>
        <v>-0.29000012030339195</v>
      </c>
      <c r="D834" s="11">
        <f t="shared" si="96"/>
        <v>6.2876100714183564E-2</v>
      </c>
      <c r="E834" s="13">
        <f t="shared" si="102"/>
        <v>-3.6248769786766397</v>
      </c>
      <c r="F834" s="3">
        <f t="shared" si="103"/>
        <v>0.46653557802813922</v>
      </c>
      <c r="G834" s="3">
        <f t="shared" si="97"/>
        <v>-6.5524132580054767E-2</v>
      </c>
      <c r="H834" s="14">
        <f t="shared" si="98"/>
        <v>0</v>
      </c>
    </row>
    <row r="835" spans="1:8" x14ac:dyDescent="0.25">
      <c r="A835" s="11">
        <f t="shared" si="99"/>
        <v>164.99999999999918</v>
      </c>
      <c r="B835" s="13">
        <f t="shared" si="100"/>
        <v>-9.5354868937005861</v>
      </c>
      <c r="C835" s="3">
        <f t="shared" si="101"/>
        <v>-0.27742490016055521</v>
      </c>
      <c r="D835" s="11">
        <f t="shared" si="96"/>
        <v>6.4200543808704089E-2</v>
      </c>
      <c r="E835" s="13">
        <f t="shared" si="102"/>
        <v>-3.5315698630710117</v>
      </c>
      <c r="F835" s="3">
        <f t="shared" si="103"/>
        <v>0.45343075151212825</v>
      </c>
      <c r="G835" s="3">
        <f t="shared" si="97"/>
        <v>-6.6840631578977683E-2</v>
      </c>
      <c r="H835" s="14">
        <f t="shared" si="98"/>
        <v>0</v>
      </c>
    </row>
    <row r="836" spans="1:8" x14ac:dyDescent="0.25">
      <c r="A836" s="11">
        <f t="shared" si="99"/>
        <v>165.19999999999916</v>
      </c>
      <c r="B836" s="13">
        <f t="shared" si="100"/>
        <v>-9.5909718737326966</v>
      </c>
      <c r="C836" s="3">
        <f t="shared" si="101"/>
        <v>-0.26458479139881441</v>
      </c>
      <c r="D836" s="11">
        <f t="shared" si="96"/>
        <v>6.5469653480623322E-2</v>
      </c>
      <c r="E836" s="13">
        <f t="shared" si="102"/>
        <v>-3.4408837127685858</v>
      </c>
      <c r="F836" s="3">
        <f t="shared" si="103"/>
        <v>0.44006262519633271</v>
      </c>
      <c r="G836" s="3">
        <f t="shared" si="97"/>
        <v>-6.8101820987586104E-2</v>
      </c>
      <c r="H836" s="14">
        <f t="shared" si="98"/>
        <v>0</v>
      </c>
    </row>
    <row r="837" spans="1:8" x14ac:dyDescent="0.25">
      <c r="A837" s="11">
        <f t="shared" si="99"/>
        <v>165.39999999999915</v>
      </c>
      <c r="B837" s="13">
        <f t="shared" si="100"/>
        <v>-9.6438888320124594</v>
      </c>
      <c r="C837" s="3">
        <f t="shared" si="101"/>
        <v>-0.25149086070268972</v>
      </c>
      <c r="D837" s="11">
        <f t="shared" si="96"/>
        <v>6.6682539353371761E-2</v>
      </c>
      <c r="E837" s="13">
        <f t="shared" si="102"/>
        <v>-3.3528711877293191</v>
      </c>
      <c r="F837" s="3">
        <f t="shared" si="103"/>
        <v>0.42644226099881549</v>
      </c>
      <c r="G837" s="3">
        <f t="shared" si="97"/>
        <v>-6.9306810357813636E-2</v>
      </c>
      <c r="H837" s="14">
        <f t="shared" si="98"/>
        <v>0</v>
      </c>
    </row>
    <row r="838" spans="1:8" x14ac:dyDescent="0.25">
      <c r="A838" s="11">
        <f t="shared" si="99"/>
        <v>165.59999999999914</v>
      </c>
      <c r="B838" s="13">
        <f t="shared" si="100"/>
        <v>-9.6941870041529974</v>
      </c>
      <c r="C838" s="3">
        <f t="shared" si="101"/>
        <v>-0.23815435283201536</v>
      </c>
      <c r="D838" s="11">
        <f t="shared" si="96"/>
        <v>6.7838357978714639E-2</v>
      </c>
      <c r="E838" s="13">
        <f t="shared" si="102"/>
        <v>-3.2675827355295559</v>
      </c>
      <c r="F838" s="3">
        <f t="shared" si="103"/>
        <v>0.41258089892725275</v>
      </c>
      <c r="G838" s="3">
        <f t="shared" si="97"/>
        <v>-7.0454756170143198E-2</v>
      </c>
      <c r="H838" s="14">
        <f t="shared" si="98"/>
        <v>0</v>
      </c>
    </row>
    <row r="839" spans="1:8" x14ac:dyDescent="0.25">
      <c r="A839" s="11">
        <f t="shared" si="99"/>
        <v>165.79999999999913</v>
      </c>
      <c r="B839" s="13">
        <f t="shared" si="100"/>
        <v>-9.7418178747194002</v>
      </c>
      <c r="C839" s="3">
        <f t="shared" si="101"/>
        <v>-0.22458668123627243</v>
      </c>
      <c r="D839" s="11">
        <f t="shared" si="96"/>
        <v>6.8936313408297034E-2</v>
      </c>
      <c r="E839" s="13">
        <f t="shared" si="102"/>
        <v>-3.1850665557441054</v>
      </c>
      <c r="F839" s="3">
        <f t="shared" si="103"/>
        <v>0.3984899476932241</v>
      </c>
      <c r="G839" s="3">
        <f t="shared" si="97"/>
        <v>-7.1544862405151302E-2</v>
      </c>
      <c r="H839" s="14">
        <f t="shared" si="98"/>
        <v>0</v>
      </c>
    </row>
    <row r="840" spans="1:8" x14ac:dyDescent="0.25">
      <c r="A840" s="11">
        <f t="shared" si="99"/>
        <v>165.99999999999912</v>
      </c>
      <c r="B840" s="13">
        <f t="shared" si="100"/>
        <v>-9.7867352109666541</v>
      </c>
      <c r="C840" s="3">
        <f t="shared" si="101"/>
        <v>-0.21079941855461301</v>
      </c>
      <c r="D840" s="11">
        <f t="shared" si="96"/>
        <v>6.9975657725931131E-2</v>
      </c>
      <c r="E840" s="13">
        <f t="shared" si="102"/>
        <v>-3.1053685662054606</v>
      </c>
      <c r="F840" s="3">
        <f t="shared" si="103"/>
        <v>0.38418097521219385</v>
      </c>
      <c r="G840" s="3">
        <f t="shared" si="97"/>
        <v>-7.2576381075794838E-2</v>
      </c>
      <c r="H840" s="14">
        <f t="shared" si="98"/>
        <v>0</v>
      </c>
    </row>
    <row r="841" spans="1:8" x14ac:dyDescent="0.25">
      <c r="A841" s="11">
        <f t="shared" si="99"/>
        <v>166.19999999999911</v>
      </c>
      <c r="B841" s="13">
        <f t="shared" si="100"/>
        <v>-9.828895094677577</v>
      </c>
      <c r="C841" s="3">
        <f t="shared" si="101"/>
        <v>-0.19680428700942679</v>
      </c>
      <c r="D841" s="11">
        <f t="shared" si="96"/>
        <v>7.0955691540286955E-2</v>
      </c>
      <c r="E841" s="13">
        <f t="shared" si="102"/>
        <v>-3.0285323711630219</v>
      </c>
      <c r="F841" s="3">
        <f t="shared" si="103"/>
        <v>0.36966569899703489</v>
      </c>
      <c r="G841" s="3">
        <f t="shared" si="97"/>
        <v>-7.3548612720101075E-2</v>
      </c>
      <c r="H841" s="14">
        <f t="shared" si="98"/>
        <v>0</v>
      </c>
    </row>
    <row r="842" spans="1:8" x14ac:dyDescent="0.25">
      <c r="A842" s="11">
        <f t="shared" si="99"/>
        <v>166.3999999999991</v>
      </c>
      <c r="B842" s="13">
        <f t="shared" si="100"/>
        <v>-9.8682559520794619</v>
      </c>
      <c r="C842" s="3">
        <f t="shared" si="101"/>
        <v>-0.18261314870136941</v>
      </c>
      <c r="D842" s="11">
        <f t="shared" ref="D842:D905" si="104">(E842-B842)*$B$6/$B$4-C842*$B$5/$B$4</f>
        <v>7.1875764437679027E-2</v>
      </c>
      <c r="E842" s="13">
        <f t="shared" si="102"/>
        <v>-2.9545992313636149</v>
      </c>
      <c r="F842" s="3">
        <f t="shared" si="103"/>
        <v>0.35495597645301469</v>
      </c>
      <c r="G842" s="3">
        <f t="shared" ref="G842:G905" si="105">H842/$H$4-(E842-B842)/$H$4*$B$6-F842*$H$5/$H$4</f>
        <v>-7.4460906853953707E-2</v>
      </c>
      <c r="H842" s="14">
        <f t="shared" ref="H842:H905" si="106">IF(AND(A842&lt;$H$7,A842&gt;$H$6),$H$8,0)</f>
        <v>0</v>
      </c>
    </row>
    <row r="843" spans="1:8" x14ac:dyDescent="0.25">
      <c r="A843" s="11">
        <f t="shared" ref="A843:A906" si="107">A842+$B$7</f>
        <v>166.59999999999908</v>
      </c>
      <c r="B843" s="13">
        <f t="shared" ref="B843:B906" si="108">B842+C842*$B$7</f>
        <v>-9.9047785818197358</v>
      </c>
      <c r="C843" s="3">
        <f t="shared" ref="C843:C906" si="109">C842+D842*$B$7</f>
        <v>-0.16823799581383361</v>
      </c>
      <c r="D843" s="11">
        <f t="shared" si="104"/>
        <v>7.2735275394674753E-2</v>
      </c>
      <c r="E843" s="13">
        <f t="shared" ref="E843:E906" si="110">E842+F842*$B$7</f>
        <v>-2.8836080360730119</v>
      </c>
      <c r="F843" s="3">
        <f t="shared" ref="F843:F906" si="111">F842+G842*$B$7</f>
        <v>0.34006379508222395</v>
      </c>
      <c r="G843" s="3">
        <f t="shared" si="105"/>
        <v>-7.5312662383700602E-2</v>
      </c>
      <c r="H843" s="14">
        <f t="shared" si="106"/>
        <v>0</v>
      </c>
    </row>
    <row r="844" spans="1:8" x14ac:dyDescent="0.25">
      <c r="A844" s="11">
        <f t="shared" si="107"/>
        <v>166.79999999999907</v>
      </c>
      <c r="B844" s="13">
        <f t="shared" si="108"/>
        <v>-9.9384261809825034</v>
      </c>
      <c r="C844" s="3">
        <f t="shared" si="109"/>
        <v>-0.15369094073489867</v>
      </c>
      <c r="D844" s="11">
        <f t="shared" si="104"/>
        <v>7.3533673150282849E-2</v>
      </c>
      <c r="E844" s="13">
        <f t="shared" si="110"/>
        <v>-2.8155952770565671</v>
      </c>
      <c r="F844" s="3">
        <f t="shared" si="111"/>
        <v>0.32500126260548384</v>
      </c>
      <c r="G844" s="3">
        <f t="shared" si="105"/>
        <v>-7.6103327978341614E-2</v>
      </c>
      <c r="H844" s="14">
        <f t="shared" si="106"/>
        <v>0</v>
      </c>
    </row>
    <row r="845" spans="1:8" x14ac:dyDescent="0.25">
      <c r="A845" s="11">
        <f t="shared" si="107"/>
        <v>166.99999999999906</v>
      </c>
      <c r="B845" s="13">
        <f t="shared" si="108"/>
        <v>-9.9691643691294836</v>
      </c>
      <c r="C845" s="3">
        <f t="shared" si="109"/>
        <v>-0.13898420610484211</v>
      </c>
      <c r="D845" s="11">
        <f t="shared" si="104"/>
        <v>7.4270456537512769E-2</v>
      </c>
      <c r="E845" s="13">
        <f t="shared" si="110"/>
        <v>-2.7505950245354702</v>
      </c>
      <c r="F845" s="3">
        <f t="shared" si="111"/>
        <v>0.30978059700981553</v>
      </c>
      <c r="G845" s="3">
        <f t="shared" si="105"/>
        <v>-7.683240240108738E-2</v>
      </c>
      <c r="H845" s="14">
        <f t="shared" si="106"/>
        <v>0</v>
      </c>
    </row>
    <row r="846" spans="1:8" x14ac:dyDescent="0.25">
      <c r="A846" s="11">
        <f t="shared" si="107"/>
        <v>167.19999999999905</v>
      </c>
      <c r="B846" s="13">
        <f t="shared" si="108"/>
        <v>-9.9969612103504524</v>
      </c>
      <c r="C846" s="3">
        <f t="shared" si="109"/>
        <v>-0.12413011479733956</v>
      </c>
      <c r="D846" s="11">
        <f t="shared" si="104"/>
        <v>7.4945174774129542E-2</v>
      </c>
      <c r="E846" s="13">
        <f t="shared" si="110"/>
        <v>-2.6886389051335069</v>
      </c>
      <c r="F846" s="3">
        <f t="shared" si="111"/>
        <v>0.29441411652959804</v>
      </c>
      <c r="G846" s="3">
        <f t="shared" si="105"/>
        <v>-7.7499434800113426E-2</v>
      </c>
      <c r="H846" s="14">
        <f t="shared" si="106"/>
        <v>0</v>
      </c>
    </row>
    <row r="847" spans="1:8" x14ac:dyDescent="0.25">
      <c r="A847" s="11">
        <f t="shared" si="107"/>
        <v>167.39999999999904</v>
      </c>
      <c r="B847" s="13">
        <f t="shared" si="108"/>
        <v>-10.02178723330992</v>
      </c>
      <c r="C847" s="3">
        <f t="shared" si="109"/>
        <v>-0.10914107984251364</v>
      </c>
      <c r="D847" s="11">
        <f t="shared" si="104"/>
        <v>7.5557427712461045E-2</v>
      </c>
      <c r="E847" s="13">
        <f t="shared" si="110"/>
        <v>-2.6297560818275874</v>
      </c>
      <c r="F847" s="3">
        <f t="shared" si="111"/>
        <v>0.27891422956957534</v>
      </c>
      <c r="G847" s="3">
        <f t="shared" si="105"/>
        <v>-7.8104024958366963E-2</v>
      </c>
      <c r="H847" s="14">
        <f t="shared" si="106"/>
        <v>0</v>
      </c>
    </row>
    <row r="848" spans="1:8" x14ac:dyDescent="0.25">
      <c r="A848" s="11">
        <f t="shared" si="107"/>
        <v>167.59999999999903</v>
      </c>
      <c r="B848" s="13">
        <f t="shared" si="108"/>
        <v>-10.043615449278423</v>
      </c>
      <c r="C848" s="3">
        <f t="shared" si="109"/>
        <v>-9.4029594300021432E-2</v>
      </c>
      <c r="D848" s="11">
        <f t="shared" si="104"/>
        <v>7.6106866048147828E-2</v>
      </c>
      <c r="E848" s="13">
        <f t="shared" si="110"/>
        <v>-2.5739732359136722</v>
      </c>
      <c r="F848" s="3">
        <f t="shared" si="111"/>
        <v>0.26329342457790195</v>
      </c>
      <c r="G848" s="3">
        <f t="shared" si="105"/>
        <v>-7.864582350231604E-2</v>
      </c>
      <c r="H848" s="14">
        <f t="shared" si="106"/>
        <v>0</v>
      </c>
    </row>
    <row r="849" spans="1:8" x14ac:dyDescent="0.25">
      <c r="A849" s="11">
        <f t="shared" si="107"/>
        <v>167.79999999999902</v>
      </c>
      <c r="B849" s="13">
        <f t="shared" si="108"/>
        <v>-10.062421368138427</v>
      </c>
      <c r="C849" s="3">
        <f t="shared" si="109"/>
        <v>-7.8808221090391872E-2</v>
      </c>
      <c r="D849" s="11">
        <f t="shared" si="104"/>
        <v>7.6593191487759227E-2</v>
      </c>
      <c r="E849" s="13">
        <f t="shared" si="110"/>
        <v>-2.5213145509980919</v>
      </c>
      <c r="F849" s="3">
        <f t="shared" si="111"/>
        <v>0.24756425987743874</v>
      </c>
      <c r="G849" s="3">
        <f t="shared" si="105"/>
        <v>-7.9124532069564948E-2</v>
      </c>
      <c r="H849" s="14">
        <f t="shared" si="106"/>
        <v>0</v>
      </c>
    </row>
    <row r="850" spans="1:8" x14ac:dyDescent="0.25">
      <c r="A850" s="11">
        <f t="shared" si="107"/>
        <v>167.99999999999901</v>
      </c>
      <c r="B850" s="13">
        <f t="shared" si="108"/>
        <v>-10.078183012356506</v>
      </c>
      <c r="C850" s="3">
        <f t="shared" si="109"/>
        <v>-6.3489582792840032E-2</v>
      </c>
      <c r="D850" s="11">
        <f t="shared" si="104"/>
        <v>7.7016156875231612E-2</v>
      </c>
      <c r="E850" s="13">
        <f t="shared" si="110"/>
        <v>-2.4718016990226039</v>
      </c>
      <c r="F850" s="3">
        <f t="shared" si="111"/>
        <v>0.23173935346352575</v>
      </c>
      <c r="G850" s="3">
        <f t="shared" si="105"/>
        <v>-7.9539903435291909E-2</v>
      </c>
      <c r="H850" s="14">
        <f t="shared" si="106"/>
        <v>0</v>
      </c>
    </row>
    <row r="851" spans="1:8" x14ac:dyDescent="0.25">
      <c r="A851" s="11">
        <f t="shared" si="107"/>
        <v>168.19999999999899</v>
      </c>
      <c r="B851" s="13">
        <f t="shared" si="108"/>
        <v>-10.090880928915075</v>
      </c>
      <c r="C851" s="3">
        <f t="shared" si="109"/>
        <v>-4.8086351417793709E-2</v>
      </c>
      <c r="D851" s="11">
        <f t="shared" si="104"/>
        <v>7.7375566277118668E-2</v>
      </c>
      <c r="E851" s="13">
        <f t="shared" si="110"/>
        <v>-2.425453828329899</v>
      </c>
      <c r="F851" s="3">
        <f t="shared" si="111"/>
        <v>0.21583137277646738</v>
      </c>
      <c r="G851" s="3">
        <f t="shared" si="105"/>
        <v>-7.9891741597498775E-2</v>
      </c>
      <c r="H851" s="14">
        <f t="shared" si="106"/>
        <v>0</v>
      </c>
    </row>
    <row r="852" spans="1:8" x14ac:dyDescent="0.25">
      <c r="A852" s="11">
        <f t="shared" si="107"/>
        <v>168.39999999999898</v>
      </c>
      <c r="B852" s="13">
        <f t="shared" si="108"/>
        <v>-10.100498199198634</v>
      </c>
      <c r="C852" s="3">
        <f t="shared" si="109"/>
        <v>-3.2611238162369972E-2</v>
      </c>
      <c r="D852" s="11">
        <f t="shared" si="104"/>
        <v>7.7671275026675854E-2</v>
      </c>
      <c r="E852" s="13">
        <f t="shared" si="110"/>
        <v>-2.3822875537746055</v>
      </c>
      <c r="F852" s="3">
        <f t="shared" si="111"/>
        <v>0.19985302445696762</v>
      </c>
      <c r="G852" s="3">
        <f t="shared" si="105"/>
        <v>-8.0179901821094801E-2</v>
      </c>
      <c r="H852" s="14">
        <f t="shared" si="106"/>
        <v>0</v>
      </c>
    </row>
    <row r="853" spans="1:8" x14ac:dyDescent="0.25">
      <c r="A853" s="11">
        <f t="shared" si="107"/>
        <v>168.59999999999897</v>
      </c>
      <c r="B853" s="13">
        <f t="shared" si="108"/>
        <v>-10.107020446831108</v>
      </c>
      <c r="C853" s="3">
        <f t="shared" si="109"/>
        <v>-1.7076983157034799E-2</v>
      </c>
      <c r="D853" s="11">
        <f t="shared" si="104"/>
        <v>7.7903189726834479E-2</v>
      </c>
      <c r="E853" s="13">
        <f t="shared" si="110"/>
        <v>-2.3423169488832118</v>
      </c>
      <c r="F853" s="3">
        <f t="shared" si="111"/>
        <v>0.18381704409274865</v>
      </c>
      <c r="G853" s="3">
        <f t="shared" si="105"/>
        <v>-8.0404290640870194E-2</v>
      </c>
      <c r="H853" s="14">
        <f t="shared" si="106"/>
        <v>0</v>
      </c>
    </row>
    <row r="854" spans="1:8" x14ac:dyDescent="0.25">
      <c r="A854" s="11">
        <f t="shared" si="107"/>
        <v>168.79999999999896</v>
      </c>
      <c r="B854" s="13">
        <f t="shared" si="108"/>
        <v>-10.110435843462515</v>
      </c>
      <c r="C854" s="3">
        <f t="shared" si="109"/>
        <v>-1.4963452116679016E-3</v>
      </c>
      <c r="D854" s="11">
        <f t="shared" si="104"/>
        <v>7.8071268212153544E-2</v>
      </c>
      <c r="E854" s="13">
        <f t="shared" si="110"/>
        <v>-2.3055535400646621</v>
      </c>
      <c r="F854" s="3">
        <f t="shared" si="111"/>
        <v>0.16773618596457462</v>
      </c>
      <c r="G854" s="3">
        <f t="shared" si="105"/>
        <v>-8.0564865823447157E-2</v>
      </c>
      <c r="H854" s="14">
        <f t="shared" si="106"/>
        <v>0</v>
      </c>
    </row>
    <row r="855" spans="1:8" x14ac:dyDescent="0.25">
      <c r="A855" s="11">
        <f t="shared" si="107"/>
        <v>168.99999999999895</v>
      </c>
      <c r="B855" s="13">
        <f t="shared" si="108"/>
        <v>-10.110735112504848</v>
      </c>
      <c r="C855" s="3">
        <f t="shared" si="109"/>
        <v>1.4117908430762808E-2</v>
      </c>
      <c r="D855" s="11">
        <f t="shared" si="104"/>
        <v>7.8175519469869587E-2</v>
      </c>
      <c r="E855" s="13">
        <f t="shared" si="110"/>
        <v>-2.272006302871747</v>
      </c>
      <c r="F855" s="3">
        <f t="shared" si="111"/>
        <v>0.15162321279988519</v>
      </c>
      <c r="G855" s="3">
        <f t="shared" si="105"/>
        <v>-8.06616362883293E-2</v>
      </c>
      <c r="H855" s="14">
        <f t="shared" si="106"/>
        <v>0</v>
      </c>
    </row>
    <row r="856" spans="1:8" x14ac:dyDescent="0.25">
      <c r="A856" s="11">
        <f t="shared" si="107"/>
        <v>169.19999999999894</v>
      </c>
      <c r="B856" s="13">
        <f t="shared" si="108"/>
        <v>-10.107911530818695</v>
      </c>
      <c r="C856" s="3">
        <f t="shared" si="109"/>
        <v>2.9753012324736726E-2</v>
      </c>
      <c r="D856" s="11">
        <f t="shared" si="104"/>
        <v>7.8216003520198224E-2</v>
      </c>
      <c r="E856" s="13">
        <f t="shared" si="110"/>
        <v>-2.24168166031177</v>
      </c>
      <c r="F856" s="3">
        <f t="shared" si="111"/>
        <v>0.13549088554221933</v>
      </c>
      <c r="G856" s="3">
        <f t="shared" si="105"/>
        <v>-8.0694661988202548E-2</v>
      </c>
      <c r="H856" s="14">
        <f t="shared" si="106"/>
        <v>0</v>
      </c>
    </row>
    <row r="857" spans="1:8" x14ac:dyDescent="0.25">
      <c r="A857" s="11">
        <f t="shared" si="107"/>
        <v>169.39999999999893</v>
      </c>
      <c r="B857" s="13">
        <f t="shared" si="108"/>
        <v>-10.101960928353748</v>
      </c>
      <c r="C857" s="3">
        <f t="shared" si="109"/>
        <v>4.5396213028776375E-2</v>
      </c>
      <c r="D857" s="11">
        <f t="shared" si="104"/>
        <v>7.8192831256072584E-2</v>
      </c>
      <c r="E857" s="13">
        <f t="shared" si="110"/>
        <v>-2.214583483203326</v>
      </c>
      <c r="F857" s="3">
        <f t="shared" si="111"/>
        <v>0.11935195314457882</v>
      </c>
      <c r="G857" s="3">
        <f t="shared" si="105"/>
        <v>-8.0664053748672915E-2</v>
      </c>
      <c r="H857" s="14">
        <f t="shared" si="106"/>
        <v>0</v>
      </c>
    </row>
    <row r="858" spans="1:8" x14ac:dyDescent="0.25">
      <c r="A858" s="11">
        <f t="shared" si="107"/>
        <v>169.59999999999891</v>
      </c>
      <c r="B858" s="13">
        <f t="shared" si="108"/>
        <v>-10.092881685747992</v>
      </c>
      <c r="C858" s="3">
        <f t="shared" si="109"/>
        <v>6.1034779279990889E-2</v>
      </c>
      <c r="D858" s="11">
        <f t="shared" si="104"/>
        <v>7.8106164242535955E-2</v>
      </c>
      <c r="E858" s="13">
        <f t="shared" si="110"/>
        <v>-2.19071309257441</v>
      </c>
      <c r="F858" s="3">
        <f t="shared" si="111"/>
        <v>0.10321914239484423</v>
      </c>
      <c r="G858" s="3">
        <f t="shared" si="105"/>
        <v>-8.0569973067658479E-2</v>
      </c>
      <c r="H858" s="14">
        <f t="shared" si="106"/>
        <v>0</v>
      </c>
    </row>
    <row r="859" spans="1:8" x14ac:dyDescent="0.25">
      <c r="A859" s="11">
        <f t="shared" si="107"/>
        <v>169.7999999999989</v>
      </c>
      <c r="B859" s="13">
        <f t="shared" si="108"/>
        <v>-10.080674729891994</v>
      </c>
      <c r="C859" s="3">
        <f t="shared" si="109"/>
        <v>7.6656012128498083E-2</v>
      </c>
      <c r="D859" s="11">
        <f t="shared" si="104"/>
        <v>7.7956214476038052E-2</v>
      </c>
      <c r="E859" s="13">
        <f t="shared" si="110"/>
        <v>-2.1700692640954413</v>
      </c>
      <c r="F859" s="3">
        <f t="shared" si="111"/>
        <v>8.7105147781312536E-2</v>
      </c>
      <c r="G859" s="3">
        <f t="shared" si="105"/>
        <v>-8.0412631874685225E-2</v>
      </c>
      <c r="H859" s="14">
        <f t="shared" si="106"/>
        <v>0</v>
      </c>
    </row>
    <row r="860" spans="1:8" x14ac:dyDescent="0.25">
      <c r="A860" s="11">
        <f t="shared" si="107"/>
        <v>169.99999999999889</v>
      </c>
      <c r="B860" s="13">
        <f t="shared" si="108"/>
        <v>-10.065343527466295</v>
      </c>
      <c r="C860" s="3">
        <f t="shared" si="109"/>
        <v>9.224725502370569E-2</v>
      </c>
      <c r="D860" s="11">
        <f t="shared" si="104"/>
        <v>7.7743244103915574E-2</v>
      </c>
      <c r="E860" s="13">
        <f t="shared" si="110"/>
        <v>-2.1526482345391789</v>
      </c>
      <c r="F860" s="3">
        <f t="shared" si="111"/>
        <v>7.1022621406375497E-2</v>
      </c>
      <c r="G860" s="3">
        <f t="shared" si="105"/>
        <v>-8.0192292250366809E-2</v>
      </c>
      <c r="H860" s="14">
        <f t="shared" si="106"/>
        <v>0</v>
      </c>
    </row>
    <row r="861" spans="1:8" x14ac:dyDescent="0.25">
      <c r="A861" s="11">
        <f t="shared" si="107"/>
        <v>170.19999999999888</v>
      </c>
      <c r="B861" s="13">
        <f t="shared" si="108"/>
        <v>-10.046894076461554</v>
      </c>
      <c r="C861" s="3">
        <f t="shared" si="109"/>
        <v>0.10779590384448881</v>
      </c>
      <c r="D861" s="11">
        <f t="shared" si="104"/>
        <v>7.7467565104369168E-2</v>
      </c>
      <c r="E861" s="13">
        <f t="shared" si="110"/>
        <v>-2.1384437102579037</v>
      </c>
      <c r="F861" s="3">
        <f t="shared" si="111"/>
        <v>5.4984162956302138E-2</v>
      </c>
      <c r="G861" s="3">
        <f t="shared" si="105"/>
        <v>-7.9909266106381036E-2</v>
      </c>
      <c r="H861" s="14">
        <f t="shared" si="106"/>
        <v>0</v>
      </c>
    </row>
    <row r="862" spans="1:8" x14ac:dyDescent="0.25">
      <c r="A862" s="11">
        <f t="shared" si="107"/>
        <v>170.39999999999887</v>
      </c>
      <c r="B862" s="13">
        <f t="shared" si="108"/>
        <v>-10.025334895692655</v>
      </c>
      <c r="C862" s="3">
        <f t="shared" si="109"/>
        <v>0.12328941686536264</v>
      </c>
      <c r="D862" s="11">
        <f t="shared" si="104"/>
        <v>7.7129538927279695E-2</v>
      </c>
      <c r="E862" s="13">
        <f t="shared" si="110"/>
        <v>-2.1274468776666433</v>
      </c>
      <c r="F862" s="3">
        <f t="shared" si="111"/>
        <v>3.9002309735025928E-2</v>
      </c>
      <c r="G862" s="3">
        <f t="shared" si="105"/>
        <v>-7.9563914826285498E-2</v>
      </c>
      <c r="H862" s="14">
        <f t="shared" si="106"/>
        <v>0</v>
      </c>
    </row>
    <row r="863" spans="1:8" x14ac:dyDescent="0.25">
      <c r="A863" s="11">
        <f t="shared" si="107"/>
        <v>170.59999999999886</v>
      </c>
      <c r="B863" s="13">
        <f t="shared" si="108"/>
        <v>-10.000677012319583</v>
      </c>
      <c r="C863" s="3">
        <f t="shared" si="109"/>
        <v>0.13871532465081859</v>
      </c>
      <c r="D863" s="11">
        <f t="shared" si="104"/>
        <v>7.6729576096237179E-2</v>
      </c>
      <c r="E863" s="13">
        <f t="shared" si="110"/>
        <v>-2.1196464157196382</v>
      </c>
      <c r="F863" s="3">
        <f t="shared" si="111"/>
        <v>2.3089526769768828E-2</v>
      </c>
      <c r="G863" s="3">
        <f t="shared" si="105"/>
        <v>-7.915664886754599E-2</v>
      </c>
      <c r="H863" s="14">
        <f t="shared" si="106"/>
        <v>0</v>
      </c>
    </row>
    <row r="864" spans="1:8" x14ac:dyDescent="0.25">
      <c r="A864" s="11">
        <f t="shared" si="107"/>
        <v>170.79999999999885</v>
      </c>
      <c r="B864" s="13">
        <f t="shared" si="108"/>
        <v>-9.9729339473894196</v>
      </c>
      <c r="C864" s="3">
        <f t="shared" si="109"/>
        <v>0.15406123987006604</v>
      </c>
      <c r="D864" s="11">
        <f t="shared" si="104"/>
        <v>7.6268135772186357E-2</v>
      </c>
      <c r="E864" s="13">
        <f t="shared" si="110"/>
        <v>-2.1150285103656845</v>
      </c>
      <c r="F864" s="3">
        <f t="shared" si="111"/>
        <v>7.2581969962596284E-3</v>
      </c>
      <c r="G864" s="3">
        <f t="shared" si="105"/>
        <v>-7.8687927325181262E-2</v>
      </c>
      <c r="H864" s="14">
        <f t="shared" si="106"/>
        <v>0</v>
      </c>
    </row>
    <row r="865" spans="1:8" x14ac:dyDescent="0.25">
      <c r="A865" s="11">
        <f t="shared" si="107"/>
        <v>170.99999999999883</v>
      </c>
      <c r="B865" s="13">
        <f t="shared" si="108"/>
        <v>-9.9421216994154058</v>
      </c>
      <c r="C865" s="3">
        <f t="shared" si="109"/>
        <v>0.1693148670245033</v>
      </c>
      <c r="D865" s="11">
        <f t="shared" si="104"/>
        <v>7.5745725279122184E-2</v>
      </c>
      <c r="E865" s="13">
        <f t="shared" si="110"/>
        <v>-2.1135768709664324</v>
      </c>
      <c r="F865" s="3">
        <f t="shared" si="111"/>
        <v>-8.4793884687766261E-3</v>
      </c>
      <c r="G865" s="3">
        <f t="shared" si="105"/>
        <v>-7.8158257457458094E-2</v>
      </c>
      <c r="H865" s="14">
        <f t="shared" si="106"/>
        <v>0</v>
      </c>
    </row>
    <row r="866" spans="1:8" x14ac:dyDescent="0.25">
      <c r="A866" s="11">
        <f t="shared" si="107"/>
        <v>171.19999999999882</v>
      </c>
      <c r="B866" s="13">
        <f t="shared" si="108"/>
        <v>-9.9082587260105051</v>
      </c>
      <c r="C866" s="3">
        <f t="shared" si="109"/>
        <v>0.18446401208032773</v>
      </c>
      <c r="D866" s="11">
        <f t="shared" si="104"/>
        <v>7.5162899592298271E-2</v>
      </c>
      <c r="E866" s="13">
        <f t="shared" si="110"/>
        <v>-2.1152727486601877</v>
      </c>
      <c r="F866" s="3">
        <f t="shared" si="111"/>
        <v>-2.4111039960268244E-2</v>
      </c>
      <c r="G866" s="3">
        <f t="shared" si="105"/>
        <v>-7.7568194174099159E-2</v>
      </c>
      <c r="H866" s="14">
        <f t="shared" si="106"/>
        <v>0</v>
      </c>
    </row>
    <row r="867" spans="1:8" x14ac:dyDescent="0.25">
      <c r="A867" s="11">
        <f t="shared" si="107"/>
        <v>171.39999999999881</v>
      </c>
      <c r="B867" s="13">
        <f t="shared" si="108"/>
        <v>-9.8713659235944391</v>
      </c>
      <c r="C867" s="3">
        <f t="shared" si="109"/>
        <v>0.19949659199878739</v>
      </c>
      <c r="D867" s="11">
        <f t="shared" si="104"/>
        <v>7.4520260789440171E-2</v>
      </c>
      <c r="E867" s="13">
        <f t="shared" si="110"/>
        <v>-2.1200949566522413</v>
      </c>
      <c r="F867" s="3">
        <f t="shared" si="111"/>
        <v>-3.9624678795088075E-2</v>
      </c>
      <c r="G867" s="3">
        <f t="shared" si="105"/>
        <v>-7.6918339487495657E-2</v>
      </c>
      <c r="H867" s="14">
        <f t="shared" si="106"/>
        <v>0</v>
      </c>
    </row>
    <row r="868" spans="1:8" x14ac:dyDescent="0.25">
      <c r="A868" s="11">
        <f t="shared" si="107"/>
        <v>171.5999999999988</v>
      </c>
      <c r="B868" s="13">
        <f t="shared" si="108"/>
        <v>-9.8314666051946809</v>
      </c>
      <c r="C868" s="3">
        <f t="shared" si="109"/>
        <v>0.21440064415667542</v>
      </c>
      <c r="D868" s="11">
        <f t="shared" si="104"/>
        <v>7.38184574654841E-2</v>
      </c>
      <c r="E868" s="13">
        <f t="shared" si="110"/>
        <v>-2.1280198924112588</v>
      </c>
      <c r="F868" s="3">
        <f t="shared" si="111"/>
        <v>-5.5008346692587209E-2</v>
      </c>
      <c r="G868" s="3">
        <f t="shared" si="105"/>
        <v>-7.6209341927445412E-2</v>
      </c>
      <c r="H868" s="14">
        <f t="shared" si="106"/>
        <v>0</v>
      </c>
    </row>
    <row r="869" spans="1:8" x14ac:dyDescent="0.25">
      <c r="A869" s="11">
        <f t="shared" si="107"/>
        <v>171.79999999999879</v>
      </c>
      <c r="B869" s="13">
        <f t="shared" si="108"/>
        <v>-9.7885864763633457</v>
      </c>
      <c r="C869" s="3">
        <f t="shared" si="109"/>
        <v>0.22916433564977223</v>
      </c>
      <c r="D869" s="11">
        <f t="shared" si="104"/>
        <v>7.3058184111389118E-2</v>
      </c>
      <c r="E869" s="13">
        <f t="shared" si="110"/>
        <v>-2.1390215617497761</v>
      </c>
      <c r="F869" s="3">
        <f t="shared" si="111"/>
        <v>-7.02502150780763E-2</v>
      </c>
      <c r="G869" s="3">
        <f t="shared" si="105"/>
        <v>-7.5441895919964558E-2</v>
      </c>
      <c r="H869" s="14">
        <f t="shared" si="106"/>
        <v>0</v>
      </c>
    </row>
    <row r="870" spans="1:8" x14ac:dyDescent="0.25">
      <c r="A870" s="11">
        <f t="shared" si="107"/>
        <v>171.99999999999878</v>
      </c>
      <c r="B870" s="13">
        <f t="shared" si="108"/>
        <v>-9.7427536092333913</v>
      </c>
      <c r="C870" s="3">
        <f t="shared" si="109"/>
        <v>0.24377597247205005</v>
      </c>
      <c r="D870" s="11">
        <f t="shared" si="104"/>
        <v>7.2240180457599251E-2</v>
      </c>
      <c r="E870" s="13">
        <f t="shared" si="110"/>
        <v>-2.1530716047653913</v>
      </c>
      <c r="F870" s="3">
        <f t="shared" si="111"/>
        <v>-8.5338594262069217E-2</v>
      </c>
      <c r="G870" s="3">
        <f t="shared" si="105"/>
        <v>-7.4616741130748981E-2</v>
      </c>
      <c r="H870" s="14">
        <f t="shared" si="106"/>
        <v>0</v>
      </c>
    </row>
    <row r="871" spans="1:8" x14ac:dyDescent="0.25">
      <c r="A871" s="11">
        <f t="shared" si="107"/>
        <v>172.19999999999877</v>
      </c>
      <c r="B871" s="13">
        <f t="shared" si="108"/>
        <v>-9.6939984147389815</v>
      </c>
      <c r="C871" s="3">
        <f t="shared" si="109"/>
        <v>0.25822400856356992</v>
      </c>
      <c r="D871" s="11">
        <f t="shared" si="104"/>
        <v>7.1365230782758221E-2</v>
      </c>
      <c r="E871" s="13">
        <f t="shared" si="110"/>
        <v>-2.1701393236178053</v>
      </c>
      <c r="F871" s="3">
        <f t="shared" si="111"/>
        <v>-0.10026194248821901</v>
      </c>
      <c r="G871" s="3">
        <f t="shared" si="105"/>
        <v>-7.3734661773888488E-2</v>
      </c>
      <c r="H871" s="14">
        <f t="shared" si="106"/>
        <v>0</v>
      </c>
    </row>
    <row r="872" spans="1:8" x14ac:dyDescent="0.25">
      <c r="A872" s="11">
        <f t="shared" si="107"/>
        <v>172.39999999999876</v>
      </c>
      <c r="B872" s="13">
        <f t="shared" si="108"/>
        <v>-9.6423536130262679</v>
      </c>
      <c r="C872" s="3">
        <f t="shared" si="109"/>
        <v>0.27249705472012153</v>
      </c>
      <c r="D872" s="11">
        <f t="shared" si="104"/>
        <v>7.0434163188306365E-2</v>
      </c>
      <c r="E872" s="13">
        <f t="shared" si="110"/>
        <v>-2.1901917121154493</v>
      </c>
      <c r="F872" s="3">
        <f t="shared" si="111"/>
        <v>-0.11500887484299671</v>
      </c>
      <c r="G872" s="3">
        <f t="shared" si="105"/>
        <v>-7.279648588646323E-2</v>
      </c>
      <c r="H872" s="14">
        <f t="shared" si="106"/>
        <v>0</v>
      </c>
    </row>
    <row r="873" spans="1:8" x14ac:dyDescent="0.25">
      <c r="A873" s="11">
        <f t="shared" si="107"/>
        <v>172.59999999999874</v>
      </c>
      <c r="B873" s="13">
        <f t="shared" si="108"/>
        <v>-9.5878542020822444</v>
      </c>
      <c r="C873" s="3">
        <f t="shared" si="109"/>
        <v>0.28658388735778278</v>
      </c>
      <c r="D873" s="11">
        <f t="shared" si="104"/>
        <v>6.9447848839615217E-2</v>
      </c>
      <c r="E873" s="13">
        <f t="shared" si="110"/>
        <v>-2.2131934870840486</v>
      </c>
      <c r="F873" s="3">
        <f t="shared" si="111"/>
        <v>-0.12956817202028936</v>
      </c>
      <c r="G873" s="3">
        <f t="shared" si="105"/>
        <v>-7.1803084569677628E-2</v>
      </c>
      <c r="H873" s="14">
        <f t="shared" si="106"/>
        <v>0</v>
      </c>
    </row>
    <row r="874" spans="1:8" x14ac:dyDescent="0.25">
      <c r="A874" s="11">
        <f t="shared" si="107"/>
        <v>172.79999999999873</v>
      </c>
      <c r="B874" s="13">
        <f t="shared" si="108"/>
        <v>-9.5305374246106886</v>
      </c>
      <c r="C874" s="3">
        <f t="shared" si="109"/>
        <v>0.30047345712570583</v>
      </c>
      <c r="D874" s="11">
        <f t="shared" si="104"/>
        <v>6.8407201174340238E-2</v>
      </c>
      <c r="E874" s="13">
        <f t="shared" si="110"/>
        <v>-2.2391071214881064</v>
      </c>
      <c r="F874" s="3">
        <f t="shared" si="111"/>
        <v>-0.14392878893422489</v>
      </c>
      <c r="G874" s="3">
        <f t="shared" si="105"/>
        <v>-7.0755371197212452E-2</v>
      </c>
      <c r="H874" s="14">
        <f t="shared" si="106"/>
        <v>0</v>
      </c>
    </row>
    <row r="875" spans="1:8" x14ac:dyDescent="0.25">
      <c r="A875" s="11">
        <f t="shared" si="107"/>
        <v>172.99999999999872</v>
      </c>
      <c r="B875" s="13">
        <f t="shared" si="108"/>
        <v>-9.4704427331855481</v>
      </c>
      <c r="C875" s="3">
        <f t="shared" si="109"/>
        <v>0.31415489736057389</v>
      </c>
      <c r="D875" s="11">
        <f t="shared" si="104"/>
        <v>6.7313175078697371E-2</v>
      </c>
      <c r="E875" s="13">
        <f t="shared" si="110"/>
        <v>-2.2678928792749513</v>
      </c>
      <c r="F875" s="3">
        <f t="shared" si="111"/>
        <v>-0.15807986317366737</v>
      </c>
      <c r="G875" s="3">
        <f t="shared" si="105"/>
        <v>-6.9654300591500962E-2</v>
      </c>
      <c r="H875" s="14">
        <f t="shared" si="106"/>
        <v>0</v>
      </c>
    </row>
    <row r="876" spans="1:8" x14ac:dyDescent="0.25">
      <c r="A876" s="11">
        <f t="shared" si="107"/>
        <v>173.19999999999871</v>
      </c>
      <c r="B876" s="13">
        <f t="shared" si="108"/>
        <v>-9.4076117537134341</v>
      </c>
      <c r="C876" s="3">
        <f t="shared" si="109"/>
        <v>0.32761753237631336</v>
      </c>
      <c r="D876" s="11">
        <f t="shared" si="104"/>
        <v>6.6166766032392799E-2</v>
      </c>
      <c r="E876" s="13">
        <f t="shared" si="110"/>
        <v>-2.2995088519096849</v>
      </c>
      <c r="F876" s="3">
        <f t="shared" si="111"/>
        <v>-0.17201072329196757</v>
      </c>
      <c r="G876" s="3">
        <f t="shared" si="105"/>
        <v>-6.8500868168657983E-2</v>
      </c>
      <c r="H876" s="14">
        <f t="shared" si="106"/>
        <v>0</v>
      </c>
    </row>
    <row r="877" spans="1:8" x14ac:dyDescent="0.25">
      <c r="A877" s="11">
        <f t="shared" si="107"/>
        <v>173.3999999999987</v>
      </c>
      <c r="B877" s="13">
        <f t="shared" si="108"/>
        <v>-9.3420882472381717</v>
      </c>
      <c r="C877" s="3">
        <f t="shared" si="109"/>
        <v>0.34085088558279192</v>
      </c>
      <c r="D877" s="11">
        <f t="shared" si="104"/>
        <v>6.4969009222959048E-2</v>
      </c>
      <c r="E877" s="13">
        <f t="shared" si="110"/>
        <v>-2.3339109965680782</v>
      </c>
      <c r="F877" s="3">
        <f t="shared" si="111"/>
        <v>-0.18571089692569917</v>
      </c>
      <c r="G877" s="3">
        <f t="shared" si="105"/>
        <v>-6.7296109052815439E-2</v>
      </c>
      <c r="H877" s="14">
        <f t="shared" si="106"/>
        <v>0</v>
      </c>
    </row>
    <row r="878" spans="1:8" x14ac:dyDescent="0.25">
      <c r="A878" s="11">
        <f t="shared" si="107"/>
        <v>173.59999999999869</v>
      </c>
      <c r="B878" s="13">
        <f t="shared" si="108"/>
        <v>-9.2739180701216135</v>
      </c>
      <c r="C878" s="3">
        <f t="shared" si="109"/>
        <v>0.35384468742738373</v>
      </c>
      <c r="D878" s="11">
        <f t="shared" si="104"/>
        <v>6.3720978630273192E-2</v>
      </c>
      <c r="E878" s="13">
        <f t="shared" si="110"/>
        <v>-2.3710531759532181</v>
      </c>
      <c r="F878" s="3">
        <f t="shared" si="111"/>
        <v>-0.19917011873626225</v>
      </c>
      <c r="G878" s="3">
        <f t="shared" si="105"/>
        <v>-6.6041097160640036E-2</v>
      </c>
      <c r="H878" s="14">
        <f t="shared" si="106"/>
        <v>0</v>
      </c>
    </row>
    <row r="879" spans="1:8" x14ac:dyDescent="0.25">
      <c r="A879" s="11">
        <f t="shared" si="107"/>
        <v>173.79999999999868</v>
      </c>
      <c r="B879" s="13">
        <f t="shared" si="108"/>
        <v>-9.2031491326361365</v>
      </c>
      <c r="C879" s="3">
        <f t="shared" si="109"/>
        <v>0.36658888315343835</v>
      </c>
      <c r="D879" s="11">
        <f t="shared" si="104"/>
        <v>6.2423786082055094E-2</v>
      </c>
      <c r="E879" s="13">
        <f t="shared" si="110"/>
        <v>-2.4108871997004706</v>
      </c>
      <c r="F879" s="3">
        <f t="shared" si="111"/>
        <v>-0.21237833816839025</v>
      </c>
      <c r="G879" s="3">
        <f t="shared" si="105"/>
        <v>-6.4736944256830797E-2</v>
      </c>
      <c r="H879" s="14">
        <f t="shared" si="106"/>
        <v>0</v>
      </c>
    </row>
    <row r="880" spans="1:8" x14ac:dyDescent="0.25">
      <c r="A880" s="11">
        <f t="shared" si="107"/>
        <v>173.99999999999866</v>
      </c>
      <c r="B880" s="13">
        <f t="shared" si="108"/>
        <v>-9.1298313560054485</v>
      </c>
      <c r="C880" s="3">
        <f t="shared" si="109"/>
        <v>0.37907364036984936</v>
      </c>
      <c r="D880" s="11">
        <f t="shared" si="104"/>
        <v>6.1078580281165258E-2</v>
      </c>
      <c r="E880" s="13">
        <f t="shared" si="110"/>
        <v>-2.4533628673341488</v>
      </c>
      <c r="F880" s="3">
        <f t="shared" si="111"/>
        <v>-0.22532572701975639</v>
      </c>
      <c r="G880" s="3">
        <f t="shared" si="105"/>
        <v>-6.3384798981416648E-2</v>
      </c>
      <c r="H880" s="14">
        <f t="shared" si="106"/>
        <v>0</v>
      </c>
    </row>
    <row r="881" spans="1:8" x14ac:dyDescent="0.25">
      <c r="A881" s="11">
        <f t="shared" si="107"/>
        <v>174.19999999999865</v>
      </c>
      <c r="B881" s="13">
        <f t="shared" si="108"/>
        <v>-9.0540166279314782</v>
      </c>
      <c r="C881" s="3">
        <f t="shared" si="109"/>
        <v>0.39128935642608242</v>
      </c>
      <c r="D881" s="11">
        <f t="shared" si="104"/>
        <v>5.9686545805542543E-2</v>
      </c>
      <c r="E881" s="13">
        <f t="shared" si="110"/>
        <v>-2.4984280127381</v>
      </c>
      <c r="F881" s="3">
        <f t="shared" si="111"/>
        <v>-0.23800268681603973</v>
      </c>
      <c r="G881" s="3">
        <f t="shared" si="105"/>
        <v>-6.1985845849693195E-2</v>
      </c>
      <c r="H881" s="14">
        <f t="shared" si="106"/>
        <v>0</v>
      </c>
    </row>
    <row r="882" spans="1:8" x14ac:dyDescent="0.25">
      <c r="A882" s="11">
        <f t="shared" si="107"/>
        <v>174.39999999999864</v>
      </c>
      <c r="B882" s="13">
        <f t="shared" si="108"/>
        <v>-8.9757587566462611</v>
      </c>
      <c r="C882" s="3">
        <f t="shared" si="109"/>
        <v>0.40322666558719095</v>
      </c>
      <c r="D882" s="11">
        <f t="shared" si="104"/>
        <v>5.8248902081641671E-2</v>
      </c>
      <c r="E882" s="13">
        <f t="shared" si="110"/>
        <v>-2.5460285501013078</v>
      </c>
      <c r="F882" s="3">
        <f t="shared" si="111"/>
        <v>-0.25039985598597836</v>
      </c>
      <c r="G882" s="3">
        <f t="shared" si="105"/>
        <v>-6.0541304225659849E-2</v>
      </c>
      <c r="H882" s="14">
        <f t="shared" si="106"/>
        <v>0</v>
      </c>
    </row>
    <row r="883" spans="1:8" x14ac:dyDescent="0.25">
      <c r="A883" s="11">
        <f t="shared" si="107"/>
        <v>174.59999999999863</v>
      </c>
      <c r="B883" s="13">
        <f t="shared" si="108"/>
        <v>-8.8951134235288229</v>
      </c>
      <c r="C883" s="3">
        <f t="shared" si="109"/>
        <v>0.41487644600351931</v>
      </c>
      <c r="D883" s="11">
        <f t="shared" si="104"/>
        <v>5.6766902332250402E-2</v>
      </c>
      <c r="E883" s="13">
        <f t="shared" si="110"/>
        <v>-2.5961085212985036</v>
      </c>
      <c r="F883" s="3">
        <f t="shared" si="111"/>
        <v>-0.26250811683111031</v>
      </c>
      <c r="G883" s="3">
        <f t="shared" si="105"/>
        <v>-5.905242726983654E-2</v>
      </c>
      <c r="H883" s="14">
        <f t="shared" si="106"/>
        <v>0</v>
      </c>
    </row>
    <row r="884" spans="1:8" x14ac:dyDescent="0.25">
      <c r="A884" s="11">
        <f t="shared" si="107"/>
        <v>174.79999999999862</v>
      </c>
      <c r="B884" s="13">
        <f t="shared" si="108"/>
        <v>-8.8121381343281193</v>
      </c>
      <c r="C884" s="3">
        <f t="shared" si="109"/>
        <v>0.42622982646996938</v>
      </c>
      <c r="D884" s="11">
        <f t="shared" si="104"/>
        <v>5.5241832499584392E-2</v>
      </c>
      <c r="E884" s="13">
        <f t="shared" si="110"/>
        <v>-2.6486101446647257</v>
      </c>
      <c r="F884" s="3">
        <f t="shared" si="111"/>
        <v>-0.2743186022850776</v>
      </c>
      <c r="G884" s="3">
        <f t="shared" si="105"/>
        <v>-5.7520500862357771E-2</v>
      </c>
      <c r="H884" s="14">
        <f t="shared" si="106"/>
        <v>0</v>
      </c>
    </row>
    <row r="885" spans="1:8" x14ac:dyDescent="0.25">
      <c r="A885" s="11">
        <f t="shared" si="107"/>
        <v>174.99999999999861</v>
      </c>
      <c r="B885" s="13">
        <f t="shared" si="108"/>
        <v>-8.7268921690341248</v>
      </c>
      <c r="C885" s="3">
        <f t="shared" si="109"/>
        <v>0.43727819296988624</v>
      </c>
      <c r="D885" s="11">
        <f t="shared" si="104"/>
        <v>5.3675010144575555E-2</v>
      </c>
      <c r="E885" s="13">
        <f t="shared" si="110"/>
        <v>-2.7034738651217411</v>
      </c>
      <c r="F885" s="3">
        <f t="shared" si="111"/>
        <v>-0.28582270245754915</v>
      </c>
      <c r="G885" s="3">
        <f t="shared" si="105"/>
        <v>-5.5946842502260605E-2</v>
      </c>
      <c r="H885" s="14">
        <f t="shared" si="106"/>
        <v>0</v>
      </c>
    </row>
    <row r="886" spans="1:8" x14ac:dyDescent="0.25">
      <c r="A886" s="11">
        <f t="shared" si="107"/>
        <v>175.1999999999986</v>
      </c>
      <c r="B886" s="13">
        <f t="shared" si="108"/>
        <v>-8.6394365304401468</v>
      </c>
      <c r="C886" s="3">
        <f t="shared" si="109"/>
        <v>0.44801319499880132</v>
      </c>
      <c r="D886" s="11">
        <f t="shared" si="104"/>
        <v>5.2067783323286931E-2</v>
      </c>
      <c r="E886" s="13">
        <f t="shared" si="110"/>
        <v>-2.7606384056132511</v>
      </c>
      <c r="F886" s="3">
        <f t="shared" si="111"/>
        <v>-0.29701207095800125</v>
      </c>
      <c r="G886" s="3">
        <f t="shared" si="105"/>
        <v>-5.4332800183898931E-2</v>
      </c>
      <c r="H886" s="14">
        <f t="shared" si="106"/>
        <v>0</v>
      </c>
    </row>
    <row r="887" spans="1:8" x14ac:dyDescent="0.25">
      <c r="A887" s="11">
        <f t="shared" si="107"/>
        <v>175.39999999999858</v>
      </c>
      <c r="B887" s="13">
        <f t="shared" si="108"/>
        <v>-8.549833891440386</v>
      </c>
      <c r="C887" s="3">
        <f t="shared" si="109"/>
        <v>0.4584267516634587</v>
      </c>
      <c r="D887" s="11">
        <f t="shared" si="104"/>
        <v>5.0421529441403469E-2</v>
      </c>
      <c r="E887" s="13">
        <f t="shared" si="110"/>
        <v>-2.8200408198048512</v>
      </c>
      <c r="F887" s="3">
        <f t="shared" si="111"/>
        <v>-0.30787863099478102</v>
      </c>
      <c r="G887" s="3">
        <f t="shared" si="105"/>
        <v>-5.2679751251433642E-2</v>
      </c>
      <c r="H887" s="14">
        <f t="shared" si="106"/>
        <v>0</v>
      </c>
    </row>
    <row r="888" spans="1:8" x14ac:dyDescent="0.25">
      <c r="A888" s="11">
        <f t="shared" si="107"/>
        <v>175.59999999999857</v>
      </c>
      <c r="B888" s="13">
        <f t="shared" si="108"/>
        <v>-8.4581485411076951</v>
      </c>
      <c r="C888" s="3">
        <f t="shared" si="109"/>
        <v>0.46851105755173938</v>
      </c>
      <c r="D888" s="11">
        <f t="shared" si="104"/>
        <v>4.8737654087762788E-2</v>
      </c>
      <c r="E888" s="13">
        <f t="shared" si="110"/>
        <v>-2.8816165460038072</v>
      </c>
      <c r="F888" s="3">
        <f t="shared" si="111"/>
        <v>-0.31841458124506777</v>
      </c>
      <c r="G888" s="3">
        <f t="shared" si="105"/>
        <v>-5.0989101232362874E-2</v>
      </c>
      <c r="H888" s="14">
        <f t="shared" si="106"/>
        <v>0</v>
      </c>
    </row>
    <row r="889" spans="1:8" x14ac:dyDescent="0.25">
      <c r="A889" s="11">
        <f t="shared" si="107"/>
        <v>175.79999999999856</v>
      </c>
      <c r="B889" s="13">
        <f t="shared" si="108"/>
        <v>-8.3644463295973477</v>
      </c>
      <c r="C889" s="3">
        <f t="shared" si="109"/>
        <v>0.47825858836929191</v>
      </c>
      <c r="D889" s="11">
        <f t="shared" si="104"/>
        <v>4.7017589847905883E-2</v>
      </c>
      <c r="E889" s="13">
        <f t="shared" si="110"/>
        <v>-2.9452994622528208</v>
      </c>
      <c r="F889" s="3">
        <f t="shared" si="111"/>
        <v>-0.32861240149154036</v>
      </c>
      <c r="G889" s="3">
        <f t="shared" si="105"/>
        <v>-4.9262282651072159E-2</v>
      </c>
      <c r="H889" s="14">
        <f t="shared" si="106"/>
        <v>0</v>
      </c>
    </row>
    <row r="890" spans="1:8" x14ac:dyDescent="0.25">
      <c r="A890" s="11">
        <f t="shared" si="107"/>
        <v>175.99999999999855</v>
      </c>
      <c r="B890" s="13">
        <f t="shared" si="108"/>
        <v>-8.2687946119234894</v>
      </c>
      <c r="C890" s="3">
        <f t="shared" si="109"/>
        <v>0.48766210633887308</v>
      </c>
      <c r="D890" s="11">
        <f t="shared" si="104"/>
        <v>4.5262795098640507E-2</v>
      </c>
      <c r="E890" s="13">
        <f t="shared" si="110"/>
        <v>-3.0110219425511291</v>
      </c>
      <c r="F890" s="3">
        <f t="shared" si="111"/>
        <v>-0.3384648580217548</v>
      </c>
      <c r="G890" s="3">
        <f t="shared" si="105"/>
        <v>-4.7500753823397281E-2</v>
      </c>
      <c r="H890" s="14">
        <f t="shared" si="106"/>
        <v>0</v>
      </c>
    </row>
    <row r="891" spans="1:8" x14ac:dyDescent="0.25">
      <c r="A891" s="11">
        <f t="shared" si="107"/>
        <v>176.19999999999854</v>
      </c>
      <c r="B891" s="13">
        <f t="shared" si="108"/>
        <v>-8.1712621906557139</v>
      </c>
      <c r="C891" s="3">
        <f t="shared" si="109"/>
        <v>0.4967146653586012</v>
      </c>
      <c r="D891" s="11">
        <f t="shared" si="104"/>
        <v>4.347475278462333E-2</v>
      </c>
      <c r="E891" s="13">
        <f t="shared" si="110"/>
        <v>-3.0787149141554799</v>
      </c>
      <c r="F891" s="3">
        <f t="shared" si="111"/>
        <v>-0.34796500878643427</v>
      </c>
      <c r="G891" s="3">
        <f t="shared" si="105"/>
        <v>-4.5705997633205833E-2</v>
      </c>
      <c r="H891" s="14">
        <f t="shared" si="106"/>
        <v>0</v>
      </c>
    </row>
    <row r="892" spans="1:8" x14ac:dyDescent="0.25">
      <c r="A892" s="11">
        <f t="shared" si="107"/>
        <v>176.39999999999853</v>
      </c>
      <c r="B892" s="13">
        <f t="shared" si="108"/>
        <v>-8.0719192575839944</v>
      </c>
      <c r="C892" s="3">
        <f t="shared" si="109"/>
        <v>0.50540961591552591</v>
      </c>
      <c r="D892" s="11">
        <f t="shared" si="104"/>
        <v>4.1654969177979395E-2</v>
      </c>
      <c r="E892" s="13">
        <f t="shared" si="110"/>
        <v>-3.1483079159127669</v>
      </c>
      <c r="F892" s="3">
        <f t="shared" si="111"/>
        <v>-0.35710620831307543</v>
      </c>
      <c r="G892" s="3">
        <f t="shared" si="105"/>
        <v>-4.3879520292016139E-2</v>
      </c>
      <c r="H892" s="14">
        <f t="shared" si="106"/>
        <v>0</v>
      </c>
    </row>
    <row r="893" spans="1:8" x14ac:dyDescent="0.25">
      <c r="A893" s="11">
        <f t="shared" si="107"/>
        <v>176.59999999999852</v>
      </c>
      <c r="B893" s="13">
        <f t="shared" si="108"/>
        <v>-7.9708373344008896</v>
      </c>
      <c r="C893" s="3">
        <f t="shared" si="109"/>
        <v>0.51374060975112179</v>
      </c>
      <c r="D893" s="11">
        <f t="shared" si="104"/>
        <v>3.9804972621988247E-2</v>
      </c>
      <c r="E893" s="13">
        <f t="shared" si="110"/>
        <v>-3.2197291575753821</v>
      </c>
      <c r="F893" s="3">
        <f t="shared" si="111"/>
        <v>-0.36588211237147866</v>
      </c>
      <c r="G893" s="3">
        <f t="shared" si="105"/>
        <v>-4.2022850082682903E-2</v>
      </c>
      <c r="H893" s="14">
        <f t="shared" si="106"/>
        <v>0</v>
      </c>
    </row>
    <row r="894" spans="1:8" x14ac:dyDescent="0.25">
      <c r="A894" s="11">
        <f t="shared" si="107"/>
        <v>176.79999999999851</v>
      </c>
      <c r="B894" s="13">
        <f t="shared" si="108"/>
        <v>-7.8680892124506654</v>
      </c>
      <c r="C894" s="3">
        <f t="shared" si="109"/>
        <v>0.52170160427551948</v>
      </c>
      <c r="D894" s="11">
        <f t="shared" si="104"/>
        <v>3.7926312259877082E-2</v>
      </c>
      <c r="E894" s="13">
        <f t="shared" si="110"/>
        <v>-3.2929055800496778</v>
      </c>
      <c r="F894" s="3">
        <f t="shared" si="111"/>
        <v>-0.37428668238801527</v>
      </c>
      <c r="G894" s="3">
        <f t="shared" si="105"/>
        <v>-4.0137536088189651E-2</v>
      </c>
      <c r="H894" s="14">
        <f t="shared" si="106"/>
        <v>0</v>
      </c>
    </row>
    <row r="895" spans="1:8" x14ac:dyDescent="0.25">
      <c r="A895" s="11">
        <f t="shared" si="107"/>
        <v>176.99999999999849</v>
      </c>
      <c r="B895" s="13">
        <f t="shared" si="108"/>
        <v>-7.7637488915955615</v>
      </c>
      <c r="C895" s="3">
        <f t="shared" si="109"/>
        <v>0.52928686672749492</v>
      </c>
      <c r="D895" s="11">
        <f t="shared" si="104"/>
        <v>3.6020556749770387E-2</v>
      </c>
      <c r="E895" s="13">
        <f t="shared" si="110"/>
        <v>-3.3677629165272807</v>
      </c>
      <c r="F895" s="3">
        <f t="shared" si="111"/>
        <v>-0.38231418960565322</v>
      </c>
      <c r="G895" s="3">
        <f t="shared" si="105"/>
        <v>-3.8225146906598013E-2</v>
      </c>
      <c r="H895" s="14">
        <f t="shared" si="106"/>
        <v>0</v>
      </c>
    </row>
    <row r="896" spans="1:8" x14ac:dyDescent="0.25">
      <c r="A896" s="11">
        <f t="shared" si="107"/>
        <v>177.19999999999848</v>
      </c>
      <c r="B896" s="13">
        <f t="shared" si="108"/>
        <v>-7.6578915182500626</v>
      </c>
      <c r="C896" s="3">
        <f t="shared" si="109"/>
        <v>0.53649097807744894</v>
      </c>
      <c r="D896" s="11">
        <f t="shared" si="104"/>
        <v>3.4089292966854784E-2</v>
      </c>
      <c r="E896" s="13">
        <f t="shared" si="110"/>
        <v>-3.4442257544484112</v>
      </c>
      <c r="F896" s="3">
        <f t="shared" si="111"/>
        <v>-0.38995921898697283</v>
      </c>
      <c r="G896" s="3">
        <f t="shared" si="105"/>
        <v>-3.6287269353211929E-2</v>
      </c>
      <c r="H896" s="14">
        <f t="shared" si="106"/>
        <v>0</v>
      </c>
    </row>
    <row r="897" spans="1:8" x14ac:dyDescent="0.25">
      <c r="A897" s="11">
        <f t="shared" si="107"/>
        <v>177.39999999999847</v>
      </c>
      <c r="B897" s="13">
        <f t="shared" si="108"/>
        <v>-7.5505933226345725</v>
      </c>
      <c r="C897" s="3">
        <f t="shared" si="109"/>
        <v>0.54330883667081986</v>
      </c>
      <c r="D897" s="11">
        <f t="shared" si="104"/>
        <v>3.2134124693825365E-2</v>
      </c>
      <c r="E897" s="13">
        <f t="shared" si="110"/>
        <v>-3.5222175982458057</v>
      </c>
      <c r="F897" s="3">
        <f t="shared" si="111"/>
        <v>-0.39721667285761519</v>
      </c>
      <c r="G897" s="3">
        <f t="shared" si="105"/>
        <v>-3.4325507151023435E-2</v>
      </c>
      <c r="H897" s="14">
        <f t="shared" si="106"/>
        <v>0</v>
      </c>
    </row>
    <row r="898" spans="1:8" x14ac:dyDescent="0.25">
      <c r="A898" s="11">
        <f t="shared" si="107"/>
        <v>177.59999999999846</v>
      </c>
      <c r="B898" s="13">
        <f t="shared" si="108"/>
        <v>-7.4419315553004086</v>
      </c>
      <c r="C898" s="3">
        <f t="shared" si="109"/>
        <v>0.54973566160958498</v>
      </c>
      <c r="D898" s="11">
        <f t="shared" si="104"/>
        <v>3.0156671300687027E-2</v>
      </c>
      <c r="E898" s="13">
        <f t="shared" si="110"/>
        <v>-3.6016609328173286</v>
      </c>
      <c r="F898" s="3">
        <f t="shared" si="111"/>
        <v>-0.40408177428781988</v>
      </c>
      <c r="G898" s="3">
        <f t="shared" si="105"/>
        <v>-3.2341479610513507E-2</v>
      </c>
      <c r="H898" s="14">
        <f t="shared" si="106"/>
        <v>0</v>
      </c>
    </row>
    <row r="899" spans="1:8" x14ac:dyDescent="0.25">
      <c r="A899" s="11">
        <f t="shared" si="107"/>
        <v>177.79999999999845</v>
      </c>
      <c r="B899" s="13">
        <f t="shared" si="108"/>
        <v>-7.3319844229784916</v>
      </c>
      <c r="C899" s="3">
        <f t="shared" si="109"/>
        <v>0.55576699586972234</v>
      </c>
      <c r="D899" s="11">
        <f t="shared" si="104"/>
        <v>2.815856641499016E-2</v>
      </c>
      <c r="E899" s="13">
        <f t="shared" si="110"/>
        <v>-3.6824772876748924</v>
      </c>
      <c r="F899" s="3">
        <f t="shared" si="111"/>
        <v>-0.41055007020992257</v>
      </c>
      <c r="G899" s="3">
        <f t="shared" si="105"/>
        <v>-3.0336820299887157E-2</v>
      </c>
      <c r="H899" s="14">
        <f t="shared" si="106"/>
        <v>0</v>
      </c>
    </row>
    <row r="900" spans="1:8" x14ac:dyDescent="0.25">
      <c r="A900" s="11">
        <f t="shared" si="107"/>
        <v>177.99999999999844</v>
      </c>
      <c r="B900" s="13">
        <f t="shared" si="108"/>
        <v>-7.2208310238045472</v>
      </c>
      <c r="C900" s="3">
        <f t="shared" si="109"/>
        <v>0.56139870915272039</v>
      </c>
      <c r="D900" s="11">
        <f t="shared" si="104"/>
        <v>2.6141456583585902E-2</v>
      </c>
      <c r="E900" s="13">
        <f t="shared" si="110"/>
        <v>-3.7645873017168769</v>
      </c>
      <c r="F900" s="3">
        <f t="shared" si="111"/>
        <v>-0.4166174342699</v>
      </c>
      <c r="G900" s="3">
        <f t="shared" si="105"/>
        <v>-2.83131757068282E-2</v>
      </c>
      <c r="H900" s="14">
        <f t="shared" si="106"/>
        <v>0</v>
      </c>
    </row>
    <row r="901" spans="1:8" x14ac:dyDescent="0.25">
      <c r="A901" s="11">
        <f t="shared" si="107"/>
        <v>178.19999999999843</v>
      </c>
      <c r="B901" s="13">
        <f t="shared" si="108"/>
        <v>-7.1085512819740035</v>
      </c>
      <c r="C901" s="3">
        <f t="shared" si="109"/>
        <v>0.56662700046943759</v>
      </c>
      <c r="D901" s="11">
        <f t="shared" si="104"/>
        <v>2.4106999926989905E-2</v>
      </c>
      <c r="E901" s="13">
        <f t="shared" si="110"/>
        <v>-3.8479107885708568</v>
      </c>
      <c r="F901" s="3">
        <f t="shared" si="111"/>
        <v>-0.42228006941126561</v>
      </c>
      <c r="G901" s="3">
        <f t="shared" si="105"/>
        <v>-2.6272203892862486E-2</v>
      </c>
      <c r="H901" s="14">
        <f t="shared" si="106"/>
        <v>0</v>
      </c>
    </row>
    <row r="902" spans="1:8" x14ac:dyDescent="0.25">
      <c r="A902" s="11">
        <f t="shared" si="107"/>
        <v>178.39999999999841</v>
      </c>
      <c r="B902" s="13">
        <f t="shared" si="108"/>
        <v>-6.9952258818801161</v>
      </c>
      <c r="C902" s="3">
        <f t="shared" si="109"/>
        <v>0.57144840045483558</v>
      </c>
      <c r="D902" s="11">
        <f t="shared" si="104"/>
        <v>2.2056864787447533E-2</v>
      </c>
      <c r="E902" s="13">
        <f t="shared" si="110"/>
        <v>-3.9323668024531098</v>
      </c>
      <c r="F902" s="3">
        <f t="shared" si="111"/>
        <v>-0.42753451018983812</v>
      </c>
      <c r="G902" s="3">
        <f t="shared" si="105"/>
        <v>-2.4215573141422492E-2</v>
      </c>
      <c r="H902" s="14">
        <f t="shared" si="106"/>
        <v>0</v>
      </c>
    </row>
    <row r="903" spans="1:8" x14ac:dyDescent="0.25">
      <c r="A903" s="11">
        <f t="shared" si="107"/>
        <v>178.5999999999984</v>
      </c>
      <c r="B903" s="13">
        <f t="shared" si="108"/>
        <v>-6.8809362017891491</v>
      </c>
      <c r="C903" s="3">
        <f t="shared" si="109"/>
        <v>0.57585977341232508</v>
      </c>
      <c r="D903" s="11">
        <f t="shared" si="104"/>
        <v>1.9992728371795842E-2</v>
      </c>
      <c r="E903" s="13">
        <f t="shared" si="110"/>
        <v>-4.0178737044910777</v>
      </c>
      <c r="F903" s="3">
        <f t="shared" si="111"/>
        <v>-0.43237762481812264</v>
      </c>
      <c r="G903" s="3">
        <f t="shared" si="105"/>
        <v>-2.2144960600708877E-2</v>
      </c>
      <c r="H903" s="14">
        <f t="shared" si="106"/>
        <v>0</v>
      </c>
    </row>
    <row r="904" spans="1:8" x14ac:dyDescent="0.25">
      <c r="A904" s="11">
        <f t="shared" si="107"/>
        <v>178.79999999999839</v>
      </c>
      <c r="B904" s="13">
        <f t="shared" si="108"/>
        <v>-6.7657642471066843</v>
      </c>
      <c r="C904" s="3">
        <f t="shared" si="109"/>
        <v>0.57985831908668428</v>
      </c>
      <c r="D904" s="11">
        <f t="shared" si="104"/>
        <v>1.7916275390219553E-2</v>
      </c>
      <c r="E904" s="13">
        <f t="shared" si="110"/>
        <v>-4.1043492294547024</v>
      </c>
      <c r="F904" s="3">
        <f t="shared" si="111"/>
        <v>-0.43680661693826439</v>
      </c>
      <c r="G904" s="3">
        <f t="shared" si="105"/>
        <v>-2.0062050922445854E-2</v>
      </c>
      <c r="H904" s="14">
        <f t="shared" si="106"/>
        <v>0</v>
      </c>
    </row>
    <row r="905" spans="1:8" x14ac:dyDescent="0.25">
      <c r="A905" s="11">
        <f t="shared" si="107"/>
        <v>178.99999999999838</v>
      </c>
      <c r="B905" s="13">
        <f t="shared" si="108"/>
        <v>-6.6497925832893472</v>
      </c>
      <c r="C905" s="3">
        <f t="shared" si="109"/>
        <v>0.58344157416472819</v>
      </c>
      <c r="D905" s="11">
        <f t="shared" si="104"/>
        <v>1.5829196691998997E-2</v>
      </c>
      <c r="E905" s="13">
        <f t="shared" si="110"/>
        <v>-4.1917105528423555</v>
      </c>
      <c r="F905" s="3">
        <f t="shared" si="111"/>
        <v>-0.44081902712275356</v>
      </c>
      <c r="G905" s="3">
        <f t="shared" si="105"/>
        <v>-1.7968534897628615E-2</v>
      </c>
      <c r="H905" s="14">
        <f t="shared" si="106"/>
        <v>0</v>
      </c>
    </row>
    <row r="906" spans="1:8" x14ac:dyDescent="0.25">
      <c r="A906" s="11">
        <f t="shared" si="107"/>
        <v>179.19999999999837</v>
      </c>
      <c r="B906" s="13">
        <f t="shared" si="108"/>
        <v>-6.5331042684564018</v>
      </c>
      <c r="C906" s="3">
        <f t="shared" si="109"/>
        <v>0.58660741350312795</v>
      </c>
      <c r="D906" s="11">
        <f t="shared" ref="D906:D969" si="112">(E906-B906)*$B$6/$B$4-C906*$B$5/$B$4</f>
        <v>1.3733187899348038E-2</v>
      </c>
      <c r="E906" s="13">
        <f t="shared" si="110"/>
        <v>-4.2798743582669063</v>
      </c>
      <c r="F906" s="3">
        <f t="shared" si="111"/>
        <v>-0.44441273410227927</v>
      </c>
      <c r="G906" s="3">
        <f t="shared" ref="G906:G969" si="113">H906/$H$4-(E906-B906)/$H$4*$B$6-F906*$H$5/$H$4</f>
        <v>-1.5866108090360768E-2</v>
      </c>
      <c r="H906" s="14">
        <f t="shared" ref="H906:H969" si="114">IF(AND(A906&lt;$H$7,A906&gt;$H$6),$H$8,0)</f>
        <v>0</v>
      </c>
    </row>
    <row r="907" spans="1:8" x14ac:dyDescent="0.25">
      <c r="A907" s="11">
        <f t="shared" ref="A907:A970" si="115">A906+$B$7</f>
        <v>179.39999999999836</v>
      </c>
      <c r="B907" s="13">
        <f t="shared" ref="B907:B970" si="116">B906+C906*$B$7</f>
        <v>-6.4157827857557761</v>
      </c>
      <c r="C907" s="3">
        <f t="shared" ref="C907:C970" si="117">C906+D906*$B$7</f>
        <v>0.58935405108299754</v>
      </c>
      <c r="D907" s="11">
        <f t="shared" si="112"/>
        <v>1.1629948040439181E-2</v>
      </c>
      <c r="E907" s="13">
        <f t="shared" ref="E907:E970" si="118">E906+F906*$B$7</f>
        <v>-4.3687569050873618</v>
      </c>
      <c r="F907" s="3">
        <f t="shared" ref="F907:F970" si="119">F906+G906*$B$7</f>
        <v>-0.44758595572035142</v>
      </c>
      <c r="G907" s="3">
        <f t="shared" si="113"/>
        <v>-1.3756469470878873E-2</v>
      </c>
      <c r="H907" s="14">
        <f t="shared" si="114"/>
        <v>0</v>
      </c>
    </row>
    <row r="908" spans="1:8" x14ac:dyDescent="0.25">
      <c r="A908" s="11">
        <f t="shared" si="115"/>
        <v>179.59999999999835</v>
      </c>
      <c r="B908" s="13">
        <f t="shared" si="116"/>
        <v>-6.2979119755391766</v>
      </c>
      <c r="C908" s="3">
        <f t="shared" si="117"/>
        <v>0.59168004069108537</v>
      </c>
      <c r="D908" s="11">
        <f t="shared" si="112"/>
        <v>9.5211781827111673E-3</v>
      </c>
      <c r="E908" s="13">
        <f t="shared" si="118"/>
        <v>-4.458274096231432</v>
      </c>
      <c r="F908" s="3">
        <f t="shared" si="119"/>
        <v>-0.4503372496145272</v>
      </c>
      <c r="G908" s="3">
        <f t="shared" si="113"/>
        <v>-1.1641320048859538E-2</v>
      </c>
      <c r="H908" s="14">
        <f t="shared" si="114"/>
        <v>0</v>
      </c>
    </row>
    <row r="909" spans="1:8" x14ac:dyDescent="0.25">
      <c r="A909" s="11">
        <f t="shared" si="115"/>
        <v>179.79999999999833</v>
      </c>
      <c r="B909" s="13">
        <f t="shared" si="116"/>
        <v>-6.1795759674009592</v>
      </c>
      <c r="C909" s="3">
        <f t="shared" si="117"/>
        <v>0.59358427632762756</v>
      </c>
      <c r="D909" s="11">
        <f t="shared" si="112"/>
        <v>7.4085800675518058E-3</v>
      </c>
      <c r="E909" s="13">
        <f t="shared" si="118"/>
        <v>-4.5483415461543375</v>
      </c>
      <c r="F909" s="3">
        <f t="shared" si="119"/>
        <v>-0.45266551362429913</v>
      </c>
      <c r="G909" s="3">
        <f t="shared" si="113"/>
        <v>-9.5223615081017308E-3</v>
      </c>
      <c r="H909" s="14">
        <f t="shared" si="114"/>
        <v>0</v>
      </c>
    </row>
    <row r="910" spans="1:8" x14ac:dyDescent="0.25">
      <c r="A910" s="11">
        <f t="shared" si="115"/>
        <v>179.99999999999832</v>
      </c>
      <c r="B910" s="13">
        <f t="shared" si="116"/>
        <v>-6.060859112135434</v>
      </c>
      <c r="C910" s="3">
        <f t="shared" si="117"/>
        <v>0.59506599234113788</v>
      </c>
      <c r="D910" s="11">
        <f t="shared" si="112"/>
        <v>5.2938547474453007E-3</v>
      </c>
      <c r="E910" s="13">
        <f t="shared" si="118"/>
        <v>-4.638874648879197</v>
      </c>
      <c r="F910" s="3">
        <f t="shared" si="119"/>
        <v>-0.45456998592591946</v>
      </c>
      <c r="G910" s="3">
        <f t="shared" si="113"/>
        <v>-7.401294843673579E-3</v>
      </c>
      <c r="H910" s="14">
        <f t="shared" si="114"/>
        <v>0</v>
      </c>
    </row>
    <row r="911" spans="1:8" x14ac:dyDescent="0.25">
      <c r="A911" s="11">
        <f t="shared" si="115"/>
        <v>180.19999999999831</v>
      </c>
      <c r="B911" s="13">
        <f t="shared" si="116"/>
        <v>-5.9418459136672066</v>
      </c>
      <c r="C911" s="3">
        <f t="shared" si="117"/>
        <v>0.59612476329062691</v>
      </c>
      <c r="D911" s="11">
        <f t="shared" si="112"/>
        <v>3.1787012266688546E-3</v>
      </c>
      <c r="E911" s="13">
        <f t="shared" si="118"/>
        <v>-4.7297886460643808</v>
      </c>
      <c r="F911" s="3">
        <f t="shared" si="119"/>
        <v>-0.45605024489465418</v>
      </c>
      <c r="G911" s="3">
        <f t="shared" si="113"/>
        <v>-5.2798190026084463E-3</v>
      </c>
      <c r="H911" s="14">
        <f t="shared" si="114"/>
        <v>0</v>
      </c>
    </row>
    <row r="912" spans="1:8" x14ac:dyDescent="0.25">
      <c r="A912" s="11">
        <f t="shared" si="115"/>
        <v>180.3999999999983</v>
      </c>
      <c r="B912" s="13">
        <f t="shared" si="116"/>
        <v>-5.8226209610090809</v>
      </c>
      <c r="C912" s="3">
        <f t="shared" si="117"/>
        <v>0.59676050353596066</v>
      </c>
      <c r="D912" s="11">
        <f t="shared" si="112"/>
        <v>1.0648151066182873E-3</v>
      </c>
      <c r="E912" s="13">
        <f t="shared" si="118"/>
        <v>-4.8209986950433112</v>
      </c>
      <c r="F912" s="3">
        <f t="shared" si="119"/>
        <v>-0.45710620869517588</v>
      </c>
      <c r="G912" s="3">
        <f t="shared" si="113"/>
        <v>-3.1596295292300588E-3</v>
      </c>
      <c r="H912" s="14">
        <f t="shared" si="114"/>
        <v>0</v>
      </c>
    </row>
    <row r="913" spans="1:8" x14ac:dyDescent="0.25">
      <c r="A913" s="11">
        <f t="shared" si="115"/>
        <v>180.59999999999829</v>
      </c>
      <c r="B913" s="13">
        <f t="shared" si="116"/>
        <v>-5.7032688603018888</v>
      </c>
      <c r="C913" s="3">
        <f t="shared" si="117"/>
        <v>0.59697346655728434</v>
      </c>
      <c r="D913" s="11">
        <f t="shared" si="112"/>
        <v>-1.046112763163843E-3</v>
      </c>
      <c r="E913" s="13">
        <f t="shared" si="118"/>
        <v>-4.9124199367823467</v>
      </c>
      <c r="F913" s="3">
        <f t="shared" si="119"/>
        <v>-0.45773813460102186</v>
      </c>
      <c r="G913" s="3">
        <f t="shared" si="113"/>
        <v>-1.0424172161800941E-3</v>
      </c>
      <c r="H913" s="14">
        <f t="shared" si="114"/>
        <v>0</v>
      </c>
    </row>
    <row r="914" spans="1:8" x14ac:dyDescent="0.25">
      <c r="A914" s="11">
        <f t="shared" si="115"/>
        <v>180.79999999999828</v>
      </c>
      <c r="B914" s="13">
        <f t="shared" si="116"/>
        <v>-5.5838741669904319</v>
      </c>
      <c r="C914" s="3">
        <f t="shared" si="117"/>
        <v>0.59676424400465156</v>
      </c>
      <c r="D914" s="11">
        <f t="shared" si="112"/>
        <v>-3.1523976271909601E-3</v>
      </c>
      <c r="E914" s="13">
        <f t="shared" si="118"/>
        <v>-5.0039675637025507</v>
      </c>
      <c r="F914" s="3">
        <f t="shared" si="119"/>
        <v>-0.4579466180442579</v>
      </c>
      <c r="G914" s="3">
        <f t="shared" si="113"/>
        <v>1.0701332377850556E-3</v>
      </c>
      <c r="H914" s="14">
        <f t="shared" si="114"/>
        <v>0</v>
      </c>
    </row>
    <row r="915" spans="1:8" x14ac:dyDescent="0.25">
      <c r="A915" s="11">
        <f t="shared" si="115"/>
        <v>180.99999999999827</v>
      </c>
      <c r="B915" s="13">
        <f t="shared" si="116"/>
        <v>-5.4645213181895018</v>
      </c>
      <c r="C915" s="3">
        <f t="shared" si="117"/>
        <v>0.5961337644792134</v>
      </c>
      <c r="D915" s="11">
        <f t="shared" si="112"/>
        <v>-5.2523621584072058E-3</v>
      </c>
      <c r="E915" s="13">
        <f t="shared" si="118"/>
        <v>-5.0955568873114023</v>
      </c>
      <c r="F915" s="3">
        <f t="shared" si="119"/>
        <v>-0.45773259139670092</v>
      </c>
      <c r="G915" s="3">
        <f t="shared" si="113"/>
        <v>3.1763445621695191E-3</v>
      </c>
      <c r="H915" s="14">
        <f t="shared" si="114"/>
        <v>0</v>
      </c>
    </row>
    <row r="916" spans="1:8" x14ac:dyDescent="0.25">
      <c r="A916" s="11">
        <f t="shared" si="115"/>
        <v>181.19999999999825</v>
      </c>
      <c r="B916" s="13">
        <f t="shared" si="116"/>
        <v>-5.345294565293659</v>
      </c>
      <c r="C916" s="3">
        <f t="shared" si="117"/>
        <v>0.59508329204753196</v>
      </c>
      <c r="D916" s="11">
        <f t="shared" si="112"/>
        <v>-7.3443377836838169E-3</v>
      </c>
      <c r="E916" s="13">
        <f t="shared" si="118"/>
        <v>-5.1871034055907428</v>
      </c>
      <c r="F916" s="3">
        <f t="shared" si="119"/>
        <v>-0.45709732248426699</v>
      </c>
      <c r="G916" s="3">
        <f t="shared" si="113"/>
        <v>5.2745482402348429E-3</v>
      </c>
      <c r="H916" s="14">
        <f t="shared" si="114"/>
        <v>0</v>
      </c>
    </row>
    <row r="917" spans="1:8" x14ac:dyDescent="0.25">
      <c r="A917" s="11">
        <f t="shared" si="115"/>
        <v>181.39999999999824</v>
      </c>
      <c r="B917" s="13">
        <f t="shared" si="116"/>
        <v>-5.2262779068841523</v>
      </c>
      <c r="C917" s="3">
        <f t="shared" si="117"/>
        <v>0.59361442449079516</v>
      </c>
      <c r="D917" s="11">
        <f t="shared" si="112"/>
        <v>-9.4266659993963685E-3</v>
      </c>
      <c r="E917" s="13">
        <f t="shared" si="118"/>
        <v>-5.2785228700875964</v>
      </c>
      <c r="F917" s="3">
        <f t="shared" si="119"/>
        <v>-0.45604241283622005</v>
      </c>
      <c r="G917" s="3">
        <f t="shared" si="113"/>
        <v>7.3630858245777413E-3</v>
      </c>
      <c r="H917" s="14">
        <f t="shared" si="114"/>
        <v>0</v>
      </c>
    </row>
    <row r="918" spans="1:8" x14ac:dyDescent="0.25">
      <c r="A918" s="11">
        <f t="shared" si="115"/>
        <v>181.59999999999823</v>
      </c>
      <c r="B918" s="13">
        <f t="shared" si="116"/>
        <v>-5.1075550219859931</v>
      </c>
      <c r="C918" s="3">
        <f t="shared" si="117"/>
        <v>0.59172909129091589</v>
      </c>
      <c r="D918" s="11">
        <f t="shared" si="112"/>
        <v>-1.1497699676052211E-2</v>
      </c>
      <c r="E918" s="13">
        <f t="shared" si="118"/>
        <v>-5.3697313526548403</v>
      </c>
      <c r="F918" s="3">
        <f t="shared" si="119"/>
        <v>-0.45456979567130451</v>
      </c>
      <c r="G918" s="3">
        <f t="shared" si="113"/>
        <v>9.4403102417580393E-3</v>
      </c>
      <c r="H918" s="14">
        <f t="shared" si="114"/>
        <v>0</v>
      </c>
    </row>
    <row r="919" spans="1:8" x14ac:dyDescent="0.25">
      <c r="A919" s="11">
        <f t="shared" si="115"/>
        <v>181.79999999999822</v>
      </c>
      <c r="B919" s="13">
        <f t="shared" si="116"/>
        <v>-4.9892092037278095</v>
      </c>
      <c r="C919" s="3">
        <f t="shared" si="117"/>
        <v>0.58942955135570541</v>
      </c>
      <c r="D919" s="11">
        <f t="shared" si="112"/>
        <v>-1.3555804350948494E-2</v>
      </c>
      <c r="E919" s="13">
        <f t="shared" si="118"/>
        <v>-5.4606453117891007</v>
      </c>
      <c r="F919" s="3">
        <f t="shared" si="119"/>
        <v>-0.45268173362295289</v>
      </c>
      <c r="G919" s="3">
        <f t="shared" si="113"/>
        <v>1.1504587084957206E-2</v>
      </c>
      <c r="H919" s="14">
        <f t="shared" si="114"/>
        <v>0</v>
      </c>
    </row>
    <row r="920" spans="1:8" x14ac:dyDescent="0.25">
      <c r="A920" s="11">
        <f t="shared" si="115"/>
        <v>181.99999999999821</v>
      </c>
      <c r="B920" s="13">
        <f t="shared" si="116"/>
        <v>-4.8713232934566681</v>
      </c>
      <c r="C920" s="3">
        <f t="shared" si="117"/>
        <v>0.58671839048551566</v>
      </c>
      <c r="D920" s="11">
        <f t="shared" si="112"/>
        <v>-1.5599359507852966E-2</v>
      </c>
      <c r="E920" s="13">
        <f t="shared" si="118"/>
        <v>-5.5511816585136913</v>
      </c>
      <c r="F920" s="3">
        <f t="shared" si="119"/>
        <v>-0.45038081620596143</v>
      </c>
      <c r="G920" s="3">
        <f t="shared" si="113"/>
        <v>1.3554295893659651E-2</v>
      </c>
      <c r="H920" s="14">
        <f t="shared" si="114"/>
        <v>0</v>
      </c>
    </row>
    <row r="921" spans="1:8" x14ac:dyDescent="0.25">
      <c r="A921" s="11">
        <f t="shared" si="115"/>
        <v>182.1999999999982</v>
      </c>
      <c r="B921" s="13">
        <f t="shared" si="116"/>
        <v>-4.7539796153595653</v>
      </c>
      <c r="C921" s="3">
        <f t="shared" si="117"/>
        <v>0.58359851858394507</v>
      </c>
      <c r="D921" s="11">
        <f t="shared" si="112"/>
        <v>-1.7626759842712357E-2</v>
      </c>
      <c r="E921" s="13">
        <f t="shared" si="118"/>
        <v>-5.6412578217548832</v>
      </c>
      <c r="F921" s="3">
        <f t="shared" si="119"/>
        <v>-0.4476699570272295</v>
      </c>
      <c r="G921" s="3">
        <f t="shared" si="113"/>
        <v>1.5587831419361622E-2</v>
      </c>
      <c r="H921" s="14">
        <f t="shared" si="114"/>
        <v>0</v>
      </c>
    </row>
    <row r="922" spans="1:8" x14ac:dyDescent="0.25">
      <c r="A922" s="11">
        <f t="shared" si="115"/>
        <v>182.39999999999819</v>
      </c>
      <c r="B922" s="13">
        <f t="shared" si="116"/>
        <v>-4.6372599116427766</v>
      </c>
      <c r="C922" s="3">
        <f t="shared" si="117"/>
        <v>0.58007316661540265</v>
      </c>
      <c r="D922" s="11">
        <f t="shared" si="112"/>
        <v>-1.9636416514406566E-2</v>
      </c>
      <c r="E922" s="13">
        <f t="shared" si="118"/>
        <v>-5.7307918131603293</v>
      </c>
      <c r="F922" s="3">
        <f t="shared" si="119"/>
        <v>-0.44455239074335717</v>
      </c>
      <c r="G922" s="3">
        <f t="shared" si="113"/>
        <v>1.7603604876325882E-2</v>
      </c>
      <c r="H922" s="14">
        <f t="shared" si="114"/>
        <v>0</v>
      </c>
    </row>
    <row r="923" spans="1:8" x14ac:dyDescent="0.25">
      <c r="A923" s="11">
        <f t="shared" si="115"/>
        <v>182.59999999999818</v>
      </c>
      <c r="B923" s="13">
        <f t="shared" si="116"/>
        <v>-4.5212452783196957</v>
      </c>
      <c r="C923" s="3">
        <f t="shared" si="117"/>
        <v>0.57614588331252137</v>
      </c>
      <c r="D923" s="11">
        <f t="shared" si="112"/>
        <v>-2.1626758379580866E-2</v>
      </c>
      <c r="E923" s="13">
        <f t="shared" si="118"/>
        <v>-5.8197022913090004</v>
      </c>
      <c r="F923" s="3">
        <f t="shared" si="119"/>
        <v>-0.44103166976809199</v>
      </c>
      <c r="G923" s="3">
        <f t="shared" si="113"/>
        <v>1.9600045176414428E-2</v>
      </c>
      <c r="H923" s="14">
        <f t="shared" si="114"/>
        <v>0</v>
      </c>
    </row>
    <row r="924" spans="1:8" x14ac:dyDescent="0.25">
      <c r="A924" s="11">
        <f t="shared" si="115"/>
        <v>182.79999999999816</v>
      </c>
      <c r="B924" s="13">
        <f t="shared" si="116"/>
        <v>-4.4060161016571913</v>
      </c>
      <c r="C924" s="3">
        <f t="shared" si="117"/>
        <v>0.57182053163660518</v>
      </c>
      <c r="D924" s="11">
        <f t="shared" si="112"/>
        <v>-2.3596233210603348E-2</v>
      </c>
      <c r="E924" s="13">
        <f t="shared" si="118"/>
        <v>-5.9079086252626185</v>
      </c>
      <c r="F924" s="3">
        <f t="shared" si="119"/>
        <v>-0.4371116607328091</v>
      </c>
      <c r="G924" s="3">
        <f t="shared" si="113"/>
        <v>2.157560014704641E-2</v>
      </c>
      <c r="H924" s="14">
        <f t="shared" si="114"/>
        <v>0</v>
      </c>
    </row>
    <row r="925" spans="1:8" x14ac:dyDescent="0.25">
      <c r="A925" s="11">
        <f t="shared" si="115"/>
        <v>182.99999999999815</v>
      </c>
      <c r="B925" s="13">
        <f t="shared" si="116"/>
        <v>-4.29165199532987</v>
      </c>
      <c r="C925" s="3">
        <f t="shared" si="117"/>
        <v>0.56710128499448453</v>
      </c>
      <c r="D925" s="11">
        <f t="shared" si="112"/>
        <v>-2.5543308895710375E-2</v>
      </c>
      <c r="E925" s="13">
        <f t="shared" si="118"/>
        <v>-5.9953309574091804</v>
      </c>
      <c r="F925" s="3">
        <f t="shared" si="119"/>
        <v>-0.43279654070339985</v>
      </c>
      <c r="G925" s="3">
        <f t="shared" si="113"/>
        <v>2.3528737731344104E-2</v>
      </c>
      <c r="H925" s="14">
        <f t="shared" si="114"/>
        <v>0</v>
      </c>
    </row>
    <row r="926" spans="1:8" x14ac:dyDescent="0.25">
      <c r="A926" s="11">
        <f t="shared" si="115"/>
        <v>183.19999999999814</v>
      </c>
      <c r="B926" s="13">
        <f t="shared" si="116"/>
        <v>-4.1782317383309735</v>
      </c>
      <c r="C926" s="3">
        <f t="shared" si="117"/>
        <v>0.56199262321534249</v>
      </c>
      <c r="D926" s="11">
        <f t="shared" si="112"/>
        <v>-2.7466474620419012E-2</v>
      </c>
      <c r="E926" s="13">
        <f t="shared" si="118"/>
        <v>-6.0818902655498608</v>
      </c>
      <c r="F926" s="3">
        <f t="shared" si="119"/>
        <v>-0.428090793157131</v>
      </c>
      <c r="G926" s="3">
        <f t="shared" si="113"/>
        <v>2.5457947169545837E-2</v>
      </c>
      <c r="H926" s="14">
        <f t="shared" si="114"/>
        <v>0</v>
      </c>
    </row>
    <row r="927" spans="1:8" x14ac:dyDescent="0.25">
      <c r="A927" s="11">
        <f t="shared" si="115"/>
        <v>183.39999999999813</v>
      </c>
      <c r="B927" s="13">
        <f t="shared" si="116"/>
        <v>-4.0658332136879052</v>
      </c>
      <c r="C927" s="3">
        <f t="shared" si="117"/>
        <v>0.5564993282912587</v>
      </c>
      <c r="D927" s="11">
        <f t="shared" si="112"/>
        <v>-2.9364242029302701E-2</v>
      </c>
      <c r="E927" s="13">
        <f t="shared" si="118"/>
        <v>-6.1675084241812872</v>
      </c>
      <c r="F927" s="3">
        <f t="shared" si="119"/>
        <v>-0.42299920372322181</v>
      </c>
      <c r="G927" s="3">
        <f t="shared" si="113"/>
        <v>2.7361740160782147E-2</v>
      </c>
      <c r="H927" s="14">
        <f t="shared" si="114"/>
        <v>0</v>
      </c>
    </row>
    <row r="928" spans="1:8" x14ac:dyDescent="0.25">
      <c r="A928" s="11">
        <f t="shared" si="115"/>
        <v>183.59999999999812</v>
      </c>
      <c r="B928" s="13">
        <f t="shared" si="116"/>
        <v>-3.9545333480296536</v>
      </c>
      <c r="C928" s="3">
        <f t="shared" si="117"/>
        <v>0.55062647988539815</v>
      </c>
      <c r="D928" s="11">
        <f t="shared" si="112"/>
        <v>-3.1235146367243755E-2</v>
      </c>
      <c r="E928" s="13">
        <f t="shared" si="118"/>
        <v>-6.2521082649259316</v>
      </c>
      <c r="F928" s="3">
        <f t="shared" si="119"/>
        <v>-0.4175268556910654</v>
      </c>
      <c r="G928" s="3">
        <f t="shared" si="113"/>
        <v>2.9238652004328763E-2</v>
      </c>
      <c r="H928" s="14">
        <f t="shared" si="114"/>
        <v>0</v>
      </c>
    </row>
    <row r="929" spans="1:8" x14ac:dyDescent="0.25">
      <c r="A929" s="11">
        <f t="shared" si="115"/>
        <v>183.79999999999811</v>
      </c>
      <c r="B929" s="13">
        <f t="shared" si="116"/>
        <v>-3.8444080520525739</v>
      </c>
      <c r="C929" s="3">
        <f t="shared" si="117"/>
        <v>0.54437945061194937</v>
      </c>
      <c r="D929" s="11">
        <f t="shared" si="112"/>
        <v>-3.3077747599294952E-2</v>
      </c>
      <c r="E929" s="13">
        <f t="shared" si="118"/>
        <v>-6.3356136360641448</v>
      </c>
      <c r="F929" s="3">
        <f t="shared" si="119"/>
        <v>-0.41167912529019968</v>
      </c>
      <c r="G929" s="3">
        <f t="shared" si="113"/>
        <v>3.1087242719468708E-2</v>
      </c>
      <c r="H929" s="14">
        <f t="shared" si="114"/>
        <v>0</v>
      </c>
    </row>
    <row r="930" spans="1:8" x14ac:dyDescent="0.25">
      <c r="A930" s="11">
        <f t="shared" si="115"/>
        <v>183.9999999999981</v>
      </c>
      <c r="B930" s="13">
        <f t="shared" si="116"/>
        <v>-3.735532161930184</v>
      </c>
      <c r="C930" s="3">
        <f t="shared" si="117"/>
        <v>0.53776390109209038</v>
      </c>
      <c r="D930" s="11">
        <f t="shared" si="112"/>
        <v>-3.4890631508301365E-2</v>
      </c>
      <c r="E930" s="13">
        <f t="shared" si="118"/>
        <v>-6.417949461122185</v>
      </c>
      <c r="F930" s="3">
        <f t="shared" si="119"/>
        <v>-0.40546167674630595</v>
      </c>
      <c r="G930" s="3">
        <f t="shared" si="113"/>
        <v>3.2906098143114598E-2</v>
      </c>
      <c r="H930" s="14">
        <f t="shared" si="114"/>
        <v>0</v>
      </c>
    </row>
    <row r="931" spans="1:8" x14ac:dyDescent="0.25">
      <c r="A931" s="11">
        <f t="shared" si="115"/>
        <v>184.19999999999808</v>
      </c>
      <c r="B931" s="13">
        <f t="shared" si="116"/>
        <v>-3.627979381711766</v>
      </c>
      <c r="C931" s="3">
        <f t="shared" si="117"/>
        <v>0.5307857747904301</v>
      </c>
      <c r="D931" s="11">
        <f t="shared" si="112"/>
        <v>-3.6672410769453254E-2</v>
      </c>
      <c r="E931" s="13">
        <f t="shared" si="118"/>
        <v>-6.4990417964714462</v>
      </c>
      <c r="F931" s="3">
        <f t="shared" si="119"/>
        <v>-0.39888045711768305</v>
      </c>
      <c r="G931" s="3">
        <f t="shared" si="113"/>
        <v>3.4693831004362047E-2</v>
      </c>
      <c r="H931" s="14">
        <f t="shared" si="114"/>
        <v>0</v>
      </c>
    </row>
    <row r="932" spans="1:8" x14ac:dyDescent="0.25">
      <c r="A932" s="11">
        <f t="shared" si="115"/>
        <v>184.39999999999807</v>
      </c>
      <c r="B932" s="13">
        <f t="shared" si="116"/>
        <v>-3.5218222267536801</v>
      </c>
      <c r="C932" s="3">
        <f t="shared" si="117"/>
        <v>0.52345129263653944</v>
      </c>
      <c r="D932" s="11">
        <f t="shared" si="112"/>
        <v>-3.8421726000961123E-2</v>
      </c>
      <c r="E932" s="13">
        <f t="shared" si="118"/>
        <v>-6.5788178878949832</v>
      </c>
      <c r="F932" s="3">
        <f t="shared" si="119"/>
        <v>-0.39194169091681064</v>
      </c>
      <c r="G932" s="3">
        <f t="shared" si="113"/>
        <v>3.6449081975165193E-2</v>
      </c>
      <c r="H932" s="14">
        <f t="shared" si="114"/>
        <v>0</v>
      </c>
    </row>
    <row r="933" spans="1:8" x14ac:dyDescent="0.25">
      <c r="A933" s="11">
        <f t="shared" si="115"/>
        <v>184.59999999999806</v>
      </c>
      <c r="B933" s="13">
        <f t="shared" si="116"/>
        <v>-3.4171319682263723</v>
      </c>
      <c r="C933" s="3">
        <f t="shared" si="117"/>
        <v>0.51576694743634721</v>
      </c>
      <c r="D933" s="11">
        <f t="shared" si="112"/>
        <v>-4.0137246790064945E-2</v>
      </c>
      <c r="E933" s="13">
        <f t="shared" si="118"/>
        <v>-6.6572062260783458</v>
      </c>
      <c r="F933" s="3">
        <f t="shared" si="119"/>
        <v>-0.38465187452177763</v>
      </c>
      <c r="G933" s="3">
        <f t="shared" si="113"/>
        <v>3.8170520696346397E-2</v>
      </c>
      <c r="H933" s="14">
        <f t="shared" si="114"/>
        <v>0</v>
      </c>
    </row>
    <row r="934" spans="1:8" x14ac:dyDescent="0.25">
      <c r="A934" s="11">
        <f t="shared" si="115"/>
        <v>184.79999999999805</v>
      </c>
      <c r="B934" s="13">
        <f t="shared" si="116"/>
        <v>-3.313978578739103</v>
      </c>
      <c r="C934" s="3">
        <f t="shared" si="117"/>
        <v>0.50773949807833418</v>
      </c>
      <c r="D934" s="11">
        <f t="shared" si="112"/>
        <v>-4.1817672693610995E-2</v>
      </c>
      <c r="E934" s="13">
        <f t="shared" si="118"/>
        <v>-6.7341366009827013</v>
      </c>
      <c r="F934" s="3">
        <f t="shared" si="119"/>
        <v>-0.37701777038250833</v>
      </c>
      <c r="G934" s="3">
        <f t="shared" si="113"/>
        <v>3.985684677817361E-2</v>
      </c>
      <c r="H934" s="14">
        <f t="shared" si="114"/>
        <v>0</v>
      </c>
    </row>
    <row r="935" spans="1:8" x14ac:dyDescent="0.25">
      <c r="A935" s="11">
        <f t="shared" si="115"/>
        <v>184.99999999999804</v>
      </c>
      <c r="B935" s="13">
        <f t="shared" si="116"/>
        <v>-3.2124306791234361</v>
      </c>
      <c r="C935" s="3">
        <f t="shared" si="117"/>
        <v>0.499375963539612</v>
      </c>
      <c r="D935" s="11">
        <f t="shared" si="112"/>
        <v>-4.346173421245185E-2</v>
      </c>
      <c r="E935" s="13">
        <f t="shared" si="118"/>
        <v>-6.809540155059203</v>
      </c>
      <c r="F935" s="3">
        <f t="shared" si="119"/>
        <v>-0.36904640102687358</v>
      </c>
      <c r="G935" s="3">
        <f t="shared" si="113"/>
        <v>4.1506790774760771E-2</v>
      </c>
      <c r="H935" s="14">
        <f t="shared" si="114"/>
        <v>0</v>
      </c>
    </row>
    <row r="936" spans="1:8" x14ac:dyDescent="0.25">
      <c r="A936" s="11">
        <f t="shared" si="115"/>
        <v>185.19999999999803</v>
      </c>
      <c r="B936" s="13">
        <f t="shared" si="116"/>
        <v>-3.1125554864155136</v>
      </c>
      <c r="C936" s="3">
        <f t="shared" si="117"/>
        <v>0.49068361669712163</v>
      </c>
      <c r="D936" s="11">
        <f t="shared" si="112"/>
        <v>-4.5068193738947472E-2</v>
      </c>
      <c r="E936" s="13">
        <f t="shared" si="118"/>
        <v>-6.8833494352645781</v>
      </c>
      <c r="F936" s="3">
        <f t="shared" si="119"/>
        <v>-0.36074504287192144</v>
      </c>
      <c r="G936" s="3">
        <f t="shared" si="113"/>
        <v>4.311911513156947E-2</v>
      </c>
      <c r="H936" s="14">
        <f t="shared" si="114"/>
        <v>0</v>
      </c>
    </row>
    <row r="937" spans="1:8" x14ac:dyDescent="0.25">
      <c r="A937" s="11">
        <f t="shared" si="115"/>
        <v>185.39999999999802</v>
      </c>
      <c r="B937" s="13">
        <f t="shared" si="116"/>
        <v>-3.0144187630760895</v>
      </c>
      <c r="C937" s="3">
        <f t="shared" si="117"/>
        <v>0.48166997794933214</v>
      </c>
      <c r="D937" s="11">
        <f t="shared" si="112"/>
        <v>-4.6635846476868713E-2</v>
      </c>
      <c r="E937" s="13">
        <f t="shared" si="118"/>
        <v>-6.9554984438389624</v>
      </c>
      <c r="F937" s="3">
        <f t="shared" si="119"/>
        <v>-0.35212121984560757</v>
      </c>
      <c r="G937" s="3">
        <f t="shared" si="113"/>
        <v>4.4692615105312847E-2</v>
      </c>
      <c r="H937" s="14">
        <f t="shared" si="114"/>
        <v>0</v>
      </c>
    </row>
    <row r="938" spans="1:8" x14ac:dyDescent="0.25">
      <c r="A938" s="11">
        <f t="shared" si="115"/>
        <v>185.599999999998</v>
      </c>
      <c r="B938" s="13">
        <f t="shared" si="116"/>
        <v>-2.9180847674862229</v>
      </c>
      <c r="C938" s="3">
        <f t="shared" si="117"/>
        <v>0.47234280865395839</v>
      </c>
      <c r="D938" s="11">
        <f t="shared" si="112"/>
        <v>-4.8163521333027995E-2</v>
      </c>
      <c r="E938" s="13">
        <f t="shared" si="118"/>
        <v>-7.0259226878080838</v>
      </c>
      <c r="F938" s="3">
        <f t="shared" si="119"/>
        <v>-0.343182696824545</v>
      </c>
      <c r="G938" s="3">
        <f t="shared" si="113"/>
        <v>4.6226119655586789E-2</v>
      </c>
      <c r="H938" s="14">
        <f t="shared" si="114"/>
        <v>0</v>
      </c>
    </row>
    <row r="939" spans="1:8" x14ac:dyDescent="0.25">
      <c r="A939" s="11">
        <f t="shared" si="115"/>
        <v>185.79999999999799</v>
      </c>
      <c r="B939" s="13">
        <f t="shared" si="116"/>
        <v>-2.8236162057554313</v>
      </c>
      <c r="C939" s="3">
        <f t="shared" si="117"/>
        <v>0.46271010438735277</v>
      </c>
      <c r="D939" s="11">
        <f t="shared" si="112"/>
        <v>-4.9650081779985915E-2</v>
      </c>
      <c r="E939" s="13">
        <f t="shared" si="118"/>
        <v>-7.0945592271729927</v>
      </c>
      <c r="F939" s="3">
        <f t="shared" si="119"/>
        <v>-0.33393747289342762</v>
      </c>
      <c r="G939" s="3">
        <f t="shared" si="113"/>
        <v>4.7718492307577035E-2</v>
      </c>
      <c r="H939" s="14">
        <f t="shared" si="114"/>
        <v>0</v>
      </c>
    </row>
    <row r="940" spans="1:8" x14ac:dyDescent="0.25">
      <c r="A940" s="11">
        <f t="shared" si="115"/>
        <v>185.99999999999798</v>
      </c>
      <c r="B940" s="13">
        <f t="shared" si="116"/>
        <v>-2.7310741848779605</v>
      </c>
      <c r="C940" s="3">
        <f t="shared" si="117"/>
        <v>0.45278008803135561</v>
      </c>
      <c r="D940" s="11">
        <f t="shared" si="112"/>
        <v>-5.1094426689207516E-2</v>
      </c>
      <c r="E940" s="13">
        <f t="shared" si="118"/>
        <v>-7.161346721751678</v>
      </c>
      <c r="F940" s="3">
        <f t="shared" si="119"/>
        <v>-0.3243937744319122</v>
      </c>
      <c r="G940" s="3">
        <f t="shared" si="113"/>
        <v>4.9168631985215858E-2</v>
      </c>
      <c r="H940" s="14">
        <f t="shared" si="114"/>
        <v>0</v>
      </c>
    </row>
    <row r="941" spans="1:8" x14ac:dyDescent="0.25">
      <c r="A941" s="11">
        <f t="shared" si="115"/>
        <v>186.19999999999797</v>
      </c>
      <c r="B941" s="13">
        <f t="shared" si="116"/>
        <v>-2.6405181672716895</v>
      </c>
      <c r="C941" s="3">
        <f t="shared" si="117"/>
        <v>0.44256120269351412</v>
      </c>
      <c r="D941" s="11">
        <f t="shared" si="112"/>
        <v>-5.2495491134066409E-2</v>
      </c>
      <c r="E941" s="13">
        <f t="shared" si="118"/>
        <v>-7.22622547663806</v>
      </c>
      <c r="F941" s="3">
        <f t="shared" si="119"/>
        <v>-0.31456004803486903</v>
      </c>
      <c r="G941" s="3">
        <f t="shared" si="113"/>
        <v>5.0575473814186742E-2</v>
      </c>
      <c r="H941" s="14">
        <f t="shared" si="114"/>
        <v>0</v>
      </c>
    </row>
    <row r="942" spans="1:8" x14ac:dyDescent="0.25">
      <c r="A942" s="11">
        <f t="shared" si="115"/>
        <v>186.39999999999796</v>
      </c>
      <c r="B942" s="13">
        <f t="shared" si="116"/>
        <v>-2.5520059267329867</v>
      </c>
      <c r="C942" s="3">
        <f t="shared" si="117"/>
        <v>0.43206210446670085</v>
      </c>
      <c r="D942" s="11">
        <f t="shared" si="112"/>
        <v>-5.3852247162120982E-2</v>
      </c>
      <c r="E942" s="13">
        <f t="shared" si="118"/>
        <v>-7.2891374862450338</v>
      </c>
      <c r="F942" s="3">
        <f t="shared" si="119"/>
        <v>-0.30444495327203169</v>
      </c>
      <c r="G942" s="3">
        <f t="shared" si="113"/>
        <v>5.1937989894200953E-2</v>
      </c>
      <c r="H942" s="14">
        <f t="shared" si="114"/>
        <v>0</v>
      </c>
    </row>
    <row r="943" spans="1:8" x14ac:dyDescent="0.25">
      <c r="A943" s="11">
        <f t="shared" si="115"/>
        <v>186.59999999999795</v>
      </c>
      <c r="B943" s="13">
        <f t="shared" si="116"/>
        <v>-2.4655935058396463</v>
      </c>
      <c r="C943" s="3">
        <f t="shared" si="117"/>
        <v>0.42129165503427662</v>
      </c>
      <c r="D943" s="11">
        <f t="shared" si="112"/>
        <v>-5.5163704536112093E-2</v>
      </c>
      <c r="E943" s="13">
        <f t="shared" si="118"/>
        <v>-7.3500264768994406</v>
      </c>
      <c r="F943" s="3">
        <f t="shared" si="119"/>
        <v>-0.29405735529319149</v>
      </c>
      <c r="G943" s="3">
        <f t="shared" si="113"/>
        <v>5.325519003999582E-2</v>
      </c>
      <c r="H943" s="14">
        <f t="shared" si="114"/>
        <v>0</v>
      </c>
    </row>
    <row r="944" spans="1:8" x14ac:dyDescent="0.25">
      <c r="A944" s="11">
        <f t="shared" si="115"/>
        <v>186.79999999999794</v>
      </c>
      <c r="B944" s="13">
        <f t="shared" si="116"/>
        <v>-2.3813351748327909</v>
      </c>
      <c r="C944" s="3">
        <f t="shared" si="117"/>
        <v>0.41025891412705423</v>
      </c>
      <c r="D944" s="11">
        <f t="shared" si="112"/>
        <v>-5.6428911443158696E-2</v>
      </c>
      <c r="E944" s="13">
        <f t="shared" si="118"/>
        <v>-7.4088379479580793</v>
      </c>
      <c r="F944" s="3">
        <f t="shared" si="119"/>
        <v>-0.28340631728519233</v>
      </c>
      <c r="G944" s="3">
        <f t="shared" si="113"/>
        <v>5.4526122490530779E-2</v>
      </c>
      <c r="H944" s="14">
        <f t="shared" si="114"/>
        <v>0</v>
      </c>
    </row>
    <row r="945" spans="1:8" x14ac:dyDescent="0.25">
      <c r="A945" s="11">
        <f t="shared" si="115"/>
        <v>186.99999999999793</v>
      </c>
      <c r="B945" s="13">
        <f t="shared" si="116"/>
        <v>-2.2992833920073799</v>
      </c>
      <c r="C945" s="3">
        <f t="shared" si="117"/>
        <v>0.39897313183842248</v>
      </c>
      <c r="D945" s="11">
        <f t="shared" si="112"/>
        <v>-5.7646955171653719E-2</v>
      </c>
      <c r="E945" s="13">
        <f t="shared" si="118"/>
        <v>-7.4655192114151179</v>
      </c>
      <c r="F945" s="3">
        <f t="shared" si="119"/>
        <v>-0.27250109278708617</v>
      </c>
      <c r="G945" s="3">
        <f t="shared" si="113"/>
        <v>5.574987458588368E-2</v>
      </c>
      <c r="H945" s="14">
        <f t="shared" si="114"/>
        <v>0</v>
      </c>
    </row>
    <row r="946" spans="1:8" x14ac:dyDescent="0.25">
      <c r="A946" s="11">
        <f t="shared" si="115"/>
        <v>187.19999999999791</v>
      </c>
      <c r="B946" s="13">
        <f t="shared" si="116"/>
        <v>-2.2194887656396953</v>
      </c>
      <c r="C946" s="3">
        <f t="shared" si="117"/>
        <v>0.38744374080409172</v>
      </c>
      <c r="D946" s="11">
        <f t="shared" si="112"/>
        <v>-5.8816962755389772E-2</v>
      </c>
      <c r="E946" s="13">
        <f t="shared" si="118"/>
        <v>-7.5200194299725354</v>
      </c>
      <c r="F946" s="3">
        <f t="shared" si="119"/>
        <v>-0.26135111786990944</v>
      </c>
      <c r="G946" s="3">
        <f t="shared" si="113"/>
        <v>5.6925573411377044E-2</v>
      </c>
      <c r="H946" s="14">
        <f t="shared" si="114"/>
        <v>0</v>
      </c>
    </row>
    <row r="947" spans="1:8" x14ac:dyDescent="0.25">
      <c r="A947" s="11">
        <f t="shared" si="115"/>
        <v>187.3999999999979</v>
      </c>
      <c r="B947" s="13">
        <f t="shared" si="116"/>
        <v>-2.1420000174788769</v>
      </c>
      <c r="C947" s="3">
        <f t="shared" si="117"/>
        <v>0.37568034825301377</v>
      </c>
      <c r="D947" s="11">
        <f t="shared" si="112"/>
        <v>-5.9938101584471611E-2</v>
      </c>
      <c r="E947" s="13">
        <f t="shared" si="118"/>
        <v>-7.572289653546517</v>
      </c>
      <c r="F947" s="3">
        <f t="shared" si="119"/>
        <v>-0.24996600318763404</v>
      </c>
      <c r="G947" s="3">
        <f t="shared" si="113"/>
        <v>5.8052386408490912E-2</v>
      </c>
      <c r="H947" s="14">
        <f t="shared" si="114"/>
        <v>0</v>
      </c>
    </row>
    <row r="948" spans="1:8" x14ac:dyDescent="0.25">
      <c r="A948" s="11">
        <f t="shared" si="115"/>
        <v>187.59999999999789</v>
      </c>
      <c r="B948" s="13">
        <f t="shared" si="116"/>
        <v>-2.0668639478282742</v>
      </c>
      <c r="C948" s="3">
        <f t="shared" si="117"/>
        <v>0.36369272793611945</v>
      </c>
      <c r="D948" s="11">
        <f t="shared" si="112"/>
        <v>-6.1009579982599496E-2</v>
      </c>
      <c r="E948" s="13">
        <f t="shared" si="118"/>
        <v>-7.6222828541840437</v>
      </c>
      <c r="F948" s="3">
        <f t="shared" si="119"/>
        <v>-0.23835552590593587</v>
      </c>
      <c r="G948" s="3">
        <f t="shared" si="113"/>
        <v>5.9129521952146727E-2</v>
      </c>
      <c r="H948" s="14">
        <f t="shared" si="114"/>
        <v>0</v>
      </c>
    </row>
    <row r="949" spans="1:8" x14ac:dyDescent="0.25">
      <c r="A949" s="11">
        <f t="shared" si="115"/>
        <v>187.79999999999788</v>
      </c>
      <c r="B949" s="13">
        <f t="shared" si="116"/>
        <v>-1.9941254022410504</v>
      </c>
      <c r="C949" s="3">
        <f t="shared" si="117"/>
        <v>0.35149081193959958</v>
      </c>
      <c r="D949" s="11">
        <f t="shared" si="112"/>
        <v>-6.2030647750335802E-2</v>
      </c>
      <c r="E949" s="13">
        <f t="shared" si="118"/>
        <v>-7.6699539593652313</v>
      </c>
      <c r="F949" s="3">
        <f t="shared" si="119"/>
        <v>-0.22652962151550651</v>
      </c>
      <c r="G949" s="3">
        <f t="shared" si="113"/>
        <v>6.0156229893974407E-2</v>
      </c>
      <c r="H949" s="14">
        <f t="shared" si="114"/>
        <v>0</v>
      </c>
    </row>
    <row r="950" spans="1:8" x14ac:dyDescent="0.25">
      <c r="A950" s="11">
        <f t="shared" si="115"/>
        <v>187.99999999999787</v>
      </c>
      <c r="B950" s="13">
        <f t="shared" si="116"/>
        <v>-1.9238272398531304</v>
      </c>
      <c r="C950" s="3">
        <f t="shared" si="117"/>
        <v>0.33908468238953243</v>
      </c>
      <c r="D950" s="11">
        <f t="shared" si="112"/>
        <v>-6.3000596673995019E-2</v>
      </c>
      <c r="E950" s="13">
        <f t="shared" si="118"/>
        <v>-7.7152598836683328</v>
      </c>
      <c r="F950" s="3">
        <f t="shared" si="119"/>
        <v>-0.21449837553671164</v>
      </c>
      <c r="G950" s="3">
        <f t="shared" si="113"/>
        <v>6.1131802071202695E-2</v>
      </c>
      <c r="H950" s="14">
        <f t="shared" si="114"/>
        <v>0</v>
      </c>
    </row>
    <row r="951" spans="1:8" x14ac:dyDescent="0.25">
      <c r="A951" s="11">
        <f t="shared" si="115"/>
        <v>188.19999999999786</v>
      </c>
      <c r="B951" s="13">
        <f t="shared" si="116"/>
        <v>-1.856010303375224</v>
      </c>
      <c r="C951" s="3">
        <f t="shared" si="117"/>
        <v>0.32648456305473345</v>
      </c>
      <c r="D951" s="11">
        <f t="shared" si="112"/>
        <v>-6.3918760999825519E-2</v>
      </c>
      <c r="E951" s="13">
        <f t="shared" si="118"/>
        <v>-7.7581595587756755</v>
      </c>
      <c r="F951" s="3">
        <f t="shared" si="119"/>
        <v>-0.20227201512247109</v>
      </c>
      <c r="G951" s="3">
        <f t="shared" si="113"/>
        <v>6.2055572780841582E-2</v>
      </c>
      <c r="H951" s="14">
        <f t="shared" si="114"/>
        <v>0</v>
      </c>
    </row>
    <row r="952" spans="1:8" x14ac:dyDescent="0.25">
      <c r="A952" s="11">
        <f t="shared" si="115"/>
        <v>188.39999999999785</v>
      </c>
      <c r="B952" s="13">
        <f t="shared" si="116"/>
        <v>-1.7907133907642774</v>
      </c>
      <c r="C952" s="3">
        <f t="shared" si="117"/>
        <v>0.31370081085476836</v>
      </c>
      <c r="D952" s="11">
        <f t="shared" si="112"/>
        <v>-6.4784517873180458E-2</v>
      </c>
      <c r="E952" s="13">
        <f t="shared" si="118"/>
        <v>-7.7986139618001697</v>
      </c>
      <c r="F952" s="3">
        <f t="shared" si="119"/>
        <v>-0.18986090056630278</v>
      </c>
      <c r="G952" s="3">
        <f t="shared" si="113"/>
        <v>6.2926919218853475E-2</v>
      </c>
      <c r="H952" s="14">
        <f t="shared" si="114"/>
        <v>0</v>
      </c>
    </row>
    <row r="953" spans="1:8" x14ac:dyDescent="0.25">
      <c r="A953" s="11">
        <f t="shared" si="115"/>
        <v>188.59999999999783</v>
      </c>
      <c r="B953" s="13">
        <f t="shared" si="116"/>
        <v>-1.7279732285933238</v>
      </c>
      <c r="C953" s="3">
        <f t="shared" si="117"/>
        <v>0.30074390728013228</v>
      </c>
      <c r="D953" s="11">
        <f t="shared" si="112"/>
        <v>-6.559728774240306E-2</v>
      </c>
      <c r="E953" s="13">
        <f t="shared" si="118"/>
        <v>-7.8365861419134299</v>
      </c>
      <c r="F953" s="3">
        <f t="shared" si="119"/>
        <v>-0.17727551672253208</v>
      </c>
      <c r="G953" s="3">
        <f t="shared" si="113"/>
        <v>6.3745261884039048E-2</v>
      </c>
      <c r="H953" s="14">
        <f t="shared" si="114"/>
        <v>0</v>
      </c>
    </row>
    <row r="954" spans="1:8" x14ac:dyDescent="0.25">
      <c r="A954" s="11">
        <f t="shared" si="115"/>
        <v>188.79999999999782</v>
      </c>
      <c r="B954" s="13">
        <f t="shared" si="116"/>
        <v>-1.6678244471372974</v>
      </c>
      <c r="C954" s="3">
        <f t="shared" si="117"/>
        <v>0.28762444973165169</v>
      </c>
      <c r="D954" s="11">
        <f t="shared" si="112"/>
        <v>-6.6356534727181171E-2</v>
      </c>
      <c r="E954" s="13">
        <f t="shared" si="118"/>
        <v>-7.872041245257936</v>
      </c>
      <c r="F954" s="3">
        <f t="shared" si="119"/>
        <v>-0.16452646434572427</v>
      </c>
      <c r="G954" s="3">
        <f t="shared" si="113"/>
        <v>6.4510064946392248E-2</v>
      </c>
      <c r="H954" s="14">
        <f t="shared" si="114"/>
        <v>0</v>
      </c>
    </row>
    <row r="955" spans="1:8" x14ac:dyDescent="0.25">
      <c r="A955" s="11">
        <f t="shared" si="115"/>
        <v>188.99999999999781</v>
      </c>
      <c r="B955" s="13">
        <f t="shared" si="116"/>
        <v>-1.6102995571909671</v>
      </c>
      <c r="C955" s="3">
        <f t="shared" si="117"/>
        <v>0.27435314278621548</v>
      </c>
      <c r="D955" s="11">
        <f t="shared" si="112"/>
        <v>-6.7061766951154372E-2</v>
      </c>
      <c r="E955" s="13">
        <f t="shared" si="118"/>
        <v>-7.9049465381270805</v>
      </c>
      <c r="F955" s="3">
        <f t="shared" si="119"/>
        <v>-0.15162445135644581</v>
      </c>
      <c r="G955" s="3">
        <f t="shared" si="113"/>
        <v>6.5220836579707814E-2</v>
      </c>
      <c r="H955" s="14">
        <f t="shared" si="114"/>
        <v>0</v>
      </c>
    </row>
    <row r="956" spans="1:8" x14ac:dyDescent="0.25">
      <c r="A956" s="11">
        <f t="shared" si="115"/>
        <v>189.1999999999978</v>
      </c>
      <c r="B956" s="13">
        <f t="shared" si="116"/>
        <v>-1.555428928633724</v>
      </c>
      <c r="C956" s="3">
        <f t="shared" si="117"/>
        <v>0.26094078939598458</v>
      </c>
      <c r="D956" s="11">
        <f t="shared" si="112"/>
        <v>-6.7712536838586232E-2</v>
      </c>
      <c r="E956" s="13">
        <f t="shared" si="118"/>
        <v>-7.9352714283983694</v>
      </c>
      <c r="F956" s="3">
        <f t="shared" si="119"/>
        <v>-0.13858028404050424</v>
      </c>
      <c r="G956" s="3">
        <f t="shared" si="113"/>
        <v>6.5877129258254022E-2</v>
      </c>
      <c r="H956" s="14">
        <f t="shared" si="114"/>
        <v>0</v>
      </c>
    </row>
    <row r="957" spans="1:8" x14ac:dyDescent="0.25">
      <c r="A957" s="11">
        <f t="shared" si="115"/>
        <v>189.39999999999779</v>
      </c>
      <c r="B957" s="13">
        <f t="shared" si="116"/>
        <v>-1.503240770754527</v>
      </c>
      <c r="C957" s="3">
        <f t="shared" si="117"/>
        <v>0.24739828202826733</v>
      </c>
      <c r="D957" s="11">
        <f t="shared" si="112"/>
        <v>-6.8308441374943449E-2</v>
      </c>
      <c r="E957" s="13">
        <f t="shared" si="118"/>
        <v>-7.9629874852064706</v>
      </c>
      <c r="F957" s="3">
        <f t="shared" si="119"/>
        <v>-0.12540485818885344</v>
      </c>
      <c r="G957" s="3">
        <f t="shared" si="113"/>
        <v>6.6478540017352247E-2</v>
      </c>
      <c r="H957" s="14">
        <f t="shared" si="114"/>
        <v>0</v>
      </c>
    </row>
    <row r="958" spans="1:8" x14ac:dyDescent="0.25">
      <c r="A958" s="11">
        <f t="shared" si="115"/>
        <v>189.59999999999778</v>
      </c>
      <c r="B958" s="13">
        <f t="shared" si="116"/>
        <v>-1.4537611143488736</v>
      </c>
      <c r="C958" s="3">
        <f t="shared" si="117"/>
        <v>0.23373659375327865</v>
      </c>
      <c r="D958" s="11">
        <f t="shared" si="112"/>
        <v>-6.8849122331252871E-2</v>
      </c>
      <c r="E958" s="13">
        <f t="shared" si="118"/>
        <v>-7.9880684568442417</v>
      </c>
      <c r="F958" s="3">
        <f t="shared" si="119"/>
        <v>-0.11210915018538299</v>
      </c>
      <c r="G958" s="3">
        <f t="shared" si="113"/>
        <v>6.7024710677734425E-2</v>
      </c>
      <c r="H958" s="14">
        <f t="shared" si="114"/>
        <v>0</v>
      </c>
    </row>
    <row r="959" spans="1:8" x14ac:dyDescent="0.25">
      <c r="A959" s="11">
        <f t="shared" si="115"/>
        <v>189.79999999999777</v>
      </c>
      <c r="B959" s="13">
        <f t="shared" si="116"/>
        <v>-1.4070137955982178</v>
      </c>
      <c r="C959" s="3">
        <f t="shared" si="117"/>
        <v>0.21996676928702807</v>
      </c>
      <c r="D959" s="11">
        <f t="shared" si="112"/>
        <v>-6.9334266452136417E-2</v>
      </c>
      <c r="E959" s="13">
        <f t="shared" si="118"/>
        <v>-8.0104902868813177</v>
      </c>
      <c r="F959" s="3">
        <f t="shared" si="119"/>
        <v>-9.8704208049836109E-2</v>
      </c>
      <c r="G959" s="3">
        <f t="shared" si="113"/>
        <v>6.7515328033578542E-2</v>
      </c>
      <c r="H959" s="14">
        <f t="shared" si="114"/>
        <v>0</v>
      </c>
    </row>
    <row r="960" spans="1:8" x14ac:dyDescent="0.25">
      <c r="A960" s="11">
        <f t="shared" si="115"/>
        <v>189.99999999999775</v>
      </c>
      <c r="B960" s="13">
        <f t="shared" si="116"/>
        <v>-1.3630204417408123</v>
      </c>
      <c r="C960" s="3">
        <f t="shared" si="117"/>
        <v>0.2060999159966008</v>
      </c>
      <c r="D960" s="11">
        <f t="shared" si="112"/>
        <v>-6.9763605607453746E-2</v>
      </c>
      <c r="E960" s="13">
        <f t="shared" si="118"/>
        <v>-8.0302311284912857</v>
      </c>
      <c r="F960" s="3">
        <f t="shared" si="119"/>
        <v>-8.5201142443120395E-2</v>
      </c>
      <c r="G960" s="3">
        <f t="shared" si="113"/>
        <v>6.7950124004151541E-2</v>
      </c>
      <c r="H960" s="14">
        <f t="shared" si="114"/>
        <v>0</v>
      </c>
    </row>
    <row r="961" spans="1:8" x14ac:dyDescent="0.25">
      <c r="A961" s="11">
        <f t="shared" si="115"/>
        <v>190.19999999999774</v>
      </c>
      <c r="B961" s="13">
        <f t="shared" si="116"/>
        <v>-1.3218004585414922</v>
      </c>
      <c r="C961" s="3">
        <f t="shared" si="117"/>
        <v>0.19214719487511006</v>
      </c>
      <c r="D961" s="11">
        <f t="shared" si="112"/>
        <v>-7.0136916907510824E-2</v>
      </c>
      <c r="E961" s="13">
        <f t="shared" si="118"/>
        <v>-8.047271356979909</v>
      </c>
      <c r="F961" s="3">
        <f t="shared" si="119"/>
        <v>-7.1611117642290084E-2</v>
      </c>
      <c r="G961" s="3">
        <f t="shared" si="113"/>
        <v>6.8328875749018525E-2</v>
      </c>
      <c r="H961" s="14">
        <f t="shared" si="114"/>
        <v>0</v>
      </c>
    </row>
    <row r="962" spans="1:8" x14ac:dyDescent="0.25">
      <c r="A962" s="11">
        <f t="shared" si="115"/>
        <v>190.39999999999773</v>
      </c>
      <c r="B962" s="13">
        <f t="shared" si="116"/>
        <v>-1.2833710195664703</v>
      </c>
      <c r="C962" s="3">
        <f t="shared" si="117"/>
        <v>0.17811981149360789</v>
      </c>
      <c r="D962" s="11">
        <f t="shared" si="112"/>
        <v>-7.0454022781823097E-2</v>
      </c>
      <c r="E962" s="13">
        <f t="shared" si="118"/>
        <v>-8.0615935805083669</v>
      </c>
      <c r="F962" s="3">
        <f t="shared" si="119"/>
        <v>-5.7945342492486382E-2</v>
      </c>
      <c r="G962" s="3">
        <f t="shared" si="113"/>
        <v>6.8651405746806268E-2</v>
      </c>
      <c r="H962" s="14">
        <f t="shared" si="114"/>
        <v>0</v>
      </c>
    </row>
    <row r="963" spans="1:8" x14ac:dyDescent="0.25">
      <c r="A963" s="11">
        <f t="shared" si="115"/>
        <v>190.59999999999772</v>
      </c>
      <c r="B963" s="13">
        <f t="shared" si="116"/>
        <v>-1.2477470572677487</v>
      </c>
      <c r="C963" s="3">
        <f t="shared" si="117"/>
        <v>0.16402900693724326</v>
      </c>
      <c r="D963" s="11">
        <f t="shared" si="112"/>
        <v>-7.0714791021449799E-2</v>
      </c>
      <c r="E963" s="13">
        <f t="shared" si="118"/>
        <v>-8.0731826490068634</v>
      </c>
      <c r="F963" s="3">
        <f t="shared" si="119"/>
        <v>-4.4215061343125125E-2</v>
      </c>
      <c r="G963" s="3">
        <f t="shared" si="113"/>
        <v>6.8917581837538031E-2</v>
      </c>
      <c r="H963" s="14">
        <f t="shared" si="114"/>
        <v>0</v>
      </c>
    </row>
    <row r="964" spans="1:8" x14ac:dyDescent="0.25">
      <c r="A964" s="11">
        <f t="shared" si="115"/>
        <v>190.79999999999771</v>
      </c>
      <c r="B964" s="13">
        <f t="shared" si="116"/>
        <v>-1.2149412558803001</v>
      </c>
      <c r="C964" s="3">
        <f t="shared" si="117"/>
        <v>0.1498860487329533</v>
      </c>
      <c r="D964" s="11">
        <f t="shared" si="112"/>
        <v>-7.0919134784946186E-2</v>
      </c>
      <c r="E964" s="13">
        <f t="shared" si="118"/>
        <v>-8.0820256612754893</v>
      </c>
      <c r="F964" s="3">
        <f t="shared" si="119"/>
        <v>-3.0431544975617519E-2</v>
      </c>
      <c r="G964" s="3">
        <f t="shared" si="113"/>
        <v>6.9127317228586158E-2</v>
      </c>
      <c r="H964" s="14">
        <f t="shared" si="114"/>
        <v>0</v>
      </c>
    </row>
    <row r="965" spans="1:8" x14ac:dyDescent="0.25">
      <c r="A965" s="11">
        <f t="shared" si="115"/>
        <v>190.9999999999977</v>
      </c>
      <c r="B965" s="13">
        <f t="shared" si="116"/>
        <v>-1.1849640461337094</v>
      </c>
      <c r="C965" s="3">
        <f t="shared" si="117"/>
        <v>0.13570222177596405</v>
      </c>
      <c r="D965" s="11">
        <f t="shared" si="112"/>
        <v>-7.1067012568008486E-2</v>
      </c>
      <c r="E965" s="13">
        <f t="shared" si="118"/>
        <v>-8.0881119702706119</v>
      </c>
      <c r="F965" s="3">
        <f t="shared" si="119"/>
        <v>-1.6606081529900285E-2</v>
      </c>
      <c r="G965" s="3">
        <f t="shared" si="113"/>
        <v>6.9280570464317529E-2</v>
      </c>
      <c r="H965" s="14">
        <f t="shared" si="114"/>
        <v>0</v>
      </c>
    </row>
    <row r="966" spans="1:8" x14ac:dyDescent="0.25">
      <c r="A966" s="11">
        <f t="shared" si="115"/>
        <v>191.19999999999769</v>
      </c>
      <c r="B966" s="13">
        <f t="shared" si="116"/>
        <v>-1.1578236017785166</v>
      </c>
      <c r="C966" s="3">
        <f t="shared" si="117"/>
        <v>0.12148881926236235</v>
      </c>
      <c r="D966" s="11">
        <f t="shared" si="112"/>
        <v>-7.115842813691621E-2</v>
      </c>
      <c r="E966" s="13">
        <f t="shared" si="118"/>
        <v>-8.0914331865765927</v>
      </c>
      <c r="F966" s="3">
        <f t="shared" si="119"/>
        <v>-2.749967437036779E-3</v>
      </c>
      <c r="G966" s="3">
        <f t="shared" si="113"/>
        <v>6.9377345359536324E-2</v>
      </c>
      <c r="H966" s="14">
        <f t="shared" si="114"/>
        <v>0</v>
      </c>
    </row>
    <row r="967" spans="1:8" x14ac:dyDescent="0.25">
      <c r="A967" s="11">
        <f t="shared" si="115"/>
        <v>191.39999999999768</v>
      </c>
      <c r="B967" s="13">
        <f t="shared" si="116"/>
        <v>-1.1335258379260442</v>
      </c>
      <c r="C967" s="3">
        <f t="shared" si="117"/>
        <v>0.1072571336349791</v>
      </c>
      <c r="D967" s="11">
        <f t="shared" si="112"/>
        <v>-7.1193430425904258E-2</v>
      </c>
      <c r="E967" s="13">
        <f t="shared" si="118"/>
        <v>-8.0919831800640001</v>
      </c>
      <c r="F967" s="3">
        <f t="shared" si="119"/>
        <v>1.1125501634870487E-2</v>
      </c>
      <c r="G967" s="3">
        <f t="shared" si="113"/>
        <v>6.941769089685651E-2</v>
      </c>
      <c r="H967" s="14">
        <f t="shared" si="114"/>
        <v>0</v>
      </c>
    </row>
    <row r="968" spans="1:8" x14ac:dyDescent="0.25">
      <c r="A968" s="11">
        <f t="shared" si="115"/>
        <v>191.59999999999766</v>
      </c>
      <c r="B968" s="13">
        <f t="shared" si="116"/>
        <v>-1.1120744111990484</v>
      </c>
      <c r="C968" s="3">
        <f t="shared" si="117"/>
        <v>9.3018447549798253E-2</v>
      </c>
      <c r="D968" s="11">
        <f t="shared" si="112"/>
        <v>-7.1172113398626766E-2</v>
      </c>
      <c r="E968" s="13">
        <f t="shared" si="118"/>
        <v>-8.0897580797370257</v>
      </c>
      <c r="F968" s="3">
        <f t="shared" si="119"/>
        <v>2.5009039814241789E-2</v>
      </c>
      <c r="G968" s="3">
        <f t="shared" si="113"/>
        <v>6.9401701088166151E-2</v>
      </c>
      <c r="H968" s="14">
        <f t="shared" si="114"/>
        <v>0</v>
      </c>
    </row>
    <row r="969" spans="1:8" x14ac:dyDescent="0.25">
      <c r="A969" s="11">
        <f t="shared" si="115"/>
        <v>191.79999999999765</v>
      </c>
      <c r="B969" s="13">
        <f t="shared" si="116"/>
        <v>-1.0934707216890887</v>
      </c>
      <c r="C969" s="3">
        <f t="shared" si="117"/>
        <v>7.8784024870072897E-2</v>
      </c>
      <c r="D969" s="11">
        <f t="shared" si="112"/>
        <v>-7.1094615873901978E-2</v>
      </c>
      <c r="E969" s="13">
        <f t="shared" si="118"/>
        <v>-8.084756271774177</v>
      </c>
      <c r="F969" s="3">
        <f t="shared" si="119"/>
        <v>3.8889380031875018E-2</v>
      </c>
      <c r="G969" s="3">
        <f t="shared" si="113"/>
        <v>6.9329514800372763E-2</v>
      </c>
      <c r="H969" s="14">
        <f t="shared" si="114"/>
        <v>0</v>
      </c>
    </row>
    <row r="970" spans="1:8" x14ac:dyDescent="0.25">
      <c r="A970" s="11">
        <f t="shared" si="115"/>
        <v>191.99999999999764</v>
      </c>
      <c r="B970" s="13">
        <f t="shared" si="116"/>
        <v>-1.077713916715074</v>
      </c>
      <c r="C970" s="3">
        <f t="shared" si="117"/>
        <v>6.4565101695292504E-2</v>
      </c>
      <c r="D970" s="11">
        <f t="shared" ref="D970:D1033" si="120">(E970-B970)*$B$6/$B$4-C970*$B$5/$B$4</f>
        <v>-7.0961121315956666E-2</v>
      </c>
      <c r="E970" s="13">
        <f t="shared" si="118"/>
        <v>-8.0769783957678012</v>
      </c>
      <c r="F970" s="3">
        <f t="shared" si="119"/>
        <v>5.2755282991949572E-2</v>
      </c>
      <c r="G970" s="3">
        <f t="shared" ref="G970:G1033" si="121">H970/$H$4-(E970-B970)/$H$4*$B$6-F970*$H$5/$H$4</f>
        <v>6.9201315545648026E-2</v>
      </c>
      <c r="H970" s="14">
        <f t="shared" ref="H970:H1033" si="122">IF(AND(A970&lt;$H$7,A970&gt;$H$6),$H$8,0)</f>
        <v>0</v>
      </c>
    </row>
    <row r="971" spans="1:8" x14ac:dyDescent="0.25">
      <c r="A971" s="11">
        <f t="shared" ref="A971:A1034" si="123">A970+$B$7</f>
        <v>192.19999999999763</v>
      </c>
      <c r="B971" s="13">
        <f t="shared" ref="B971:B1034" si="124">B970+C970*$B$7</f>
        <v>-1.0648008963760156</v>
      </c>
      <c r="C971" s="3">
        <f t="shared" ref="C971:C1034" si="125">C970+D970*$B$7</f>
        <v>5.0372877432101171E-2</v>
      </c>
      <c r="D971" s="11">
        <f t="shared" si="120"/>
        <v>-7.0771857589415496E-2</v>
      </c>
      <c r="E971" s="13">
        <f t="shared" ref="E971:E1034" si="126">E970+F970*$B$7</f>
        <v>-8.0664273391694117</v>
      </c>
      <c r="F971" s="3">
        <f t="shared" ref="F971:F1034" si="127">F970+G970*$B$7</f>
        <v>6.6595546101079178E-2</v>
      </c>
      <c r="G971" s="3">
        <f t="shared" si="121"/>
        <v>6.9017331236417775E-2</v>
      </c>
      <c r="H971" s="14">
        <f t="shared" si="122"/>
        <v>0</v>
      </c>
    </row>
    <row r="972" spans="1:8" x14ac:dyDescent="0.25">
      <c r="A972" s="11">
        <f t="shared" si="123"/>
        <v>192.39999999999762</v>
      </c>
      <c r="B972" s="13">
        <f t="shared" si="124"/>
        <v>-1.0547263208895954</v>
      </c>
      <c r="C972" s="3">
        <f t="shared" si="125"/>
        <v>3.6218505914218074E-2</v>
      </c>
      <c r="D972" s="11">
        <f t="shared" si="120"/>
        <v>-7.0527096679309273E-2</v>
      </c>
      <c r="E972" s="13">
        <f t="shared" si="126"/>
        <v>-8.0531082299491956</v>
      </c>
      <c r="F972" s="3">
        <f t="shared" si="127"/>
        <v>8.0399012348362733E-2</v>
      </c>
      <c r="G972" s="3">
        <f t="shared" si="121"/>
        <v>6.8777833905370567E-2</v>
      </c>
      <c r="H972" s="14">
        <f t="shared" si="122"/>
        <v>0</v>
      </c>
    </row>
    <row r="973" spans="1:8" x14ac:dyDescent="0.25">
      <c r="A973" s="11">
        <f t="shared" si="123"/>
        <v>192.59999999999761</v>
      </c>
      <c r="B973" s="13">
        <f t="shared" si="124"/>
        <v>-1.0474826197067517</v>
      </c>
      <c r="C973" s="3">
        <f t="shared" si="125"/>
        <v>2.2113086578356221E-2</v>
      </c>
      <c r="D973" s="11">
        <f t="shared" si="120"/>
        <v>-7.0227154376403048E-2</v>
      </c>
      <c r="E973" s="13">
        <f t="shared" si="126"/>
        <v>-8.0370284274795232</v>
      </c>
      <c r="F973" s="3">
        <f t="shared" si="127"/>
        <v>9.4154579129436852E-2</v>
      </c>
      <c r="G973" s="3">
        <f t="shared" si="121"/>
        <v>6.8483139390786166E-2</v>
      </c>
      <c r="H973" s="14">
        <f t="shared" si="122"/>
        <v>0</v>
      </c>
    </row>
    <row r="974" spans="1:8" x14ac:dyDescent="0.25">
      <c r="A974" s="11">
        <f t="shared" si="123"/>
        <v>192.7999999999976</v>
      </c>
      <c r="B974" s="13">
        <f t="shared" si="124"/>
        <v>-1.0430600023910805</v>
      </c>
      <c r="C974" s="3">
        <f t="shared" si="125"/>
        <v>8.0676557030756116E-3</v>
      </c>
      <c r="D974" s="11">
        <f t="shared" si="120"/>
        <v>-6.9872389928171685E-2</v>
      </c>
      <c r="E974" s="13">
        <f t="shared" si="126"/>
        <v>-8.0181975116536357</v>
      </c>
      <c r="F974" s="3">
        <f t="shared" si="127"/>
        <v>0.10785120700759408</v>
      </c>
      <c r="G974" s="3">
        <f t="shared" si="121"/>
        <v>6.8133606987511641E-2</v>
      </c>
      <c r="H974" s="14">
        <f t="shared" si="122"/>
        <v>0</v>
      </c>
    </row>
    <row r="975" spans="1:8" x14ac:dyDescent="0.25">
      <c r="A975" s="11">
        <f t="shared" si="123"/>
        <v>192.99999999999758</v>
      </c>
      <c r="B975" s="13">
        <f t="shared" si="124"/>
        <v>-1.0414464712504654</v>
      </c>
      <c r="C975" s="3">
        <f t="shared" si="125"/>
        <v>-5.9068222825587255E-3</v>
      </c>
      <c r="D975" s="11">
        <f t="shared" si="120"/>
        <v>-6.9463205655778126E-2</v>
      </c>
      <c r="E975" s="13">
        <f t="shared" si="126"/>
        <v>-7.9966272702521168</v>
      </c>
      <c r="F975" s="3">
        <f t="shared" si="127"/>
        <v>0.12147792840509641</v>
      </c>
      <c r="G975" s="3">
        <f t="shared" si="121"/>
        <v>6.772963906394007E-2</v>
      </c>
      <c r="H975" s="14">
        <f t="shared" si="122"/>
        <v>0</v>
      </c>
    </row>
    <row r="976" spans="1:8" x14ac:dyDescent="0.25">
      <c r="A976" s="11">
        <f t="shared" si="123"/>
        <v>193.19999999999757</v>
      </c>
      <c r="B976" s="13">
        <f t="shared" si="124"/>
        <v>-1.0426278357069771</v>
      </c>
      <c r="C976" s="3">
        <f t="shared" si="125"/>
        <v>-1.9799463413714351E-2</v>
      </c>
      <c r="D976" s="11">
        <f t="shared" si="120"/>
        <v>-6.900004653743548E-2</v>
      </c>
      <c r="E976" s="13">
        <f t="shared" si="126"/>
        <v>-7.9723316845710972</v>
      </c>
      <c r="F976" s="3">
        <f t="shared" si="127"/>
        <v>0.13502385621788443</v>
      </c>
      <c r="G976" s="3">
        <f t="shared" si="121"/>
        <v>6.7271680645372936E-2</v>
      </c>
      <c r="H976" s="14">
        <f t="shared" si="122"/>
        <v>0</v>
      </c>
    </row>
    <row r="977" spans="1:8" x14ac:dyDescent="0.25">
      <c r="A977" s="11">
        <f t="shared" si="123"/>
        <v>193.39999999999756</v>
      </c>
      <c r="B977" s="13">
        <f t="shared" si="124"/>
        <v>-1.04658772838972</v>
      </c>
      <c r="C977" s="3">
        <f t="shared" si="125"/>
        <v>-3.3599472721201451E-2</v>
      </c>
      <c r="D977" s="11">
        <f t="shared" si="120"/>
        <v>-6.8483399758559979E-2</v>
      </c>
      <c r="E977" s="13">
        <f t="shared" si="126"/>
        <v>-7.9453269133275199</v>
      </c>
      <c r="F977" s="3">
        <f t="shared" si="127"/>
        <v>0.14847819234695903</v>
      </c>
      <c r="G977" s="3">
        <f t="shared" si="121"/>
        <v>6.6760218964173626E-2</v>
      </c>
      <c r="H977" s="14">
        <f t="shared" si="122"/>
        <v>0</v>
      </c>
    </row>
    <row r="978" spans="1:8" x14ac:dyDescent="0.25">
      <c r="A978" s="11">
        <f t="shared" si="123"/>
        <v>193.59999999999755</v>
      </c>
      <c r="B978" s="13">
        <f t="shared" si="124"/>
        <v>-1.0533076229339604</v>
      </c>
      <c r="C978" s="3">
        <f t="shared" si="125"/>
        <v>-4.7296152672913448E-2</v>
      </c>
      <c r="D978" s="11">
        <f t="shared" si="120"/>
        <v>-6.7913794229147978E-2</v>
      </c>
      <c r="E978" s="13">
        <f t="shared" si="126"/>
        <v>-7.9156312748581286</v>
      </c>
      <c r="F978" s="3">
        <f t="shared" si="127"/>
        <v>0.16183023613979375</v>
      </c>
      <c r="G978" s="3">
        <f t="shared" si="121"/>
        <v>6.6195782977144776E-2</v>
      </c>
      <c r="H978" s="14">
        <f t="shared" si="122"/>
        <v>0</v>
      </c>
    </row>
    <row r="979" spans="1:8" x14ac:dyDescent="0.25">
      <c r="A979" s="11">
        <f t="shared" si="123"/>
        <v>193.79999999999754</v>
      </c>
      <c r="B979" s="13">
        <f t="shared" si="124"/>
        <v>-1.062766853468543</v>
      </c>
      <c r="C979" s="3">
        <f t="shared" si="125"/>
        <v>-6.0878911518743042E-2</v>
      </c>
      <c r="D979" s="11">
        <f t="shared" si="120"/>
        <v>-6.7291800068835131E-2</v>
      </c>
      <c r="E979" s="13">
        <f t="shared" si="126"/>
        <v>-7.8832652276301696</v>
      </c>
      <c r="F979" s="3">
        <f t="shared" si="127"/>
        <v>0.17506939273522271</v>
      </c>
      <c r="G979" s="3">
        <f t="shared" si="121"/>
        <v>6.5578942850587921E-2</v>
      </c>
      <c r="H979" s="14">
        <f t="shared" si="122"/>
        <v>0</v>
      </c>
    </row>
    <row r="980" spans="1:8" x14ac:dyDescent="0.25">
      <c r="A980" s="11">
        <f t="shared" si="123"/>
        <v>193.99999999999753</v>
      </c>
      <c r="B980" s="13">
        <f t="shared" si="124"/>
        <v>-1.0749426357722918</v>
      </c>
      <c r="C980" s="3">
        <f t="shared" si="125"/>
        <v>-7.4337271532510074E-2</v>
      </c>
      <c r="D980" s="11">
        <f t="shared" si="120"/>
        <v>-6.6618028060120696E-2</v>
      </c>
      <c r="E980" s="13">
        <f t="shared" si="126"/>
        <v>-7.8482513490831254</v>
      </c>
      <c r="F980" s="3">
        <f t="shared" si="127"/>
        <v>0.18818518130534029</v>
      </c>
      <c r="G980" s="3">
        <f t="shared" si="121"/>
        <v>6.4910309413528239E-2</v>
      </c>
      <c r="H980" s="14">
        <f t="shared" si="122"/>
        <v>0</v>
      </c>
    </row>
    <row r="981" spans="1:8" x14ac:dyDescent="0.25">
      <c r="A981" s="11">
        <f t="shared" si="123"/>
        <v>194.19999999999752</v>
      </c>
      <c r="B981" s="13">
        <f t="shared" si="124"/>
        <v>-1.0898100900787937</v>
      </c>
      <c r="C981" s="3">
        <f t="shared" si="125"/>
        <v>-8.7660877144534216E-2</v>
      </c>
      <c r="D981" s="11">
        <f t="shared" si="120"/>
        <v>-6.5893129070264622E-2</v>
      </c>
      <c r="E981" s="13">
        <f t="shared" si="126"/>
        <v>-7.8106143128220573</v>
      </c>
      <c r="F981" s="3">
        <f t="shared" si="127"/>
        <v>0.20116724318804594</v>
      </c>
      <c r="G981" s="3">
        <f t="shared" si="121"/>
        <v>6.419053357961195E-2</v>
      </c>
      <c r="H981" s="14">
        <f t="shared" si="122"/>
        <v>0</v>
      </c>
    </row>
    <row r="982" spans="1:8" x14ac:dyDescent="0.25">
      <c r="A982" s="11">
        <f t="shared" si="123"/>
        <v>194.3999999999975</v>
      </c>
      <c r="B982" s="13">
        <f t="shared" si="124"/>
        <v>-1.1073422655077005</v>
      </c>
      <c r="C982" s="3">
        <f t="shared" si="125"/>
        <v>-0.10083950295858714</v>
      </c>
      <c r="D982" s="11">
        <f t="shared" si="120"/>
        <v>-6.5117793442388675E-2</v>
      </c>
      <c r="E982" s="13">
        <f t="shared" si="126"/>
        <v>-7.7703808641844478</v>
      </c>
      <c r="F982" s="3">
        <f t="shared" si="127"/>
        <v>0.21400534990396833</v>
      </c>
      <c r="G982" s="3">
        <f t="shared" si="121"/>
        <v>6.3420305738207949E-2</v>
      </c>
      <c r="H982" s="14">
        <f t="shared" si="122"/>
        <v>0</v>
      </c>
    </row>
    <row r="983" spans="1:8" x14ac:dyDescent="0.25">
      <c r="A983" s="11">
        <f t="shared" si="123"/>
        <v>194.59999999999749</v>
      </c>
      <c r="B983" s="13">
        <f t="shared" si="124"/>
        <v>-1.127510166099418</v>
      </c>
      <c r="C983" s="3">
        <f t="shared" si="125"/>
        <v>-0.11386306164706488</v>
      </c>
      <c r="D983" s="11">
        <f t="shared" si="120"/>
        <v>-6.4292750356336401E-2</v>
      </c>
      <c r="E983" s="13">
        <f t="shared" si="126"/>
        <v>-7.7275797942036544</v>
      </c>
      <c r="F983" s="3">
        <f t="shared" si="127"/>
        <v>0.22668941105160992</v>
      </c>
      <c r="G983" s="3">
        <f t="shared" si="121"/>
        <v>6.2600355115268222E-2</v>
      </c>
      <c r="H983" s="14">
        <f t="shared" si="122"/>
        <v>0</v>
      </c>
    </row>
    <row r="984" spans="1:8" x14ac:dyDescent="0.25">
      <c r="A984" s="11">
        <f t="shared" si="123"/>
        <v>194.79999999999748</v>
      </c>
      <c r="B984" s="13">
        <f t="shared" si="124"/>
        <v>-1.150282778428831</v>
      </c>
      <c r="C984" s="3">
        <f t="shared" si="125"/>
        <v>-0.12672161171833216</v>
      </c>
      <c r="D984" s="11">
        <f t="shared" si="120"/>
        <v>-6.3418767159870035E-2</v>
      </c>
      <c r="E984" s="13">
        <f t="shared" si="126"/>
        <v>-7.6822419119933327</v>
      </c>
      <c r="F984" s="3">
        <f t="shared" si="127"/>
        <v>0.23920948207466355</v>
      </c>
      <c r="G984" s="3">
        <f t="shared" si="121"/>
        <v>6.173144910452507E-2</v>
      </c>
      <c r="H984" s="14">
        <f t="shared" si="122"/>
        <v>0</v>
      </c>
    </row>
    <row r="985" spans="1:8" x14ac:dyDescent="0.25">
      <c r="A985" s="11">
        <f t="shared" si="123"/>
        <v>194.99999999999747</v>
      </c>
      <c r="B985" s="13">
        <f t="shared" si="124"/>
        <v>-1.1756271007724974</v>
      </c>
      <c r="C985" s="3">
        <f t="shared" si="125"/>
        <v>-0.13940536515030616</v>
      </c>
      <c r="D985" s="11">
        <f t="shared" si="120"/>
        <v>-6.2496648670804442E-2</v>
      </c>
      <c r="E985" s="13">
        <f t="shared" si="126"/>
        <v>-7.6344000155784002</v>
      </c>
      <c r="F985" s="3">
        <f t="shared" si="127"/>
        <v>0.25155577189556855</v>
      </c>
      <c r="G985" s="3">
        <f t="shared" si="121"/>
        <v>6.0814392569625508E-2</v>
      </c>
      <c r="H985" s="14">
        <f t="shared" si="122"/>
        <v>0</v>
      </c>
    </row>
    <row r="986" spans="1:8" x14ac:dyDescent="0.25">
      <c r="A986" s="11">
        <f t="shared" si="123"/>
        <v>195.19999999999746</v>
      </c>
      <c r="B986" s="13">
        <f t="shared" si="124"/>
        <v>-1.2035081738025586</v>
      </c>
      <c r="C986" s="3">
        <f t="shared" si="125"/>
        <v>-0.15190469488446706</v>
      </c>
      <c r="D986" s="11">
        <f t="shared" si="120"/>
        <v>-6.1527236450700275E-2</v>
      </c>
      <c r="E986" s="13">
        <f t="shared" si="126"/>
        <v>-7.5840888611992865</v>
      </c>
      <c r="F986" s="3">
        <f t="shared" si="127"/>
        <v>0.26371865040949366</v>
      </c>
      <c r="G986" s="3">
        <f t="shared" si="121"/>
        <v>5.9850027117824889E-2</v>
      </c>
      <c r="H986" s="14">
        <f t="shared" si="122"/>
        <v>0</v>
      </c>
    </row>
    <row r="987" spans="1:8" x14ac:dyDescent="0.25">
      <c r="A987" s="11">
        <f t="shared" si="123"/>
        <v>195.39999999999745</v>
      </c>
      <c r="B987" s="13">
        <f t="shared" si="124"/>
        <v>-1.233889112779452</v>
      </c>
      <c r="C987" s="3">
        <f t="shared" si="125"/>
        <v>-0.16421014217460711</v>
      </c>
      <c r="D987" s="11">
        <f t="shared" si="120"/>
        <v>-6.051140805076026E-2</v>
      </c>
      <c r="E987" s="13">
        <f t="shared" si="126"/>
        <v>-7.531345131117388</v>
      </c>
      <c r="F987" s="3">
        <f t="shared" si="127"/>
        <v>0.27568865583305863</v>
      </c>
      <c r="G987" s="3">
        <f t="shared" si="121"/>
        <v>5.8839230345883488E-2</v>
      </c>
      <c r="H987" s="14">
        <f t="shared" si="122"/>
        <v>0</v>
      </c>
    </row>
    <row r="988" spans="1:8" x14ac:dyDescent="0.25">
      <c r="A988" s="11">
        <f t="shared" si="123"/>
        <v>195.59999999999744</v>
      </c>
      <c r="B988" s="13">
        <f t="shared" si="124"/>
        <v>-1.2667311412143734</v>
      </c>
      <c r="C988" s="3">
        <f t="shared" si="125"/>
        <v>-0.17631242378475917</v>
      </c>
      <c r="D988" s="11">
        <f t="shared" si="120"/>
        <v>-5.945007623059264E-2</v>
      </c>
      <c r="E988" s="13">
        <f t="shared" si="126"/>
        <v>-7.4762073999507761</v>
      </c>
      <c r="F988" s="3">
        <f t="shared" si="127"/>
        <v>0.28745650190223532</v>
      </c>
      <c r="G988" s="3">
        <f t="shared" si="121"/>
        <v>5.77829150588305E-2</v>
      </c>
      <c r="H988" s="14">
        <f t="shared" si="122"/>
        <v>0</v>
      </c>
    </row>
    <row r="989" spans="1:8" x14ac:dyDescent="0.25">
      <c r="A989" s="11">
        <f t="shared" si="123"/>
        <v>195.79999999999742</v>
      </c>
      <c r="B989" s="13">
        <f t="shared" si="124"/>
        <v>-1.3019936259713252</v>
      </c>
      <c r="C989" s="3">
        <f t="shared" si="125"/>
        <v>-0.18820243903087769</v>
      </c>
      <c r="D989" s="11">
        <f t="shared" si="120"/>
        <v>-5.8344188150526881E-2</v>
      </c>
      <c r="E989" s="13">
        <f t="shared" si="126"/>
        <v>-7.4187160995703287</v>
      </c>
      <c r="F989" s="3">
        <f t="shared" si="127"/>
        <v>0.29901308491400141</v>
      </c>
      <c r="G989" s="3">
        <f t="shared" si="121"/>
        <v>5.6682028462280015E-2</v>
      </c>
      <c r="H989" s="14">
        <f t="shared" si="122"/>
        <v>0</v>
      </c>
    </row>
    <row r="990" spans="1:8" x14ac:dyDescent="0.25">
      <c r="A990" s="11">
        <f t="shared" si="123"/>
        <v>195.99999999999741</v>
      </c>
      <c r="B990" s="13">
        <f t="shared" si="124"/>
        <v>-1.3396341137775007</v>
      </c>
      <c r="C990" s="3">
        <f t="shared" si="125"/>
        <v>-0.19987127666098306</v>
      </c>
      <c r="D990" s="11">
        <f t="shared" si="120"/>
        <v>-5.719472453818554E-2</v>
      </c>
      <c r="E990" s="13">
        <f t="shared" si="126"/>
        <v>-7.3589134825875284</v>
      </c>
      <c r="F990" s="3">
        <f t="shared" si="127"/>
        <v>0.31034949060645745</v>
      </c>
      <c r="G990" s="3">
        <f t="shared" si="121"/>
        <v>5.5537551329003419E-2</v>
      </c>
      <c r="H990" s="14">
        <f t="shared" si="122"/>
        <v>0</v>
      </c>
    </row>
    <row r="991" spans="1:8" x14ac:dyDescent="0.25">
      <c r="A991" s="11">
        <f t="shared" si="123"/>
        <v>196.1999999999974</v>
      </c>
      <c r="B991" s="13">
        <f t="shared" si="124"/>
        <v>-1.3796083691096974</v>
      </c>
      <c r="C991" s="3">
        <f t="shared" si="125"/>
        <v>-0.21131022156862017</v>
      </c>
      <c r="D991" s="11">
        <f t="shared" si="120"/>
        <v>-5.6002698830036099E-2</v>
      </c>
      <c r="E991" s="13">
        <f t="shared" si="126"/>
        <v>-7.2968435844662372</v>
      </c>
      <c r="F991" s="3">
        <f t="shared" si="127"/>
        <v>0.32145700087225815</v>
      </c>
      <c r="G991" s="3">
        <f t="shared" si="121"/>
        <v>5.4350497140481527E-2</v>
      </c>
      <c r="H991" s="14">
        <f t="shared" si="122"/>
        <v>0</v>
      </c>
    </row>
    <row r="992" spans="1:8" x14ac:dyDescent="0.25">
      <c r="A992" s="11">
        <f t="shared" si="123"/>
        <v>196.39999999999739</v>
      </c>
      <c r="B992" s="13">
        <f t="shared" si="124"/>
        <v>-1.4218704134234215</v>
      </c>
      <c r="C992" s="3">
        <f t="shared" si="125"/>
        <v>-0.22251076133462738</v>
      </c>
      <c r="D992" s="11">
        <f t="shared" si="120"/>
        <v>-5.4769156288664217E-2</v>
      </c>
      <c r="E992" s="13">
        <f t="shared" si="126"/>
        <v>-7.2325521842917855</v>
      </c>
      <c r="F992" s="3">
        <f t="shared" si="127"/>
        <v>0.33232710030035445</v>
      </c>
      <c r="G992" s="3">
        <f t="shared" si="121"/>
        <v>5.3121911204178321E-2</v>
      </c>
      <c r="H992" s="14">
        <f t="shared" si="122"/>
        <v>0</v>
      </c>
    </row>
    <row r="993" spans="1:8" x14ac:dyDescent="0.25">
      <c r="A993" s="11">
        <f t="shared" si="123"/>
        <v>196.59999999999738</v>
      </c>
      <c r="B993" s="13">
        <f t="shared" si="124"/>
        <v>-1.466372565690347</v>
      </c>
      <c r="C993" s="3">
        <f t="shared" si="125"/>
        <v>-0.23346459259236021</v>
      </c>
      <c r="D993" s="11">
        <f t="shared" si="120"/>
        <v>-5.3495173096528278E-2</v>
      </c>
      <c r="E993" s="13">
        <f t="shared" si="126"/>
        <v>-7.1660867642317143</v>
      </c>
      <c r="F993" s="3">
        <f t="shared" si="127"/>
        <v>0.34295148254119012</v>
      </c>
      <c r="G993" s="3">
        <f t="shared" si="121"/>
        <v>5.1852869747295832E-2</v>
      </c>
      <c r="H993" s="14">
        <f t="shared" si="122"/>
        <v>0</v>
      </c>
    </row>
    <row r="994" spans="1:8" x14ac:dyDescent="0.25">
      <c r="A994" s="11">
        <f t="shared" si="123"/>
        <v>196.79999999999737</v>
      </c>
      <c r="B994" s="13">
        <f t="shared" si="124"/>
        <v>-1.5130654842088191</v>
      </c>
      <c r="C994" s="3">
        <f t="shared" si="125"/>
        <v>-0.24416362721166587</v>
      </c>
      <c r="D994" s="11">
        <f t="shared" si="120"/>
        <v>-5.2181855426971589E-2</v>
      </c>
      <c r="E994" s="13">
        <f t="shared" si="126"/>
        <v>-7.0974964677234764</v>
      </c>
      <c r="F994" s="3">
        <f t="shared" si="127"/>
        <v>0.35332205649064929</v>
      </c>
      <c r="G994" s="3">
        <f t="shared" si="121"/>
        <v>5.0544478987786842E-2</v>
      </c>
      <c r="H994" s="14">
        <f t="shared" si="122"/>
        <v>0</v>
      </c>
    </row>
    <row r="995" spans="1:8" x14ac:dyDescent="0.25">
      <c r="A995" s="11">
        <f t="shared" si="123"/>
        <v>196.99999999999736</v>
      </c>
      <c r="B995" s="13">
        <f t="shared" si="124"/>
        <v>-1.5618982096511522</v>
      </c>
      <c r="C995" s="3">
        <f t="shared" si="125"/>
        <v>-0.2545999982970602</v>
      </c>
      <c r="D995" s="11">
        <f t="shared" si="120"/>
        <v>-5.0830338493286047E-2</v>
      </c>
      <c r="E995" s="13">
        <f t="shared" si="126"/>
        <v>-7.0268320564253468</v>
      </c>
      <c r="F995" s="3">
        <f t="shared" si="127"/>
        <v>0.36343095228820665</v>
      </c>
      <c r="G995" s="3">
        <f t="shared" si="121"/>
        <v>4.9197874183418838E-2</v>
      </c>
      <c r="H995" s="14">
        <f t="shared" si="122"/>
        <v>0</v>
      </c>
    </row>
    <row r="996" spans="1:8" x14ac:dyDescent="0.25">
      <c r="A996" s="11">
        <f t="shared" si="123"/>
        <v>197.19999999999735</v>
      </c>
      <c r="B996" s="13">
        <f t="shared" si="124"/>
        <v>-1.6128182093105643</v>
      </c>
      <c r="C996" s="3">
        <f t="shared" si="125"/>
        <v>-0.26476606599571739</v>
      </c>
      <c r="D996" s="11">
        <f t="shared" si="120"/>
        <v>-4.9441785576635651E-2</v>
      </c>
      <c r="E996" s="13">
        <f t="shared" si="126"/>
        <v>-6.9541458659677051</v>
      </c>
      <c r="F996" s="3">
        <f t="shared" si="127"/>
        <v>0.37327052712489039</v>
      </c>
      <c r="G996" s="3">
        <f t="shared" si="121"/>
        <v>4.7814218659698052E-2</v>
      </c>
      <c r="H996" s="14">
        <f t="shared" si="122"/>
        <v>0</v>
      </c>
    </row>
    <row r="997" spans="1:8" x14ac:dyDescent="0.25">
      <c r="A997" s="11">
        <f t="shared" si="123"/>
        <v>197.39999999999733</v>
      </c>
      <c r="B997" s="13">
        <f t="shared" si="124"/>
        <v>-1.6657714225097078</v>
      </c>
      <c r="C997" s="3">
        <f t="shared" si="125"/>
        <v>-0.27465442311104454</v>
      </c>
      <c r="D997" s="11">
        <f t="shared" si="120"/>
        <v>-4.8017387033664531E-2</v>
      </c>
      <c r="E997" s="13">
        <f t="shared" si="126"/>
        <v>-6.8794917605427273</v>
      </c>
      <c r="F997" s="3">
        <f t="shared" si="127"/>
        <v>0.38283337085683</v>
      </c>
      <c r="G997" s="3">
        <f t="shared" si="121"/>
        <v>4.6394702817477755E-2</v>
      </c>
      <c r="H997" s="14">
        <f t="shared" si="122"/>
        <v>0</v>
      </c>
    </row>
    <row r="998" spans="1:8" x14ac:dyDescent="0.25">
      <c r="A998" s="11">
        <f t="shared" si="123"/>
        <v>197.59999999999732</v>
      </c>
      <c r="B998" s="13">
        <f t="shared" si="124"/>
        <v>-1.7207023071319167</v>
      </c>
      <c r="C998" s="3">
        <f t="shared" si="125"/>
        <v>-0.28425790051777744</v>
      </c>
      <c r="D998" s="11">
        <f t="shared" si="120"/>
        <v>-4.6558359284627787E-2</v>
      </c>
      <c r="E998" s="13">
        <f t="shared" si="126"/>
        <v>-6.8029250863713608</v>
      </c>
      <c r="F998" s="3">
        <f t="shared" si="127"/>
        <v>0.39211231142032554</v>
      </c>
      <c r="G998" s="3">
        <f t="shared" si="121"/>
        <v>4.4940543121089568E-2</v>
      </c>
      <c r="H998" s="14">
        <f t="shared" si="122"/>
        <v>0</v>
      </c>
    </row>
    <row r="999" spans="1:8" x14ac:dyDescent="0.25">
      <c r="A999" s="11">
        <f t="shared" si="123"/>
        <v>197.79999999999731</v>
      </c>
      <c r="B999" s="13">
        <f t="shared" si="124"/>
        <v>-1.7775538872354721</v>
      </c>
      <c r="C999" s="3">
        <f t="shared" si="125"/>
        <v>-0.29356957237470299</v>
      </c>
      <c r="D999" s="11">
        <f t="shared" si="120"/>
        <v>-4.5065943782897688E-2</v>
      </c>
      <c r="E999" s="13">
        <f t="shared" si="126"/>
        <v>-6.7245026240872958</v>
      </c>
      <c r="F999" s="3">
        <f t="shared" si="127"/>
        <v>0.40110042004454344</v>
      </c>
      <c r="G999" s="3">
        <f t="shared" si="121"/>
        <v>4.3452981067850088E-2</v>
      </c>
      <c r="H999" s="14">
        <f t="shared" si="122"/>
        <v>0</v>
      </c>
    </row>
    <row r="1000" spans="1:8" x14ac:dyDescent="0.25">
      <c r="A1000" s="11">
        <f t="shared" si="123"/>
        <v>197.9999999999973</v>
      </c>
      <c r="B1000" s="13">
        <f t="shared" si="124"/>
        <v>-1.8362678017104128</v>
      </c>
      <c r="C1000" s="3">
        <f t="shared" si="125"/>
        <v>-0.30258276113128252</v>
      </c>
      <c r="D1000" s="11">
        <f t="shared" si="120"/>
        <v>-4.3541405966710502E-2</v>
      </c>
      <c r="E1000" s="13">
        <f t="shared" si="126"/>
        <v>-6.6442825400783869</v>
      </c>
      <c r="F1000" s="3">
        <f t="shared" si="127"/>
        <v>0.40979101625811343</v>
      </c>
      <c r="G1000" s="3">
        <f t="shared" si="121"/>
        <v>4.1933282139808042E-2</v>
      </c>
      <c r="H1000" s="14">
        <f t="shared" si="122"/>
        <v>0</v>
      </c>
    </row>
    <row r="1001" spans="1:8" x14ac:dyDescent="0.25">
      <c r="A1001" s="11">
        <f t="shared" si="123"/>
        <v>198.19999999999729</v>
      </c>
      <c r="B1001" s="13">
        <f t="shared" si="124"/>
        <v>-1.8967843539366693</v>
      </c>
      <c r="C1001" s="3">
        <f t="shared" si="125"/>
        <v>-0.31129104232462462</v>
      </c>
      <c r="D1001" s="11">
        <f t="shared" si="120"/>
        <v>-4.1986034194031581E-2</v>
      </c>
      <c r="E1001" s="13">
        <f t="shared" si="126"/>
        <v>-6.5623243368267641</v>
      </c>
      <c r="F1001" s="3">
        <f t="shared" si="127"/>
        <v>0.41817767268607503</v>
      </c>
      <c r="G1001" s="3">
        <f t="shared" si="121"/>
        <v>4.0382734738609823E-2</v>
      </c>
      <c r="H1001" s="14">
        <f t="shared" si="122"/>
        <v>0</v>
      </c>
    </row>
    <row r="1002" spans="1:8" x14ac:dyDescent="0.25">
      <c r="A1002" s="11">
        <f t="shared" si="123"/>
        <v>198.39999999999728</v>
      </c>
      <c r="B1002" s="13">
        <f t="shared" si="124"/>
        <v>-1.9590425624015944</v>
      </c>
      <c r="C1002" s="3">
        <f t="shared" si="125"/>
        <v>-0.31968824916343092</v>
      </c>
      <c r="D1002" s="11">
        <f t="shared" si="120"/>
        <v>-4.0401138661428082E-2</v>
      </c>
      <c r="E1002" s="13">
        <f t="shared" si="126"/>
        <v>-6.4786888022895495</v>
      </c>
      <c r="F1002" s="3">
        <f t="shared" si="127"/>
        <v>0.426254219633797</v>
      </c>
      <c r="G1002" s="3">
        <f t="shared" si="121"/>
        <v>3.8802649104372595E-2</v>
      </c>
      <c r="H1002" s="14">
        <f t="shared" si="122"/>
        <v>0</v>
      </c>
    </row>
    <row r="1003" spans="1:8" x14ac:dyDescent="0.25">
      <c r="A1003" s="11">
        <f t="shared" si="123"/>
        <v>198.59999999999727</v>
      </c>
      <c r="B1003" s="13">
        <f t="shared" si="124"/>
        <v>-2.0229802122342804</v>
      </c>
      <c r="C1003" s="3">
        <f t="shared" si="125"/>
        <v>-0.32776847689571653</v>
      </c>
      <c r="D1003" s="11">
        <f t="shared" si="120"/>
        <v>-3.8788050307849355E-2</v>
      </c>
      <c r="E1003" s="13">
        <f t="shared" si="126"/>
        <v>-6.3934379583627905</v>
      </c>
      <c r="F1003" s="3">
        <f t="shared" si="127"/>
        <v>0.4340147494546715</v>
      </c>
      <c r="G1003" s="3">
        <f t="shared" si="121"/>
        <v>3.7194356219465027E-2</v>
      </c>
      <c r="H1003" s="14">
        <f t="shared" si="122"/>
        <v>0</v>
      </c>
    </row>
    <row r="1004" spans="1:8" x14ac:dyDescent="0.25">
      <c r="A1004" s="11">
        <f t="shared" si="123"/>
        <v>198.79999999999725</v>
      </c>
      <c r="B1004" s="13">
        <f t="shared" si="124"/>
        <v>-2.0885339076134235</v>
      </c>
      <c r="C1004" s="3">
        <f t="shared" si="125"/>
        <v>-0.33552608695728642</v>
      </c>
      <c r="D1004" s="11">
        <f t="shared" si="120"/>
        <v>-3.7148119704225033E-2</v>
      </c>
      <c r="E1004" s="13">
        <f t="shared" si="126"/>
        <v>-6.3066350084718561</v>
      </c>
      <c r="F1004" s="3">
        <f t="shared" si="127"/>
        <v>0.44145362069856453</v>
      </c>
      <c r="G1004" s="3">
        <f t="shared" si="121"/>
        <v>3.5559206698105861E-2</v>
      </c>
      <c r="H1004" s="14">
        <f t="shared" si="122"/>
        <v>0</v>
      </c>
    </row>
    <row r="1005" spans="1:8" x14ac:dyDescent="0.25">
      <c r="A1005" s="11">
        <f t="shared" si="123"/>
        <v>198.99999999999724</v>
      </c>
      <c r="B1005" s="13">
        <f t="shared" si="124"/>
        <v>-2.155639125004881</v>
      </c>
      <c r="C1005" s="3">
        <f t="shared" si="125"/>
        <v>-0.34295571089813143</v>
      </c>
      <c r="D1005" s="11">
        <f t="shared" si="120"/>
        <v>-3.5482715929800651E-2</v>
      </c>
      <c r="E1005" s="13">
        <f t="shared" si="126"/>
        <v>-6.2183442843321428</v>
      </c>
      <c r="F1005" s="3">
        <f t="shared" si="127"/>
        <v>0.4485654620381857</v>
      </c>
      <c r="G1005" s="3">
        <f t="shared" si="121"/>
        <v>3.3898569662699836E-2</v>
      </c>
      <c r="H1005" s="14">
        <f t="shared" si="122"/>
        <v>0</v>
      </c>
    </row>
    <row r="1006" spans="1:8" x14ac:dyDescent="0.25">
      <c r="A1006" s="11">
        <f t="shared" si="123"/>
        <v>199.19999999999723</v>
      </c>
      <c r="B1006" s="13">
        <f t="shared" si="124"/>
        <v>-2.2242302671845073</v>
      </c>
      <c r="C1006" s="3">
        <f t="shared" si="125"/>
        <v>-0.35005225408409157</v>
      </c>
      <c r="D1006" s="11">
        <f t="shared" si="120"/>
        <v>-3.3793225436138621E-2</v>
      </c>
      <c r="E1006" s="13">
        <f t="shared" si="126"/>
        <v>-6.128631191924506</v>
      </c>
      <c r="F1006" s="3">
        <f t="shared" si="127"/>
        <v>0.45534517597072566</v>
      </c>
      <c r="G1006" s="3">
        <f t="shared" si="121"/>
        <v>3.2213831607839104E-2</v>
      </c>
      <c r="H1006" s="14">
        <f t="shared" si="122"/>
        <v>0</v>
      </c>
    </row>
    <row r="1007" spans="1:8" x14ac:dyDescent="0.25">
      <c r="A1007" s="11">
        <f t="shared" si="123"/>
        <v>199.39999999999722</v>
      </c>
      <c r="B1007" s="13">
        <f t="shared" si="124"/>
        <v>-2.2942407180013258</v>
      </c>
      <c r="C1007" s="3">
        <f t="shared" si="125"/>
        <v>-0.35681089917131931</v>
      </c>
      <c r="D1007" s="11">
        <f t="shared" si="120"/>
        <v>-3.2081050899720555E-2</v>
      </c>
      <c r="E1007" s="13">
        <f t="shared" si="126"/>
        <v>-6.0375621567303606</v>
      </c>
      <c r="F1007" s="3">
        <f t="shared" si="127"/>
        <v>0.46178794229229347</v>
      </c>
      <c r="G1007" s="3">
        <f t="shared" si="121"/>
        <v>3.0506395252905952E-2</v>
      </c>
      <c r="H1007" s="14">
        <f t="shared" si="122"/>
        <v>0</v>
      </c>
    </row>
    <row r="1008" spans="1:8" x14ac:dyDescent="0.25">
      <c r="A1008" s="11">
        <f t="shared" si="123"/>
        <v>199.59999999999721</v>
      </c>
      <c r="B1008" s="13">
        <f t="shared" si="124"/>
        <v>-2.3656028978355899</v>
      </c>
      <c r="C1008" s="3">
        <f t="shared" si="125"/>
        <v>-0.3632271093512634</v>
      </c>
      <c r="D1008" s="11">
        <f t="shared" si="120"/>
        <v>-3.0347610064094172E-2</v>
      </c>
      <c r="E1008" s="13">
        <f t="shared" si="126"/>
        <v>-5.9452045682719019</v>
      </c>
      <c r="F1008" s="3">
        <f t="shared" si="127"/>
        <v>0.46788922134287464</v>
      </c>
      <c r="G1008" s="3">
        <f t="shared" si="121"/>
        <v>2.8777678384220004E-2</v>
      </c>
      <c r="H1008" s="14">
        <f t="shared" si="122"/>
        <v>0</v>
      </c>
    </row>
    <row r="1009" spans="1:8" x14ac:dyDescent="0.25">
      <c r="A1009" s="11">
        <f t="shared" si="123"/>
        <v>199.7999999999972</v>
      </c>
      <c r="B1009" s="13">
        <f t="shared" si="124"/>
        <v>-2.4382483197058424</v>
      </c>
      <c r="C1009" s="3">
        <f t="shared" si="125"/>
        <v>-0.36929663136408225</v>
      </c>
      <c r="D1009" s="11">
        <f t="shared" si="120"/>
        <v>-2.8594334572513612E-2</v>
      </c>
      <c r="E1009" s="13">
        <f t="shared" si="126"/>
        <v>-5.8516267240033271</v>
      </c>
      <c r="F1009" s="3">
        <f t="shared" si="127"/>
        <v>0.47364475701971864</v>
      </c>
      <c r="G1009" s="3">
        <f t="shared" si="121"/>
        <v>2.7029112687679067E-2</v>
      </c>
      <c r="H1009" s="14">
        <f t="shared" si="122"/>
        <v>0</v>
      </c>
    </row>
    <row r="1010" spans="1:8" x14ac:dyDescent="0.25">
      <c r="A1010" s="11">
        <f t="shared" si="123"/>
        <v>199.99999999999719</v>
      </c>
      <c r="B1010" s="13">
        <f t="shared" si="124"/>
        <v>-2.5121076459786589</v>
      </c>
      <c r="C1010" s="3">
        <f t="shared" si="125"/>
        <v>-0.37501549827858499</v>
      </c>
      <c r="D1010" s="11">
        <f t="shared" si="120"/>
        <v>-2.6822668792028471E-2</v>
      </c>
      <c r="E1010" s="13">
        <f t="shared" si="126"/>
        <v>-5.7568977725993831</v>
      </c>
      <c r="F1010" s="3">
        <f t="shared" si="127"/>
        <v>0.47905057955725444</v>
      </c>
      <c r="G1010" s="3">
        <f t="shared" si="121"/>
        <v>2.526214257284843E-2</v>
      </c>
      <c r="H1010" s="14">
        <f t="shared" si="122"/>
        <v>0</v>
      </c>
    </row>
    <row r="1011" spans="1:8" x14ac:dyDescent="0.25">
      <c r="A1011" s="11">
        <f t="shared" si="123"/>
        <v>200.19999999999717</v>
      </c>
      <c r="B1011" s="13">
        <f t="shared" si="124"/>
        <v>-2.587110745634376</v>
      </c>
      <c r="C1011" s="3">
        <f t="shared" si="125"/>
        <v>-0.38038003203699067</v>
      </c>
      <c r="D1011" s="11">
        <f t="shared" si="120"/>
        <v>-2.5034068629980699E-2</v>
      </c>
      <c r="E1011" s="13">
        <f t="shared" si="126"/>
        <v>-5.6610876566879318</v>
      </c>
      <c r="F1011" s="3">
        <f t="shared" si="127"/>
        <v>0.4841030080718241</v>
      </c>
      <c r="G1011" s="3">
        <f t="shared" si="121"/>
        <v>2.3478223989458199E-2</v>
      </c>
      <c r="H1011" s="14">
        <f t="shared" si="122"/>
        <v>0</v>
      </c>
    </row>
    <row r="1012" spans="1:8" x14ac:dyDescent="0.25">
      <c r="A1012" s="11">
        <f t="shared" si="123"/>
        <v>200.39999999999716</v>
      </c>
      <c r="B1012" s="13">
        <f t="shared" si="124"/>
        <v>-2.6631867520417742</v>
      </c>
      <c r="C1012" s="3">
        <f t="shared" si="125"/>
        <v>-0.38538684576298682</v>
      </c>
      <c r="D1012" s="11">
        <f t="shared" si="120"/>
        <v>-2.3230000343873125E-2</v>
      </c>
      <c r="E1012" s="13">
        <f t="shared" si="126"/>
        <v>-5.5642670550735671</v>
      </c>
      <c r="F1012" s="3">
        <f t="shared" si="127"/>
        <v>0.48879865286971574</v>
      </c>
      <c r="G1012" s="3">
        <f t="shared" si="121"/>
        <v>2.1678823237272195E-2</v>
      </c>
      <c r="H1012" s="14">
        <f t="shared" si="122"/>
        <v>0</v>
      </c>
    </row>
    <row r="1013" spans="1:8" x14ac:dyDescent="0.25">
      <c r="A1013" s="11">
        <f t="shared" si="123"/>
        <v>200.59999999999715</v>
      </c>
      <c r="B1013" s="13">
        <f t="shared" si="124"/>
        <v>-2.7402641211943717</v>
      </c>
      <c r="C1013" s="3">
        <f t="shared" si="125"/>
        <v>-0.39003284583176145</v>
      </c>
      <c r="D1013" s="11">
        <f t="shared" si="120"/>
        <v>-2.1411939345576097E-2</v>
      </c>
      <c r="E1013" s="13">
        <f t="shared" si="126"/>
        <v>-5.4665073244996236</v>
      </c>
      <c r="F1013" s="3">
        <f t="shared" si="127"/>
        <v>0.49313441751717019</v>
      </c>
      <c r="G1013" s="3">
        <f t="shared" si="121"/>
        <v>1.9865415770294971E-2</v>
      </c>
      <c r="H1013" s="14">
        <f t="shared" si="122"/>
        <v>0</v>
      </c>
    </row>
    <row r="1014" spans="1:8" x14ac:dyDescent="0.25">
      <c r="A1014" s="11">
        <f t="shared" si="123"/>
        <v>200.79999999999714</v>
      </c>
      <c r="B1014" s="13">
        <f t="shared" si="124"/>
        <v>-2.8182706903607242</v>
      </c>
      <c r="C1014" s="3">
        <f t="shared" si="125"/>
        <v>-0.39431523370087668</v>
      </c>
      <c r="D1014" s="11">
        <f t="shared" si="120"/>
        <v>-1.9581369000841505E-2</v>
      </c>
      <c r="E1014" s="13">
        <f t="shared" si="126"/>
        <v>-5.3678804409961893</v>
      </c>
      <c r="F1014" s="3">
        <f t="shared" si="127"/>
        <v>0.49710750067122916</v>
      </c>
      <c r="G1014" s="3">
        <f t="shared" si="121"/>
        <v>1.8039484996286218E-2</v>
      </c>
      <c r="H1014" s="14">
        <f t="shared" si="122"/>
        <v>0</v>
      </c>
    </row>
    <row r="1015" spans="1:8" x14ac:dyDescent="0.25">
      <c r="A1015" s="11">
        <f t="shared" si="123"/>
        <v>200.99999999999713</v>
      </c>
      <c r="B1015" s="13">
        <f t="shared" si="124"/>
        <v>-2.8971337371008996</v>
      </c>
      <c r="C1015" s="3">
        <f t="shared" si="125"/>
        <v>-0.39823150750104497</v>
      </c>
      <c r="D1015" s="11">
        <f t="shared" si="120"/>
        <v>-1.7739779425094769E-2</v>
      </c>
      <c r="E1015" s="13">
        <f t="shared" si="126"/>
        <v>-5.2684589408619438</v>
      </c>
      <c r="F1015" s="3">
        <f t="shared" si="127"/>
        <v>0.50071539767048645</v>
      </c>
      <c r="G1015" s="3">
        <f t="shared" si="121"/>
        <v>1.6202521072553148E-2</v>
      </c>
      <c r="H1015" s="14">
        <f t="shared" si="122"/>
        <v>0</v>
      </c>
    </row>
    <row r="1016" spans="1:8" x14ac:dyDescent="0.25">
      <c r="A1016" s="11">
        <f t="shared" si="123"/>
        <v>201.19999999999712</v>
      </c>
      <c r="B1016" s="13">
        <f t="shared" si="124"/>
        <v>-2.9767800386011087</v>
      </c>
      <c r="C1016" s="3">
        <f t="shared" si="125"/>
        <v>-0.40177946338606391</v>
      </c>
      <c r="D1016" s="11">
        <f t="shared" si="120"/>
        <v>-1.5888666276476414E-2</v>
      </c>
      <c r="E1016" s="13">
        <f t="shared" si="126"/>
        <v>-5.1683158613278462</v>
      </c>
      <c r="F1016" s="3">
        <f t="shared" si="127"/>
        <v>0.50395590188499706</v>
      </c>
      <c r="G1016" s="3">
        <f t="shared" si="121"/>
        <v>1.4356019698992419E-2</v>
      </c>
      <c r="H1016" s="14">
        <f t="shared" si="122"/>
        <v>0</v>
      </c>
    </row>
    <row r="1017" spans="1:8" x14ac:dyDescent="0.25">
      <c r="A1017" s="11">
        <f t="shared" si="123"/>
        <v>201.39999999999711</v>
      </c>
      <c r="B1017" s="13">
        <f t="shared" si="124"/>
        <v>-3.0571359312783217</v>
      </c>
      <c r="C1017" s="3">
        <f t="shared" si="125"/>
        <v>-0.40495719664135921</v>
      </c>
      <c r="D1017" s="11">
        <f t="shared" si="120"/>
        <v>-1.402952954710486E-2</v>
      </c>
      <c r="E1017" s="13">
        <f t="shared" si="126"/>
        <v>-5.0675246809508465</v>
      </c>
      <c r="F1017" s="3">
        <f t="shared" si="127"/>
        <v>0.50682710582479551</v>
      </c>
      <c r="G1017" s="3">
        <f t="shared" si="121"/>
        <v>1.2501480909353317E-2</v>
      </c>
      <c r="H1017" s="14">
        <f t="shared" si="122"/>
        <v>0</v>
      </c>
    </row>
    <row r="1018" spans="1:8" x14ac:dyDescent="0.25">
      <c r="A1018" s="11">
        <f t="shared" si="123"/>
        <v>201.5999999999971</v>
      </c>
      <c r="B1018" s="13">
        <f t="shared" si="124"/>
        <v>-3.1381273706065937</v>
      </c>
      <c r="C1018" s="3">
        <f t="shared" si="125"/>
        <v>-0.40776310255078019</v>
      </c>
      <c r="D1018" s="11">
        <f t="shared" si="120"/>
        <v>-1.2163872353531233E-2</v>
      </c>
      <c r="E1018" s="13">
        <f t="shared" si="126"/>
        <v>-4.9661592597858872</v>
      </c>
      <c r="F1018" s="3">
        <f t="shared" si="127"/>
        <v>0.50932740200666615</v>
      </c>
      <c r="G1018" s="3">
        <f t="shared" si="121"/>
        <v>1.0640407861692942E-2</v>
      </c>
      <c r="H1018" s="14">
        <f t="shared" si="122"/>
        <v>0</v>
      </c>
    </row>
    <row r="1019" spans="1:8" x14ac:dyDescent="0.25">
      <c r="A1019" s="11">
        <f t="shared" si="123"/>
        <v>201.79999999999708</v>
      </c>
      <c r="B1019" s="13">
        <f t="shared" si="124"/>
        <v>-3.2196799911167497</v>
      </c>
      <c r="C1019" s="3">
        <f t="shared" si="125"/>
        <v>-0.41019587702148641</v>
      </c>
      <c r="D1019" s="11">
        <f t="shared" si="120"/>
        <v>-1.0293199727355751E-2</v>
      </c>
      <c r="E1019" s="13">
        <f t="shared" si="126"/>
        <v>-4.8642937793845542</v>
      </c>
      <c r="F1019" s="3">
        <f t="shared" si="127"/>
        <v>0.51145548357900472</v>
      </c>
      <c r="G1019" s="3">
        <f t="shared" si="121"/>
        <v>8.7743056289929736E-3</v>
      </c>
      <c r="H1019" s="14">
        <f t="shared" si="122"/>
        <v>0</v>
      </c>
    </row>
    <row r="1020" spans="1:8" x14ac:dyDescent="0.25">
      <c r="A1020" s="11">
        <f t="shared" si="123"/>
        <v>201.99999999999707</v>
      </c>
      <c r="B1020" s="13">
        <f t="shared" si="124"/>
        <v>-3.301719166521047</v>
      </c>
      <c r="C1020" s="3">
        <f t="shared" si="125"/>
        <v>-0.41225451696695758</v>
      </c>
      <c r="D1020" s="11">
        <f t="shared" si="120"/>
        <v>-8.4190174069727029E-3</v>
      </c>
      <c r="E1020" s="13">
        <f t="shared" si="126"/>
        <v>-4.7620026826687534</v>
      </c>
      <c r="F1020" s="3">
        <f t="shared" si="127"/>
        <v>0.51321034470480331</v>
      </c>
      <c r="G1020" s="3">
        <f t="shared" si="121"/>
        <v>6.9046799909050129E-3</v>
      </c>
      <c r="H1020" s="14">
        <f t="shared" si="122"/>
        <v>0</v>
      </c>
    </row>
    <row r="1021" spans="1:8" x14ac:dyDescent="0.25">
      <c r="A1021" s="11">
        <f t="shared" si="123"/>
        <v>202.19999999999706</v>
      </c>
      <c r="B1021" s="13">
        <f t="shared" si="124"/>
        <v>-3.3841700699144384</v>
      </c>
      <c r="C1021" s="3">
        <f t="shared" si="125"/>
        <v>-0.4139383204483521</v>
      </c>
      <c r="D1021" s="11">
        <f t="shared" si="120"/>
        <v>-6.5428306314082611E-3</v>
      </c>
      <c r="E1021" s="13">
        <f t="shared" si="126"/>
        <v>-4.6593606137277925</v>
      </c>
      <c r="F1021" s="3">
        <f t="shared" si="127"/>
        <v>0.51459128070298432</v>
      </c>
      <c r="G1021" s="3">
        <f t="shared" si="121"/>
        <v>5.0330362275887806E-3</v>
      </c>
      <c r="H1021" s="14">
        <f t="shared" si="122"/>
        <v>0</v>
      </c>
    </row>
    <row r="1022" spans="1:8" x14ac:dyDescent="0.25">
      <c r="A1022" s="11">
        <f t="shared" si="123"/>
        <v>202.39999999999705</v>
      </c>
      <c r="B1022" s="13">
        <f t="shared" si="124"/>
        <v>-3.4669577340041089</v>
      </c>
      <c r="C1022" s="3">
        <f t="shared" si="125"/>
        <v>-0.41524688657463377</v>
      </c>
      <c r="D1022" s="11">
        <f t="shared" si="120"/>
        <v>-4.6661429372113657E-3</v>
      </c>
      <c r="E1022" s="13">
        <f t="shared" si="126"/>
        <v>-4.556442357587196</v>
      </c>
      <c r="F1022" s="3">
        <f t="shared" si="127"/>
        <v>0.51559788794850203</v>
      </c>
      <c r="G1022" s="3">
        <f t="shared" si="121"/>
        <v>3.1608779166033421E-3</v>
      </c>
      <c r="H1022" s="14">
        <f t="shared" si="122"/>
        <v>0</v>
      </c>
    </row>
    <row r="1023" spans="1:8" x14ac:dyDescent="0.25">
      <c r="A1023" s="11">
        <f t="shared" si="123"/>
        <v>202.59999999999704</v>
      </c>
      <c r="B1023" s="13">
        <f t="shared" si="124"/>
        <v>-3.5500071113190357</v>
      </c>
      <c r="C1023" s="3">
        <f t="shared" si="125"/>
        <v>-0.41618011516207604</v>
      </c>
      <c r="D1023" s="11">
        <f t="shared" si="120"/>
        <v>-2.7904549593534634E-3</v>
      </c>
      <c r="E1023" s="13">
        <f t="shared" si="126"/>
        <v>-4.4533227799974959</v>
      </c>
      <c r="F1023" s="3">
        <f t="shared" si="127"/>
        <v>0.51623006353182266</v>
      </c>
      <c r="G1023" s="3">
        <f t="shared" si="121"/>
        <v>1.2897057338072627E-3</v>
      </c>
      <c r="H1023" s="14">
        <f t="shared" si="122"/>
        <v>0</v>
      </c>
    </row>
    <row r="1024" spans="1:8" x14ac:dyDescent="0.25">
      <c r="A1024" s="11">
        <f t="shared" si="123"/>
        <v>202.79999999999703</v>
      </c>
      <c r="B1024" s="13">
        <f t="shared" si="124"/>
        <v>-3.6332431343514511</v>
      </c>
      <c r="C1024" s="3">
        <f t="shared" si="125"/>
        <v>-0.41673820615394674</v>
      </c>
      <c r="D1024" s="11">
        <f t="shared" si="120"/>
        <v>-9.1726323708760538E-4</v>
      </c>
      <c r="E1024" s="13">
        <f t="shared" si="126"/>
        <v>-4.3500767672911316</v>
      </c>
      <c r="F1024" s="3">
        <f t="shared" si="127"/>
        <v>0.51648800467858413</v>
      </c>
      <c r="G1024" s="3">
        <f t="shared" si="121"/>
        <v>-5.7898374078195741E-4</v>
      </c>
      <c r="H1024" s="14">
        <f t="shared" si="122"/>
        <v>0</v>
      </c>
    </row>
    <row r="1025" spans="1:8" x14ac:dyDescent="0.25">
      <c r="A1025" s="11">
        <f t="shared" si="123"/>
        <v>202.99999999999702</v>
      </c>
      <c r="B1025" s="13">
        <f t="shared" si="124"/>
        <v>-3.7165907755822403</v>
      </c>
      <c r="C1025" s="3">
        <f t="shared" si="125"/>
        <v>-0.41692165880136428</v>
      </c>
      <c r="D1025" s="11">
        <f t="shared" si="120"/>
        <v>9.5194097428871836E-4</v>
      </c>
      <c r="E1025" s="13">
        <f t="shared" si="126"/>
        <v>-4.2467791663554149</v>
      </c>
      <c r="F1025" s="3">
        <f t="shared" si="127"/>
        <v>0.51637220793042771</v>
      </c>
      <c r="G1025" s="3">
        <f t="shared" si="121"/>
        <v>-2.4436992112246703E-3</v>
      </c>
      <c r="H1025" s="14">
        <f t="shared" si="122"/>
        <v>0</v>
      </c>
    </row>
    <row r="1026" spans="1:8" x14ac:dyDescent="0.25">
      <c r="A1026" s="11">
        <f t="shared" si="123"/>
        <v>203.199999999997</v>
      </c>
      <c r="B1026" s="13">
        <f t="shared" si="124"/>
        <v>-3.799975107342513</v>
      </c>
      <c r="C1026" s="3">
        <f t="shared" si="125"/>
        <v>-0.41673127060650655</v>
      </c>
      <c r="D1026" s="11">
        <f t="shared" si="120"/>
        <v>2.8156728848294376E-3</v>
      </c>
      <c r="E1026" s="13">
        <f t="shared" si="126"/>
        <v>-4.1435047247693291</v>
      </c>
      <c r="F1026" s="3">
        <f t="shared" si="127"/>
        <v>0.51588346808818275</v>
      </c>
      <c r="G1026" s="3">
        <f t="shared" si="121"/>
        <v>-4.3029558470545791E-3</v>
      </c>
      <c r="H1026" s="14">
        <f t="shared" si="122"/>
        <v>0</v>
      </c>
    </row>
    <row r="1027" spans="1:8" x14ac:dyDescent="0.25">
      <c r="A1027" s="11">
        <f t="shared" si="123"/>
        <v>203.39999999999699</v>
      </c>
      <c r="B1027" s="13">
        <f t="shared" si="124"/>
        <v>-3.8833213614638145</v>
      </c>
      <c r="C1027" s="3">
        <f t="shared" si="125"/>
        <v>-0.41616813602954067</v>
      </c>
      <c r="D1027" s="11">
        <f t="shared" si="120"/>
        <v>4.6724553435643287E-3</v>
      </c>
      <c r="E1027" s="13">
        <f t="shared" si="126"/>
        <v>-4.0403280311516925</v>
      </c>
      <c r="F1027" s="3">
        <f t="shared" si="127"/>
        <v>0.5150228769187718</v>
      </c>
      <c r="G1027" s="3">
        <f t="shared" si="121"/>
        <v>-6.1552764569027954E-3</v>
      </c>
      <c r="H1027" s="14">
        <f t="shared" si="122"/>
        <v>0</v>
      </c>
    </row>
    <row r="1028" spans="1:8" x14ac:dyDescent="0.25">
      <c r="A1028" s="11">
        <f t="shared" si="123"/>
        <v>203.59999999999698</v>
      </c>
      <c r="B1028" s="13">
        <f t="shared" si="124"/>
        <v>-3.9665549886697224</v>
      </c>
      <c r="C1028" s="3">
        <f t="shared" si="125"/>
        <v>-0.41523364496082782</v>
      </c>
      <c r="D1028" s="11">
        <f t="shared" si="120"/>
        <v>6.5208200034302596E-3</v>
      </c>
      <c r="E1028" s="13">
        <f t="shared" si="126"/>
        <v>-3.9373234557679382</v>
      </c>
      <c r="F1028" s="3">
        <f t="shared" si="127"/>
        <v>0.51379182162739123</v>
      </c>
      <c r="G1028" s="3">
        <f t="shared" si="121"/>
        <v>-7.9991926534287109E-3</v>
      </c>
      <c r="H1028" s="14">
        <f t="shared" si="122"/>
        <v>0</v>
      </c>
    </row>
    <row r="1029" spans="1:8" x14ac:dyDescent="0.25">
      <c r="A1029" s="11">
        <f t="shared" si="123"/>
        <v>203.79999999999697</v>
      </c>
      <c r="B1029" s="13">
        <f t="shared" si="124"/>
        <v>-4.0496017176618881</v>
      </c>
      <c r="C1029" s="3">
        <f t="shared" si="125"/>
        <v>-0.41392948096014176</v>
      </c>
      <c r="D1029" s="11">
        <f t="shared" si="120"/>
        <v>8.3593084765964092E-3</v>
      </c>
      <c r="E1029" s="13">
        <f t="shared" si="126"/>
        <v>-3.8345650914424598</v>
      </c>
      <c r="F1029" s="3">
        <f t="shared" si="127"/>
        <v>0.51219198309670544</v>
      </c>
      <c r="G1029" s="3">
        <f t="shared" si="121"/>
        <v>-9.8332460086448647E-3</v>
      </c>
      <c r="H1029" s="14">
        <f t="shared" si="122"/>
        <v>0</v>
      </c>
    </row>
    <row r="1030" spans="1:8" x14ac:dyDescent="0.25">
      <c r="A1030" s="11">
        <f t="shared" si="123"/>
        <v>203.99999999999696</v>
      </c>
      <c r="B1030" s="13">
        <f t="shared" si="124"/>
        <v>-4.1323876138539166</v>
      </c>
      <c r="C1030" s="3">
        <f t="shared" si="125"/>
        <v>-0.41225761926482246</v>
      </c>
      <c r="D1030" s="11">
        <f t="shared" si="120"/>
        <v>1.0186473479280317E-2</v>
      </c>
      <c r="E1030" s="13">
        <f t="shared" si="126"/>
        <v>-3.7321266948231187</v>
      </c>
      <c r="F1030" s="3">
        <f t="shared" si="127"/>
        <v>0.51022533389497648</v>
      </c>
      <c r="G1030" s="3">
        <f t="shared" si="121"/>
        <v>-1.1655989198732626E-2</v>
      </c>
      <c r="H1030" s="14">
        <f t="shared" si="122"/>
        <v>0</v>
      </c>
    </row>
    <row r="1031" spans="1:8" x14ac:dyDescent="0.25">
      <c r="A1031" s="11">
        <f t="shared" si="123"/>
        <v>204.19999999999695</v>
      </c>
      <c r="B1031" s="13">
        <f t="shared" si="124"/>
        <v>-4.214839137706881</v>
      </c>
      <c r="C1031" s="3">
        <f t="shared" si="125"/>
        <v>-0.4102203245689664</v>
      </c>
      <c r="D1031" s="11">
        <f t="shared" si="120"/>
        <v>1.2000879965162071E-2</v>
      </c>
      <c r="E1031" s="13">
        <f t="shared" si="126"/>
        <v>-3.6300816280441235</v>
      </c>
      <c r="F1031" s="3">
        <f t="shared" si="127"/>
        <v>0.50789413605522993</v>
      </c>
      <c r="G1031" s="3">
        <f t="shared" si="121"/>
        <v>-1.3465987137456024E-2</v>
      </c>
      <c r="H1031" s="14">
        <f t="shared" si="122"/>
        <v>0</v>
      </c>
    </row>
    <row r="1032" spans="1:8" x14ac:dyDescent="0.25">
      <c r="A1032" s="11">
        <f t="shared" si="123"/>
        <v>204.39999999999694</v>
      </c>
      <c r="B1032" s="13">
        <f t="shared" si="124"/>
        <v>-4.2968832026206742</v>
      </c>
      <c r="C1032" s="3">
        <f t="shared" si="125"/>
        <v>-0.40782014857593396</v>
      </c>
      <c r="D1032" s="11">
        <f t="shared" si="120"/>
        <v>1.3801106246514976E-2</v>
      </c>
      <c r="E1032" s="13">
        <f t="shared" si="126"/>
        <v>-3.5285028008330777</v>
      </c>
      <c r="F1032" s="3">
        <f t="shared" si="127"/>
        <v>0.50520093862773874</v>
      </c>
      <c r="G1032" s="3">
        <f t="shared" si="121"/>
        <v>-1.5261818097292046E-2</v>
      </c>
      <c r="H1032" s="14">
        <f t="shared" si="122"/>
        <v>0</v>
      </c>
    </row>
    <row r="1033" spans="1:8" x14ac:dyDescent="0.25">
      <c r="A1033" s="11">
        <f t="shared" si="123"/>
        <v>204.59999999999692</v>
      </c>
      <c r="B1033" s="13">
        <f t="shared" si="124"/>
        <v>-4.3784472323358612</v>
      </c>
      <c r="C1033" s="3">
        <f t="shared" si="125"/>
        <v>-0.40505992732663099</v>
      </c>
      <c r="D1033" s="11">
        <f t="shared" si="120"/>
        <v>1.5585745102182778E-2</v>
      </c>
      <c r="E1033" s="13">
        <f t="shared" si="126"/>
        <v>-3.4274626131075299</v>
      </c>
      <c r="F1033" s="3">
        <f t="shared" si="127"/>
        <v>0.50214857500828036</v>
      </c>
      <c r="G1033" s="3">
        <f t="shared" si="121"/>
        <v>-1.7042074817407521E-2</v>
      </c>
      <c r="H1033" s="14">
        <f t="shared" si="122"/>
        <v>0</v>
      </c>
    </row>
    <row r="1034" spans="1:8" x14ac:dyDescent="0.25">
      <c r="A1034" s="11">
        <f t="shared" si="123"/>
        <v>204.79999999999691</v>
      </c>
      <c r="B1034" s="13">
        <f t="shared" si="124"/>
        <v>-4.4594592178011876</v>
      </c>
      <c r="C1034" s="3">
        <f t="shared" si="125"/>
        <v>-0.4019427783061944</v>
      </c>
      <c r="D1034" s="11">
        <f t="shared" ref="D1034:D1097" si="128">(E1034-B1034)*$B$6/$B$4-C1034*$B$5/$B$4</f>
        <v>1.7353404871546053E-2</v>
      </c>
      <c r="E1034" s="13">
        <f t="shared" si="126"/>
        <v>-3.3270328981058737</v>
      </c>
      <c r="F1034" s="3">
        <f t="shared" si="127"/>
        <v>0.49874016004479887</v>
      </c>
      <c r="G1034" s="3">
        <f t="shared" ref="G1034:G1097" si="129">H1034/$H$4-(E1034-B1034)/$H$4*$B$6-F1034*$H$5/$H$4</f>
        <v>-1.8805365597625124E-2</v>
      </c>
      <c r="H1034" s="14">
        <f t="shared" ref="H1034:H1097" si="130">IF(AND(A1034&lt;$H$7,A1034&gt;$H$6),$H$8,0)</f>
        <v>0</v>
      </c>
    </row>
    <row r="1035" spans="1:8" x14ac:dyDescent="0.25">
      <c r="A1035" s="11">
        <f t="shared" ref="A1035:A1098" si="131">A1034+$B$7</f>
        <v>204.9999999999969</v>
      </c>
      <c r="B1035" s="13">
        <f t="shared" ref="B1035:B1098" si="132">B1034+C1034*$B$7</f>
        <v>-4.5398477734624265</v>
      </c>
      <c r="C1035" s="3">
        <f t="shared" ref="C1035:C1098" si="133">C1034+D1034*$B$7</f>
        <v>-0.39847209733188521</v>
      </c>
      <c r="D1035" s="11">
        <f t="shared" si="128"/>
        <v>1.9102710533633407E-2</v>
      </c>
      <c r="E1035" s="13">
        <f t="shared" ref="E1035:E1098" si="134">E1034+F1034*$B$7</f>
        <v>-3.2272848660969138</v>
      </c>
      <c r="F1035" s="3">
        <f t="shared" ref="F1035:F1098" si="135">F1034+G1034*$B$7</f>
        <v>0.49497908692527387</v>
      </c>
      <c r="G1035" s="3">
        <f t="shared" si="129"/>
        <v>-2.0550315377534233E-2</v>
      </c>
      <c r="H1035" s="14">
        <f t="shared" si="130"/>
        <v>0</v>
      </c>
    </row>
    <row r="1036" spans="1:8" x14ac:dyDescent="0.25">
      <c r="A1036" s="11">
        <f t="shared" si="131"/>
        <v>205.19999999999689</v>
      </c>
      <c r="B1036" s="13">
        <f t="shared" si="132"/>
        <v>-4.6195421929288036</v>
      </c>
      <c r="C1036" s="3">
        <f t="shared" si="133"/>
        <v>-0.39465155522515855</v>
      </c>
      <c r="D1036" s="11">
        <f t="shared" si="128"/>
        <v>2.0832304770546824E-2</v>
      </c>
      <c r="E1036" s="13">
        <f t="shared" si="134"/>
        <v>-3.1282890487118591</v>
      </c>
      <c r="F1036" s="3">
        <f t="shared" si="135"/>
        <v>0.49086902384976705</v>
      </c>
      <c r="G1036" s="3">
        <f t="shared" si="129"/>
        <v>-2.2275566799915953E-2</v>
      </c>
      <c r="H1036" s="14">
        <f t="shared" si="130"/>
        <v>0</v>
      </c>
    </row>
    <row r="1037" spans="1:8" x14ac:dyDescent="0.25">
      <c r="A1037" s="11">
        <f t="shared" si="131"/>
        <v>205.39999999999688</v>
      </c>
      <c r="B1037" s="13">
        <f t="shared" si="132"/>
        <v>-4.6984725039738358</v>
      </c>
      <c r="C1037" s="3">
        <f t="shared" si="133"/>
        <v>-0.39048509427104916</v>
      </c>
      <c r="D1037" s="11">
        <f t="shared" si="128"/>
        <v>2.254084901438504E-2</v>
      </c>
      <c r="E1037" s="13">
        <f t="shared" si="134"/>
        <v>-3.0301152439419057</v>
      </c>
      <c r="F1037" s="3">
        <f t="shared" si="135"/>
        <v>0.48641391048978389</v>
      </c>
      <c r="G1037" s="3">
        <f t="shared" si="129"/>
        <v>-2.3979781257666061E-2</v>
      </c>
      <c r="H1037" s="14">
        <f t="shared" si="130"/>
        <v>0</v>
      </c>
    </row>
    <row r="1038" spans="1:8" x14ac:dyDescent="0.25">
      <c r="A1038" s="11">
        <f t="shared" si="131"/>
        <v>205.59999999999687</v>
      </c>
      <c r="B1038" s="13">
        <f t="shared" si="132"/>
        <v>-4.776569522828046</v>
      </c>
      <c r="C1038" s="3">
        <f t="shared" si="133"/>
        <v>-0.38597692446817217</v>
      </c>
      <c r="D1038" s="11">
        <f t="shared" si="128"/>
        <v>2.4227024476863555E-2</v>
      </c>
      <c r="E1038" s="13">
        <f t="shared" si="134"/>
        <v>-2.9328324618439487</v>
      </c>
      <c r="F1038" s="3">
        <f t="shared" si="135"/>
        <v>0.48161795423825066</v>
      </c>
      <c r="G1038" s="3">
        <f t="shared" si="129"/>
        <v>-2.5661639923414734E-2</v>
      </c>
      <c r="H1038" s="14">
        <f t="shared" si="130"/>
        <v>0</v>
      </c>
    </row>
    <row r="1039" spans="1:8" x14ac:dyDescent="0.25">
      <c r="A1039" s="11">
        <f t="shared" si="131"/>
        <v>205.79999999999686</v>
      </c>
      <c r="B1039" s="13">
        <f t="shared" si="132"/>
        <v>-4.8537649077216809</v>
      </c>
      <c r="C1039" s="3">
        <f t="shared" si="133"/>
        <v>-0.38113151957279945</v>
      </c>
      <c r="D1039" s="11">
        <f t="shared" si="128"/>
        <v>2.5889533160845815E-2</v>
      </c>
      <c r="E1039" s="13">
        <f t="shared" si="134"/>
        <v>-2.8365088709962984</v>
      </c>
      <c r="F1039" s="3">
        <f t="shared" si="135"/>
        <v>0.47648562625356772</v>
      </c>
      <c r="G1039" s="3">
        <f t="shared" si="129"/>
        <v>-2.7319844761057345E-2</v>
      </c>
      <c r="H1039" s="14">
        <f t="shared" si="130"/>
        <v>0</v>
      </c>
    </row>
    <row r="1040" spans="1:8" x14ac:dyDescent="0.25">
      <c r="A1040" s="11">
        <f t="shared" si="131"/>
        <v>205.99999999999685</v>
      </c>
      <c r="B1040" s="13">
        <f t="shared" si="132"/>
        <v>-4.9299912116362412</v>
      </c>
      <c r="C1040" s="3">
        <f t="shared" si="133"/>
        <v>-0.37595361294063029</v>
      </c>
      <c r="D1040" s="11">
        <f t="shared" si="128"/>
        <v>2.7527098853016019E-2</v>
      </c>
      <c r="E1040" s="13">
        <f t="shared" si="134"/>
        <v>-2.7412117457455851</v>
      </c>
      <c r="F1040" s="3">
        <f t="shared" si="135"/>
        <v>0.47102165730135626</v>
      </c>
      <c r="G1040" s="3">
        <f t="shared" si="129"/>
        <v>-2.8953119518426905E-2</v>
      </c>
      <c r="H1040" s="14">
        <f t="shared" si="130"/>
        <v>0</v>
      </c>
    </row>
    <row r="1041" spans="1:8" x14ac:dyDescent="0.25">
      <c r="A1041" s="11">
        <f t="shared" si="131"/>
        <v>206.19999999999683</v>
      </c>
      <c r="B1041" s="13">
        <f t="shared" si="132"/>
        <v>-5.0051819342243675</v>
      </c>
      <c r="C1041" s="3">
        <f t="shared" si="133"/>
        <v>-0.37044819317002708</v>
      </c>
      <c r="D1041" s="11">
        <f t="shared" si="128"/>
        <v>2.9138468096940942E-2</v>
      </c>
      <c r="E1041" s="13">
        <f t="shared" si="134"/>
        <v>-2.6470074142853139</v>
      </c>
      <c r="F1041" s="3">
        <f t="shared" si="135"/>
        <v>0.46523103339767086</v>
      </c>
      <c r="G1041" s="3">
        <f t="shared" si="129"/>
        <v>-3.0560210700355597E-2</v>
      </c>
      <c r="H1041" s="14">
        <f t="shared" si="130"/>
        <v>0</v>
      </c>
    </row>
    <row r="1042" spans="1:8" x14ac:dyDescent="0.25">
      <c r="A1042" s="11">
        <f t="shared" si="131"/>
        <v>206.39999999999682</v>
      </c>
      <c r="B1042" s="13">
        <f t="shared" si="132"/>
        <v>-5.0792715728583726</v>
      </c>
      <c r="C1042" s="3">
        <f t="shared" si="133"/>
        <v>-0.36462049955063891</v>
      </c>
      <c r="D1042" s="11">
        <f t="shared" si="128"/>
        <v>3.0722411145785514E-2</v>
      </c>
      <c r="E1042" s="13">
        <f t="shared" si="134"/>
        <v>-2.5539612076057798</v>
      </c>
      <c r="F1042" s="3">
        <f t="shared" si="135"/>
        <v>0.45911899125759975</v>
      </c>
      <c r="G1042" s="3">
        <f t="shared" si="129"/>
        <v>-3.2139888521389923E-2</v>
      </c>
      <c r="H1042" s="14">
        <f t="shared" si="130"/>
        <v>0</v>
      </c>
    </row>
    <row r="1043" spans="1:8" x14ac:dyDescent="0.25">
      <c r="A1043" s="11">
        <f t="shared" si="131"/>
        <v>206.59999999999681</v>
      </c>
      <c r="B1043" s="13">
        <f t="shared" si="132"/>
        <v>-5.1521956727685003</v>
      </c>
      <c r="C1043" s="3">
        <f t="shared" si="133"/>
        <v>-0.35847601732148182</v>
      </c>
      <c r="D1043" s="11">
        <f t="shared" si="128"/>
        <v>3.2277722893964633E-2</v>
      </c>
      <c r="E1043" s="13">
        <f t="shared" si="134"/>
        <v>-2.4621374093542601</v>
      </c>
      <c r="F1043" s="3">
        <f t="shared" si="135"/>
        <v>0.45269101355332175</v>
      </c>
      <c r="G1043" s="3">
        <f t="shared" si="129"/>
        <v>-3.3690947837442226E-2</v>
      </c>
      <c r="H1043" s="14">
        <f t="shared" si="130"/>
        <v>0</v>
      </c>
    </row>
    <row r="1044" spans="1:8" x14ac:dyDescent="0.25">
      <c r="A1044" s="11">
        <f t="shared" si="131"/>
        <v>206.7999999999968</v>
      </c>
      <c r="B1044" s="13">
        <f t="shared" si="132"/>
        <v>-5.2238908762327965</v>
      </c>
      <c r="C1044" s="3">
        <f t="shared" si="133"/>
        <v>-0.35202047274268888</v>
      </c>
      <c r="D1044" s="11">
        <f t="shared" si="128"/>
        <v>3.3803223787032342E-2</v>
      </c>
      <c r="E1044" s="13">
        <f t="shared" si="134"/>
        <v>-2.3715992066435958</v>
      </c>
      <c r="F1044" s="3">
        <f t="shared" si="135"/>
        <v>0.4459528239858333</v>
      </c>
      <c r="G1044" s="3">
        <f t="shared" si="129"/>
        <v>-3.5212209055679511E-2</v>
      </c>
      <c r="H1044" s="14">
        <f t="shared" si="130"/>
        <v>0</v>
      </c>
    </row>
    <row r="1045" spans="1:8" x14ac:dyDescent="0.25">
      <c r="A1045" s="11">
        <f t="shared" si="131"/>
        <v>206.99999999999679</v>
      </c>
      <c r="B1045" s="13">
        <f t="shared" si="132"/>
        <v>-5.2942949707813343</v>
      </c>
      <c r="C1045" s="3">
        <f t="shared" si="133"/>
        <v>-0.34525982798528243</v>
      </c>
      <c r="D1045" s="11">
        <f t="shared" si="128"/>
        <v>3.5297760709128288E-2</v>
      </c>
      <c r="E1045" s="13">
        <f t="shared" si="134"/>
        <v>-2.2824086418464291</v>
      </c>
      <c r="F1045" s="3">
        <f t="shared" si="135"/>
        <v>0.43891038217469741</v>
      </c>
      <c r="G1045" s="3">
        <f t="shared" si="129"/>
        <v>-3.6702519021969512E-2</v>
      </c>
      <c r="H1045" s="14">
        <f t="shared" si="130"/>
        <v>0</v>
      </c>
    </row>
    <row r="1046" spans="1:8" x14ac:dyDescent="0.25">
      <c r="A1046" s="11">
        <f t="shared" si="131"/>
        <v>207.19999999999678</v>
      </c>
      <c r="B1046" s="13">
        <f t="shared" si="132"/>
        <v>-5.3633469363783908</v>
      </c>
      <c r="C1046" s="3">
        <f t="shared" si="133"/>
        <v>-0.3382002758434568</v>
      </c>
      <c r="D1046" s="11">
        <f t="shared" si="128"/>
        <v>3.6760207847320869E-2</v>
      </c>
      <c r="E1046" s="13">
        <f t="shared" si="134"/>
        <v>-2.1946265654114896</v>
      </c>
      <c r="F1046" s="3">
        <f t="shared" si="135"/>
        <v>0.43156987837030353</v>
      </c>
      <c r="G1046" s="3">
        <f t="shared" si="129"/>
        <v>-3.8160751885223561E-2</v>
      </c>
      <c r="H1046" s="14">
        <f t="shared" si="130"/>
        <v>0</v>
      </c>
    </row>
    <row r="1047" spans="1:8" x14ac:dyDescent="0.25">
      <c r="A1047" s="11">
        <f t="shared" si="131"/>
        <v>207.39999999999677</v>
      </c>
      <c r="B1047" s="13">
        <f t="shared" si="132"/>
        <v>-5.4309869915470825</v>
      </c>
      <c r="C1047" s="3">
        <f t="shared" si="133"/>
        <v>-0.33084823427399263</v>
      </c>
      <c r="D1047" s="11">
        <f t="shared" si="128"/>
        <v>3.8189467532206429E-2</v>
      </c>
      <c r="E1047" s="13">
        <f t="shared" si="134"/>
        <v>-2.1083125897374289</v>
      </c>
      <c r="F1047" s="3">
        <f t="shared" si="135"/>
        <v>0.42393772799325879</v>
      </c>
      <c r="G1047" s="3">
        <f t="shared" si="129"/>
        <v>-3.9585809937995424E-2</v>
      </c>
      <c r="H1047" s="14">
        <f t="shared" si="130"/>
        <v>0</v>
      </c>
    </row>
    <row r="1048" spans="1:8" x14ac:dyDescent="0.25">
      <c r="A1048" s="11">
        <f t="shared" si="131"/>
        <v>207.59999999999675</v>
      </c>
      <c r="B1048" s="13">
        <f t="shared" si="132"/>
        <v>-5.4971566384018811</v>
      </c>
      <c r="C1048" s="3">
        <f t="shared" si="133"/>
        <v>-0.32321034076755134</v>
      </c>
      <c r="D1048" s="11">
        <f t="shared" si="128"/>
        <v>3.958447105414431E-2</v>
      </c>
      <c r="E1048" s="13">
        <f t="shared" si="134"/>
        <v>-2.0235250441387773</v>
      </c>
      <c r="F1048" s="3">
        <f t="shared" si="135"/>
        <v>0.41602056600565973</v>
      </c>
      <c r="G1048" s="3">
        <f t="shared" si="129"/>
        <v>-4.0976624432715936E-2</v>
      </c>
      <c r="H1048" s="14">
        <f t="shared" si="130"/>
        <v>0</v>
      </c>
    </row>
    <row r="1049" spans="1:8" x14ac:dyDescent="0.25">
      <c r="A1049" s="11">
        <f t="shared" si="131"/>
        <v>207.79999999999674</v>
      </c>
      <c r="B1049" s="13">
        <f t="shared" si="132"/>
        <v>-5.5617987065553915</v>
      </c>
      <c r="C1049" s="3">
        <f t="shared" si="133"/>
        <v>-0.31529344655672248</v>
      </c>
      <c r="D1049" s="11">
        <f t="shared" si="128"/>
        <v>4.0944179454528301E-2</v>
      </c>
      <c r="E1049" s="13">
        <f t="shared" si="134"/>
        <v>-1.9403209309376455</v>
      </c>
      <c r="F1049" s="3">
        <f t="shared" si="135"/>
        <v>0.40782524111911655</v>
      </c>
      <c r="G1049" s="3">
        <f t="shared" si="129"/>
        <v>-4.2332156372964211E-2</v>
      </c>
      <c r="H1049" s="14">
        <f t="shared" si="130"/>
        <v>0</v>
      </c>
    </row>
    <row r="1050" spans="1:8" x14ac:dyDescent="0.25">
      <c r="A1050" s="11">
        <f t="shared" si="131"/>
        <v>207.99999999999673</v>
      </c>
      <c r="B1050" s="13">
        <f t="shared" si="132"/>
        <v>-5.6248573958667363</v>
      </c>
      <c r="C1050" s="3">
        <f t="shared" si="133"/>
        <v>-0.30710461066581685</v>
      </c>
      <c r="D1050" s="11">
        <f t="shared" si="128"/>
        <v>4.2267584291516391E-2</v>
      </c>
      <c r="E1050" s="13">
        <f t="shared" si="134"/>
        <v>-1.8587558827138222</v>
      </c>
      <c r="F1050" s="3">
        <f t="shared" si="135"/>
        <v>0.39935880984452371</v>
      </c>
      <c r="G1050" s="3">
        <f t="shared" si="129"/>
        <v>-4.3651397279196993E-2</v>
      </c>
      <c r="H1050" s="14">
        <f t="shared" si="130"/>
        <v>0</v>
      </c>
    </row>
    <row r="1051" spans="1:8" x14ac:dyDescent="0.25">
      <c r="A1051" s="11">
        <f t="shared" si="131"/>
        <v>208.19999999999672</v>
      </c>
      <c r="B1051" s="13">
        <f t="shared" si="132"/>
        <v>-5.6862783179998999</v>
      </c>
      <c r="C1051" s="3">
        <f t="shared" si="133"/>
        <v>-0.29865109380751359</v>
      </c>
      <c r="D1051" s="11">
        <f t="shared" si="128"/>
        <v>4.3553708379662527E-2</v>
      </c>
      <c r="E1051" s="13">
        <f t="shared" si="134"/>
        <v>-1.7788841207449175</v>
      </c>
      <c r="F1051" s="3">
        <f t="shared" si="135"/>
        <v>0.39062853038868434</v>
      </c>
      <c r="G1051" s="3">
        <f t="shared" si="129"/>
        <v>-4.4933369928380082E-2</v>
      </c>
      <c r="H1051" s="14">
        <f t="shared" si="130"/>
        <v>0</v>
      </c>
    </row>
    <row r="1052" spans="1:8" x14ac:dyDescent="0.25">
      <c r="A1052" s="11">
        <f t="shared" si="131"/>
        <v>208.39999999999671</v>
      </c>
      <c r="B1052" s="13">
        <f t="shared" si="132"/>
        <v>-5.7460085367614022</v>
      </c>
      <c r="C1052" s="3">
        <f t="shared" si="133"/>
        <v>-0.28994035213158109</v>
      </c>
      <c r="D1052" s="11">
        <f t="shared" si="128"/>
        <v>4.4801606502915939E-2</v>
      </c>
      <c r="E1052" s="13">
        <f t="shared" si="134"/>
        <v>-1.7007584146671806</v>
      </c>
      <c r="F1052" s="3">
        <f t="shared" si="135"/>
        <v>0.38164185640300829</v>
      </c>
      <c r="G1052" s="3">
        <f t="shared" si="129"/>
        <v>-4.617712906698735E-2</v>
      </c>
      <c r="H1052" s="14">
        <f t="shared" si="130"/>
        <v>0</v>
      </c>
    </row>
    <row r="1053" spans="1:8" x14ac:dyDescent="0.25">
      <c r="A1053" s="11">
        <f t="shared" si="131"/>
        <v>208.5999999999967</v>
      </c>
      <c r="B1053" s="13">
        <f t="shared" si="132"/>
        <v>-5.8039966071877185</v>
      </c>
      <c r="C1053" s="3">
        <f t="shared" si="133"/>
        <v>-0.28098003083099793</v>
      </c>
      <c r="D1053" s="11">
        <f t="shared" si="128"/>
        <v>4.6010366100476367E-2</v>
      </c>
      <c r="E1053" s="13">
        <f t="shared" si="134"/>
        <v>-1.624430043386579</v>
      </c>
      <c r="F1053" s="3">
        <f t="shared" si="135"/>
        <v>0.37240643058961082</v>
      </c>
      <c r="G1053" s="3">
        <f t="shared" si="129"/>
        <v>-4.7381762096855559E-2</v>
      </c>
      <c r="H1053" s="14">
        <f t="shared" si="130"/>
        <v>0</v>
      </c>
    </row>
    <row r="1054" spans="1:8" x14ac:dyDescent="0.25">
      <c r="A1054" s="11">
        <f t="shared" si="131"/>
        <v>208.79999999999669</v>
      </c>
      <c r="B1054" s="13">
        <f t="shared" si="132"/>
        <v>-5.8601926133539184</v>
      </c>
      <c r="C1054" s="3">
        <f t="shared" si="133"/>
        <v>-0.27177795761090268</v>
      </c>
      <c r="D1054" s="11">
        <f t="shared" si="128"/>
        <v>4.7179107925016152E-2</v>
      </c>
      <c r="E1054" s="13">
        <f t="shared" si="134"/>
        <v>-1.5499487572686568</v>
      </c>
      <c r="F1054" s="3">
        <f t="shared" si="135"/>
        <v>0.3629300781702397</v>
      </c>
      <c r="G1054" s="3">
        <f t="shared" si="129"/>
        <v>-4.8546389733406206E-2</v>
      </c>
      <c r="H1054" s="14">
        <f t="shared" si="130"/>
        <v>0</v>
      </c>
    </row>
    <row r="1055" spans="1:8" x14ac:dyDescent="0.25">
      <c r="A1055" s="11">
        <f t="shared" si="131"/>
        <v>208.99999999999667</v>
      </c>
      <c r="B1055" s="13">
        <f t="shared" si="132"/>
        <v>-5.9145482048760991</v>
      </c>
      <c r="C1055" s="3">
        <f t="shared" si="133"/>
        <v>-0.26234213602589945</v>
      </c>
      <c r="D1055" s="11">
        <f t="shared" si="128"/>
        <v>4.8306986672803393E-2</v>
      </c>
      <c r="E1055" s="13">
        <f t="shared" si="134"/>
        <v>-1.4773627416346089</v>
      </c>
      <c r="F1055" s="3">
        <f t="shared" si="135"/>
        <v>0.35322080022355845</v>
      </c>
      <c r="G1055" s="3">
        <f t="shared" si="129"/>
        <v>-4.967016663576828E-2</v>
      </c>
      <c r="H1055" s="14">
        <f t="shared" si="130"/>
        <v>0</v>
      </c>
    </row>
    <row r="1056" spans="1:8" x14ac:dyDescent="0.25">
      <c r="A1056" s="11">
        <f t="shared" si="131"/>
        <v>209.19999999999666</v>
      </c>
      <c r="B1056" s="13">
        <f t="shared" si="132"/>
        <v>-5.967016632081279</v>
      </c>
      <c r="C1056" s="3">
        <f t="shared" si="133"/>
        <v>-0.25268073869133878</v>
      </c>
      <c r="D1056" s="11">
        <f t="shared" si="128"/>
        <v>4.9393191585283894E-2</v>
      </c>
      <c r="E1056" s="13">
        <f t="shared" si="134"/>
        <v>-1.4067185815898973</v>
      </c>
      <c r="F1056" s="3">
        <f t="shared" si="135"/>
        <v>0.3432867668964048</v>
      </c>
      <c r="G1056" s="3">
        <f t="shared" si="129"/>
        <v>-5.0752282008359892E-2</v>
      </c>
      <c r="H1056" s="14">
        <f t="shared" si="130"/>
        <v>0</v>
      </c>
    </row>
    <row r="1057" spans="1:8" x14ac:dyDescent="0.25">
      <c r="A1057" s="11">
        <f t="shared" si="131"/>
        <v>209.39999999999665</v>
      </c>
      <c r="B1057" s="13">
        <f t="shared" si="132"/>
        <v>-6.0175527798195469</v>
      </c>
      <c r="C1057" s="3">
        <f t="shared" si="133"/>
        <v>-0.24280210037428201</v>
      </c>
      <c r="D1057" s="11">
        <f t="shared" si="128"/>
        <v>5.0436947021703538E-2</v>
      </c>
      <c r="E1057" s="13">
        <f t="shared" si="134"/>
        <v>-1.3380612282106163</v>
      </c>
      <c r="F1057" s="3">
        <f t="shared" si="135"/>
        <v>0.3331363104947328</v>
      </c>
      <c r="G1057" s="3">
        <f t="shared" si="129"/>
        <v>-5.1791960173510301E-2</v>
      </c>
      <c r="H1057" s="14">
        <f t="shared" si="130"/>
        <v>0</v>
      </c>
    </row>
    <row r="1058" spans="1:8" x14ac:dyDescent="0.25">
      <c r="A1058" s="11">
        <f t="shared" si="131"/>
        <v>209.59999999999664</v>
      </c>
      <c r="B1058" s="13">
        <f t="shared" si="132"/>
        <v>-6.0661131998944038</v>
      </c>
      <c r="C1058" s="3">
        <f t="shared" si="133"/>
        <v>-0.23271471096994131</v>
      </c>
      <c r="D1058" s="11">
        <f t="shared" si="128"/>
        <v>5.1437513002376464E-2</v>
      </c>
      <c r="E1058" s="13">
        <f t="shared" si="134"/>
        <v>-1.2714339661116698</v>
      </c>
      <c r="F1058" s="3">
        <f t="shared" si="135"/>
        <v>0.32277791846003073</v>
      </c>
      <c r="G1058" s="3">
        <f t="shared" si="129"/>
        <v>-5.2788461114727799E-2</v>
      </c>
      <c r="H1058" s="14">
        <f t="shared" si="130"/>
        <v>0</v>
      </c>
    </row>
    <row r="1059" spans="1:8" x14ac:dyDescent="0.25">
      <c r="A1059" s="11">
        <f t="shared" si="131"/>
        <v>209.79999999999663</v>
      </c>
      <c r="B1059" s="13">
        <f t="shared" si="132"/>
        <v>-6.112656142088392</v>
      </c>
      <c r="C1059" s="3">
        <f t="shared" si="133"/>
        <v>-0.22242720836946603</v>
      </c>
      <c r="D1059" s="11">
        <f t="shared" si="128"/>
        <v>5.2394185722229279E-2</v>
      </c>
      <c r="E1059" s="13">
        <f t="shared" si="134"/>
        <v>-1.2068783824196636</v>
      </c>
      <c r="F1059" s="3">
        <f t="shared" si="135"/>
        <v>0.31222022623708517</v>
      </c>
      <c r="G1059" s="3">
        <f t="shared" si="129"/>
        <v>-5.3741080990243564E-2</v>
      </c>
      <c r="H1059" s="14">
        <f t="shared" si="130"/>
        <v>0</v>
      </c>
    </row>
    <row r="1060" spans="1:8" x14ac:dyDescent="0.25">
      <c r="A1060" s="11">
        <f t="shared" si="131"/>
        <v>209.99999999999662</v>
      </c>
      <c r="B1060" s="13">
        <f t="shared" si="132"/>
        <v>-6.1571415837622849</v>
      </c>
      <c r="C1060" s="3">
        <f t="shared" si="133"/>
        <v>-0.21194837122502017</v>
      </c>
      <c r="D1060" s="11">
        <f t="shared" si="128"/>
        <v>5.3306298034275681E-2</v>
      </c>
      <c r="E1060" s="13">
        <f t="shared" si="134"/>
        <v>-1.1444343371722465</v>
      </c>
      <c r="F1060" s="3">
        <f t="shared" si="135"/>
        <v>0.30147201003903645</v>
      </c>
      <c r="G1060" s="3">
        <f t="shared" si="129"/>
        <v>-5.4649152616485931E-2</v>
      </c>
      <c r="H1060" s="14">
        <f t="shared" si="130"/>
        <v>0</v>
      </c>
    </row>
    <row r="1061" spans="1:8" x14ac:dyDescent="0.25">
      <c r="A1061" s="11">
        <f t="shared" si="131"/>
        <v>210.19999999999661</v>
      </c>
      <c r="B1061" s="13">
        <f t="shared" si="132"/>
        <v>-6.1995312580072888</v>
      </c>
      <c r="C1061" s="3">
        <f t="shared" si="133"/>
        <v>-0.20128711161816504</v>
      </c>
      <c r="D1061" s="11">
        <f t="shared" si="128"/>
        <v>5.4173219902700985E-2</v>
      </c>
      <c r="E1061" s="13">
        <f t="shared" si="134"/>
        <v>-1.0841399351644392</v>
      </c>
      <c r="F1061" s="3">
        <f t="shared" si="135"/>
        <v>0.29054217951573924</v>
      </c>
      <c r="G1061" s="3">
        <f t="shared" si="129"/>
        <v>-5.5512045921164599E-2</v>
      </c>
      <c r="H1061" s="14">
        <f t="shared" si="130"/>
        <v>0</v>
      </c>
    </row>
    <row r="1062" spans="1:8" x14ac:dyDescent="0.25">
      <c r="A1062" s="11">
        <f t="shared" si="131"/>
        <v>210.3999999999966</v>
      </c>
      <c r="B1062" s="13">
        <f t="shared" si="132"/>
        <v>-6.2397886803309222</v>
      </c>
      <c r="C1062" s="3">
        <f t="shared" si="133"/>
        <v>-0.19045246763762483</v>
      </c>
      <c r="D1062" s="11">
        <f t="shared" si="128"/>
        <v>5.4994358825260672E-2</v>
      </c>
      <c r="E1062" s="13">
        <f t="shared" si="134"/>
        <v>-1.0260314992612913</v>
      </c>
      <c r="F1062" s="3">
        <f t="shared" si="135"/>
        <v>0.2794397703315063</v>
      </c>
      <c r="G1062" s="3">
        <f t="shared" si="129"/>
        <v>-5.6329168365668904E-2</v>
      </c>
      <c r="H1062" s="14">
        <f t="shared" si="130"/>
        <v>0</v>
      </c>
    </row>
    <row r="1063" spans="1:8" x14ac:dyDescent="0.25">
      <c r="A1063" s="11">
        <f t="shared" si="131"/>
        <v>210.59999999999658</v>
      </c>
      <c r="B1063" s="13">
        <f t="shared" si="132"/>
        <v>-6.2778791738584472</v>
      </c>
      <c r="C1063" s="3">
        <f t="shared" si="133"/>
        <v>-0.1794535958725727</v>
      </c>
      <c r="D1063" s="11">
        <f t="shared" si="128"/>
        <v>5.5769160224723176E-2</v>
      </c>
      <c r="E1063" s="13">
        <f t="shared" si="134"/>
        <v>-0.97014354519499002</v>
      </c>
      <c r="F1063" s="3">
        <f t="shared" si="135"/>
        <v>0.26817393665837252</v>
      </c>
      <c r="G1063" s="3">
        <f t="shared" si="129"/>
        <v>-5.7099965336510156E-2</v>
      </c>
      <c r="H1063" s="14">
        <f t="shared" si="130"/>
        <v>0</v>
      </c>
    </row>
    <row r="1064" spans="1:8" x14ac:dyDescent="0.25">
      <c r="A1064" s="11">
        <f t="shared" si="131"/>
        <v>210.79999999999657</v>
      </c>
      <c r="B1064" s="13">
        <f t="shared" si="132"/>
        <v>-6.313769893032962</v>
      </c>
      <c r="C1064" s="3">
        <f t="shared" si="133"/>
        <v>-0.16829976382762807</v>
      </c>
      <c r="D1064" s="11">
        <f t="shared" si="128"/>
        <v>5.6497107809110887E-2</v>
      </c>
      <c r="E1064" s="13">
        <f t="shared" si="134"/>
        <v>-0.91650875786331554</v>
      </c>
      <c r="F1064" s="3">
        <f t="shared" si="135"/>
        <v>0.25675394359107051</v>
      </c>
      <c r="G1064" s="3">
        <f t="shared" si="129"/>
        <v>-5.7823920505562523E-2</v>
      </c>
      <c r="H1064" s="14">
        <f t="shared" si="130"/>
        <v>0</v>
      </c>
    </row>
    <row r="1065" spans="1:8" x14ac:dyDescent="0.25">
      <c r="A1065" s="11">
        <f t="shared" si="131"/>
        <v>210.99999999999656</v>
      </c>
      <c r="B1065" s="13">
        <f t="shared" si="132"/>
        <v>-6.3474298457984872</v>
      </c>
      <c r="C1065" s="3">
        <f t="shared" si="133"/>
        <v>-0.15700034226580589</v>
      </c>
      <c r="D1065" s="11">
        <f t="shared" si="128"/>
        <v>5.7177723900520935E-2</v>
      </c>
      <c r="E1065" s="13">
        <f t="shared" si="134"/>
        <v>-0.86515796914510146</v>
      </c>
      <c r="F1065" s="3">
        <f t="shared" si="135"/>
        <v>0.24518915948995801</v>
      </c>
      <c r="G1065" s="3">
        <f t="shared" si="129"/>
        <v>-5.8500556158883228E-2</v>
      </c>
      <c r="H1065" s="14">
        <f t="shared" si="130"/>
        <v>0</v>
      </c>
    </row>
    <row r="1066" spans="1:8" x14ac:dyDescent="0.25">
      <c r="A1066" s="11">
        <f t="shared" si="131"/>
        <v>211.19999999999655</v>
      </c>
      <c r="B1066" s="13">
        <f t="shared" si="132"/>
        <v>-6.3788299142516482</v>
      </c>
      <c r="C1066" s="3">
        <f t="shared" si="133"/>
        <v>-0.1455647974857017</v>
      </c>
      <c r="D1066" s="11">
        <f t="shared" si="128"/>
        <v>5.7810569732330917E-2</v>
      </c>
      <c r="E1066" s="13">
        <f t="shared" si="134"/>
        <v>-0.81612013724710986</v>
      </c>
      <c r="F1066" s="3">
        <f t="shared" si="135"/>
        <v>0.23348904825818137</v>
      </c>
      <c r="G1066" s="3">
        <f t="shared" si="129"/>
        <v>-5.912943349391811E-2</v>
      </c>
      <c r="H1066" s="14">
        <f t="shared" si="130"/>
        <v>0</v>
      </c>
    </row>
    <row r="1067" spans="1:8" x14ac:dyDescent="0.25">
      <c r="A1067" s="11">
        <f t="shared" si="131"/>
        <v>211.39999999999654</v>
      </c>
      <c r="B1067" s="13">
        <f t="shared" si="132"/>
        <v>-6.4079428737487882</v>
      </c>
      <c r="C1067" s="3">
        <f t="shared" si="133"/>
        <v>-0.1340026835392355</v>
      </c>
      <c r="D1067" s="11">
        <f t="shared" si="128"/>
        <v>5.8395245714621687E-2</v>
      </c>
      <c r="E1067" s="13">
        <f t="shared" si="134"/>
        <v>-0.76942232759547358</v>
      </c>
      <c r="F1067" s="3">
        <f t="shared" si="135"/>
        <v>0.22166316155939775</v>
      </c>
      <c r="G1067" s="3">
        <f t="shared" si="129"/>
        <v>-5.9710152884924109E-2</v>
      </c>
      <c r="H1067" s="14">
        <f t="shared" si="130"/>
        <v>0</v>
      </c>
    </row>
    <row r="1068" spans="1:8" x14ac:dyDescent="0.25">
      <c r="A1068" s="11">
        <f t="shared" si="131"/>
        <v>211.59999999999653</v>
      </c>
      <c r="B1068" s="13">
        <f t="shared" si="132"/>
        <v>-6.434743410456635</v>
      </c>
      <c r="C1068" s="3">
        <f t="shared" si="133"/>
        <v>-0.12232363439631116</v>
      </c>
      <c r="D1068" s="11">
        <f t="shared" si="128"/>
        <v>5.8931391667675075E-2</v>
      </c>
      <c r="E1068" s="13">
        <f t="shared" si="134"/>
        <v>-0.72508969528359402</v>
      </c>
      <c r="F1068" s="3">
        <f t="shared" si="135"/>
        <v>0.20972113098241293</v>
      </c>
      <c r="G1068" s="3">
        <f t="shared" si="129"/>
        <v>-6.0242354116466605E-2</v>
      </c>
      <c r="H1068" s="14">
        <f t="shared" si="130"/>
        <v>0</v>
      </c>
    </row>
    <row r="1069" spans="1:8" x14ac:dyDescent="0.25">
      <c r="A1069" s="11">
        <f t="shared" si="131"/>
        <v>211.79999999999652</v>
      </c>
      <c r="B1069" s="13">
        <f t="shared" si="132"/>
        <v>-6.4592081373358976</v>
      </c>
      <c r="C1069" s="3">
        <f t="shared" si="133"/>
        <v>-0.11053735606277615</v>
      </c>
      <c r="D1069" s="11">
        <f t="shared" si="128"/>
        <v>5.9418687023429506E-2</v>
      </c>
      <c r="E1069" s="13">
        <f t="shared" si="134"/>
        <v>-0.68314546908711138</v>
      </c>
      <c r="F1069" s="3">
        <f t="shared" si="135"/>
        <v>0.19767266015911961</v>
      </c>
      <c r="G1069" s="3">
        <f t="shared" si="129"/>
        <v>-6.0725716584874669E-2</v>
      </c>
      <c r="H1069" s="14">
        <f t="shared" si="130"/>
        <v>0</v>
      </c>
    </row>
    <row r="1070" spans="1:8" x14ac:dyDescent="0.25">
      <c r="A1070" s="11">
        <f t="shared" si="131"/>
        <v>211.9999999999965</v>
      </c>
      <c r="B1070" s="13">
        <f t="shared" si="132"/>
        <v>-6.4813156085484529</v>
      </c>
      <c r="C1070" s="3">
        <f t="shared" si="133"/>
        <v>-9.8653618658090247E-2</v>
      </c>
      <c r="D1070" s="11">
        <f t="shared" si="128"/>
        <v>5.9856850994803014E-2</v>
      </c>
      <c r="E1070" s="13">
        <f t="shared" si="134"/>
        <v>-0.64361093705528749</v>
      </c>
      <c r="F1070" s="3">
        <f t="shared" si="135"/>
        <v>0.18552751684214466</v>
      </c>
      <c r="G1070" s="3">
        <f t="shared" si="129"/>
        <v>-6.1159959467563828E-2</v>
      </c>
      <c r="H1070" s="14">
        <f t="shared" si="130"/>
        <v>0</v>
      </c>
    </row>
    <row r="1071" spans="1:8" x14ac:dyDescent="0.25">
      <c r="A1071" s="11">
        <f t="shared" si="131"/>
        <v>212.19999999999649</v>
      </c>
      <c r="B1071" s="13">
        <f t="shared" si="132"/>
        <v>-6.5010463322800707</v>
      </c>
      <c r="C1071" s="3">
        <f t="shared" si="133"/>
        <v>-8.668224845912964E-2</v>
      </c>
      <c r="D1071" s="11">
        <f t="shared" si="128"/>
        <v>6.024564271281907E-2</v>
      </c>
      <c r="E1071" s="13">
        <f t="shared" si="134"/>
        <v>-0.60650543368685861</v>
      </c>
      <c r="F1071" s="3">
        <f t="shared" si="135"/>
        <v>0.1732955249486319</v>
      </c>
      <c r="G1071" s="3">
        <f t="shared" si="129"/>
        <v>-6.1544841860161605E-2</v>
      </c>
      <c r="H1071" s="14">
        <f t="shared" si="130"/>
        <v>0</v>
      </c>
    </row>
    <row r="1072" spans="1:8" x14ac:dyDescent="0.25">
      <c r="A1072" s="11">
        <f t="shared" si="131"/>
        <v>212.39999999999648</v>
      </c>
      <c r="B1072" s="13">
        <f t="shared" si="132"/>
        <v>-6.5183827819718969</v>
      </c>
      <c r="C1072" s="3">
        <f t="shared" si="133"/>
        <v>-7.4633119916565821E-2</v>
      </c>
      <c r="D1072" s="11">
        <f t="shared" si="128"/>
        <v>6.0584861331496133E-2</v>
      </c>
      <c r="E1072" s="13">
        <f t="shared" si="134"/>
        <v>-0.57184632869713226</v>
      </c>
      <c r="F1072" s="3">
        <f t="shared" si="135"/>
        <v>0.16098655657659958</v>
      </c>
      <c r="G1072" s="3">
        <f t="shared" si="129"/>
        <v>-6.1880162881396639E-2</v>
      </c>
      <c r="H1072" s="14">
        <f t="shared" si="130"/>
        <v>0</v>
      </c>
    </row>
    <row r="1073" spans="1:8" x14ac:dyDescent="0.25">
      <c r="A1073" s="11">
        <f t="shared" si="131"/>
        <v>212.59999999999647</v>
      </c>
      <c r="B1073" s="13">
        <f t="shared" si="132"/>
        <v>-6.5333094059552099</v>
      </c>
      <c r="C1073" s="3">
        <f t="shared" si="133"/>
        <v>-6.2516147650266599E-2</v>
      </c>
      <c r="D1073" s="11">
        <f t="shared" si="128"/>
        <v>6.0874346100487975E-2</v>
      </c>
      <c r="E1073" s="13">
        <f t="shared" si="134"/>
        <v>-0.53964901738181237</v>
      </c>
      <c r="F1073" s="3">
        <f t="shared" si="135"/>
        <v>0.14861052400032024</v>
      </c>
      <c r="G1073" s="3">
        <f t="shared" si="129"/>
        <v>-6.2165761745738783E-2</v>
      </c>
      <c r="H1073" s="14">
        <f t="shared" si="130"/>
        <v>0</v>
      </c>
    </row>
    <row r="1074" spans="1:8" x14ac:dyDescent="0.25">
      <c r="A1074" s="11">
        <f t="shared" si="131"/>
        <v>212.79999999999646</v>
      </c>
      <c r="B1074" s="13">
        <f t="shared" si="132"/>
        <v>-6.5458126354852633</v>
      </c>
      <c r="C1074" s="3">
        <f t="shared" si="133"/>
        <v>-5.0341278430169001E-2</v>
      </c>
      <c r="D1074" s="11">
        <f t="shared" si="128"/>
        <v>6.1113976405487686E-2</v>
      </c>
      <c r="E1074" s="13">
        <f t="shared" si="134"/>
        <v>-0.50992691258174827</v>
      </c>
      <c r="F1074" s="3">
        <f t="shared" si="135"/>
        <v>0.13617737165117247</v>
      </c>
      <c r="G1074" s="3">
        <f t="shared" si="129"/>
        <v>-6.240151780380275E-2</v>
      </c>
      <c r="H1074" s="14">
        <f t="shared" si="130"/>
        <v>0</v>
      </c>
    </row>
    <row r="1075" spans="1:8" x14ac:dyDescent="0.25">
      <c r="A1075" s="11">
        <f t="shared" si="131"/>
        <v>212.99999999999645</v>
      </c>
      <c r="B1075" s="13">
        <f t="shared" si="132"/>
        <v>-6.5558808911712969</v>
      </c>
      <c r="C1075" s="3">
        <f t="shared" si="133"/>
        <v>-3.8118483149071465E-2</v>
      </c>
      <c r="D1075" s="11">
        <f t="shared" si="128"/>
        <v>6.13036717764339E-2</v>
      </c>
      <c r="E1075" s="13">
        <f t="shared" si="134"/>
        <v>-0.48269143825151378</v>
      </c>
      <c r="F1075" s="3">
        <f t="shared" si="135"/>
        <v>0.12369706809041192</v>
      </c>
      <c r="G1075" s="3">
        <f t="shared" si="129"/>
        <v>-6.2587350550554005E-2</v>
      </c>
      <c r="H1075" s="14">
        <f t="shared" si="130"/>
        <v>0</v>
      </c>
    </row>
    <row r="1076" spans="1:8" x14ac:dyDescent="0.25">
      <c r="A1076" s="11">
        <f t="shared" si="131"/>
        <v>213.19999999999644</v>
      </c>
      <c r="B1076" s="13">
        <f t="shared" si="132"/>
        <v>-6.5635045878011109</v>
      </c>
      <c r="C1076" s="3">
        <f t="shared" si="133"/>
        <v>-2.5857748793784684E-2</v>
      </c>
      <c r="D1076" s="11">
        <f t="shared" si="128"/>
        <v>6.1443391863583573E-2</v>
      </c>
      <c r="E1076" s="13">
        <f t="shared" si="134"/>
        <v>-0.45795202463343138</v>
      </c>
      <c r="F1076" s="3">
        <f t="shared" si="135"/>
        <v>0.11117959798030112</v>
      </c>
      <c r="G1076" s="3">
        <f t="shared" si="129"/>
        <v>-6.2723219601381316E-2</v>
      </c>
      <c r="H1076" s="14">
        <f t="shared" si="130"/>
        <v>0</v>
      </c>
    </row>
    <row r="1077" spans="1:8" x14ac:dyDescent="0.25">
      <c r="A1077" s="11">
        <f t="shared" si="131"/>
        <v>213.39999999999642</v>
      </c>
      <c r="B1077" s="13">
        <f t="shared" si="132"/>
        <v>-6.5686761375598675</v>
      </c>
      <c r="C1077" s="3">
        <f t="shared" si="133"/>
        <v>-1.3569070421067968E-2</v>
      </c>
      <c r="D1077" s="11">
        <f t="shared" si="128"/>
        <v>6.1533136381540982E-2</v>
      </c>
      <c r="E1077" s="13">
        <f t="shared" si="134"/>
        <v>-0.43571610503737113</v>
      </c>
      <c r="F1077" s="3">
        <f t="shared" si="135"/>
        <v>9.8634954060024857E-2</v>
      </c>
      <c r="G1077" s="3">
        <f t="shared" si="129"/>
        <v>-6.2809124636125341E-2</v>
      </c>
      <c r="H1077" s="14">
        <f t="shared" si="130"/>
        <v>0</v>
      </c>
    </row>
    <row r="1078" spans="1:8" x14ac:dyDescent="0.25">
      <c r="A1078" s="11">
        <f t="shared" si="131"/>
        <v>213.59999999999641</v>
      </c>
      <c r="B1078" s="13">
        <f t="shared" si="132"/>
        <v>-6.5713899516440808</v>
      </c>
      <c r="C1078" s="3">
        <f t="shared" si="133"/>
        <v>-1.2624431447597704E-3</v>
      </c>
      <c r="D1078" s="11">
        <f t="shared" si="128"/>
        <v>6.1572945021358551E-2</v>
      </c>
      <c r="E1078" s="13">
        <f t="shared" si="134"/>
        <v>-0.41598911422536616</v>
      </c>
      <c r="F1078" s="3">
        <f t="shared" si="135"/>
        <v>8.6073129132799783E-2</v>
      </c>
      <c r="G1078" s="3">
        <f t="shared" si="129"/>
        <v>-6.284510531117915E-2</v>
      </c>
      <c r="H1078" s="14">
        <f t="shared" si="130"/>
        <v>0</v>
      </c>
    </row>
    <row r="1079" spans="1:8" x14ac:dyDescent="0.25">
      <c r="A1079" s="11">
        <f t="shared" si="131"/>
        <v>213.7999999999964</v>
      </c>
      <c r="B1079" s="13">
        <f t="shared" si="132"/>
        <v>-6.5716424402730329</v>
      </c>
      <c r="C1079" s="3">
        <f t="shared" si="133"/>
        <v>1.105214585951194E-2</v>
      </c>
      <c r="D1079" s="11">
        <f t="shared" si="128"/>
        <v>6.1562897330849589E-2</v>
      </c>
      <c r="E1079" s="13">
        <f t="shared" si="134"/>
        <v>-0.39877448839880619</v>
      </c>
      <c r="F1079" s="3">
        <f t="shared" si="135"/>
        <v>7.3504108070563956E-2</v>
      </c>
      <c r="G1079" s="3">
        <f t="shared" si="129"/>
        <v>-6.2831241139800736E-2</v>
      </c>
      <c r="H1079" s="14">
        <f t="shared" si="130"/>
        <v>0</v>
      </c>
    </row>
    <row r="1080" spans="1:8" x14ac:dyDescent="0.25">
      <c r="A1080" s="11">
        <f t="shared" si="131"/>
        <v>213.99999999999639</v>
      </c>
      <c r="B1080" s="13">
        <f t="shared" si="132"/>
        <v>-6.5694320111011306</v>
      </c>
      <c r="C1080" s="3">
        <f t="shared" si="133"/>
        <v>2.3364725325681859E-2</v>
      </c>
      <c r="D1080" s="11">
        <f t="shared" si="128"/>
        <v>6.1503112563279158E-2</v>
      </c>
      <c r="E1080" s="13">
        <f t="shared" si="134"/>
        <v>-0.3840736667846934</v>
      </c>
      <c r="F1080" s="3">
        <f t="shared" si="135"/>
        <v>6.093785984260381E-2</v>
      </c>
      <c r="G1080" s="3">
        <f t="shared" si="129"/>
        <v>-6.2767651340803435E-2</v>
      </c>
      <c r="H1080" s="14">
        <f t="shared" si="130"/>
        <v>0</v>
      </c>
    </row>
    <row r="1081" spans="1:8" x14ac:dyDescent="0.25">
      <c r="A1081" s="11">
        <f t="shared" si="131"/>
        <v>214.19999999999638</v>
      </c>
      <c r="B1081" s="13">
        <f t="shared" si="132"/>
        <v>-6.564759066035994</v>
      </c>
      <c r="C1081" s="3">
        <f t="shared" si="133"/>
        <v>3.5665347838337691E-2</v>
      </c>
      <c r="D1081" s="11">
        <f t="shared" si="128"/>
        <v>6.1393749494623152E-2</v>
      </c>
      <c r="E1081" s="13">
        <f t="shared" si="134"/>
        <v>-0.37188609481617263</v>
      </c>
      <c r="F1081" s="3">
        <f t="shared" si="135"/>
        <v>4.8384329574443122E-2</v>
      </c>
      <c r="G1081" s="3">
        <f t="shared" si="129"/>
        <v>-6.2654494655814866E-2</v>
      </c>
      <c r="H1081" s="14">
        <f t="shared" si="130"/>
        <v>0</v>
      </c>
    </row>
    <row r="1082" spans="1:8" x14ac:dyDescent="0.25">
      <c r="A1082" s="11">
        <f t="shared" si="131"/>
        <v>214.39999999999637</v>
      </c>
      <c r="B1082" s="13">
        <f t="shared" si="132"/>
        <v>-6.5576259964683263</v>
      </c>
      <c r="C1082" s="3">
        <f t="shared" si="133"/>
        <v>4.7944097737262326E-2</v>
      </c>
      <c r="D1082" s="11">
        <f t="shared" si="128"/>
        <v>6.1235006209611496E-2</v>
      </c>
      <c r="E1082" s="13">
        <f t="shared" si="134"/>
        <v>-0.36220922890128399</v>
      </c>
      <c r="F1082" s="3">
        <f t="shared" si="135"/>
        <v>3.585343064328015E-2</v>
      </c>
      <c r="G1082" s="3">
        <f t="shared" si="129"/>
        <v>-6.2491969135319632E-2</v>
      </c>
      <c r="H1082" s="14">
        <f t="shared" si="130"/>
        <v>0</v>
      </c>
    </row>
    <row r="1083" spans="1:8" x14ac:dyDescent="0.25">
      <c r="A1083" s="11">
        <f t="shared" si="131"/>
        <v>214.59999999999636</v>
      </c>
      <c r="B1083" s="13">
        <f t="shared" si="132"/>
        <v>-6.5480371769208743</v>
      </c>
      <c r="C1083" s="3">
        <f t="shared" si="133"/>
        <v>6.0191098979184628E-2</v>
      </c>
      <c r="D1083" s="11">
        <f t="shared" si="128"/>
        <v>6.1027119856794695E-2</v>
      </c>
      <c r="E1083" s="13">
        <f t="shared" si="134"/>
        <v>-0.35503854277262797</v>
      </c>
      <c r="F1083" s="3">
        <f t="shared" si="135"/>
        <v>2.3355036816216222E-2</v>
      </c>
      <c r="G1083" s="3">
        <f t="shared" si="129"/>
        <v>-6.2280311893725702E-2</v>
      </c>
      <c r="H1083" s="14">
        <f t="shared" si="130"/>
        <v>0</v>
      </c>
    </row>
    <row r="1084" spans="1:8" x14ac:dyDescent="0.25">
      <c r="A1084" s="11">
        <f t="shared" si="131"/>
        <v>214.79999999999634</v>
      </c>
      <c r="B1084" s="13">
        <f t="shared" si="132"/>
        <v>-6.5359989571250372</v>
      </c>
      <c r="C1084" s="3">
        <f t="shared" si="133"/>
        <v>7.2396522950543565E-2</v>
      </c>
      <c r="D1084" s="11">
        <f t="shared" si="128"/>
        <v>6.0770366372898371E-2</v>
      </c>
      <c r="E1084" s="13">
        <f t="shared" si="134"/>
        <v>-0.35036753540938476</v>
      </c>
      <c r="F1084" s="3">
        <f t="shared" si="135"/>
        <v>1.0898974437471081E-2</v>
      </c>
      <c r="G1084" s="3">
        <f t="shared" si="129"/>
        <v>-6.2019798833718595E-2</v>
      </c>
      <c r="H1084" s="14">
        <f t="shared" si="130"/>
        <v>0</v>
      </c>
    </row>
    <row r="1085" spans="1:8" x14ac:dyDescent="0.25">
      <c r="A1085" s="11">
        <f t="shared" si="131"/>
        <v>214.99999999999633</v>
      </c>
      <c r="B1085" s="13">
        <f t="shared" si="132"/>
        <v>-6.5215196525349288</v>
      </c>
      <c r="C1085" s="3">
        <f t="shared" si="133"/>
        <v>8.4550596225123245E-2</v>
      </c>
      <c r="D1085" s="11">
        <f t="shared" si="128"/>
        <v>6.0465060176753543E-2</v>
      </c>
      <c r="E1085" s="13">
        <f t="shared" si="134"/>
        <v>-0.34818774052189055</v>
      </c>
      <c r="F1085" s="3">
        <f t="shared" si="135"/>
        <v>-1.504985329272639E-3</v>
      </c>
      <c r="G1085" s="3">
        <f t="shared" si="129"/>
        <v>-6.1710744340191297E-2</v>
      </c>
      <c r="H1085" s="14">
        <f t="shared" si="130"/>
        <v>0</v>
      </c>
    </row>
    <row r="1086" spans="1:8" x14ac:dyDescent="0.25">
      <c r="A1086" s="11">
        <f t="shared" si="131"/>
        <v>215.19999999999632</v>
      </c>
      <c r="B1086" s="13">
        <f t="shared" si="132"/>
        <v>-6.5046095332899041</v>
      </c>
      <c r="C1086" s="3">
        <f t="shared" si="133"/>
        <v>9.6643608260473954E-2</v>
      </c>
      <c r="D1086" s="11">
        <f t="shared" si="128"/>
        <v>6.0111553833114485E-2</v>
      </c>
      <c r="E1086" s="13">
        <f t="shared" si="134"/>
        <v>-0.34848873758774507</v>
      </c>
      <c r="F1086" s="3">
        <f t="shared" si="135"/>
        <v>-1.3847134197310899E-2</v>
      </c>
      <c r="G1086" s="3">
        <f t="shared" si="129"/>
        <v>-6.1353500944061931E-2</v>
      </c>
      <c r="H1086" s="14">
        <f t="shared" si="130"/>
        <v>0</v>
      </c>
    </row>
    <row r="1087" spans="1:8" x14ac:dyDescent="0.25">
      <c r="A1087" s="11">
        <f t="shared" si="131"/>
        <v>215.39999999999631</v>
      </c>
      <c r="B1087" s="13">
        <f t="shared" si="132"/>
        <v>-6.4852808116378089</v>
      </c>
      <c r="C1087" s="3">
        <f t="shared" si="133"/>
        <v>0.10866591902709685</v>
      </c>
      <c r="D1087" s="11">
        <f t="shared" si="128"/>
        <v>5.9710237686699565E-2</v>
      </c>
      <c r="E1087" s="13">
        <f t="shared" si="134"/>
        <v>-0.35125816442720725</v>
      </c>
      <c r="F1087" s="3">
        <f t="shared" si="135"/>
        <v>-2.6117834386123286E-2</v>
      </c>
      <c r="G1087" s="3">
        <f t="shared" si="129"/>
        <v>-6.0948458956314171E-2</v>
      </c>
      <c r="H1087" s="14">
        <f t="shared" si="130"/>
        <v>0</v>
      </c>
    </row>
    <row r="1088" spans="1:8" x14ac:dyDescent="0.25">
      <c r="A1088" s="11">
        <f t="shared" si="131"/>
        <v>215.5999999999963</v>
      </c>
      <c r="B1088" s="13">
        <f t="shared" si="132"/>
        <v>-6.4635476278323898</v>
      </c>
      <c r="C1088" s="3">
        <f t="shared" si="133"/>
        <v>0.12060796656443676</v>
      </c>
      <c r="D1088" s="11">
        <f t="shared" si="128"/>
        <v>5.9261539466813042E-2</v>
      </c>
      <c r="E1088" s="13">
        <f t="shared" si="134"/>
        <v>-0.35648173130443189</v>
      </c>
      <c r="F1088" s="3">
        <f t="shared" si="135"/>
        <v>-3.8307526177386121E-2</v>
      </c>
      <c r="G1088" s="3">
        <f t="shared" si="129"/>
        <v>-6.0496046072618784E-2</v>
      </c>
      <c r="H1088" s="14">
        <f t="shared" si="130"/>
        <v>0</v>
      </c>
    </row>
    <row r="1089" spans="1:8" x14ac:dyDescent="0.25">
      <c r="A1089" s="11">
        <f t="shared" si="131"/>
        <v>215.79999999999629</v>
      </c>
      <c r="B1089" s="13">
        <f t="shared" si="132"/>
        <v>-6.439426034519502</v>
      </c>
      <c r="C1089" s="3">
        <f t="shared" si="133"/>
        <v>0.13246027445779937</v>
      </c>
      <c r="D1089" s="11">
        <f t="shared" si="128"/>
        <v>5.8765923862928941E-2</v>
      </c>
      <c r="E1089" s="13">
        <f t="shared" si="134"/>
        <v>-0.3641432365399091</v>
      </c>
      <c r="F1089" s="3">
        <f t="shared" si="135"/>
        <v>-5.0406735391909881E-2</v>
      </c>
      <c r="G1089" s="3">
        <f t="shared" si="129"/>
        <v>-5.9996726948917285E-2</v>
      </c>
      <c r="H1089" s="14">
        <f t="shared" si="130"/>
        <v>0</v>
      </c>
    </row>
    <row r="1090" spans="1:8" x14ac:dyDescent="0.25">
      <c r="A1090" s="11">
        <f t="shared" si="131"/>
        <v>215.99999999999628</v>
      </c>
      <c r="B1090" s="13">
        <f t="shared" si="132"/>
        <v>-6.4129339796279421</v>
      </c>
      <c r="C1090" s="3">
        <f t="shared" si="133"/>
        <v>0.14421345923038517</v>
      </c>
      <c r="D1090" s="11">
        <f t="shared" si="128"/>
        <v>5.8223892071640741E-2</v>
      </c>
      <c r="E1090" s="13">
        <f t="shared" si="134"/>
        <v>-0.37422458361829108</v>
      </c>
      <c r="F1090" s="3">
        <f t="shared" si="135"/>
        <v>-6.2406080781693338E-2</v>
      </c>
      <c r="G1090" s="3">
        <f t="shared" si="129"/>
        <v>-5.9451002748371104E-2</v>
      </c>
      <c r="H1090" s="14">
        <f t="shared" si="130"/>
        <v>0</v>
      </c>
    </row>
    <row r="1091" spans="1:8" x14ac:dyDescent="0.25">
      <c r="A1091" s="11">
        <f t="shared" si="131"/>
        <v>216.19999999999627</v>
      </c>
      <c r="B1091" s="13">
        <f t="shared" si="132"/>
        <v>-6.3840912877818647</v>
      </c>
      <c r="C1091" s="3">
        <f t="shared" si="133"/>
        <v>0.15585823764471332</v>
      </c>
      <c r="D1091" s="11">
        <f t="shared" si="128"/>
        <v>5.7635981315401652E-2</v>
      </c>
      <c r="E1091" s="13">
        <f t="shared" si="134"/>
        <v>-0.38670579977462977</v>
      </c>
      <c r="F1091" s="3">
        <f t="shared" si="135"/>
        <v>-7.4296281331367564E-2</v>
      </c>
      <c r="G1091" s="3">
        <f t="shared" si="129"/>
        <v>-5.8859410660101842E-2</v>
      </c>
      <c r="H1091" s="14">
        <f t="shared" si="130"/>
        <v>0</v>
      </c>
    </row>
    <row r="1092" spans="1:8" x14ac:dyDescent="0.25">
      <c r="A1092" s="11">
        <f t="shared" si="131"/>
        <v>216.39999999999625</v>
      </c>
      <c r="B1092" s="13">
        <f t="shared" si="132"/>
        <v>-6.3529196402529218</v>
      </c>
      <c r="C1092" s="3">
        <f t="shared" si="133"/>
        <v>0.16738543390779365</v>
      </c>
      <c r="D1092" s="11">
        <f t="shared" si="128"/>
        <v>5.7002764333503285E-2</v>
      </c>
      <c r="E1092" s="13">
        <f t="shared" si="134"/>
        <v>-0.40156505604090326</v>
      </c>
      <c r="F1092" s="3">
        <f t="shared" si="135"/>
        <v>-8.6068163463387928E-2</v>
      </c>
      <c r="G1092" s="3">
        <f t="shared" si="129"/>
        <v>-5.8222523390169367E-2</v>
      </c>
      <c r="H1092" s="14">
        <f t="shared" si="130"/>
        <v>0</v>
      </c>
    </row>
    <row r="1093" spans="1:8" x14ac:dyDescent="0.25">
      <c r="A1093" s="11">
        <f t="shared" si="131"/>
        <v>216.59999999999624</v>
      </c>
      <c r="B1093" s="13">
        <f t="shared" si="132"/>
        <v>-6.3194425534713634</v>
      </c>
      <c r="C1093" s="3">
        <f t="shared" si="133"/>
        <v>0.17878598677449431</v>
      </c>
      <c r="D1093" s="11">
        <f t="shared" si="128"/>
        <v>5.6324848845760417E-2</v>
      </c>
      <c r="E1093" s="13">
        <f t="shared" si="134"/>
        <v>-0.41877868873358082</v>
      </c>
      <c r="F1093" s="3">
        <f t="shared" si="135"/>
        <v>-9.7712668141421807E-2</v>
      </c>
      <c r="G1093" s="3">
        <f t="shared" si="129"/>
        <v>-5.7540948625256508E-2</v>
      </c>
      <c r="H1093" s="14">
        <f t="shared" si="130"/>
        <v>0</v>
      </c>
    </row>
    <row r="1094" spans="1:8" x14ac:dyDescent="0.25">
      <c r="A1094" s="11">
        <f t="shared" si="131"/>
        <v>216.79999999999623</v>
      </c>
      <c r="B1094" s="13">
        <f t="shared" si="132"/>
        <v>-6.2836853561164645</v>
      </c>
      <c r="C1094" s="3">
        <f t="shared" si="133"/>
        <v>0.1900509565436464</v>
      </c>
      <c r="D1094" s="11">
        <f t="shared" si="128"/>
        <v>5.5602876989391294E-2</v>
      </c>
      <c r="E1094" s="13">
        <f t="shared" si="134"/>
        <v>-0.43832122236186516</v>
      </c>
      <c r="F1094" s="3">
        <f t="shared" si="135"/>
        <v>-0.10922085786647311</v>
      </c>
      <c r="G1094" s="3">
        <f t="shared" si="129"/>
        <v>-5.6815328469548898E-2</v>
      </c>
      <c r="H1094" s="14">
        <f t="shared" si="130"/>
        <v>0</v>
      </c>
    </row>
    <row r="1095" spans="1:8" x14ac:dyDescent="0.25">
      <c r="A1095" s="11">
        <f t="shared" si="131"/>
        <v>216.99999999999622</v>
      </c>
      <c r="B1095" s="13">
        <f t="shared" si="132"/>
        <v>-6.2456751648077349</v>
      </c>
      <c r="C1095" s="3">
        <f t="shared" si="133"/>
        <v>0.20117153194152465</v>
      </c>
      <c r="D1095" s="11">
        <f t="shared" si="128"/>
        <v>5.4837524729602884E-2</v>
      </c>
      <c r="E1095" s="13">
        <f t="shared" si="134"/>
        <v>-0.46016539393515976</v>
      </c>
      <c r="F1095" s="3">
        <f t="shared" si="135"/>
        <v>-0.12058392356038289</v>
      </c>
      <c r="G1095" s="3">
        <f t="shared" si="129"/>
        <v>-5.6046338855320003E-2</v>
      </c>
      <c r="H1095" s="14">
        <f t="shared" si="130"/>
        <v>0</v>
      </c>
    </row>
    <row r="1096" spans="1:8" x14ac:dyDescent="0.25">
      <c r="A1096" s="11">
        <f t="shared" si="131"/>
        <v>217.19999999999621</v>
      </c>
      <c r="B1096" s="13">
        <f t="shared" si="132"/>
        <v>-6.2054408584194301</v>
      </c>
      <c r="C1096" s="3">
        <f t="shared" si="133"/>
        <v>0.21213903688744523</v>
      </c>
      <c r="D1096" s="11">
        <f t="shared" si="128"/>
        <v>5.402950124441027E-2</v>
      </c>
      <c r="E1096" s="13">
        <f t="shared" si="134"/>
        <v>-0.48428217864723633</v>
      </c>
      <c r="F1096" s="3">
        <f t="shared" si="135"/>
        <v>-0.1317931913314469</v>
      </c>
      <c r="G1096" s="3">
        <f t="shared" si="129"/>
        <v>-5.5234688927750235E-2</v>
      </c>
      <c r="H1096" s="14">
        <f t="shared" si="130"/>
        <v>0</v>
      </c>
    </row>
    <row r="1097" spans="1:8" x14ac:dyDescent="0.25">
      <c r="A1097" s="11">
        <f t="shared" si="131"/>
        <v>217.3999999999962</v>
      </c>
      <c r="B1097" s="13">
        <f t="shared" si="132"/>
        <v>-6.1630130510419407</v>
      </c>
      <c r="C1097" s="3">
        <f t="shared" si="133"/>
        <v>0.22294493713632729</v>
      </c>
      <c r="D1097" s="11">
        <f t="shared" si="128"/>
        <v>5.3179548284239243E-2</v>
      </c>
      <c r="E1097" s="13">
        <f t="shared" si="134"/>
        <v>-0.5106408169135257</v>
      </c>
      <c r="F1097" s="3">
        <f t="shared" si="135"/>
        <v>-0.14284012911699695</v>
      </c>
      <c r="G1097" s="3">
        <f t="shared" si="129"/>
        <v>-5.4381120404529207E-2</v>
      </c>
      <c r="H1097" s="14">
        <f t="shared" si="130"/>
        <v>0</v>
      </c>
    </row>
    <row r="1098" spans="1:8" x14ac:dyDescent="0.25">
      <c r="A1098" s="11">
        <f t="shared" si="131"/>
        <v>217.59999999999619</v>
      </c>
      <c r="B1098" s="13">
        <f t="shared" si="132"/>
        <v>-6.1184240636146754</v>
      </c>
      <c r="C1098" s="3">
        <f t="shared" si="133"/>
        <v>0.23358084679317515</v>
      </c>
      <c r="D1098" s="11">
        <f t="shared" ref="D1098:D1161" si="136">(E1098-B1098)*$B$6/$B$4-C1098*$B$5/$B$4</f>
        <v>5.228843950687987E-2</v>
      </c>
      <c r="E1098" s="13">
        <f t="shared" si="134"/>
        <v>-0.53920884273692504</v>
      </c>
      <c r="F1098" s="3">
        <f t="shared" si="135"/>
        <v>-0.15371635319790278</v>
      </c>
      <c r="G1098" s="3">
        <f t="shared" ref="G1098:G1161" si="137">H1098/$H$4-(E1098-B1098)/$H$4*$B$6-F1098*$H$5/$H$4</f>
        <v>-5.3486406910808963E-2</v>
      </c>
      <c r="H1098" s="14">
        <f t="shared" ref="H1098:H1161" si="138">IF(AND(A1098&lt;$H$7,A1098&gt;$H$6),$H$8,0)</f>
        <v>0</v>
      </c>
    </row>
    <row r="1099" spans="1:8" x14ac:dyDescent="0.25">
      <c r="A1099" s="11">
        <f t="shared" ref="A1099:A1162" si="139">A1098+$B$7</f>
        <v>217.79999999999617</v>
      </c>
      <c r="B1099" s="13">
        <f t="shared" ref="B1099:B1162" si="140">B1098+C1098*$B$7</f>
        <v>-6.0717078942560407</v>
      </c>
      <c r="C1099" s="3">
        <f t="shared" ref="C1099:C1162" si="141">C1098+D1098*$B$7</f>
        <v>0.24403853469455111</v>
      </c>
      <c r="D1099" s="11">
        <f t="shared" si="136"/>
        <v>5.135697978837709E-2</v>
      </c>
      <c r="E1099" s="13">
        <f t="shared" ref="E1099:E1162" si="142">E1098+F1098*$B$7</f>
        <v>-0.56995211337650564</v>
      </c>
      <c r="F1099" s="3">
        <f t="shared" ref="F1099:F1162" si="143">F1098+G1098*$B$7</f>
        <v>-0.16441363458006458</v>
      </c>
      <c r="G1099" s="3">
        <f t="shared" si="137"/>
        <v>-5.2551353290094388E-2</v>
      </c>
      <c r="H1099" s="14">
        <f t="shared" si="138"/>
        <v>0</v>
      </c>
    </row>
    <row r="1100" spans="1:8" x14ac:dyDescent="0.25">
      <c r="A1100" s="11">
        <f t="shared" si="139"/>
        <v>217.99999999999616</v>
      </c>
      <c r="B1100" s="13">
        <f t="shared" si="140"/>
        <v>-6.0229001873171306</v>
      </c>
      <c r="C1100" s="3">
        <f t="shared" si="141"/>
        <v>0.25430993065222651</v>
      </c>
      <c r="D1100" s="11">
        <f t="shared" si="136"/>
        <v>5.0386004510462726E-2</v>
      </c>
      <c r="E1100" s="13">
        <f t="shared" si="142"/>
        <v>-0.60283484029251855</v>
      </c>
      <c r="F1100" s="3">
        <f t="shared" si="143"/>
        <v>-0.17492390523808346</v>
      </c>
      <c r="G1100" s="3">
        <f t="shared" si="137"/>
        <v>-5.1576794891674868E-2</v>
      </c>
      <c r="H1100" s="14">
        <f t="shared" si="138"/>
        <v>0</v>
      </c>
    </row>
    <row r="1101" spans="1:8" x14ac:dyDescent="0.25">
      <c r="A1101" s="11">
        <f t="shared" si="139"/>
        <v>218.19999999999615</v>
      </c>
      <c r="B1101" s="13">
        <f t="shared" si="140"/>
        <v>-5.9720382011866855</v>
      </c>
      <c r="C1101" s="3">
        <f t="shared" si="141"/>
        <v>0.26438713155431903</v>
      </c>
      <c r="D1101" s="11">
        <f t="shared" si="136"/>
        <v>4.9376378825150717E-2</v>
      </c>
      <c r="E1101" s="13">
        <f t="shared" si="142"/>
        <v>-0.63781962134013526</v>
      </c>
      <c r="F1101" s="3">
        <f t="shared" si="143"/>
        <v>-0.18523926421641843</v>
      </c>
      <c r="G1101" s="3">
        <f t="shared" si="137"/>
        <v>-5.0563596835219229E-2</v>
      </c>
      <c r="H1101" s="14">
        <f t="shared" si="138"/>
        <v>0</v>
      </c>
    </row>
    <row r="1102" spans="1:8" x14ac:dyDescent="0.25">
      <c r="A1102" s="11">
        <f t="shared" si="139"/>
        <v>218.39999999999614</v>
      </c>
      <c r="B1102" s="13">
        <f t="shared" si="140"/>
        <v>-5.9191607748758219</v>
      </c>
      <c r="C1102" s="3">
        <f t="shared" si="141"/>
        <v>0.2742624073193492</v>
      </c>
      <c r="D1102" s="11">
        <f t="shared" si="136"/>
        <v>4.832899689713379E-2</v>
      </c>
      <c r="E1102" s="13">
        <f t="shared" si="142"/>
        <v>-0.67486747418341897</v>
      </c>
      <c r="F1102" s="3">
        <f t="shared" si="143"/>
        <v>-0.19535198358346229</v>
      </c>
      <c r="G1102" s="3">
        <f t="shared" si="137"/>
        <v>-4.9512653253172098E-2</v>
      </c>
      <c r="H1102" s="14">
        <f t="shared" si="138"/>
        <v>0</v>
      </c>
    </row>
    <row r="1103" spans="1:8" x14ac:dyDescent="0.25">
      <c r="A1103" s="11">
        <f t="shared" si="139"/>
        <v>218.59999999999613</v>
      </c>
      <c r="B1103" s="13">
        <f t="shared" si="140"/>
        <v>-5.8643082934119519</v>
      </c>
      <c r="C1103" s="3">
        <f t="shared" si="141"/>
        <v>0.28392820669877594</v>
      </c>
      <c r="D1103" s="11">
        <f t="shared" si="136"/>
        <v>4.7244781124636766E-2</v>
      </c>
      <c r="E1103" s="13">
        <f t="shared" si="142"/>
        <v>-0.7139378709001114</v>
      </c>
      <c r="F1103" s="3">
        <f t="shared" si="143"/>
        <v>-0.20525451423409671</v>
      </c>
      <c r="G1103" s="3">
        <f t="shared" si="137"/>
        <v>-4.8424886511606959E-2</v>
      </c>
      <c r="H1103" s="14">
        <f t="shared" si="138"/>
        <v>0</v>
      </c>
    </row>
    <row r="1104" spans="1:8" x14ac:dyDescent="0.25">
      <c r="A1104" s="11">
        <f t="shared" si="139"/>
        <v>218.79999999999612</v>
      </c>
      <c r="B1104" s="13">
        <f t="shared" si="140"/>
        <v>-5.8075226520721968</v>
      </c>
      <c r="C1104" s="3">
        <f t="shared" si="141"/>
        <v>0.29337716292370331</v>
      </c>
      <c r="D1104" s="11">
        <f t="shared" si="136"/>
        <v>4.6124681339397108E-2</v>
      </c>
      <c r="E1104" s="13">
        <f t="shared" si="142"/>
        <v>-0.75498877374693074</v>
      </c>
      <c r="F1104" s="3">
        <f t="shared" si="143"/>
        <v>-0.21493949153641811</v>
      </c>
      <c r="G1104" s="3">
        <f t="shared" si="137"/>
        <v>-4.7301246410206388E-2</v>
      </c>
      <c r="H1104" s="14">
        <f t="shared" si="138"/>
        <v>0</v>
      </c>
    </row>
    <row r="1105" spans="1:8" x14ac:dyDescent="0.25">
      <c r="A1105" s="11">
        <f t="shared" si="139"/>
        <v>218.99999999999611</v>
      </c>
      <c r="B1105" s="13">
        <f t="shared" si="140"/>
        <v>-5.7488472194874563</v>
      </c>
      <c r="C1105" s="3">
        <f t="shared" si="141"/>
        <v>0.30260209919158271</v>
      </c>
      <c r="D1105" s="11">
        <f t="shared" si="136"/>
        <v>4.496967398645868E-2</v>
      </c>
      <c r="E1105" s="13">
        <f t="shared" si="142"/>
        <v>-0.79797667205421441</v>
      </c>
      <c r="F1105" s="3">
        <f t="shared" si="143"/>
        <v>-0.2243997408184594</v>
      </c>
      <c r="G1105" s="3">
        <f t="shared" si="137"/>
        <v>-4.6142709362055528E-2</v>
      </c>
      <c r="H1105" s="14">
        <f t="shared" si="138"/>
        <v>0</v>
      </c>
    </row>
    <row r="1106" spans="1:8" x14ac:dyDescent="0.25">
      <c r="A1106" s="11">
        <f t="shared" si="139"/>
        <v>219.19999999999609</v>
      </c>
      <c r="B1106" s="13">
        <f t="shared" si="140"/>
        <v>-5.6883267996491398</v>
      </c>
      <c r="C1106" s="3">
        <f t="shared" si="141"/>
        <v>0.31159603398887442</v>
      </c>
      <c r="D1106" s="11">
        <f t="shared" si="136"/>
        <v>4.3780761284479219E-2</v>
      </c>
      <c r="E1106" s="13">
        <f t="shared" si="142"/>
        <v>-0.8428566202179063</v>
      </c>
      <c r="F1106" s="3">
        <f t="shared" si="143"/>
        <v>-0.23362828269087049</v>
      </c>
      <c r="G1106" s="3">
        <f t="shared" si="137"/>
        <v>-4.4950277553949279E-2</v>
      </c>
      <c r="H1106" s="14">
        <f t="shared" si="138"/>
        <v>0</v>
      </c>
    </row>
    <row r="1107" spans="1:8" x14ac:dyDescent="0.25">
      <c r="A1107" s="11">
        <f t="shared" si="139"/>
        <v>219.39999999999608</v>
      </c>
      <c r="B1107" s="13">
        <f t="shared" si="140"/>
        <v>-5.6260075928513649</v>
      </c>
      <c r="C1107" s="3">
        <f t="shared" si="141"/>
        <v>0.32035218624577028</v>
      </c>
      <c r="D1107" s="11">
        <f t="shared" si="136"/>
        <v>4.2558970367266295E-2</v>
      </c>
      <c r="E1107" s="13">
        <f t="shared" si="142"/>
        <v>-0.88958227675608037</v>
      </c>
      <c r="F1107" s="3">
        <f t="shared" si="143"/>
        <v>-0.24261833820166034</v>
      </c>
      <c r="G1107" s="3">
        <f t="shared" si="137"/>
        <v>-4.3724978087927947E-2</v>
      </c>
      <c r="H1107" s="14">
        <f t="shared" si="138"/>
        <v>0</v>
      </c>
    </row>
    <row r="1108" spans="1:8" x14ac:dyDescent="0.25">
      <c r="A1108" s="11">
        <f t="shared" si="139"/>
        <v>219.59999999999607</v>
      </c>
      <c r="B1108" s="13">
        <f t="shared" si="140"/>
        <v>-5.5619371556022106</v>
      </c>
      <c r="C1108" s="3">
        <f t="shared" si="141"/>
        <v>0.32886398031922354</v>
      </c>
      <c r="D1108" s="11">
        <f t="shared" si="136"/>
        <v>4.1305352407269624E-2</v>
      </c>
      <c r="E1108" s="13">
        <f t="shared" si="142"/>
        <v>-0.93810594439641248</v>
      </c>
      <c r="F1108" s="3">
        <f t="shared" si="143"/>
        <v>-0.25136333381924592</v>
      </c>
      <c r="G1108" s="3">
        <f t="shared" si="137"/>
        <v>-4.2467862104769286E-2</v>
      </c>
      <c r="H1108" s="14">
        <f t="shared" si="138"/>
        <v>0</v>
      </c>
    </row>
    <row r="1109" spans="1:8" x14ac:dyDescent="0.25">
      <c r="A1109" s="11">
        <f t="shared" si="139"/>
        <v>219.79999999999606</v>
      </c>
      <c r="B1109" s="13">
        <f t="shared" si="140"/>
        <v>-5.4961643595383656</v>
      </c>
      <c r="C1109" s="3">
        <f t="shared" si="141"/>
        <v>0.33712505080067745</v>
      </c>
      <c r="D1109" s="11">
        <f t="shared" si="136"/>
        <v>4.0020981721770876E-2</v>
      </c>
      <c r="E1109" s="13">
        <f t="shared" si="142"/>
        <v>-0.98837861116026171</v>
      </c>
      <c r="F1109" s="3">
        <f t="shared" si="143"/>
        <v>-0.25985690624019975</v>
      </c>
      <c r="G1109" s="3">
        <f t="shared" si="137"/>
        <v>-4.1180003890178049E-2</v>
      </c>
      <c r="H1109" s="14">
        <f t="shared" si="138"/>
        <v>0</v>
      </c>
    </row>
    <row r="1110" spans="1:8" x14ac:dyDescent="0.25">
      <c r="A1110" s="11">
        <f t="shared" si="139"/>
        <v>219.99999999999605</v>
      </c>
      <c r="B1110" s="13">
        <f t="shared" si="140"/>
        <v>-5.4287393493782297</v>
      </c>
      <c r="C1110" s="3">
        <f t="shared" si="141"/>
        <v>0.34512924714503163</v>
      </c>
      <c r="D1110" s="11">
        <f t="shared" si="136"/>
        <v>3.8706954862523804E-2</v>
      </c>
      <c r="E1110" s="13">
        <f t="shared" si="142"/>
        <v>-1.0403499924083017</v>
      </c>
      <c r="F1110" s="3">
        <f t="shared" si="143"/>
        <v>-0.26809290701823535</v>
      </c>
      <c r="G1110" s="3">
        <f t="shared" si="137"/>
        <v>-3.9862499964425743E-2</v>
      </c>
      <c r="H1110" s="14">
        <f t="shared" si="138"/>
        <v>0</v>
      </c>
    </row>
    <row r="1111" spans="1:8" x14ac:dyDescent="0.25">
      <c r="A1111" s="11">
        <f t="shared" si="139"/>
        <v>220.19999999999604</v>
      </c>
      <c r="B1111" s="13">
        <f t="shared" si="140"/>
        <v>-5.3597134999492235</v>
      </c>
      <c r="C1111" s="3">
        <f t="shared" si="141"/>
        <v>0.35287063811753638</v>
      </c>
      <c r="D1111" s="11">
        <f t="shared" si="136"/>
        <v>3.7364389689609714E-2</v>
      </c>
      <c r="E1111" s="13">
        <f t="shared" si="142"/>
        <v>-1.0939685738119489</v>
      </c>
      <c r="F1111" s="3">
        <f t="shared" si="143"/>
        <v>-0.27606540701112048</v>
      </c>
      <c r="G1111" s="3">
        <f t="shared" si="137"/>
        <v>-3.8516468156205942E-2</v>
      </c>
      <c r="H1111" s="14">
        <f t="shared" si="138"/>
        <v>0</v>
      </c>
    </row>
    <row r="1112" spans="1:8" x14ac:dyDescent="0.25">
      <c r="A1112" s="11">
        <f t="shared" si="139"/>
        <v>220.39999999999603</v>
      </c>
      <c r="B1112" s="13">
        <f t="shared" si="140"/>
        <v>-5.2891393723257165</v>
      </c>
      <c r="C1112" s="3">
        <f t="shared" si="141"/>
        <v>0.36034351605545833</v>
      </c>
      <c r="D1112" s="11">
        <f t="shared" si="136"/>
        <v>3.5994424430283556E-2</v>
      </c>
      <c r="E1112" s="13">
        <f t="shared" si="142"/>
        <v>-1.1491816552141729</v>
      </c>
      <c r="F1112" s="3">
        <f t="shared" si="143"/>
        <v>-0.28376870064236165</v>
      </c>
      <c r="G1112" s="3">
        <f t="shared" si="137"/>
        <v>-3.7143046661480009E-2</v>
      </c>
      <c r="H1112" s="14">
        <f t="shared" si="138"/>
        <v>0</v>
      </c>
    </row>
    <row r="1113" spans="1:8" x14ac:dyDescent="0.25">
      <c r="A1113" s="11">
        <f t="shared" si="139"/>
        <v>220.59999999999602</v>
      </c>
      <c r="B1113" s="13">
        <f t="shared" si="140"/>
        <v>-5.2170706691146247</v>
      </c>
      <c r="C1113" s="3">
        <f t="shared" si="141"/>
        <v>0.36754240094151502</v>
      </c>
      <c r="D1113" s="11">
        <f t="shared" si="136"/>
        <v>3.4598216723597072E-2</v>
      </c>
      <c r="E1113" s="13">
        <f t="shared" si="142"/>
        <v>-1.2059353953426453</v>
      </c>
      <c r="F1113" s="3">
        <f t="shared" si="143"/>
        <v>-0.29119730997465765</v>
      </c>
      <c r="G1113" s="3">
        <f t="shared" si="137"/>
        <v>-3.5743393088099935E-2</v>
      </c>
      <c r="H1113" s="14">
        <f t="shared" si="138"/>
        <v>0</v>
      </c>
    </row>
    <row r="1114" spans="1:8" x14ac:dyDescent="0.25">
      <c r="A1114" s="11">
        <f t="shared" si="139"/>
        <v>220.799999999996</v>
      </c>
      <c r="B1114" s="13">
        <f t="shared" si="140"/>
        <v>-5.1435621889263219</v>
      </c>
      <c r="C1114" s="3">
        <f t="shared" si="141"/>
        <v>0.37446204428623442</v>
      </c>
      <c r="D1114" s="11">
        <f t="shared" si="136"/>
        <v>3.3176942651593939E-2</v>
      </c>
      <c r="E1114" s="13">
        <f t="shared" si="142"/>
        <v>-1.2641748573375768</v>
      </c>
      <c r="F1114" s="3">
        <f t="shared" si="143"/>
        <v>-0.29834598859227762</v>
      </c>
      <c r="G1114" s="3">
        <f t="shared" si="137"/>
        <v>-3.4318683487003288E-2</v>
      </c>
      <c r="H1114" s="14">
        <f t="shared" si="138"/>
        <v>0</v>
      </c>
    </row>
    <row r="1115" spans="1:8" x14ac:dyDescent="0.25">
      <c r="A1115" s="11">
        <f t="shared" si="139"/>
        <v>220.99999999999599</v>
      </c>
      <c r="B1115" s="13">
        <f t="shared" si="140"/>
        <v>-5.068669780069075</v>
      </c>
      <c r="C1115" s="3">
        <f t="shared" si="141"/>
        <v>0.38109743281655323</v>
      </c>
      <c r="D1115" s="11">
        <f t="shared" si="136"/>
        <v>3.1731795757882132E-2</v>
      </c>
      <c r="E1115" s="13">
        <f t="shared" si="142"/>
        <v>-1.3238440550560324</v>
      </c>
      <c r="F1115" s="3">
        <f t="shared" si="143"/>
        <v>-0.30520972528967827</v>
      </c>
      <c r="G1115" s="3">
        <f t="shared" si="137"/>
        <v>-3.287011137078525E-2</v>
      </c>
      <c r="H1115" s="14">
        <f t="shared" si="138"/>
        <v>0</v>
      </c>
    </row>
    <row r="1116" spans="1:8" x14ac:dyDescent="0.25">
      <c r="A1116" s="11">
        <f t="shared" si="139"/>
        <v>221.19999999999598</v>
      </c>
      <c r="B1116" s="13">
        <f t="shared" si="140"/>
        <v>-4.9924502935057644</v>
      </c>
      <c r="C1116" s="3">
        <f t="shared" si="141"/>
        <v>0.38744379196812967</v>
      </c>
      <c r="D1116" s="11">
        <f t="shared" si="136"/>
        <v>3.0263986054396015E-2</v>
      </c>
      <c r="E1116" s="13">
        <f t="shared" si="142"/>
        <v>-1.384886000113968</v>
      </c>
      <c r="F1116" s="3">
        <f t="shared" si="143"/>
        <v>-0.31178374756383531</v>
      </c>
      <c r="G1116" s="3">
        <f t="shared" si="137"/>
        <v>-3.1398886720460435E-2</v>
      </c>
      <c r="H1116" s="14">
        <f t="shared" si="138"/>
        <v>0</v>
      </c>
    </row>
    <row r="1117" spans="1:8" x14ac:dyDescent="0.25">
      <c r="A1117" s="11">
        <f t="shared" si="139"/>
        <v>221.39999999999597</v>
      </c>
      <c r="B1117" s="13">
        <f t="shared" si="140"/>
        <v>-4.9149615351121385</v>
      </c>
      <c r="C1117" s="3">
        <f t="shared" si="141"/>
        <v>0.39349658917900887</v>
      </c>
      <c r="D1117" s="11">
        <f t="shared" si="136"/>
        <v>2.8774739017168899E-2</v>
      </c>
      <c r="E1117" s="13">
        <f t="shared" si="142"/>
        <v>-1.447242749626735</v>
      </c>
      <c r="F1117" s="3">
        <f t="shared" si="143"/>
        <v>-0.31806352490792739</v>
      </c>
      <c r="G1117" s="3">
        <f t="shared" si="137"/>
        <v>-2.9906234981235132E-2</v>
      </c>
      <c r="H1117" s="14">
        <f t="shared" si="138"/>
        <v>0</v>
      </c>
    </row>
    <row r="1118" spans="1:8" x14ac:dyDescent="0.25">
      <c r="A1118" s="11">
        <f t="shared" si="139"/>
        <v>221.59999999999596</v>
      </c>
      <c r="B1118" s="13">
        <f t="shared" si="140"/>
        <v>-4.836262217276337</v>
      </c>
      <c r="C1118" s="3">
        <f t="shared" si="141"/>
        <v>0.39925153698244265</v>
      </c>
      <c r="D1118" s="11">
        <f t="shared" si="136"/>
        <v>2.7265294571943523E-2</v>
      </c>
      <c r="E1118" s="13">
        <f t="shared" si="142"/>
        <v>-1.5108554546083206</v>
      </c>
      <c r="F1118" s="3">
        <f t="shared" si="143"/>
        <v>-0.32404477190417441</v>
      </c>
      <c r="G1118" s="3">
        <f t="shared" si="137"/>
        <v>-2.8393396048117546E-2</v>
      </c>
      <c r="H1118" s="14">
        <f t="shared" si="138"/>
        <v>0</v>
      </c>
    </row>
    <row r="1119" spans="1:8" x14ac:dyDescent="0.25">
      <c r="A1119" s="11">
        <f t="shared" si="139"/>
        <v>221.79999999999595</v>
      </c>
      <c r="B1119" s="13">
        <f t="shared" si="140"/>
        <v>-4.7564119098798487</v>
      </c>
      <c r="C1119" s="3">
        <f t="shared" si="141"/>
        <v>0.40470459589683133</v>
      </c>
      <c r="D1119" s="11">
        <f t="shared" si="136"/>
        <v>2.5736906070454469E-2</v>
      </c>
      <c r="E1119" s="13">
        <f t="shared" si="142"/>
        <v>-1.5756644089891554</v>
      </c>
      <c r="F1119" s="3">
        <f t="shared" si="143"/>
        <v>-0.32972345111379792</v>
      </c>
      <c r="G1119" s="3">
        <f t="shared" si="137"/>
        <v>-2.686162324219997E-2</v>
      </c>
      <c r="H1119" s="14">
        <f t="shared" si="138"/>
        <v>0</v>
      </c>
    </row>
    <row r="1120" spans="1:8" x14ac:dyDescent="0.25">
      <c r="A1120" s="11">
        <f t="shared" si="139"/>
        <v>221.99999999999594</v>
      </c>
      <c r="B1120" s="13">
        <f t="shared" si="140"/>
        <v>-4.6754709907004823</v>
      </c>
      <c r="C1120" s="3">
        <f t="shared" si="141"/>
        <v>0.40985197711092225</v>
      </c>
      <c r="D1120" s="11">
        <f t="shared" si="136"/>
        <v>2.4190839258221838E-2</v>
      </c>
      <c r="E1120" s="13">
        <f t="shared" si="142"/>
        <v>-1.641609099211915</v>
      </c>
      <c r="F1120" s="3">
        <f t="shared" si="143"/>
        <v>-0.33509577576223792</v>
      </c>
      <c r="G1120" s="3">
        <f t="shared" si="137"/>
        <v>-2.5312182278452108E-2</v>
      </c>
      <c r="H1120" s="14">
        <f t="shared" si="138"/>
        <v>0</v>
      </c>
    </row>
    <row r="1121" spans="1:8" x14ac:dyDescent="0.25">
      <c r="A1121" s="11">
        <f t="shared" si="139"/>
        <v>222.19999999999592</v>
      </c>
      <c r="B1121" s="13">
        <f t="shared" si="140"/>
        <v>-4.5935005952782975</v>
      </c>
      <c r="C1121" s="3">
        <f t="shared" si="141"/>
        <v>0.41469014496256662</v>
      </c>
      <c r="D1121" s="11">
        <f t="shared" si="136"/>
        <v>2.262837123470085E-2</v>
      </c>
      <c r="E1121" s="13">
        <f t="shared" si="142"/>
        <v>-1.7086282543643625</v>
      </c>
      <c r="F1121" s="3">
        <f t="shared" si="143"/>
        <v>-0.34015821221792836</v>
      </c>
      <c r="G1121" s="3">
        <f t="shared" si="137"/>
        <v>-2.3746350225870426E-2</v>
      </c>
      <c r="H1121" s="14">
        <f t="shared" si="138"/>
        <v>0</v>
      </c>
    </row>
    <row r="1122" spans="1:8" x14ac:dyDescent="0.25">
      <c r="A1122" s="11">
        <f t="shared" si="139"/>
        <v>222.39999999999591</v>
      </c>
      <c r="B1122" s="13">
        <f t="shared" si="140"/>
        <v>-4.5105625662857838</v>
      </c>
      <c r="C1122" s="3">
        <f t="shared" si="141"/>
        <v>0.41921581920950679</v>
      </c>
      <c r="D1122" s="11">
        <f t="shared" si="136"/>
        <v>2.1050789406635753E-2</v>
      </c>
      <c r="E1122" s="13">
        <f t="shared" si="142"/>
        <v>-1.7766598968079481</v>
      </c>
      <c r="F1122" s="3">
        <f t="shared" si="143"/>
        <v>-0.34490748226310242</v>
      </c>
      <c r="G1122" s="3">
        <f t="shared" si="137"/>
        <v>-2.2165414460831822E-2</v>
      </c>
      <c r="H1122" s="14">
        <f t="shared" si="138"/>
        <v>0</v>
      </c>
    </row>
    <row r="1123" spans="1:8" x14ac:dyDescent="0.25">
      <c r="A1123" s="11">
        <f t="shared" si="139"/>
        <v>222.5999999999959</v>
      </c>
      <c r="B1123" s="13">
        <f t="shared" si="140"/>
        <v>-4.4267194024438821</v>
      </c>
      <c r="C1123" s="3">
        <f t="shared" si="141"/>
        <v>0.42342597709083396</v>
      </c>
      <c r="D1123" s="11">
        <f t="shared" si="136"/>
        <v>1.9459390435470628E-2</v>
      </c>
      <c r="E1123" s="13">
        <f t="shared" si="142"/>
        <v>-1.8456413932605686</v>
      </c>
      <c r="F1123" s="3">
        <f t="shared" si="143"/>
        <v>-0.34934056515526879</v>
      </c>
      <c r="G1123" s="3">
        <f t="shared" si="137"/>
        <v>-2.0570671614504106E-2</v>
      </c>
      <c r="H1123" s="14">
        <f t="shared" si="138"/>
        <v>0</v>
      </c>
    </row>
    <row r="1124" spans="1:8" x14ac:dyDescent="0.25">
      <c r="A1124" s="11">
        <f t="shared" si="139"/>
        <v>222.79999999999589</v>
      </c>
      <c r="B1124" s="13">
        <f t="shared" si="140"/>
        <v>-4.3420342070257156</v>
      </c>
      <c r="C1124" s="3">
        <f t="shared" si="141"/>
        <v>0.42731785517792809</v>
      </c>
      <c r="D1124" s="11">
        <f t="shared" si="136"/>
        <v>1.7855479179672017E-2</v>
      </c>
      <c r="E1124" s="13">
        <f t="shared" si="142"/>
        <v>-1.9155095062916223</v>
      </c>
      <c r="F1124" s="3">
        <f t="shared" si="143"/>
        <v>-0.3534546994781696</v>
      </c>
      <c r="G1124" s="3">
        <f t="shared" si="137"/>
        <v>-1.8963426515168393E-2</v>
      </c>
      <c r="H1124" s="14">
        <f t="shared" si="138"/>
        <v>0</v>
      </c>
    </row>
    <row r="1125" spans="1:8" x14ac:dyDescent="0.25">
      <c r="A1125" s="11">
        <f t="shared" si="139"/>
        <v>222.99999999999588</v>
      </c>
      <c r="B1125" s="13">
        <f t="shared" si="140"/>
        <v>-4.2565706359901299</v>
      </c>
      <c r="C1125" s="3">
        <f t="shared" si="141"/>
        <v>0.43088895101386249</v>
      </c>
      <c r="D1125" s="11">
        <f t="shared" si="136"/>
        <v>1.6240367632820801E-2</v>
      </c>
      <c r="E1125" s="13">
        <f t="shared" si="142"/>
        <v>-1.9862004461872562</v>
      </c>
      <c r="F1125" s="3">
        <f t="shared" si="143"/>
        <v>-0.35724738478120327</v>
      </c>
      <c r="G1125" s="3">
        <f t="shared" si="137"/>
        <v>-1.7344991126310688E-2</v>
      </c>
      <c r="H1125" s="14">
        <f t="shared" si="138"/>
        <v>0</v>
      </c>
    </row>
    <row r="1126" spans="1:8" x14ac:dyDescent="0.25">
      <c r="A1126" s="11">
        <f t="shared" si="139"/>
        <v>223.19999999999587</v>
      </c>
      <c r="B1126" s="13">
        <f t="shared" si="140"/>
        <v>-4.1703928457873571</v>
      </c>
      <c r="C1126" s="3">
        <f t="shared" si="141"/>
        <v>0.43413702454042663</v>
      </c>
      <c r="D1126" s="11">
        <f t="shared" si="136"/>
        <v>1.4615373858332205E-2</v>
      </c>
      <c r="E1126" s="13">
        <f t="shared" si="142"/>
        <v>-2.0576499231434968</v>
      </c>
      <c r="F1126" s="3">
        <f t="shared" si="143"/>
        <v>-0.36071638300646541</v>
      </c>
      <c r="G1126" s="3">
        <f t="shared" si="137"/>
        <v>-1.5716683481341628E-2</v>
      </c>
      <c r="H1126" s="14">
        <f t="shared" si="138"/>
        <v>0</v>
      </c>
    </row>
    <row r="1127" spans="1:8" x14ac:dyDescent="0.25">
      <c r="A1127" s="11">
        <f t="shared" si="139"/>
        <v>223.39999999999586</v>
      </c>
      <c r="B1127" s="13">
        <f t="shared" si="140"/>
        <v>-4.0835654408792719</v>
      </c>
      <c r="C1127" s="3">
        <f t="shared" si="141"/>
        <v>0.43706009931209305</v>
      </c>
      <c r="D1127" s="11">
        <f t="shared" si="136"/>
        <v>1.2981820921663424E-2</v>
      </c>
      <c r="E1127" s="13">
        <f t="shared" si="142"/>
        <v>-2.1297931997447899</v>
      </c>
      <c r="F1127" s="3">
        <f t="shared" si="143"/>
        <v>-0.36385971970273373</v>
      </c>
      <c r="G1127" s="3">
        <f t="shared" si="137"/>
        <v>-1.4079826615803818E-2</v>
      </c>
      <c r="H1127" s="14">
        <f t="shared" si="138"/>
        <v>0</v>
      </c>
    </row>
    <row r="1128" spans="1:8" x14ac:dyDescent="0.25">
      <c r="A1128" s="11">
        <f t="shared" si="139"/>
        <v>223.59999999999584</v>
      </c>
      <c r="B1128" s="13">
        <f t="shared" si="140"/>
        <v>-3.9961534210168534</v>
      </c>
      <c r="C1128" s="3">
        <f t="shared" si="141"/>
        <v>0.43965646349642573</v>
      </c>
      <c r="D1128" s="11">
        <f t="shared" si="136"/>
        <v>1.1341035820868784E-2</v>
      </c>
      <c r="E1128" s="13">
        <f t="shared" si="142"/>
        <v>-2.2025651436853364</v>
      </c>
      <c r="F1128" s="3">
        <f t="shared" si="143"/>
        <v>-0.36667568502589448</v>
      </c>
      <c r="G1128" s="3">
        <f t="shared" si="137"/>
        <v>-1.2435747497926756E-2</v>
      </c>
      <c r="H1128" s="14">
        <f t="shared" si="138"/>
        <v>0</v>
      </c>
    </row>
    <row r="1129" spans="1:8" x14ac:dyDescent="0.25">
      <c r="A1129" s="11">
        <f t="shared" si="139"/>
        <v>223.79999999999583</v>
      </c>
      <c r="B1129" s="13">
        <f t="shared" si="140"/>
        <v>-3.9082221283175684</v>
      </c>
      <c r="C1129" s="3">
        <f t="shared" si="141"/>
        <v>0.44192467066059948</v>
      </c>
      <c r="D1129" s="11">
        <f t="shared" si="136"/>
        <v>9.6943484163615375E-3</v>
      </c>
      <c r="E1129" s="13">
        <f t="shared" si="142"/>
        <v>-2.2759002806905153</v>
      </c>
      <c r="F1129" s="3">
        <f t="shared" si="143"/>
        <v>-0.36916283452547982</v>
      </c>
      <c r="G1129" s="3">
        <f t="shared" si="137"/>
        <v>-1.0785775958388337E-2</v>
      </c>
      <c r="H1129" s="14">
        <f t="shared" si="138"/>
        <v>0</v>
      </c>
    </row>
    <row r="1130" spans="1:8" x14ac:dyDescent="0.25">
      <c r="A1130" s="11">
        <f t="shared" si="139"/>
        <v>223.99999999999582</v>
      </c>
      <c r="B1130" s="13">
        <f t="shared" si="140"/>
        <v>-3.8198371941854488</v>
      </c>
      <c r="C1130" s="3">
        <f t="shared" si="141"/>
        <v>0.44386354034387177</v>
      </c>
      <c r="D1130" s="11">
        <f t="shared" si="136"/>
        <v>8.0430903607402997E-3</v>
      </c>
      <c r="E1130" s="13">
        <f t="shared" si="142"/>
        <v>-2.3497328475956114</v>
      </c>
      <c r="F1130" s="3">
        <f t="shared" si="143"/>
        <v>-0.37131998971715746</v>
      </c>
      <c r="G1130" s="3">
        <f t="shared" si="137"/>
        <v>-9.1312436201410104E-3</v>
      </c>
      <c r="H1130" s="14">
        <f t="shared" si="138"/>
        <v>0</v>
      </c>
    </row>
    <row r="1131" spans="1:8" x14ac:dyDescent="0.25">
      <c r="A1131" s="11">
        <f t="shared" si="139"/>
        <v>224.19999999999581</v>
      </c>
      <c r="B1131" s="13">
        <f t="shared" si="140"/>
        <v>-3.7310644861166744</v>
      </c>
      <c r="C1131" s="3">
        <f t="shared" si="141"/>
        <v>0.44547215841601984</v>
      </c>
      <c r="D1131" s="11">
        <f t="shared" si="136"/>
        <v>6.388594029536016E-3</v>
      </c>
      <c r="E1131" s="13">
        <f t="shared" si="142"/>
        <v>-2.423996845539043</v>
      </c>
      <c r="F1131" s="3">
        <f t="shared" si="143"/>
        <v>-0.37314623844118566</v>
      </c>
      <c r="G1131" s="3">
        <f t="shared" si="137"/>
        <v>-7.4734828291585283E-3</v>
      </c>
      <c r="H1131" s="14">
        <f t="shared" si="138"/>
        <v>0</v>
      </c>
    </row>
    <row r="1132" spans="1:8" x14ac:dyDescent="0.25">
      <c r="A1132" s="11">
        <f t="shared" si="139"/>
        <v>224.3999999999958</v>
      </c>
      <c r="B1132" s="13">
        <f t="shared" si="140"/>
        <v>-3.6419700544334703</v>
      </c>
      <c r="C1132" s="3">
        <f t="shared" si="141"/>
        <v>0.44674987722192705</v>
      </c>
      <c r="D1132" s="11">
        <f t="shared" si="136"/>
        <v>4.7321914537329958E-3</v>
      </c>
      <c r="E1132" s="13">
        <f t="shared" si="142"/>
        <v>-2.4986260932272804</v>
      </c>
      <c r="F1132" s="3">
        <f t="shared" si="143"/>
        <v>-0.37464093500701739</v>
      </c>
      <c r="G1132" s="3">
        <f t="shared" si="137"/>
        <v>-5.8138255869566386E-3</v>
      </c>
      <c r="H1132" s="14">
        <f t="shared" si="138"/>
        <v>0</v>
      </c>
    </row>
    <row r="1133" spans="1:8" x14ac:dyDescent="0.25">
      <c r="A1133" s="11">
        <f t="shared" si="139"/>
        <v>224.59999999999579</v>
      </c>
      <c r="B1133" s="13">
        <f t="shared" si="140"/>
        <v>-3.5526200789890847</v>
      </c>
      <c r="C1133" s="3">
        <f t="shared" si="141"/>
        <v>0.44769631551267364</v>
      </c>
      <c r="D1133" s="11">
        <f t="shared" si="136"/>
        <v>3.0752132549139045E-3</v>
      </c>
      <c r="E1133" s="13">
        <f t="shared" si="142"/>
        <v>-2.5735542802286839</v>
      </c>
      <c r="F1133" s="3">
        <f t="shared" si="143"/>
        <v>-0.37580370012440872</v>
      </c>
      <c r="G1133" s="3">
        <f t="shared" si="137"/>
        <v>-4.153602485737878E-3</v>
      </c>
      <c r="H1133" s="14">
        <f t="shared" si="138"/>
        <v>0</v>
      </c>
    </row>
    <row r="1134" spans="1:8" x14ac:dyDescent="0.25">
      <c r="A1134" s="11">
        <f t="shared" si="139"/>
        <v>224.79999999999578</v>
      </c>
      <c r="B1134" s="13">
        <f t="shared" si="140"/>
        <v>-3.46308081588655</v>
      </c>
      <c r="C1134" s="3">
        <f t="shared" si="141"/>
        <v>0.44831135816365641</v>
      </c>
      <c r="D1134" s="11">
        <f t="shared" si="136"/>
        <v>1.4189875838749987E-3</v>
      </c>
      <c r="E1134" s="13">
        <f t="shared" si="142"/>
        <v>-2.6487150202535656</v>
      </c>
      <c r="F1134" s="3">
        <f t="shared" si="143"/>
        <v>-0.37663442062155628</v>
      </c>
      <c r="G1134" s="3">
        <f t="shared" si="137"/>
        <v>-2.4941416470065023E-3</v>
      </c>
      <c r="H1134" s="14">
        <f t="shared" si="138"/>
        <v>0</v>
      </c>
    </row>
    <row r="1135" spans="1:8" x14ac:dyDescent="0.25">
      <c r="A1135" s="11">
        <f t="shared" si="139"/>
        <v>224.99999999999577</v>
      </c>
      <c r="B1135" s="13">
        <f t="shared" si="140"/>
        <v>-3.3734185442538189</v>
      </c>
      <c r="C1135" s="3">
        <f t="shared" si="141"/>
        <v>0.4485951556804314</v>
      </c>
      <c r="D1135" s="11">
        <f t="shared" si="136"/>
        <v>-2.3516093644704913E-4</v>
      </c>
      <c r="E1135" s="13">
        <f t="shared" si="142"/>
        <v>-2.7240419043778767</v>
      </c>
      <c r="F1135" s="3">
        <f t="shared" si="143"/>
        <v>-0.37713324895095757</v>
      </c>
      <c r="G1135" s="3">
        <f t="shared" si="137"/>
        <v>-8.3676766449506008E-4</v>
      </c>
      <c r="H1135" s="14">
        <f t="shared" si="138"/>
        <v>0</v>
      </c>
    </row>
    <row r="1136" spans="1:8" x14ac:dyDescent="0.25">
      <c r="A1136" s="11">
        <f t="shared" si="139"/>
        <v>225.19999999999575</v>
      </c>
      <c r="B1136" s="13">
        <f t="shared" si="140"/>
        <v>-3.2836995131177327</v>
      </c>
      <c r="C1136" s="3">
        <f t="shared" si="141"/>
        <v>0.44854812349314199</v>
      </c>
      <c r="D1136" s="11">
        <f t="shared" si="136"/>
        <v>-1.8859122629004861E-3</v>
      </c>
      <c r="E1136" s="13">
        <f t="shared" si="142"/>
        <v>-2.7994685541680684</v>
      </c>
      <c r="F1136" s="3">
        <f t="shared" si="143"/>
        <v>-0.37730060248385661</v>
      </c>
      <c r="G1136" s="3">
        <f t="shared" si="137"/>
        <v>8.1719944776120594E-4</v>
      </c>
      <c r="H1136" s="14">
        <f t="shared" si="138"/>
        <v>0</v>
      </c>
    </row>
    <row r="1137" spans="1:8" x14ac:dyDescent="0.25">
      <c r="A1137" s="11">
        <f t="shared" si="139"/>
        <v>225.39999999999574</v>
      </c>
      <c r="B1137" s="13">
        <f t="shared" si="140"/>
        <v>-3.1939898884191043</v>
      </c>
      <c r="C1137" s="3">
        <f t="shared" si="141"/>
        <v>0.44817094104056188</v>
      </c>
      <c r="D1137" s="11">
        <f t="shared" si="136"/>
        <v>-3.5319519780657822E-3</v>
      </c>
      <c r="E1137" s="13">
        <f t="shared" si="142"/>
        <v>-2.8749286746648397</v>
      </c>
      <c r="F1137" s="3">
        <f t="shared" si="143"/>
        <v>-0.37713716259430435</v>
      </c>
      <c r="G1137" s="3">
        <f t="shared" si="137"/>
        <v>2.4664453013719194E-3</v>
      </c>
      <c r="H1137" s="14">
        <f t="shared" si="138"/>
        <v>0</v>
      </c>
    </row>
    <row r="1138" spans="1:8" x14ac:dyDescent="0.25">
      <c r="A1138" s="11">
        <f t="shared" si="139"/>
        <v>225.59999999999573</v>
      </c>
      <c r="B1138" s="13">
        <f t="shared" si="140"/>
        <v>-3.1043557002109918</v>
      </c>
      <c r="C1138" s="3">
        <f t="shared" si="141"/>
        <v>0.44746455064494872</v>
      </c>
      <c r="D1138" s="11">
        <f t="shared" si="136"/>
        <v>-5.17197232940132E-3</v>
      </c>
      <c r="E1138" s="13">
        <f t="shared" si="142"/>
        <v>-2.9503561071837008</v>
      </c>
      <c r="F1138" s="3">
        <f t="shared" si="143"/>
        <v>-0.37664387353402995</v>
      </c>
      <c r="G1138" s="3">
        <f t="shared" si="137"/>
        <v>4.1096621727375387E-3</v>
      </c>
      <c r="H1138" s="14">
        <f t="shared" si="138"/>
        <v>0</v>
      </c>
    </row>
    <row r="1139" spans="1:8" x14ac:dyDescent="0.25">
      <c r="A1139" s="11">
        <f t="shared" si="139"/>
        <v>225.79999999999572</v>
      </c>
      <c r="B1139" s="13">
        <f t="shared" si="140"/>
        <v>-3.014862790082002</v>
      </c>
      <c r="C1139" s="3">
        <f t="shared" si="141"/>
        <v>0.44643015617906845</v>
      </c>
      <c r="D1139" s="11">
        <f t="shared" si="136"/>
        <v>-6.8046732607710755E-3</v>
      </c>
      <c r="E1139" s="13">
        <f t="shared" si="142"/>
        <v>-3.0256848818905069</v>
      </c>
      <c r="F1139" s="3">
        <f t="shared" si="143"/>
        <v>-0.37582194109948242</v>
      </c>
      <c r="G1139" s="3">
        <f t="shared" si="137"/>
        <v>5.7455500345772849E-3</v>
      </c>
      <c r="H1139" s="14">
        <f t="shared" si="138"/>
        <v>0</v>
      </c>
    </row>
    <row r="1140" spans="1:8" x14ac:dyDescent="0.25">
      <c r="A1140" s="11">
        <f t="shared" si="139"/>
        <v>225.99999999999571</v>
      </c>
      <c r="B1140" s="13">
        <f t="shared" si="140"/>
        <v>-2.9255767588461881</v>
      </c>
      <c r="C1140" s="3">
        <f t="shared" si="141"/>
        <v>0.44506922152691425</v>
      </c>
      <c r="D1140" s="11">
        <f t="shared" si="136"/>
        <v>-8.4287634355458673E-3</v>
      </c>
      <c r="E1140" s="13">
        <f t="shared" si="142"/>
        <v>-3.1008492701104036</v>
      </c>
      <c r="F1140" s="3">
        <f t="shared" si="143"/>
        <v>-0.37467283109256694</v>
      </c>
      <c r="G1140" s="3">
        <f t="shared" si="137"/>
        <v>7.3728175790306587E-3</v>
      </c>
      <c r="H1140" s="14">
        <f t="shared" si="138"/>
        <v>0</v>
      </c>
    </row>
    <row r="1141" spans="1:8" x14ac:dyDescent="0.25">
      <c r="A1141" s="11">
        <f t="shared" si="139"/>
        <v>226.1999999999957</v>
      </c>
      <c r="B1141" s="13">
        <f t="shared" si="140"/>
        <v>-2.8365629145408051</v>
      </c>
      <c r="C1141" s="3">
        <f t="shared" si="141"/>
        <v>0.44338346883980506</v>
      </c>
      <c r="D1141" s="11">
        <f t="shared" si="136"/>
        <v>-1.0042961250478193E-2</v>
      </c>
      <c r="E1141" s="13">
        <f t="shared" si="142"/>
        <v>-3.1757838363289168</v>
      </c>
      <c r="F1141" s="3">
        <f t="shared" si="143"/>
        <v>-0.37319826757676083</v>
      </c>
      <c r="G1141" s="3">
        <f t="shared" si="137"/>
        <v>8.9901832315325298E-3</v>
      </c>
      <c r="H1141" s="14">
        <f t="shared" si="138"/>
        <v>0</v>
      </c>
    </row>
    <row r="1142" spans="1:8" x14ac:dyDescent="0.25">
      <c r="A1142" s="11">
        <f t="shared" si="139"/>
        <v>226.39999999999569</v>
      </c>
      <c r="B1142" s="13">
        <f t="shared" si="140"/>
        <v>-2.7478862207728443</v>
      </c>
      <c r="C1142" s="3">
        <f t="shared" si="141"/>
        <v>0.44137487658970942</v>
      </c>
      <c r="D1142" s="11">
        <f t="shared" si="136"/>
        <v>-1.1645995839559886E-2</v>
      </c>
      <c r="E1142" s="13">
        <f t="shared" si="142"/>
        <v>-3.2504234898442688</v>
      </c>
      <c r="F1142" s="3">
        <f t="shared" si="143"/>
        <v>-0.37140023093045432</v>
      </c>
      <c r="G1142" s="3">
        <f t="shared" si="137"/>
        <v>1.059637615467106E-2</v>
      </c>
      <c r="H1142" s="14">
        <f t="shared" si="138"/>
        <v>0</v>
      </c>
    </row>
    <row r="1143" spans="1:8" x14ac:dyDescent="0.25">
      <c r="A1143" s="11">
        <f t="shared" si="139"/>
        <v>226.59999999999567</v>
      </c>
      <c r="B1143" s="13">
        <f t="shared" si="140"/>
        <v>-2.6596112454549026</v>
      </c>
      <c r="C1143" s="3">
        <f t="shared" si="141"/>
        <v>0.43904567742179745</v>
      </c>
      <c r="D1143" s="11">
        <f t="shared" si="136"/>
        <v>-1.3236608067081532E-2</v>
      </c>
      <c r="E1143" s="13">
        <f t="shared" si="142"/>
        <v>-3.3247035360303596</v>
      </c>
      <c r="F1143" s="3">
        <f t="shared" si="143"/>
        <v>-0.36928095569952013</v>
      </c>
      <c r="G1143" s="3">
        <f t="shared" si="137"/>
        <v>1.2190137241247373E-2</v>
      </c>
      <c r="H1143" s="14">
        <f t="shared" si="138"/>
        <v>0</v>
      </c>
    </row>
    <row r="1144" spans="1:8" x14ac:dyDescent="0.25">
      <c r="A1144" s="11">
        <f t="shared" si="139"/>
        <v>226.79999999999566</v>
      </c>
      <c r="B1144" s="13">
        <f t="shared" si="140"/>
        <v>-2.5718021099705433</v>
      </c>
      <c r="C1144" s="3">
        <f t="shared" si="141"/>
        <v>0.43639835580838116</v>
      </c>
      <c r="D1144" s="11">
        <f t="shared" si="136"/>
        <v>-1.481355150912292E-2</v>
      </c>
      <c r="E1144" s="13">
        <f t="shared" si="142"/>
        <v>-3.3985597271702637</v>
      </c>
      <c r="F1144" s="3">
        <f t="shared" si="143"/>
        <v>-0.36684292825127063</v>
      </c>
      <c r="G1144" s="3">
        <f t="shared" si="137"/>
        <v>1.3770220095766264E-2</v>
      </c>
      <c r="H1144" s="14">
        <f t="shared" si="138"/>
        <v>0</v>
      </c>
    </row>
    <row r="1145" spans="1:8" x14ac:dyDescent="0.25">
      <c r="A1145" s="11">
        <f t="shared" si="139"/>
        <v>226.99999999999565</v>
      </c>
      <c r="B1145" s="13">
        <f t="shared" si="140"/>
        <v>-2.4845224388088671</v>
      </c>
      <c r="C1145" s="3">
        <f t="shared" si="141"/>
        <v>0.43343564550655655</v>
      </c>
      <c r="D1145" s="11">
        <f t="shared" si="136"/>
        <v>-1.637559342271485E-2</v>
      </c>
      <c r="E1145" s="13">
        <f t="shared" si="142"/>
        <v>-3.4719283128205176</v>
      </c>
      <c r="F1145" s="3">
        <f t="shared" si="143"/>
        <v>-0.36408888423211738</v>
      </c>
      <c r="G1145" s="3">
        <f t="shared" si="137"/>
        <v>1.5335392003598267E-2</v>
      </c>
      <c r="H1145" s="14">
        <f t="shared" si="138"/>
        <v>0</v>
      </c>
    </row>
    <row r="1146" spans="1:8" x14ac:dyDescent="0.25">
      <c r="A1146" s="11">
        <f t="shared" si="139"/>
        <v>227.19999999999564</v>
      </c>
      <c r="B1146" s="13">
        <f t="shared" si="140"/>
        <v>-2.3978353097075558</v>
      </c>
      <c r="C1146" s="3">
        <f t="shared" si="141"/>
        <v>0.43016052682201361</v>
      </c>
      <c r="D1146" s="11">
        <f t="shared" si="136"/>
        <v>-1.7921515701924056E-2</v>
      </c>
      <c r="E1146" s="13">
        <f t="shared" si="142"/>
        <v>-3.5447460896669409</v>
      </c>
      <c r="F1146" s="3">
        <f t="shared" si="143"/>
        <v>-0.3610218058313977</v>
      </c>
      <c r="G1146" s="3">
        <f t="shared" si="137"/>
        <v>1.6884434887064818E-2</v>
      </c>
      <c r="H1146" s="14">
        <f t="shared" si="138"/>
        <v>0</v>
      </c>
    </row>
    <row r="1147" spans="1:8" x14ac:dyDescent="0.25">
      <c r="A1147" s="11">
        <f t="shared" si="139"/>
        <v>227.39999999999563</v>
      </c>
      <c r="B1147" s="13">
        <f t="shared" si="140"/>
        <v>-2.3118032043431529</v>
      </c>
      <c r="C1147" s="3">
        <f t="shared" si="141"/>
        <v>0.42657622368162879</v>
      </c>
      <c r="D1147" s="11">
        <f t="shared" si="136"/>
        <v>-1.9450115820125111E-2</v>
      </c>
      <c r="E1147" s="13">
        <f t="shared" si="142"/>
        <v>-3.6169504508332206</v>
      </c>
      <c r="F1147" s="3">
        <f t="shared" si="143"/>
        <v>-0.35764491885398475</v>
      </c>
      <c r="G1147" s="3">
        <f t="shared" si="137"/>
        <v>1.8416146247710447E-2</v>
      </c>
      <c r="H1147" s="14">
        <f t="shared" si="138"/>
        <v>0</v>
      </c>
    </row>
    <row r="1148" spans="1:8" x14ac:dyDescent="0.25">
      <c r="A1148" s="11">
        <f t="shared" si="139"/>
        <v>227.59999999999562</v>
      </c>
      <c r="B1148" s="13">
        <f t="shared" si="140"/>
        <v>-2.226487959606827</v>
      </c>
      <c r="C1148" s="3">
        <f t="shared" si="141"/>
        <v>0.42268620051760375</v>
      </c>
      <c r="D1148" s="11">
        <f t="shared" si="136"/>
        <v>-2.0960207757735962E-2</v>
      </c>
      <c r="E1148" s="13">
        <f t="shared" si="142"/>
        <v>-3.6884794346040177</v>
      </c>
      <c r="F1148" s="3">
        <f t="shared" si="143"/>
        <v>-0.35396168960444269</v>
      </c>
      <c r="G1148" s="3">
        <f t="shared" si="137"/>
        <v>1.9929340094038548E-2</v>
      </c>
      <c r="H1148" s="14">
        <f t="shared" si="138"/>
        <v>0</v>
      </c>
    </row>
    <row r="1149" spans="1:8" x14ac:dyDescent="0.25">
      <c r="A1149" s="11">
        <f t="shared" si="139"/>
        <v>227.79999999999561</v>
      </c>
      <c r="B1149" s="13">
        <f t="shared" si="140"/>
        <v>-2.1419507195033063</v>
      </c>
      <c r="C1149" s="3">
        <f t="shared" si="141"/>
        <v>0.41849415896605657</v>
      </c>
      <c r="D1149" s="11">
        <f t="shared" si="136"/>
        <v>-2.2450622914706848E-2</v>
      </c>
      <c r="E1149" s="13">
        <f t="shared" si="142"/>
        <v>-3.7592717725249063</v>
      </c>
      <c r="F1149" s="3">
        <f t="shared" si="143"/>
        <v>-0.34997582158563495</v>
      </c>
      <c r="G1149" s="3">
        <f t="shared" si="137"/>
        <v>2.1422847854000525E-2</v>
      </c>
      <c r="H1149" s="14">
        <f t="shared" si="138"/>
        <v>0</v>
      </c>
    </row>
    <row r="1150" spans="1:8" x14ac:dyDescent="0.25">
      <c r="A1150" s="11">
        <f t="shared" si="139"/>
        <v>227.99999999999559</v>
      </c>
      <c r="B1150" s="13">
        <f t="shared" si="140"/>
        <v>-2.058251887710095</v>
      </c>
      <c r="C1150" s="3">
        <f t="shared" si="141"/>
        <v>0.41400403438311523</v>
      </c>
      <c r="D1150" s="11">
        <f t="shared" si="136"/>
        <v>-2.3920211007066115E-2</v>
      </c>
      <c r="E1150" s="13">
        <f t="shared" si="142"/>
        <v>-3.8292669368420333</v>
      </c>
      <c r="F1150" s="3">
        <f t="shared" si="143"/>
        <v>-0.34569125201483486</v>
      </c>
      <c r="G1150" s="3">
        <f t="shared" si="137"/>
        <v>2.2895519271541903E-2</v>
      </c>
      <c r="H1150" s="14">
        <f t="shared" si="138"/>
        <v>0</v>
      </c>
    </row>
    <row r="1151" spans="1:8" x14ac:dyDescent="0.25">
      <c r="A1151" s="11">
        <f t="shared" si="139"/>
        <v>228.19999999999558</v>
      </c>
      <c r="B1151" s="13">
        <f t="shared" si="140"/>
        <v>-1.975451080833472</v>
      </c>
      <c r="C1151" s="3">
        <f t="shared" si="141"/>
        <v>0.40921999218170202</v>
      </c>
      <c r="D1151" s="11">
        <f t="shared" si="136"/>
        <v>-2.5367840946840817E-2</v>
      </c>
      <c r="E1151" s="13">
        <f t="shared" si="142"/>
        <v>-3.8984051872450003</v>
      </c>
      <c r="F1151" s="3">
        <f t="shared" si="143"/>
        <v>-0.34111214816052648</v>
      </c>
      <c r="G1151" s="3">
        <f t="shared" si="137"/>
        <v>2.434622328652318E-2</v>
      </c>
      <c r="H1151" s="14">
        <f t="shared" si="138"/>
        <v>0</v>
      </c>
    </row>
    <row r="1152" spans="1:8" x14ac:dyDescent="0.25">
      <c r="A1152" s="11">
        <f t="shared" si="139"/>
        <v>228.39999999999557</v>
      </c>
      <c r="B1152" s="13">
        <f t="shared" si="140"/>
        <v>-1.8936070823971316</v>
      </c>
      <c r="C1152" s="3">
        <f t="shared" si="141"/>
        <v>0.40414642399233386</v>
      </c>
      <c r="D1152" s="11">
        <f t="shared" si="136"/>
        <v>-2.6792401704684748E-2</v>
      </c>
      <c r="E1152" s="13">
        <f t="shared" si="142"/>
        <v>-3.9666276168771057</v>
      </c>
      <c r="F1152" s="3">
        <f t="shared" si="143"/>
        <v>-0.33624290350322183</v>
      </c>
      <c r="G1152" s="3">
        <f t="shared" si="137"/>
        <v>2.5773848897348069E-2</v>
      </c>
      <c r="H1152" s="14">
        <f t="shared" si="138"/>
        <v>0</v>
      </c>
    </row>
    <row r="1153" spans="1:8" x14ac:dyDescent="0.25">
      <c r="A1153" s="11">
        <f t="shared" si="139"/>
        <v>228.59999999999556</v>
      </c>
      <c r="B1153" s="13">
        <f t="shared" si="140"/>
        <v>-1.8127777975986648</v>
      </c>
      <c r="C1153" s="3">
        <f t="shared" si="141"/>
        <v>0.39878794365139691</v>
      </c>
      <c r="D1153" s="11">
        <f t="shared" si="136"/>
        <v>-2.8192803154561803E-2</v>
      </c>
      <c r="E1153" s="13">
        <f t="shared" si="142"/>
        <v>-4.03387619757775</v>
      </c>
      <c r="F1153" s="3">
        <f t="shared" si="143"/>
        <v>-0.33108813372375223</v>
      </c>
      <c r="G1153" s="3">
        <f t="shared" si="137"/>
        <v>2.7177306005647134E-2</v>
      </c>
      <c r="H1153" s="14">
        <f t="shared" si="138"/>
        <v>0</v>
      </c>
    </row>
    <row r="1154" spans="1:8" x14ac:dyDescent="0.25">
      <c r="A1154" s="11">
        <f t="shared" si="139"/>
        <v>228.79999999999555</v>
      </c>
      <c r="B1154" s="13">
        <f t="shared" si="140"/>
        <v>-1.7330202088683855</v>
      </c>
      <c r="C1154" s="3">
        <f t="shared" si="141"/>
        <v>0.39314938302048458</v>
      </c>
      <c r="D1154" s="11">
        <f t="shared" si="136"/>
        <v>-2.9567976899848417E-2</v>
      </c>
      <c r="E1154" s="13">
        <f t="shared" si="142"/>
        <v>-4.1000938243225002</v>
      </c>
      <c r="F1154" s="3">
        <f t="shared" si="143"/>
        <v>-0.32565267252262281</v>
      </c>
      <c r="G1154" s="3">
        <f t="shared" si="137"/>
        <v>2.8555526242380488E-2</v>
      </c>
      <c r="H1154" s="14">
        <f t="shared" si="138"/>
        <v>0</v>
      </c>
    </row>
    <row r="1155" spans="1:8" x14ac:dyDescent="0.25">
      <c r="A1155" s="11">
        <f t="shared" si="139"/>
        <v>228.99999999999554</v>
      </c>
      <c r="B1155" s="13">
        <f t="shared" si="140"/>
        <v>-1.6543903322642886</v>
      </c>
      <c r="C1155" s="3">
        <f t="shared" si="141"/>
        <v>0.38723578764051492</v>
      </c>
      <c r="D1155" s="11">
        <f t="shared" si="136"/>
        <v>-3.0916877080235092E-2</v>
      </c>
      <c r="E1155" s="13">
        <f t="shared" si="142"/>
        <v>-4.1652243588270252</v>
      </c>
      <c r="F1155" s="3">
        <f t="shared" si="143"/>
        <v>-0.31994156727414669</v>
      </c>
      <c r="G1155" s="3">
        <f t="shared" si="137"/>
        <v>2.9907463774739573E-2</v>
      </c>
      <c r="H1155" s="14">
        <f t="shared" si="138"/>
        <v>0</v>
      </c>
    </row>
    <row r="1156" spans="1:8" x14ac:dyDescent="0.25">
      <c r="A1156" s="11">
        <f t="shared" si="139"/>
        <v>229.19999999999553</v>
      </c>
      <c r="B1156" s="13">
        <f t="shared" si="140"/>
        <v>-1.5769431747361855</v>
      </c>
      <c r="C1156" s="3">
        <f t="shared" si="141"/>
        <v>0.3810524122244679</v>
      </c>
      <c r="D1156" s="11">
        <f t="shared" si="136"/>
        <v>-3.2238481158823711E-2</v>
      </c>
      <c r="E1156" s="13">
        <f t="shared" si="142"/>
        <v>-4.2292126722818546</v>
      </c>
      <c r="F1156" s="3">
        <f t="shared" si="143"/>
        <v>-0.31396007451919877</v>
      </c>
      <c r="G1156" s="3">
        <f t="shared" si="137"/>
        <v>3.123209609324467E-2</v>
      </c>
      <c r="H1156" s="14">
        <f t="shared" si="138"/>
        <v>0</v>
      </c>
    </row>
    <row r="1157" spans="1:8" x14ac:dyDescent="0.25">
      <c r="A1157" s="11">
        <f t="shared" si="139"/>
        <v>229.39999999999552</v>
      </c>
      <c r="B1157" s="13">
        <f t="shared" si="140"/>
        <v>-1.500732692291292</v>
      </c>
      <c r="C1157" s="3">
        <f t="shared" si="141"/>
        <v>0.37460471599270317</v>
      </c>
      <c r="D1157" s="11">
        <f t="shared" si="136"/>
        <v>-3.3531790688834572E-2</v>
      </c>
      <c r="E1157" s="13">
        <f t="shared" si="142"/>
        <v>-4.2920046871856945</v>
      </c>
      <c r="F1157" s="3">
        <f t="shared" si="143"/>
        <v>-0.30771365530054984</v>
      </c>
      <c r="G1157" s="3">
        <f t="shared" si="137"/>
        <v>3.2528424778452275E-2</v>
      </c>
      <c r="H1157" s="14">
        <f t="shared" si="138"/>
        <v>0</v>
      </c>
    </row>
    <row r="1158" spans="1:8" x14ac:dyDescent="0.25">
      <c r="A1158" s="11">
        <f t="shared" si="139"/>
        <v>229.5999999999955</v>
      </c>
      <c r="B1158" s="13">
        <f t="shared" si="140"/>
        <v>-1.4258117490927513</v>
      </c>
      <c r="C1158" s="3">
        <f t="shared" si="141"/>
        <v>0.36789835785493624</v>
      </c>
      <c r="D1158" s="11">
        <f t="shared" si="136"/>
        <v>-3.4795832059354569E-2</v>
      </c>
      <c r="E1158" s="13">
        <f t="shared" si="142"/>
        <v>-4.353547418245804</v>
      </c>
      <c r="F1158" s="3">
        <f t="shared" si="143"/>
        <v>-0.30120797034485935</v>
      </c>
      <c r="G1158" s="3">
        <f t="shared" si="137"/>
        <v>3.3795476246703419E-2</v>
      </c>
      <c r="H1158" s="14">
        <f t="shared" si="138"/>
        <v>0</v>
      </c>
    </row>
    <row r="1159" spans="1:8" x14ac:dyDescent="0.25">
      <c r="A1159" s="11">
        <f t="shared" si="139"/>
        <v>229.79999999999549</v>
      </c>
      <c r="B1159" s="13">
        <f t="shared" si="140"/>
        <v>-1.352232077521764</v>
      </c>
      <c r="C1159" s="3">
        <f t="shared" si="141"/>
        <v>0.36093919144306535</v>
      </c>
      <c r="D1159" s="11">
        <f t="shared" si="136"/>
        <v>-3.6029657219576107E-2</v>
      </c>
      <c r="E1159" s="13">
        <f t="shared" si="142"/>
        <v>-4.4137890123147763</v>
      </c>
      <c r="F1159" s="3">
        <f t="shared" si="143"/>
        <v>-0.29444887509551865</v>
      </c>
      <c r="G1159" s="3">
        <f t="shared" si="137"/>
        <v>3.5032302474362904E-2</v>
      </c>
      <c r="H1159" s="14">
        <f t="shared" si="138"/>
        <v>0</v>
      </c>
    </row>
    <row r="1160" spans="1:8" x14ac:dyDescent="0.25">
      <c r="A1160" s="11">
        <f t="shared" si="139"/>
        <v>229.99999999999548</v>
      </c>
      <c r="B1160" s="13">
        <f t="shared" si="140"/>
        <v>-1.280044239233151</v>
      </c>
      <c r="C1160" s="3">
        <f t="shared" si="141"/>
        <v>0.35373325999915012</v>
      </c>
      <c r="D1160" s="11">
        <f t="shared" si="136"/>
        <v>-3.7232344380994549E-2</v>
      </c>
      <c r="E1160" s="13">
        <f t="shared" si="142"/>
        <v>-4.47267878733388</v>
      </c>
      <c r="F1160" s="3">
        <f t="shared" si="143"/>
        <v>-0.28744241460064607</v>
      </c>
      <c r="G1160" s="3">
        <f t="shared" si="137"/>
        <v>3.6237981700016984E-2</v>
      </c>
      <c r="H1160" s="14">
        <f t="shared" si="138"/>
        <v>0</v>
      </c>
    </row>
    <row r="1161" spans="1:8" x14ac:dyDescent="0.25">
      <c r="A1161" s="11">
        <f t="shared" si="139"/>
        <v>230.19999999999547</v>
      </c>
      <c r="B1161" s="13">
        <f t="shared" si="140"/>
        <v>-1.2092975872333209</v>
      </c>
      <c r="C1161" s="3">
        <f t="shared" si="141"/>
        <v>0.34628679112295119</v>
      </c>
      <c r="D1161" s="11">
        <f t="shared" si="136"/>
        <v>-3.8402998697051154E-2</v>
      </c>
      <c r="E1161" s="13">
        <f t="shared" si="142"/>
        <v>-4.530167270254009</v>
      </c>
      <c r="F1161" s="3">
        <f t="shared" si="143"/>
        <v>-0.28019481826064269</v>
      </c>
      <c r="G1161" s="3">
        <f t="shared" si="137"/>
        <v>3.7411619104116521E-2</v>
      </c>
      <c r="H1161" s="14">
        <f t="shared" si="138"/>
        <v>0</v>
      </c>
    </row>
    <row r="1162" spans="1:8" x14ac:dyDescent="0.25">
      <c r="A1162" s="11">
        <f t="shared" si="139"/>
        <v>230.39999999999546</v>
      </c>
      <c r="B1162" s="13">
        <f t="shared" si="140"/>
        <v>-1.1400402290087306</v>
      </c>
      <c r="C1162" s="3">
        <f t="shared" si="141"/>
        <v>0.33860619138354098</v>
      </c>
      <c r="D1162" s="11">
        <f t="shared" ref="D1162:D1225" si="144">(E1162-B1162)*$B$6/$B$4-C1162*$B$5/$B$4</f>
        <v>-3.9540752919727189E-2</v>
      </c>
      <c r="E1162" s="13">
        <f t="shared" si="142"/>
        <v>-4.5862062339061378</v>
      </c>
      <c r="F1162" s="3">
        <f t="shared" si="143"/>
        <v>-0.27271249443981938</v>
      </c>
      <c r="G1162" s="3">
        <f t="shared" ref="G1162:G1225" si="145">H1162/$H$4-(E1162-B1162)/$H$4*$B$6-F1162*$H$5/$H$4</f>
        <v>3.855234746557136E-2</v>
      </c>
      <c r="H1162" s="14">
        <f t="shared" ref="H1162:H1225" si="146">IF(AND(A1162&lt;$H$7,A1162&gt;$H$6),$H$8,0)</f>
        <v>0</v>
      </c>
    </row>
    <row r="1163" spans="1:8" x14ac:dyDescent="0.25">
      <c r="A1163" s="11">
        <f t="shared" ref="A1163:A1226" si="147">A1162+$B$7</f>
        <v>230.59999999999545</v>
      </c>
      <c r="B1163" s="13">
        <f t="shared" ref="B1163:B1226" si="148">B1162+C1162*$B$7</f>
        <v>-1.0723189907320223</v>
      </c>
      <c r="C1163" s="3">
        <f t="shared" ref="C1163:C1226" si="149">C1162+D1162*$B$7</f>
        <v>0.33069804079959553</v>
      </c>
      <c r="D1163" s="11">
        <f t="shared" si="144"/>
        <v>-4.0644768032614728E-2</v>
      </c>
      <c r="E1163" s="13">
        <f t="shared" ref="E1163:E1226" si="150">E1162+F1162*$B$7</f>
        <v>-4.6407487327941013</v>
      </c>
      <c r="F1163" s="3">
        <f t="shared" ref="F1163:F1226" si="151">F1162+G1162*$B$7</f>
        <v>-0.26500202494670511</v>
      </c>
      <c r="G1163" s="3">
        <f t="shared" si="145"/>
        <v>3.965932779482137E-2</v>
      </c>
      <c r="H1163" s="14">
        <f t="shared" si="146"/>
        <v>0</v>
      </c>
    </row>
    <row r="1164" spans="1:8" x14ac:dyDescent="0.25">
      <c r="A1164" s="11">
        <f t="shared" si="147"/>
        <v>230.79999999999544</v>
      </c>
      <c r="B1164" s="13">
        <f t="shared" si="148"/>
        <v>-1.0061793825721033</v>
      </c>
      <c r="C1164" s="3">
        <f t="shared" si="149"/>
        <v>0.32256908719307259</v>
      </c>
      <c r="D1164" s="11">
        <f t="shared" si="144"/>
        <v>-4.1714233860009477E-2</v>
      </c>
      <c r="E1164" s="13">
        <f t="shared" si="150"/>
        <v>-4.6937491377834419</v>
      </c>
      <c r="F1164" s="3">
        <f t="shared" si="151"/>
        <v>-0.2570701593877408</v>
      </c>
      <c r="G1164" s="3">
        <f t="shared" si="145"/>
        <v>4.0731749942929503E-2</v>
      </c>
      <c r="H1164" s="14">
        <f t="shared" si="146"/>
        <v>0</v>
      </c>
    </row>
    <row r="1165" spans="1:8" x14ac:dyDescent="0.25">
      <c r="A1165" s="11">
        <f t="shared" si="147"/>
        <v>230.99999999999542</v>
      </c>
      <c r="B1165" s="13">
        <f t="shared" si="148"/>
        <v>-0.94166556513348876</v>
      </c>
      <c r="C1165" s="3">
        <f t="shared" si="149"/>
        <v>0.31422624042107067</v>
      </c>
      <c r="D1165" s="11">
        <f t="shared" si="144"/>
        <v>-4.2748369651591081E-2</v>
      </c>
      <c r="E1165" s="13">
        <f t="shared" si="150"/>
        <v>-4.7451631696609899</v>
      </c>
      <c r="F1165" s="3">
        <f t="shared" si="151"/>
        <v>-0.2489238093991549</v>
      </c>
      <c r="G1165" s="3">
        <f t="shared" si="145"/>
        <v>4.1768833186262337E-2</v>
      </c>
      <c r="H1165" s="14">
        <f t="shared" si="146"/>
        <v>0</v>
      </c>
    </row>
    <row r="1166" spans="1:8" x14ac:dyDescent="0.25">
      <c r="A1166" s="11">
        <f t="shared" si="147"/>
        <v>231.19999999999541</v>
      </c>
      <c r="B1166" s="13">
        <f t="shared" si="148"/>
        <v>-0.87882031704927466</v>
      </c>
      <c r="C1166" s="3">
        <f t="shared" si="149"/>
        <v>0.30567656649075248</v>
      </c>
      <c r="D1166" s="11">
        <f t="shared" si="144"/>
        <v>-4.3746424642276759E-2</v>
      </c>
      <c r="E1166" s="13">
        <f t="shared" si="150"/>
        <v>-4.794947931540821</v>
      </c>
      <c r="F1166" s="3">
        <f t="shared" si="151"/>
        <v>-0.24057004276190244</v>
      </c>
      <c r="G1166" s="3">
        <f t="shared" si="145"/>
        <v>4.2769826786344001E-2</v>
      </c>
      <c r="H1166" s="14">
        <f t="shared" si="146"/>
        <v>0</v>
      </c>
    </row>
    <row r="1167" spans="1:8" x14ac:dyDescent="0.25">
      <c r="A1167" s="11">
        <f t="shared" si="147"/>
        <v>231.3999999999954</v>
      </c>
      <c r="B1167" s="13">
        <f t="shared" si="148"/>
        <v>-0.81768500375112418</v>
      </c>
      <c r="C1167" s="3">
        <f t="shared" si="149"/>
        <v>0.29692728156229714</v>
      </c>
      <c r="D1167" s="11">
        <f t="shared" si="144"/>
        <v>-4.4707678586855232E-2</v>
      </c>
      <c r="E1167" s="13">
        <f t="shared" si="150"/>
        <v>-4.8430619400932011</v>
      </c>
      <c r="F1167" s="3">
        <f t="shared" si="151"/>
        <v>-0.23201607740463365</v>
      </c>
      <c r="G1167" s="3">
        <f t="shared" si="145"/>
        <v>4.3734010524490281E-2</v>
      </c>
      <c r="H1167" s="14">
        <f t="shared" si="146"/>
        <v>0</v>
      </c>
    </row>
    <row r="1168" spans="1:8" x14ac:dyDescent="0.25">
      <c r="A1168" s="11">
        <f t="shared" si="147"/>
        <v>231.59999999999539</v>
      </c>
      <c r="B1168" s="13">
        <f t="shared" si="148"/>
        <v>-0.75829954743866479</v>
      </c>
      <c r="C1168" s="3">
        <f t="shared" si="149"/>
        <v>0.28798574584492609</v>
      </c>
      <c r="D1168" s="11">
        <f t="shared" si="144"/>
        <v>-4.5631442269028523E-2</v>
      </c>
      <c r="E1168" s="13">
        <f t="shared" si="150"/>
        <v>-4.8894651555741282</v>
      </c>
      <c r="F1168" s="3">
        <f t="shared" si="151"/>
        <v>-0.22326927529973559</v>
      </c>
      <c r="G1168" s="3">
        <f t="shared" si="145"/>
        <v>4.4660695210850671E-2</v>
      </c>
      <c r="H1168" s="14">
        <f t="shared" si="146"/>
        <v>0</v>
      </c>
    </row>
    <row r="1169" spans="1:8" x14ac:dyDescent="0.25">
      <c r="A1169" s="11">
        <f t="shared" si="147"/>
        <v>231.79999999999538</v>
      </c>
      <c r="B1169" s="13">
        <f t="shared" si="148"/>
        <v>-0.70070239826967962</v>
      </c>
      <c r="C1169" s="3">
        <f t="shared" si="149"/>
        <v>0.27885945739112039</v>
      </c>
      <c r="D1169" s="11">
        <f t="shared" si="144"/>
        <v>-4.6517057984510765E-2</v>
      </c>
      <c r="E1169" s="13">
        <f t="shared" si="150"/>
        <v>-4.9341190106340758</v>
      </c>
      <c r="F1169" s="3">
        <f t="shared" si="151"/>
        <v>-0.21433713625756545</v>
      </c>
      <c r="G1169" s="3">
        <f t="shared" si="145"/>
        <v>4.5549223167507445E-2</v>
      </c>
      <c r="H1169" s="14">
        <f t="shared" si="146"/>
        <v>0</v>
      </c>
    </row>
    <row r="1170" spans="1:8" x14ac:dyDescent="0.25">
      <c r="A1170" s="11">
        <f t="shared" si="147"/>
        <v>231.99999999999537</v>
      </c>
      <c r="B1170" s="13">
        <f t="shared" si="148"/>
        <v>-0.64493050679145558</v>
      </c>
      <c r="C1170" s="3">
        <f t="shared" si="149"/>
        <v>0.26955604579421821</v>
      </c>
      <c r="D1170" s="11">
        <f t="shared" si="144"/>
        <v>-4.7363899997854619E-2</v>
      </c>
      <c r="E1170" s="13">
        <f t="shared" si="150"/>
        <v>-4.9769864378855893</v>
      </c>
      <c r="F1170" s="3">
        <f t="shared" si="151"/>
        <v>-0.20522729162406397</v>
      </c>
      <c r="G1170" s="3">
        <f t="shared" si="145"/>
        <v>4.63989686853023E-2</v>
      </c>
      <c r="H1170" s="14">
        <f t="shared" si="146"/>
        <v>0</v>
      </c>
    </row>
    <row r="1171" spans="1:8" x14ac:dyDescent="0.25">
      <c r="A1171" s="11">
        <f t="shared" si="147"/>
        <v>232.19999999999536</v>
      </c>
      <c r="B1171" s="13">
        <f t="shared" si="148"/>
        <v>-0.59101929763261196</v>
      </c>
      <c r="C1171" s="3">
        <f t="shared" si="149"/>
        <v>0.2600832657946473</v>
      </c>
      <c r="D1171" s="11">
        <f t="shared" si="144"/>
        <v>-4.817137497269762E-2</v>
      </c>
      <c r="E1171" s="13">
        <f t="shared" si="150"/>
        <v>-5.0180318962104025</v>
      </c>
      <c r="F1171" s="3">
        <f t="shared" si="151"/>
        <v>-0.19594749788700352</v>
      </c>
      <c r="G1171" s="3">
        <f t="shared" si="145"/>
        <v>4.7209338454082955E-2</v>
      </c>
      <c r="H1171" s="14">
        <f t="shared" si="146"/>
        <v>0</v>
      </c>
    </row>
    <row r="1172" spans="1:8" x14ac:dyDescent="0.25">
      <c r="A1172" s="11">
        <f t="shared" si="147"/>
        <v>232.39999999999534</v>
      </c>
      <c r="B1172" s="13">
        <f t="shared" si="148"/>
        <v>-0.53900264447368251</v>
      </c>
      <c r="C1172" s="3">
        <f t="shared" si="149"/>
        <v>0.2504489908001078</v>
      </c>
      <c r="D1172" s="11">
        <f t="shared" si="144"/>
        <v>-4.8938922375142829E-2</v>
      </c>
      <c r="E1172" s="13">
        <f t="shared" si="150"/>
        <v>-5.0572213957878036</v>
      </c>
      <c r="F1172" s="3">
        <f t="shared" si="151"/>
        <v>-0.18650563019618693</v>
      </c>
      <c r="G1172" s="3">
        <f t="shared" si="145"/>
        <v>4.7979771966084023E-2</v>
      </c>
      <c r="H1172" s="14">
        <f t="shared" si="146"/>
        <v>0</v>
      </c>
    </row>
    <row r="1173" spans="1:8" x14ac:dyDescent="0.25">
      <c r="A1173" s="11">
        <f t="shared" si="147"/>
        <v>232.59999999999533</v>
      </c>
      <c r="B1173" s="13">
        <f t="shared" si="148"/>
        <v>-0.48891284631366094</v>
      </c>
      <c r="C1173" s="3">
        <f t="shared" si="149"/>
        <v>0.24066120632507923</v>
      </c>
      <c r="D1173" s="11">
        <f t="shared" si="144"/>
        <v>-4.9666014850009987E-2</v>
      </c>
      <c r="E1173" s="13">
        <f t="shared" si="150"/>
        <v>-5.0945225218270407</v>
      </c>
      <c r="F1173" s="3">
        <f t="shared" si="151"/>
        <v>-0.17690967580297012</v>
      </c>
      <c r="G1173" s="3">
        <f t="shared" si="145"/>
        <v>4.8709741892178353E-2</v>
      </c>
      <c r="H1173" s="14">
        <f t="shared" si="146"/>
        <v>0</v>
      </c>
    </row>
    <row r="1174" spans="1:8" x14ac:dyDescent="0.25">
      <c r="A1174" s="11">
        <f t="shared" si="147"/>
        <v>232.79999999999532</v>
      </c>
      <c r="B1174" s="13">
        <f t="shared" si="148"/>
        <v>-0.44078060504864508</v>
      </c>
      <c r="C1174" s="3">
        <f t="shared" si="149"/>
        <v>0.23072800335507723</v>
      </c>
      <c r="D1174" s="11">
        <f t="shared" si="144"/>
        <v>-5.035215856971606E-2</v>
      </c>
      <c r="E1174" s="13">
        <f t="shared" si="150"/>
        <v>-5.1299044569876351</v>
      </c>
      <c r="F1174" s="3">
        <f t="shared" si="151"/>
        <v>-0.16716772742453445</v>
      </c>
      <c r="G1174" s="3">
        <f t="shared" si="145"/>
        <v>4.9398754430757918E-2</v>
      </c>
      <c r="H1174" s="14">
        <f t="shared" si="146"/>
        <v>0</v>
      </c>
    </row>
    <row r="1175" spans="1:8" x14ac:dyDescent="0.25">
      <c r="A1175" s="11">
        <f t="shared" si="147"/>
        <v>232.99999999999531</v>
      </c>
      <c r="B1175" s="13">
        <f t="shared" si="148"/>
        <v>-0.39463500437762966</v>
      </c>
      <c r="C1175" s="3">
        <f t="shared" si="149"/>
        <v>0.22065757164113403</v>
      </c>
      <c r="D1175" s="11">
        <f t="shared" si="144"/>
        <v>-5.0996893555566129E-2</v>
      </c>
      <c r="E1175" s="13">
        <f t="shared" si="150"/>
        <v>-5.1633380024725417</v>
      </c>
      <c r="F1175" s="3">
        <f t="shared" si="151"/>
        <v>-0.15728797653838286</v>
      </c>
      <c r="G1175" s="3">
        <f t="shared" si="145"/>
        <v>5.0046349629024864E-2</v>
      </c>
      <c r="H1175" s="14">
        <f t="shared" si="146"/>
        <v>0</v>
      </c>
    </row>
    <row r="1176" spans="1:8" x14ac:dyDescent="0.25">
      <c r="A1176" s="11">
        <f t="shared" si="147"/>
        <v>233.1999999999953</v>
      </c>
      <c r="B1176" s="13">
        <f t="shared" si="148"/>
        <v>-0.35050349004940284</v>
      </c>
      <c r="C1176" s="3">
        <f t="shared" si="149"/>
        <v>0.2104581929300208</v>
      </c>
      <c r="D1176" s="11">
        <f t="shared" si="144"/>
        <v>-5.1599793971258474E-2</v>
      </c>
      <c r="E1176" s="13">
        <f t="shared" si="150"/>
        <v>-5.1947955977802183</v>
      </c>
      <c r="F1176" s="3">
        <f t="shared" si="151"/>
        <v>-0.14727870661257789</v>
      </c>
      <c r="G1176" s="3">
        <f t="shared" si="145"/>
        <v>5.0652101676496829E-2</v>
      </c>
      <c r="H1176" s="14">
        <f t="shared" si="146"/>
        <v>0</v>
      </c>
    </row>
    <row r="1177" spans="1:8" x14ac:dyDescent="0.25">
      <c r="A1177" s="11">
        <f t="shared" si="147"/>
        <v>233.39999999999529</v>
      </c>
      <c r="B1177" s="13">
        <f t="shared" si="148"/>
        <v>-0.30841185146339867</v>
      </c>
      <c r="C1177" s="3">
        <f t="shared" si="149"/>
        <v>0.20013823413576909</v>
      </c>
      <c r="D1177" s="11">
        <f t="shared" si="144"/>
        <v>-5.2160468388429894E-2</v>
      </c>
      <c r="E1177" s="13">
        <f t="shared" si="150"/>
        <v>-5.2242513391027341</v>
      </c>
      <c r="F1177" s="3">
        <f t="shared" si="151"/>
        <v>-0.13714828627727851</v>
      </c>
      <c r="G1177" s="3">
        <f t="shared" si="145"/>
        <v>5.1215619170552534E-2</v>
      </c>
      <c r="H1177" s="14">
        <f t="shared" si="146"/>
        <v>0</v>
      </c>
    </row>
    <row r="1178" spans="1:8" x14ac:dyDescent="0.25">
      <c r="A1178" s="11">
        <f t="shared" si="147"/>
        <v>233.59999999999528</v>
      </c>
      <c r="B1178" s="13">
        <f t="shared" si="148"/>
        <v>-0.26838420463624485</v>
      </c>
      <c r="C1178" s="3">
        <f t="shared" si="149"/>
        <v>0.18970614045808309</v>
      </c>
      <c r="D1178" s="11">
        <f t="shared" si="144"/>
        <v>-5.2678560024090701E-2</v>
      </c>
      <c r="E1178" s="13">
        <f t="shared" si="150"/>
        <v>-5.2516809963581901</v>
      </c>
      <c r="F1178" s="3">
        <f t="shared" si="151"/>
        <v>-0.12690516244316802</v>
      </c>
      <c r="G1178" s="3">
        <f t="shared" si="145"/>
        <v>5.1736545353866972E-2</v>
      </c>
      <c r="H1178" s="14">
        <f t="shared" si="146"/>
        <v>0</v>
      </c>
    </row>
    <row r="1179" spans="1:8" x14ac:dyDescent="0.25">
      <c r="A1179" s="11">
        <f t="shared" si="147"/>
        <v>233.79999999999526</v>
      </c>
      <c r="B1179" s="13">
        <f t="shared" si="148"/>
        <v>-0.23044297654462823</v>
      </c>
      <c r="C1179" s="3">
        <f t="shared" si="149"/>
        <v>0.17917042845326495</v>
      </c>
      <c r="D1179" s="11">
        <f t="shared" si="144"/>
        <v>-5.3153746949820932E-2</v>
      </c>
      <c r="E1179" s="13">
        <f t="shared" si="150"/>
        <v>-5.2770620288468235</v>
      </c>
      <c r="F1179" s="3">
        <f t="shared" si="151"/>
        <v>-0.11655785337239462</v>
      </c>
      <c r="G1179" s="3">
        <f t="shared" si="145"/>
        <v>5.2214558323607871E-2</v>
      </c>
      <c r="H1179" s="14">
        <f t="shared" si="146"/>
        <v>0</v>
      </c>
    </row>
    <row r="1180" spans="1:8" x14ac:dyDescent="0.25">
      <c r="A1180" s="11">
        <f t="shared" si="147"/>
        <v>233.99999999999525</v>
      </c>
      <c r="B1180" s="13">
        <f t="shared" si="148"/>
        <v>-0.19460889085397523</v>
      </c>
      <c r="C1180" s="3">
        <f t="shared" si="149"/>
        <v>0.16853967906330075</v>
      </c>
      <c r="D1180" s="11">
        <f t="shared" si="144"/>
        <v>-5.3585742272622791E-2</v>
      </c>
      <c r="E1180" s="13">
        <f t="shared" si="150"/>
        <v>-5.3003735995213024</v>
      </c>
      <c r="F1180" s="3">
        <f t="shared" si="151"/>
        <v>-0.10611494170767305</v>
      </c>
      <c r="G1180" s="3">
        <f t="shared" si="145"/>
        <v>5.2649371212288375E-2</v>
      </c>
      <c r="H1180" s="14">
        <f t="shared" si="146"/>
        <v>0</v>
      </c>
    </row>
    <row r="1181" spans="1:8" x14ac:dyDescent="0.25">
      <c r="A1181" s="11">
        <f t="shared" si="147"/>
        <v>234.19999999999524</v>
      </c>
      <c r="B1181" s="13">
        <f t="shared" si="148"/>
        <v>-0.16090095504131507</v>
      </c>
      <c r="C1181" s="3">
        <f t="shared" si="149"/>
        <v>0.15782253060877618</v>
      </c>
      <c r="D1181" s="11">
        <f t="shared" si="144"/>
        <v>-5.3974294287346875E-2</v>
      </c>
      <c r="E1181" s="13">
        <f t="shared" si="150"/>
        <v>-5.3215965878628371</v>
      </c>
      <c r="F1181" s="3">
        <f t="shared" si="151"/>
        <v>-9.5585067465215376E-2</v>
      </c>
      <c r="G1181" s="3">
        <f t="shared" si="145"/>
        <v>5.3040732340193443E-2</v>
      </c>
      <c r="H1181" s="14">
        <f t="shared" si="146"/>
        <v>0</v>
      </c>
    </row>
    <row r="1182" spans="1:8" x14ac:dyDescent="0.25">
      <c r="A1182" s="11">
        <f t="shared" si="147"/>
        <v>234.39999999999523</v>
      </c>
      <c r="B1182" s="13">
        <f t="shared" si="148"/>
        <v>-0.12933644891955984</v>
      </c>
      <c r="C1182" s="3">
        <f t="shared" si="149"/>
        <v>0.14702767175130682</v>
      </c>
      <c r="D1182" s="11">
        <f t="shared" si="144"/>
        <v>-5.4319186600632813E-2</v>
      </c>
      <c r="E1182" s="13">
        <f t="shared" si="150"/>
        <v>-5.3407136013558798</v>
      </c>
      <c r="F1182" s="3">
        <f t="shared" si="151"/>
        <v>-8.4976920997176686E-2</v>
      </c>
      <c r="G1182" s="3">
        <f t="shared" si="145"/>
        <v>5.3388425339320859E-2</v>
      </c>
      <c r="H1182" s="14">
        <f t="shared" si="146"/>
        <v>0</v>
      </c>
    </row>
    <row r="1183" spans="1:8" x14ac:dyDescent="0.25">
      <c r="A1183" s="11">
        <f t="shared" si="147"/>
        <v>234.59999999999522</v>
      </c>
      <c r="B1183" s="13">
        <f t="shared" si="148"/>
        <v>-9.9930914569298479E-2</v>
      </c>
      <c r="C1183" s="3">
        <f t="shared" si="149"/>
        <v>0.13616383443118027</v>
      </c>
      <c r="D1183" s="11">
        <f t="shared" si="144"/>
        <v>-5.4620238226327882E-2</v>
      </c>
      <c r="E1183" s="13">
        <f t="shared" si="150"/>
        <v>-5.3577089855553153</v>
      </c>
      <c r="F1183" s="3">
        <f t="shared" si="151"/>
        <v>-7.4299235929312507E-2</v>
      </c>
      <c r="G1183" s="3">
        <f t="shared" si="145"/>
        <v>5.3692269248799857E-2</v>
      </c>
      <c r="H1183" s="14">
        <f t="shared" si="146"/>
        <v>0</v>
      </c>
    </row>
    <row r="1184" spans="1:8" x14ac:dyDescent="0.25">
      <c r="A1184" s="11">
        <f t="shared" si="147"/>
        <v>234.79999999999521</v>
      </c>
      <c r="B1184" s="13">
        <f t="shared" si="148"/>
        <v>-7.2698147683062431E-2</v>
      </c>
      <c r="C1184" s="3">
        <f t="shared" si="149"/>
        <v>0.12523978678591469</v>
      </c>
      <c r="D1184" s="11">
        <f t="shared" si="144"/>
        <v>-5.4877303652369876E-2</v>
      </c>
      <c r="E1184" s="13">
        <f t="shared" si="150"/>
        <v>-5.3725688327411776</v>
      </c>
      <c r="F1184" s="3">
        <f t="shared" si="151"/>
        <v>-6.3560782079552541E-2</v>
      </c>
      <c r="G1184" s="3">
        <f t="shared" si="145"/>
        <v>5.3952118581774448E-2</v>
      </c>
      <c r="H1184" s="14">
        <f t="shared" si="146"/>
        <v>0</v>
      </c>
    </row>
    <row r="1185" spans="1:8" x14ac:dyDescent="0.25">
      <c r="A1185" s="11">
        <f t="shared" si="147"/>
        <v>234.9999999999952</v>
      </c>
      <c r="B1185" s="13">
        <f t="shared" si="148"/>
        <v>-4.7650190325879492E-2</v>
      </c>
      <c r="C1185" s="3">
        <f t="shared" si="149"/>
        <v>0.11426432605544071</v>
      </c>
      <c r="D1185" s="11">
        <f t="shared" si="144"/>
        <v>-5.5090272879143698E-2</v>
      </c>
      <c r="E1185" s="13">
        <f t="shared" si="150"/>
        <v>-5.3852809891570885</v>
      </c>
      <c r="F1185" s="3">
        <f t="shared" si="151"/>
        <v>-5.2770358363197649E-2</v>
      </c>
      <c r="G1185" s="3">
        <f t="shared" si="145"/>
        <v>5.4167863363760053E-2</v>
      </c>
      <c r="H1185" s="14">
        <f t="shared" si="146"/>
        <v>0</v>
      </c>
    </row>
    <row r="1186" spans="1:8" x14ac:dyDescent="0.25">
      <c r="A1186" s="11">
        <f t="shared" si="147"/>
        <v>235.19999999999519</v>
      </c>
      <c r="B1186" s="13">
        <f t="shared" si="148"/>
        <v>-2.4797325114791349E-2</v>
      </c>
      <c r="C1186" s="3">
        <f t="shared" si="149"/>
        <v>0.10324627147961196</v>
      </c>
      <c r="D1186" s="11">
        <f t="shared" si="144"/>
        <v>-5.525907142934354E-2</v>
      </c>
      <c r="E1186" s="13">
        <f t="shared" si="150"/>
        <v>-5.3958350608297279</v>
      </c>
      <c r="F1186" s="3">
        <f t="shared" si="151"/>
        <v>-4.1936785690445635E-2</v>
      </c>
      <c r="G1186" s="3">
        <f t="shared" si="145"/>
        <v>5.4339429142506057E-2</v>
      </c>
      <c r="H1186" s="14">
        <f t="shared" si="146"/>
        <v>0</v>
      </c>
    </row>
    <row r="1187" spans="1:8" x14ac:dyDescent="0.25">
      <c r="A1187" s="11">
        <f t="shared" si="147"/>
        <v>235.39999999999517</v>
      </c>
      <c r="B1187" s="13">
        <f t="shared" si="148"/>
        <v>-4.1480708188689555E-3</v>
      </c>
      <c r="C1187" s="3">
        <f t="shared" si="149"/>
        <v>9.2194457193743251E-2</v>
      </c>
      <c r="D1187" s="11">
        <f t="shared" si="144"/>
        <v>-5.5383660329395623E-2</v>
      </c>
      <c r="E1187" s="13">
        <f t="shared" si="150"/>
        <v>-5.4042224179678167</v>
      </c>
      <c r="F1187" s="3">
        <f t="shared" si="151"/>
        <v>-3.1068899861944423E-2</v>
      </c>
      <c r="G1187" s="3">
        <f t="shared" si="145"/>
        <v>5.4466776969418644E-2</v>
      </c>
      <c r="H1187" s="14">
        <f t="shared" si="146"/>
        <v>0</v>
      </c>
    </row>
    <row r="1188" spans="1:8" x14ac:dyDescent="0.25">
      <c r="A1188" s="11">
        <f t="shared" si="147"/>
        <v>235.59999999999516</v>
      </c>
      <c r="B1188" s="13">
        <f t="shared" si="148"/>
        <v>1.4290820619879695E-2</v>
      </c>
      <c r="C1188" s="3">
        <f t="shared" si="149"/>
        <v>8.1117725127864124E-2</v>
      </c>
      <c r="D1188" s="11">
        <f t="shared" si="144"/>
        <v>-5.5464036062518811E-2</v>
      </c>
      <c r="E1188" s="13">
        <f t="shared" si="150"/>
        <v>-5.4104361979402054</v>
      </c>
      <c r="F1188" s="3">
        <f t="shared" si="151"/>
        <v>-2.0175544468060691E-2</v>
      </c>
      <c r="G1188" s="3">
        <f t="shared" si="145"/>
        <v>5.4549903352621762E-2</v>
      </c>
      <c r="H1188" s="14">
        <f t="shared" si="146"/>
        <v>0</v>
      </c>
    </row>
    <row r="1189" spans="1:8" x14ac:dyDescent="0.25">
      <c r="A1189" s="11">
        <f t="shared" si="147"/>
        <v>235.79999999999515</v>
      </c>
      <c r="B1189" s="13">
        <f t="shared" si="148"/>
        <v>3.0514365645452519E-2</v>
      </c>
      <c r="C1189" s="3">
        <f t="shared" si="149"/>
        <v>7.0024917915360363E-2</v>
      </c>
      <c r="D1189" s="11">
        <f t="shared" si="144"/>
        <v>-5.5500230493523116E-2</v>
      </c>
      <c r="E1189" s="13">
        <f t="shared" si="150"/>
        <v>-5.4144713068338177</v>
      </c>
      <c r="F1189" s="3">
        <f t="shared" si="151"/>
        <v>-9.2655637975363383E-3</v>
      </c>
      <c r="G1189" s="3">
        <f t="shared" si="145"/>
        <v>5.4588840181755749E-2</v>
      </c>
      <c r="H1189" s="14">
        <f t="shared" si="146"/>
        <v>0</v>
      </c>
    </row>
    <row r="1190" spans="1:8" x14ac:dyDescent="0.25">
      <c r="A1190" s="11">
        <f t="shared" si="147"/>
        <v>235.99999999999514</v>
      </c>
      <c r="B1190" s="13">
        <f t="shared" si="148"/>
        <v>4.4519349228524595E-2</v>
      </c>
      <c r="C1190" s="3">
        <f t="shared" si="149"/>
        <v>5.892487181665574E-2</v>
      </c>
      <c r="D1190" s="11">
        <f t="shared" si="144"/>
        <v>-5.5492310765468331E-2</v>
      </c>
      <c r="E1190" s="13">
        <f t="shared" si="150"/>
        <v>-5.4163244195933249</v>
      </c>
      <c r="F1190" s="3">
        <f t="shared" si="151"/>
        <v>1.6522042388148125E-3</v>
      </c>
      <c r="G1190" s="3">
        <f t="shared" si="145"/>
        <v>5.4583654624636269E-2</v>
      </c>
      <c r="H1190" s="14">
        <f t="shared" si="146"/>
        <v>0</v>
      </c>
    </row>
    <row r="1191" spans="1:8" x14ac:dyDescent="0.25">
      <c r="A1191" s="11">
        <f t="shared" si="147"/>
        <v>236.19999999999513</v>
      </c>
      <c r="B1191" s="13">
        <f t="shared" si="148"/>
        <v>5.6304323591855741E-2</v>
      </c>
      <c r="C1191" s="3">
        <f t="shared" si="149"/>
        <v>4.7826409663562074E-2</v>
      </c>
      <c r="D1191" s="11">
        <f t="shared" si="144"/>
        <v>-5.5440379168327614E-2</v>
      </c>
      <c r="E1191" s="13">
        <f t="shared" si="150"/>
        <v>-5.4159939787455622</v>
      </c>
      <c r="F1191" s="3">
        <f t="shared" si="151"/>
        <v>1.2568935163742067E-2</v>
      </c>
      <c r="G1191" s="3">
        <f t="shared" si="145"/>
        <v>5.4534448995918042E-2</v>
      </c>
      <c r="H1191" s="14">
        <f t="shared" si="146"/>
        <v>0</v>
      </c>
    </row>
    <row r="1192" spans="1:8" x14ac:dyDescent="0.25">
      <c r="A1192" s="11">
        <f t="shared" si="147"/>
        <v>236.39999999999512</v>
      </c>
      <c r="B1192" s="13">
        <f t="shared" si="148"/>
        <v>6.5869605524568164E-2</v>
      </c>
      <c r="C1192" s="3">
        <f t="shared" si="149"/>
        <v>3.6738333829896552E-2</v>
      </c>
      <c r="D1192" s="11">
        <f t="shared" si="144"/>
        <v>-5.5344572979822267E-2</v>
      </c>
      <c r="E1192" s="13">
        <f t="shared" si="150"/>
        <v>-5.4134801917128135</v>
      </c>
      <c r="F1192" s="3">
        <f t="shared" si="151"/>
        <v>2.3475824962925676E-2</v>
      </c>
      <c r="G1192" s="3">
        <f t="shared" si="145"/>
        <v>5.4441360597929929E-2</v>
      </c>
      <c r="H1192" s="14">
        <f t="shared" si="146"/>
        <v>0</v>
      </c>
    </row>
    <row r="1193" spans="1:8" x14ac:dyDescent="0.25">
      <c r="A1193" s="11">
        <f t="shared" si="147"/>
        <v>236.59999999999511</v>
      </c>
      <c r="B1193" s="13">
        <f t="shared" si="148"/>
        <v>7.3217272290547475E-2</v>
      </c>
      <c r="C1193" s="3">
        <f t="shared" si="149"/>
        <v>2.5669419233932098E-2</v>
      </c>
      <c r="D1193" s="11">
        <f t="shared" si="144"/>
        <v>-5.5205064278616746E-2</v>
      </c>
      <c r="E1193" s="13">
        <f t="shared" si="150"/>
        <v>-5.4087850267202287</v>
      </c>
      <c r="F1193" s="3">
        <f t="shared" si="151"/>
        <v>3.436409708251166E-2</v>
      </c>
      <c r="G1193" s="3">
        <f t="shared" si="145"/>
        <v>5.4304561533870081E-2</v>
      </c>
      <c r="H1193" s="14">
        <f t="shared" si="146"/>
        <v>0</v>
      </c>
    </row>
    <row r="1194" spans="1:8" x14ac:dyDescent="0.25">
      <c r="A1194" s="11">
        <f t="shared" si="147"/>
        <v>236.79999999999509</v>
      </c>
      <c r="B1194" s="13">
        <f t="shared" si="148"/>
        <v>7.8351156137333899E-2</v>
      </c>
      <c r="C1194" s="3">
        <f t="shared" si="149"/>
        <v>1.4628406378208749E-2</v>
      </c>
      <c r="D1194" s="11">
        <f t="shared" si="144"/>
        <v>-5.5022059730083735E-2</v>
      </c>
      <c r="E1194" s="13">
        <f t="shared" si="150"/>
        <v>-5.4019122073037265</v>
      </c>
      <c r="F1194" s="3">
        <f t="shared" si="151"/>
        <v>4.5225009389285677E-2</v>
      </c>
      <c r="G1194" s="3">
        <f t="shared" si="145"/>
        <v>5.4124258493571317E-2</v>
      </c>
      <c r="H1194" s="14">
        <f t="shared" si="146"/>
        <v>0</v>
      </c>
    </row>
    <row r="1195" spans="1:8" x14ac:dyDescent="0.25">
      <c r="A1195" s="11">
        <f t="shared" si="147"/>
        <v>236.99999999999508</v>
      </c>
      <c r="B1195" s="13">
        <f t="shared" si="148"/>
        <v>8.1276837412975644E-2</v>
      </c>
      <c r="C1195" s="3">
        <f t="shared" si="149"/>
        <v>3.6239944321920011E-3</v>
      </c>
      <c r="D1195" s="11">
        <f t="shared" si="144"/>
        <v>-5.4795800344871325E-2</v>
      </c>
      <c r="E1195" s="13">
        <f t="shared" si="150"/>
        <v>-5.3928672054258691</v>
      </c>
      <c r="F1195" s="3">
        <f t="shared" si="151"/>
        <v>5.604986108799994E-2</v>
      </c>
      <c r="G1195" s="3">
        <f t="shared" si="145"/>
        <v>5.3900692512068443E-2</v>
      </c>
      <c r="H1195" s="14">
        <f t="shared" si="146"/>
        <v>0</v>
      </c>
    </row>
    <row r="1196" spans="1:8" x14ac:dyDescent="0.25">
      <c r="A1196" s="11">
        <f t="shared" si="147"/>
        <v>237.19999999999507</v>
      </c>
      <c r="B1196" s="13">
        <f t="shared" si="148"/>
        <v>8.2001636299414038E-2</v>
      </c>
      <c r="C1196" s="3">
        <f t="shared" si="149"/>
        <v>-7.3351656367822652E-3</v>
      </c>
      <c r="D1196" s="11">
        <f t="shared" si="144"/>
        <v>-5.4526561210525105E-2</v>
      </c>
      <c r="E1196" s="13">
        <f t="shared" si="150"/>
        <v>-5.3816572332082693</v>
      </c>
      <c r="F1196" s="3">
        <f t="shared" si="151"/>
        <v>6.6829999590413636E-2</v>
      </c>
      <c r="G1196" s="3">
        <f t="shared" si="145"/>
        <v>5.3634138701220642E-2</v>
      </c>
      <c r="H1196" s="14">
        <f t="shared" si="146"/>
        <v>0</v>
      </c>
    </row>
    <row r="1197" spans="1:8" x14ac:dyDescent="0.25">
      <c r="A1197" s="11">
        <f t="shared" si="147"/>
        <v>237.39999999999506</v>
      </c>
      <c r="B1197" s="13">
        <f t="shared" si="148"/>
        <v>8.0534603172057587E-2</v>
      </c>
      <c r="C1197" s="3">
        <f t="shared" si="149"/>
        <v>-1.8240477878887287E-2</v>
      </c>
      <c r="D1197" s="11">
        <f t="shared" si="144"/>
        <v>-5.4214651196439131E-2</v>
      </c>
      <c r="E1197" s="13">
        <f t="shared" si="150"/>
        <v>-5.3682912332901864</v>
      </c>
      <c r="F1197" s="3">
        <f t="shared" si="151"/>
        <v>7.755682733065776E-2</v>
      </c>
      <c r="G1197" s="3">
        <f t="shared" si="145"/>
        <v>5.332490595466257E-2</v>
      </c>
      <c r="H1197" s="14">
        <f t="shared" si="146"/>
        <v>0</v>
      </c>
    </row>
    <row r="1198" spans="1:8" x14ac:dyDescent="0.25">
      <c r="A1198" s="11">
        <f t="shared" si="147"/>
        <v>237.59999999999505</v>
      </c>
      <c r="B1198" s="13">
        <f t="shared" si="148"/>
        <v>7.6886507596280129E-2</v>
      </c>
      <c r="C1198" s="3">
        <f t="shared" si="149"/>
        <v>-2.9083408118175114E-2</v>
      </c>
      <c r="D1198" s="11">
        <f t="shared" si="144"/>
        <v>-5.3860412632430729E-2</v>
      </c>
      <c r="E1198" s="13">
        <f t="shared" si="150"/>
        <v>-5.3527798678240552</v>
      </c>
      <c r="F1198" s="3">
        <f t="shared" si="151"/>
        <v>8.822180852159027E-2</v>
      </c>
      <c r="G1198" s="3">
        <f t="shared" si="145"/>
        <v>5.2973336626379507E-2</v>
      </c>
      <c r="H1198" s="14">
        <f t="shared" si="146"/>
        <v>0</v>
      </c>
    </row>
    <row r="1199" spans="1:8" x14ac:dyDescent="0.25">
      <c r="A1199" s="11">
        <f t="shared" si="147"/>
        <v>237.79999999999504</v>
      </c>
      <c r="B1199" s="13">
        <f t="shared" si="148"/>
        <v>7.1069825972645106E-2</v>
      </c>
      <c r="C1199" s="3">
        <f t="shared" si="149"/>
        <v>-3.9855490644661262E-2</v>
      </c>
      <c r="D1199" s="11">
        <f t="shared" si="144"/>
        <v>-5.346422096125391E-2</v>
      </c>
      <c r="E1199" s="13">
        <f t="shared" si="150"/>
        <v>-5.3351355061197374</v>
      </c>
      <c r="F1199" s="3">
        <f t="shared" si="151"/>
        <v>9.8816475846866175E-2</v>
      </c>
      <c r="G1199" s="3">
        <f t="shared" si="145"/>
        <v>5.2579806183220841E-2</v>
      </c>
      <c r="H1199" s="14">
        <f t="shared" si="146"/>
        <v>0</v>
      </c>
    </row>
    <row r="1200" spans="1:8" x14ac:dyDescent="0.25">
      <c r="A1200" s="11">
        <f t="shared" si="147"/>
        <v>237.99999999999503</v>
      </c>
      <c r="B1200" s="13">
        <f t="shared" si="148"/>
        <v>6.3098727843712857E-2</v>
      </c>
      <c r="C1200" s="3">
        <f t="shared" si="149"/>
        <v>-5.0548334836912047E-2</v>
      </c>
      <c r="D1200" s="11">
        <f t="shared" si="144"/>
        <v>-5.302648436538708E-2</v>
      </c>
      <c r="E1200" s="13">
        <f t="shared" si="150"/>
        <v>-5.3153722109503638</v>
      </c>
      <c r="F1200" s="3">
        <f t="shared" si="151"/>
        <v>0.10933243708351034</v>
      </c>
      <c r="G1200" s="3">
        <f t="shared" si="145"/>
        <v>5.2144722831688112E-2</v>
      </c>
      <c r="H1200" s="14">
        <f t="shared" si="146"/>
        <v>0</v>
      </c>
    </row>
    <row r="1201" spans="1:8" x14ac:dyDescent="0.25">
      <c r="A1201" s="11">
        <f t="shared" si="147"/>
        <v>238.19999999999501</v>
      </c>
      <c r="B1201" s="13">
        <f t="shared" si="148"/>
        <v>5.2989060876330443E-2</v>
      </c>
      <c r="C1201" s="3">
        <f t="shared" si="149"/>
        <v>-6.1153631709989463E-2</v>
      </c>
      <c r="D1201" s="11">
        <f t="shared" si="144"/>
        <v>-5.2547643368450088E-2</v>
      </c>
      <c r="E1201" s="13">
        <f t="shared" si="150"/>
        <v>-5.293505723533662</v>
      </c>
      <c r="F1201" s="3">
        <f t="shared" si="151"/>
        <v>0.11976138164984797</v>
      </c>
      <c r="G1201" s="3">
        <f t="shared" si="145"/>
        <v>5.1668527119352214E-2</v>
      </c>
      <c r="H1201" s="14">
        <f t="shared" si="146"/>
        <v>0</v>
      </c>
    </row>
    <row r="1202" spans="1:8" x14ac:dyDescent="0.25">
      <c r="A1202" s="11">
        <f t="shared" si="147"/>
        <v>238.399999999995</v>
      </c>
      <c r="B1202" s="13">
        <f t="shared" si="148"/>
        <v>4.0758334534332551E-2</v>
      </c>
      <c r="C1202" s="3">
        <f t="shared" si="149"/>
        <v>-7.1663160383679481E-2</v>
      </c>
      <c r="D1202" s="11">
        <f t="shared" si="144"/>
        <v>-5.2028170411625059E-2</v>
      </c>
      <c r="E1202" s="13">
        <f t="shared" si="150"/>
        <v>-5.269553447203692</v>
      </c>
      <c r="F1202" s="3">
        <f t="shared" si="151"/>
        <v>0.13009508707371842</v>
      </c>
      <c r="G1202" s="3">
        <f t="shared" si="145"/>
        <v>5.1151691511274473E-2</v>
      </c>
      <c r="H1202" s="14">
        <f t="shared" si="146"/>
        <v>0</v>
      </c>
    </row>
    <row r="1203" spans="1:8" x14ac:dyDescent="0.25">
      <c r="A1203" s="11">
        <f t="shared" si="147"/>
        <v>238.59999999999499</v>
      </c>
      <c r="B1203" s="13">
        <f t="shared" si="148"/>
        <v>2.6425702457596654E-2</v>
      </c>
      <c r="C1203" s="3">
        <f t="shared" si="149"/>
        <v>-8.2068794466004485E-2</v>
      </c>
      <c r="D1203" s="11">
        <f t="shared" si="144"/>
        <v>-5.1468569405475381E-2</v>
      </c>
      <c r="E1203" s="13">
        <f t="shared" si="150"/>
        <v>-5.2435344297889479</v>
      </c>
      <c r="F1203" s="3">
        <f t="shared" si="151"/>
        <v>0.14032542537597331</v>
      </c>
      <c r="G1203" s="3">
        <f t="shared" si="145"/>
        <v>5.0594719941825857E-2</v>
      </c>
      <c r="H1203" s="14">
        <f t="shared" si="146"/>
        <v>0</v>
      </c>
    </row>
    <row r="1204" spans="1:8" x14ac:dyDescent="0.25">
      <c r="A1204" s="11">
        <f t="shared" si="147"/>
        <v>238.79999999999498</v>
      </c>
      <c r="B1204" s="13">
        <f t="shared" si="148"/>
        <v>1.0011943564395755E-2</v>
      </c>
      <c r="C1204" s="3">
        <f t="shared" si="149"/>
        <v>-9.2362508347099567E-2</v>
      </c>
      <c r="D1204" s="11">
        <f t="shared" si="144"/>
        <v>-5.0869375257575004E-2</v>
      </c>
      <c r="E1204" s="13">
        <f t="shared" si="150"/>
        <v>-5.2154693447137532</v>
      </c>
      <c r="F1204" s="3">
        <f t="shared" si="151"/>
        <v>0.15044436936433847</v>
      </c>
      <c r="G1204" s="3">
        <f t="shared" si="145"/>
        <v>4.9998147342316418E-2</v>
      </c>
      <c r="H1204" s="14">
        <f t="shared" si="146"/>
        <v>0</v>
      </c>
    </row>
    <row r="1205" spans="1:8" x14ac:dyDescent="0.25">
      <c r="A1205" s="11">
        <f t="shared" si="147"/>
        <v>238.99999999999497</v>
      </c>
      <c r="B1205" s="13">
        <f t="shared" si="148"/>
        <v>-8.4605581050241595E-3</v>
      </c>
      <c r="C1205" s="3">
        <f t="shared" si="149"/>
        <v>-0.10253638339861457</v>
      </c>
      <c r="D1205" s="11">
        <f t="shared" si="144"/>
        <v>-5.0231153376379407E-2</v>
      </c>
      <c r="E1205" s="13">
        <f t="shared" si="150"/>
        <v>-5.1853804708408857</v>
      </c>
      <c r="F1205" s="3">
        <f t="shared" si="151"/>
        <v>0.16044399883280175</v>
      </c>
      <c r="G1205" s="3">
        <f t="shared" si="145"/>
        <v>4.9362539144866602E-2</v>
      </c>
      <c r="H1205" s="14">
        <f t="shared" si="146"/>
        <v>0</v>
      </c>
    </row>
    <row r="1206" spans="1:8" x14ac:dyDescent="0.25">
      <c r="A1206" s="11">
        <f t="shared" si="147"/>
        <v>239.19999999999496</v>
      </c>
      <c r="B1206" s="13">
        <f t="shared" si="148"/>
        <v>-2.8967834784747074E-2</v>
      </c>
      <c r="C1206" s="3">
        <f t="shared" si="149"/>
        <v>-0.11258261407389045</v>
      </c>
      <c r="D1206" s="11">
        <f t="shared" si="144"/>
        <v>-4.9554499151787425E-2</v>
      </c>
      <c r="E1206" s="13">
        <f t="shared" si="150"/>
        <v>-5.1532916710743253</v>
      </c>
      <c r="F1206" s="3">
        <f t="shared" si="151"/>
        <v>0.17031650666177506</v>
      </c>
      <c r="G1206" s="3">
        <f t="shared" si="145"/>
        <v>4.8688490762969161E-2</v>
      </c>
      <c r="H1206" s="14">
        <f t="shared" si="146"/>
        <v>0</v>
      </c>
    </row>
    <row r="1207" spans="1:8" x14ac:dyDescent="0.25">
      <c r="A1207" s="11">
        <f t="shared" si="147"/>
        <v>239.39999999999495</v>
      </c>
      <c r="B1207" s="13">
        <f t="shared" si="148"/>
        <v>-5.148435759952516E-2</v>
      </c>
      <c r="C1207" s="3">
        <f t="shared" si="149"/>
        <v>-0.12249351390424792</v>
      </c>
      <c r="D1207" s="11">
        <f t="shared" si="144"/>
        <v>-4.8840037412860728E-2</v>
      </c>
      <c r="E1207" s="13">
        <f t="shared" si="150"/>
        <v>-5.11922836974197</v>
      </c>
      <c r="F1207" s="3">
        <f t="shared" si="151"/>
        <v>0.1800542048143689</v>
      </c>
      <c r="G1207" s="3">
        <f t="shared" si="145"/>
        <v>4.7976627049208909E-2</v>
      </c>
      <c r="H1207" s="14">
        <f t="shared" si="146"/>
        <v>0</v>
      </c>
    </row>
    <row r="1208" spans="1:8" x14ac:dyDescent="0.25">
      <c r="A1208" s="11">
        <f t="shared" si="147"/>
        <v>239.59999999999494</v>
      </c>
      <c r="B1208" s="13">
        <f t="shared" si="148"/>
        <v>-7.5983060380374751E-2</v>
      </c>
      <c r="C1208" s="3">
        <f t="shared" si="149"/>
        <v>-0.13226152138682007</v>
      </c>
      <c r="D1208" s="11">
        <f t="shared" si="144"/>
        <v>-4.8088421863184926E-2</v>
      </c>
      <c r="E1208" s="13">
        <f t="shared" si="150"/>
        <v>-5.0832175287790964</v>
      </c>
      <c r="F1208" s="3">
        <f t="shared" si="151"/>
        <v>0.18964953022421069</v>
      </c>
      <c r="G1208" s="3">
        <f t="shared" si="145"/>
        <v>4.7227601730624069E-2</v>
      </c>
      <c r="H1208" s="14">
        <f t="shared" si="146"/>
        <v>0</v>
      </c>
    </row>
    <row r="1209" spans="1:8" x14ac:dyDescent="0.25">
      <c r="A1209" s="11">
        <f t="shared" si="147"/>
        <v>239.79999999999492</v>
      </c>
      <c r="B1209" s="13">
        <f t="shared" si="148"/>
        <v>-0.10243536465773877</v>
      </c>
      <c r="C1209" s="3">
        <f t="shared" si="149"/>
        <v>-0.14187920575945706</v>
      </c>
      <c r="D1209" s="11">
        <f t="shared" si="144"/>
        <v>-4.7300334494373306E-2</v>
      </c>
      <c r="E1209" s="13">
        <f t="shared" si="150"/>
        <v>-5.0452876227342545</v>
      </c>
      <c r="F1209" s="3">
        <f t="shared" si="151"/>
        <v>0.1990950505703355</v>
      </c>
      <c r="G1209" s="3">
        <f t="shared" si="145"/>
        <v>4.6442096822210129E-2</v>
      </c>
      <c r="H1209" s="14">
        <f t="shared" si="146"/>
        <v>0</v>
      </c>
    </row>
    <row r="1210" spans="1:8" x14ac:dyDescent="0.25">
      <c r="A1210" s="11">
        <f t="shared" si="147"/>
        <v>239.99999999999491</v>
      </c>
      <c r="B1210" s="13">
        <f t="shared" si="148"/>
        <v>-0.13081120580963018</v>
      </c>
      <c r="C1210" s="3">
        <f t="shared" si="149"/>
        <v>-0.15133927265833172</v>
      </c>
      <c r="D1210" s="11">
        <f t="shared" si="144"/>
        <v>-4.6476484978230592E-2</v>
      </c>
      <c r="E1210" s="13">
        <f t="shared" si="150"/>
        <v>-5.0054686126201871</v>
      </c>
      <c r="F1210" s="3">
        <f t="shared" si="151"/>
        <v>0.20838346993477752</v>
      </c>
      <c r="G1210" s="3">
        <f t="shared" si="145"/>
        <v>4.5620822019083906E-2</v>
      </c>
      <c r="H1210" s="14">
        <f t="shared" si="146"/>
        <v>0</v>
      </c>
    </row>
    <row r="1211" spans="1:8" x14ac:dyDescent="0.25">
      <c r="A1211" s="11">
        <f t="shared" si="147"/>
        <v>240.1999999999949</v>
      </c>
      <c r="B1211" s="13">
        <f t="shared" si="148"/>
        <v>-0.16107906034129654</v>
      </c>
      <c r="C1211" s="3">
        <f t="shared" si="149"/>
        <v>-0.16063456965397785</v>
      </c>
      <c r="D1211" s="11">
        <f t="shared" si="144"/>
        <v>-4.5617610038109685E-2</v>
      </c>
      <c r="E1211" s="13">
        <f t="shared" si="150"/>
        <v>-4.9637919186332313</v>
      </c>
      <c r="F1211" s="3">
        <f t="shared" si="151"/>
        <v>0.2175076343385943</v>
      </c>
      <c r="G1211" s="3">
        <f t="shared" si="145"/>
        <v>4.476451406784044E-2</v>
      </c>
      <c r="H1211" s="14">
        <f t="shared" si="146"/>
        <v>0</v>
      </c>
    </row>
    <row r="1212" spans="1:8" x14ac:dyDescent="0.25">
      <c r="A1212" s="11">
        <f t="shared" si="147"/>
        <v>240.39999999999489</v>
      </c>
      <c r="B1212" s="13">
        <f t="shared" si="148"/>
        <v>-0.19320597427209213</v>
      </c>
      <c r="C1212" s="3">
        <f t="shared" si="149"/>
        <v>-0.16975809166159977</v>
      </c>
      <c r="D1212" s="11">
        <f t="shared" si="144"/>
        <v>-4.4724472800010205E-2</v>
      </c>
      <c r="E1212" s="13">
        <f t="shared" si="150"/>
        <v>-4.9202903917655121</v>
      </c>
      <c r="F1212" s="3">
        <f t="shared" si="151"/>
        <v>0.22646053715216238</v>
      </c>
      <c r="G1212" s="3">
        <f t="shared" si="145"/>
        <v>4.3873936117651773E-2</v>
      </c>
      <c r="H1212" s="14">
        <f t="shared" si="146"/>
        <v>0</v>
      </c>
    </row>
    <row r="1213" spans="1:8" x14ac:dyDescent="0.25">
      <c r="A1213" s="11">
        <f t="shared" si="147"/>
        <v>240.59999999999488</v>
      </c>
      <c r="B1213" s="13">
        <f t="shared" si="148"/>
        <v>-0.2271575926044121</v>
      </c>
      <c r="C1213" s="3">
        <f t="shared" si="149"/>
        <v>-0.17870298622160183</v>
      </c>
      <c r="D1213" s="11">
        <f t="shared" si="144"/>
        <v>-4.3797862123982657E-2</v>
      </c>
      <c r="E1213" s="13">
        <f t="shared" si="150"/>
        <v>-4.8749982843350796</v>
      </c>
      <c r="F1213" s="3">
        <f t="shared" si="151"/>
        <v>0.23523532437569275</v>
      </c>
      <c r="G1213" s="3">
        <f t="shared" si="145"/>
        <v>4.294987705167129E-2</v>
      </c>
      <c r="H1213" s="14">
        <f t="shared" si="146"/>
        <v>0</v>
      </c>
    </row>
    <row r="1214" spans="1:8" x14ac:dyDescent="0.25">
      <c r="A1214" s="11">
        <f t="shared" si="147"/>
        <v>240.79999999999487</v>
      </c>
      <c r="B1214" s="13">
        <f t="shared" si="148"/>
        <v>-0.26289818984873248</v>
      </c>
      <c r="C1214" s="3">
        <f t="shared" si="149"/>
        <v>-0.18746255864639835</v>
      </c>
      <c r="D1214" s="11">
        <f t="shared" si="144"/>
        <v>-4.2838591916416119E-2</v>
      </c>
      <c r="E1214" s="13">
        <f t="shared" si="150"/>
        <v>-4.8279512194599414</v>
      </c>
      <c r="F1214" s="3">
        <f t="shared" si="151"/>
        <v>0.24382529978602702</v>
      </c>
      <c r="G1214" s="3">
        <f t="shared" si="145"/>
        <v>4.1993150799321692E-2</v>
      </c>
      <c r="H1214" s="14">
        <f t="shared" si="146"/>
        <v>0</v>
      </c>
    </row>
    <row r="1215" spans="1:8" x14ac:dyDescent="0.25">
      <c r="A1215" s="11">
        <f t="shared" si="147"/>
        <v>240.99999999999486</v>
      </c>
      <c r="B1215" s="13">
        <f t="shared" si="148"/>
        <v>-0.30039070157801218</v>
      </c>
      <c r="C1215" s="3">
        <f t="shared" si="149"/>
        <v>-0.19603027702968157</v>
      </c>
      <c r="D1215" s="11">
        <f t="shared" si="144"/>
        <v>-4.1847500423802017E-2</v>
      </c>
      <c r="E1215" s="13">
        <f t="shared" si="150"/>
        <v>-4.7791861595027356</v>
      </c>
      <c r="F1215" s="3">
        <f t="shared" si="151"/>
        <v>0.25222392994589138</v>
      </c>
      <c r="G1215" s="3">
        <f t="shared" si="145"/>
        <v>4.1004595630058871E-2</v>
      </c>
      <c r="H1215" s="14">
        <f t="shared" si="146"/>
        <v>0</v>
      </c>
    </row>
    <row r="1216" spans="1:8" x14ac:dyDescent="0.25">
      <c r="A1216" s="11">
        <f t="shared" si="147"/>
        <v>241.19999999999484</v>
      </c>
      <c r="B1216" s="13">
        <f t="shared" si="148"/>
        <v>-0.33959675698394848</v>
      </c>
      <c r="C1216" s="3">
        <f t="shared" si="149"/>
        <v>-0.20439977711444196</v>
      </c>
      <c r="D1216" s="11">
        <f t="shared" si="144"/>
        <v>-4.0825449508579463E-2</v>
      </c>
      <c r="E1216" s="13">
        <f t="shared" si="150"/>
        <v>-4.7287413735135573</v>
      </c>
      <c r="F1216" s="3">
        <f t="shared" si="151"/>
        <v>0.26042484907190316</v>
      </c>
      <c r="G1216" s="3">
        <f t="shared" si="145"/>
        <v>3.9985073429217546E-2</v>
      </c>
      <c r="H1216" s="14">
        <f t="shared" si="146"/>
        <v>0</v>
      </c>
    </row>
    <row r="1217" spans="1:8" x14ac:dyDescent="0.25">
      <c r="A1217" s="11">
        <f t="shared" si="147"/>
        <v>241.39999999999483</v>
      </c>
      <c r="B1217" s="13">
        <f t="shared" si="148"/>
        <v>-0.38047671240683689</v>
      </c>
      <c r="C1217" s="3">
        <f t="shared" si="149"/>
        <v>-0.21256486701615784</v>
      </c>
      <c r="D1217" s="11">
        <f t="shared" si="144"/>
        <v>-3.9773323907681027E-2</v>
      </c>
      <c r="E1217" s="13">
        <f t="shared" si="150"/>
        <v>-4.6766564036991767</v>
      </c>
      <c r="F1217" s="3">
        <f t="shared" si="151"/>
        <v>0.26842186375774668</v>
      </c>
      <c r="G1217" s="3">
        <f t="shared" si="145"/>
        <v>3.8935468956557202E-2</v>
      </c>
      <c r="H1217" s="14">
        <f t="shared" si="146"/>
        <v>0</v>
      </c>
    </row>
    <row r="1218" spans="1:8" x14ac:dyDescent="0.25">
      <c r="A1218" s="11">
        <f t="shared" si="147"/>
        <v>241.59999999999482</v>
      </c>
      <c r="B1218" s="13">
        <f t="shared" si="148"/>
        <v>-0.42298968581006846</v>
      </c>
      <c r="C1218" s="3">
        <f t="shared" si="149"/>
        <v>-0.22051953179769404</v>
      </c>
      <c r="D1218" s="11">
        <f t="shared" si="144"/>
        <v>-3.869203047441018E-2</v>
      </c>
      <c r="E1218" s="13">
        <f t="shared" si="150"/>
        <v>-4.6229720309476274</v>
      </c>
      <c r="F1218" s="3">
        <f t="shared" si="151"/>
        <v>0.27620895754905811</v>
      </c>
      <c r="G1218" s="3">
        <f t="shared" si="145"/>
        <v>3.7856689088139724E-2</v>
      </c>
      <c r="H1218" s="14">
        <f t="shared" si="146"/>
        <v>0</v>
      </c>
    </row>
    <row r="1219" spans="1:8" x14ac:dyDescent="0.25">
      <c r="A1219" s="11">
        <f t="shared" si="147"/>
        <v>241.79999999999481</v>
      </c>
      <c r="B1219" s="13">
        <f t="shared" si="148"/>
        <v>-0.46709359216960727</v>
      </c>
      <c r="C1219" s="3">
        <f t="shared" si="149"/>
        <v>-0.22825793789257609</v>
      </c>
      <c r="D1219" s="11">
        <f t="shared" si="144"/>
        <v>-3.7582497404293452E-2</v>
      </c>
      <c r="E1219" s="13">
        <f t="shared" si="150"/>
        <v>-4.5677302394378154</v>
      </c>
      <c r="F1219" s="3">
        <f t="shared" si="151"/>
        <v>0.28378029536668603</v>
      </c>
      <c r="G1219" s="3">
        <f t="shared" si="145"/>
        <v>3.6749662042181802E-2</v>
      </c>
      <c r="H1219" s="14">
        <f t="shared" si="146"/>
        <v>0</v>
      </c>
    </row>
    <row r="1220" spans="1:8" x14ac:dyDescent="0.25">
      <c r="A1220" s="11">
        <f t="shared" si="147"/>
        <v>241.9999999999948</v>
      </c>
      <c r="B1220" s="13">
        <f t="shared" si="148"/>
        <v>-0.5127451797481225</v>
      </c>
      <c r="C1220" s="3">
        <f t="shared" si="149"/>
        <v>-0.23577443737343479</v>
      </c>
      <c r="D1220" s="11">
        <f t="shared" si="144"/>
        <v>-3.6445673445562037E-2</v>
      </c>
      <c r="E1220" s="13">
        <f t="shared" si="150"/>
        <v>-4.5109741803644781</v>
      </c>
      <c r="F1220" s="3">
        <f t="shared" si="151"/>
        <v>0.29113022777512237</v>
      </c>
      <c r="G1220" s="3">
        <f t="shared" si="145"/>
        <v>3.5615336589536722E-2</v>
      </c>
      <c r="H1220" s="14">
        <f t="shared" si="146"/>
        <v>0</v>
      </c>
    </row>
    <row r="1221" spans="1:8" x14ac:dyDescent="0.25">
      <c r="A1221" s="11">
        <f t="shared" si="147"/>
        <v>242.19999999999479</v>
      </c>
      <c r="B1221" s="13">
        <f t="shared" si="148"/>
        <v>-0.55990006722280949</v>
      </c>
      <c r="C1221" s="3">
        <f t="shared" si="149"/>
        <v>-0.2430635720625472</v>
      </c>
      <c r="D1221" s="11">
        <f t="shared" si="144"/>
        <v>-3.528252709492824E-2</v>
      </c>
      <c r="E1221" s="13">
        <f t="shared" si="150"/>
        <v>-4.452748134809454</v>
      </c>
      <c r="F1221" s="3">
        <f t="shared" si="151"/>
        <v>0.29825329509302972</v>
      </c>
      <c r="G1221" s="3">
        <f t="shared" si="145"/>
        <v>3.4454681249471E-2</v>
      </c>
      <c r="H1221" s="14">
        <f t="shared" si="146"/>
        <v>0</v>
      </c>
    </row>
    <row r="1222" spans="1:8" x14ac:dyDescent="0.25">
      <c r="A1222" s="11">
        <f t="shared" si="147"/>
        <v>242.39999999999478</v>
      </c>
      <c r="B1222" s="13">
        <f t="shared" si="148"/>
        <v>-0.60851278163531897</v>
      </c>
      <c r="C1222" s="3">
        <f t="shared" si="149"/>
        <v>-0.25012007748153287</v>
      </c>
      <c r="D1222" s="11">
        <f t="shared" si="144"/>
        <v>-3.4094045779332297E-2</v>
      </c>
      <c r="E1222" s="13">
        <f t="shared" si="150"/>
        <v>-4.3930974757908476</v>
      </c>
      <c r="F1222" s="3">
        <f t="shared" si="151"/>
        <v>0.3051442313429239</v>
      </c>
      <c r="G1222" s="3">
        <f t="shared" si="145"/>
        <v>3.3268683471411438E-2</v>
      </c>
      <c r="H1222" s="14">
        <f t="shared" si="146"/>
        <v>0</v>
      </c>
    </row>
    <row r="1223" spans="1:8" x14ac:dyDescent="0.25">
      <c r="A1223" s="11">
        <f t="shared" si="147"/>
        <v>242.59999999999476</v>
      </c>
      <c r="B1223" s="13">
        <f t="shared" si="148"/>
        <v>-0.6585367971316255</v>
      </c>
      <c r="C1223" s="3">
        <f t="shared" si="149"/>
        <v>-0.25693888663739933</v>
      </c>
      <c r="D1223" s="11">
        <f t="shared" si="144"/>
        <v>-3.2881235024345389E-2</v>
      </c>
      <c r="E1223" s="13">
        <f t="shared" si="150"/>
        <v>-4.3320686295222632</v>
      </c>
      <c r="F1223" s="3">
        <f t="shared" si="151"/>
        <v>0.31179796803720616</v>
      </c>
      <c r="G1223" s="3">
        <f t="shared" si="145"/>
        <v>3.2058348803348291E-2</v>
      </c>
      <c r="H1223" s="14">
        <f t="shared" si="146"/>
        <v>0</v>
      </c>
    </row>
    <row r="1224" spans="1:8" x14ac:dyDescent="0.25">
      <c r="A1224" s="11">
        <f t="shared" si="147"/>
        <v>242.79999999999475</v>
      </c>
      <c r="B1224" s="13">
        <f t="shared" si="148"/>
        <v>-0.7099245744591054</v>
      </c>
      <c r="C1224" s="3">
        <f t="shared" si="149"/>
        <v>-0.26351513364226842</v>
      </c>
      <c r="D1224" s="11">
        <f t="shared" si="144"/>
        <v>-3.1645117609923147E-2</v>
      </c>
      <c r="E1224" s="13">
        <f t="shared" si="150"/>
        <v>-4.269709035914822</v>
      </c>
      <c r="F1224" s="3">
        <f t="shared" si="151"/>
        <v>0.31820963779787581</v>
      </c>
      <c r="G1224" s="3">
        <f t="shared" si="145"/>
        <v>3.0824700047589026E-2</v>
      </c>
      <c r="H1224" s="14">
        <f t="shared" si="146"/>
        <v>0</v>
      </c>
    </row>
    <row r="1225" spans="1:8" x14ac:dyDescent="0.25">
      <c r="A1225" s="11">
        <f t="shared" si="147"/>
        <v>242.99999999999474</v>
      </c>
      <c r="B1225" s="13">
        <f t="shared" si="148"/>
        <v>-0.76262760118755912</v>
      </c>
      <c r="C1225" s="3">
        <f t="shared" si="149"/>
        <v>-0.26984415716425303</v>
      </c>
      <c r="D1225" s="11">
        <f t="shared" si="144"/>
        <v>-3.0386732714213084E-2</v>
      </c>
      <c r="E1225" s="13">
        <f t="shared" si="150"/>
        <v>-4.2060671083552466</v>
      </c>
      <c r="F1225" s="3">
        <f t="shared" si="151"/>
        <v>0.32437457780739359</v>
      </c>
      <c r="G1225" s="3">
        <f t="shared" si="145"/>
        <v>2.9568776404565976E-2</v>
      </c>
      <c r="H1225" s="14">
        <f t="shared" si="146"/>
        <v>0</v>
      </c>
    </row>
    <row r="1226" spans="1:8" x14ac:dyDescent="0.25">
      <c r="A1226" s="11">
        <f t="shared" si="147"/>
        <v>243.19999999999473</v>
      </c>
      <c r="B1226" s="13">
        <f t="shared" si="148"/>
        <v>-0.81659643262040971</v>
      </c>
      <c r="C1226" s="3">
        <f t="shared" si="149"/>
        <v>-0.27592150370709567</v>
      </c>
      <c r="D1226" s="11">
        <f t="shared" ref="D1226:D1289" si="152">(E1226-B1226)*$B$6/$B$4-C1226*$B$5/$B$4</f>
        <v>-2.910713504612715E-2</v>
      </c>
      <c r="E1226" s="13">
        <f t="shared" si="150"/>
        <v>-4.1411921927937678</v>
      </c>
      <c r="F1226" s="3">
        <f t="shared" si="151"/>
        <v>0.3302883330883068</v>
      </c>
      <c r="G1226" s="3">
        <f t="shared" ref="G1226:G1289" si="153">H1226/$H$4-(E1226-B1226)/$H$4*$B$6-F1226*$H$5/$H$4</f>
        <v>2.8291632605408977E-2</v>
      </c>
      <c r="H1226" s="14">
        <f t="shared" ref="H1226:H1289" si="154">IF(AND(A1226&lt;$H$7,A1226&gt;$H$6),$H$8,0)</f>
        <v>0</v>
      </c>
    </row>
    <row r="1227" spans="1:8" x14ac:dyDescent="0.25">
      <c r="A1227" s="11">
        <f t="shared" ref="A1227:A1290" si="155">A1226+$B$7</f>
        <v>243.39999999999472</v>
      </c>
      <c r="B1227" s="13">
        <f t="shared" ref="B1227:B1290" si="156">B1226+C1226*$B$7</f>
        <v>-0.87178073336182882</v>
      </c>
      <c r="C1227" s="3">
        <f t="shared" ref="C1227:C1290" si="157">C1226+D1226*$B$7</f>
        <v>-0.28174293071632112</v>
      </c>
      <c r="D1227" s="11">
        <f t="shared" si="152"/>
        <v>-2.780739396739796E-2</v>
      </c>
      <c r="E1227" s="13">
        <f t="shared" ref="E1227:E1290" si="158">E1226+F1226*$B$7</f>
        <v>-4.0751345261761065</v>
      </c>
      <c r="F1227" s="3">
        <f t="shared" ref="F1227:F1290" si="159">F1226+G1226*$B$7</f>
        <v>0.33594665960938858</v>
      </c>
      <c r="G1227" s="3">
        <f t="shared" si="153"/>
        <v>2.699433803400195E-2</v>
      </c>
      <c r="H1227" s="14">
        <f t="shared" si="154"/>
        <v>0</v>
      </c>
    </row>
    <row r="1228" spans="1:8" x14ac:dyDescent="0.25">
      <c r="A1228" s="11">
        <f t="shared" si="155"/>
        <v>243.59999999999471</v>
      </c>
      <c r="B1228" s="13">
        <f t="shared" si="156"/>
        <v>-0.92812931950509303</v>
      </c>
      <c r="C1228" s="3">
        <f t="shared" si="157"/>
        <v>-0.28730440950980068</v>
      </c>
      <c r="D1228" s="11">
        <f t="shared" si="152"/>
        <v>-2.6488592604844357E-2</v>
      </c>
      <c r="E1228" s="13">
        <f t="shared" si="158"/>
        <v>-4.007945194254229</v>
      </c>
      <c r="F1228" s="3">
        <f t="shared" si="159"/>
        <v>0.34134552721618899</v>
      </c>
      <c r="G1228" s="3">
        <f t="shared" si="153"/>
        <v>2.567797583924853E-2</v>
      </c>
      <c r="H1228" s="14">
        <f t="shared" si="154"/>
        <v>0</v>
      </c>
    </row>
    <row r="1229" spans="1:8" x14ac:dyDescent="0.25">
      <c r="A1229" s="11">
        <f t="shared" si="155"/>
        <v>243.7999999999947</v>
      </c>
      <c r="B1229" s="13">
        <f t="shared" si="156"/>
        <v>-0.98559020140705322</v>
      </c>
      <c r="C1229" s="3">
        <f t="shared" si="157"/>
        <v>-0.29260212803076957</v>
      </c>
      <c r="D1229" s="11">
        <f t="shared" si="152"/>
        <v>-2.5151826953577837E-2</v>
      </c>
      <c r="E1229" s="13">
        <f t="shared" si="158"/>
        <v>-3.9396760888109914</v>
      </c>
      <c r="F1229" s="3">
        <f t="shared" si="159"/>
        <v>0.34648112238403872</v>
      </c>
      <c r="G1229" s="3">
        <f t="shared" si="153"/>
        <v>2.4343642038278799E-2</v>
      </c>
      <c r="H1229" s="14">
        <f t="shared" si="154"/>
        <v>0</v>
      </c>
    </row>
    <row r="1230" spans="1:8" x14ac:dyDescent="0.25">
      <c r="A1230" s="11">
        <f t="shared" si="155"/>
        <v>243.99999999999469</v>
      </c>
      <c r="B1230" s="13">
        <f t="shared" si="156"/>
        <v>-1.0441106270132072</v>
      </c>
      <c r="C1230" s="3">
        <f t="shared" si="157"/>
        <v>-0.29763249342148512</v>
      </c>
      <c r="D1230" s="11">
        <f t="shared" si="152"/>
        <v>-2.3798204971887487E-2</v>
      </c>
      <c r="E1230" s="13">
        <f t="shared" si="158"/>
        <v>-3.8703798643341836</v>
      </c>
      <c r="F1230" s="3">
        <f t="shared" si="159"/>
        <v>0.35134985079169451</v>
      </c>
      <c r="G1230" s="3">
        <f t="shared" si="153"/>
        <v>2.2992444611334345E-2</v>
      </c>
      <c r="H1230" s="14">
        <f t="shared" si="154"/>
        <v>0</v>
      </c>
    </row>
    <row r="1231" spans="1:8" x14ac:dyDescent="0.25">
      <c r="A1231" s="11">
        <f t="shared" si="155"/>
        <v>244.19999999999467</v>
      </c>
      <c r="B1231" s="13">
        <f t="shared" si="156"/>
        <v>-1.1036371256975042</v>
      </c>
      <c r="C1231" s="3">
        <f t="shared" si="157"/>
        <v>-0.3023921344158626</v>
      </c>
      <c r="D1231" s="11">
        <f t="shared" si="152"/>
        <v>-2.2428845668545468E-2</v>
      </c>
      <c r="E1231" s="13">
        <f t="shared" si="158"/>
        <v>-3.8001098941758449</v>
      </c>
      <c r="F1231" s="3">
        <f t="shared" si="159"/>
        <v>0.35594833971396139</v>
      </c>
      <c r="G1231" s="3">
        <f t="shared" si="153"/>
        <v>2.1625502589073989E-2</v>
      </c>
      <c r="H1231" s="14">
        <f t="shared" si="154"/>
        <v>0</v>
      </c>
    </row>
    <row r="1232" spans="1:8" x14ac:dyDescent="0.25">
      <c r="A1232" s="11">
        <f t="shared" si="155"/>
        <v>244.39999999999466</v>
      </c>
      <c r="B1232" s="13">
        <f t="shared" si="156"/>
        <v>-1.1641155525806768</v>
      </c>
      <c r="C1232" s="3">
        <f t="shared" si="157"/>
        <v>-0.30687790354957167</v>
      </c>
      <c r="D1232" s="11">
        <f t="shared" si="152"/>
        <v>-2.1044878183280186E-2</v>
      </c>
      <c r="E1232" s="13">
        <f t="shared" si="158"/>
        <v>-3.7289202262330527</v>
      </c>
      <c r="F1232" s="3">
        <f t="shared" si="159"/>
        <v>0.36027344023177621</v>
      </c>
      <c r="G1232" s="3">
        <f t="shared" si="153"/>
        <v>2.0243945133047121E-2</v>
      </c>
      <c r="H1232" s="14">
        <f t="shared" si="154"/>
        <v>0</v>
      </c>
    </row>
    <row r="1233" spans="1:8" x14ac:dyDescent="0.25">
      <c r="A1233" s="11">
        <f t="shared" si="155"/>
        <v>244.59999999999465</v>
      </c>
      <c r="B1233" s="13">
        <f t="shared" si="156"/>
        <v>-1.2254911332905911</v>
      </c>
      <c r="C1233" s="3">
        <f t="shared" si="157"/>
        <v>-0.31108687918622768</v>
      </c>
      <c r="D1233" s="11">
        <f t="shared" si="152"/>
        <v>-1.9647440861167653E-2</v>
      </c>
      <c r="E1233" s="13">
        <f t="shared" si="158"/>
        <v>-3.6568655381866977</v>
      </c>
      <c r="F1233" s="3">
        <f t="shared" si="159"/>
        <v>0.36432222925838564</v>
      </c>
      <c r="G1233" s="3">
        <f t="shared" si="153"/>
        <v>1.8848910610085284E-2</v>
      </c>
      <c r="H1233" s="14">
        <f t="shared" si="154"/>
        <v>0</v>
      </c>
    </row>
    <row r="1234" spans="1:8" x14ac:dyDescent="0.25">
      <c r="A1234" s="11">
        <f t="shared" si="155"/>
        <v>244.79999999999464</v>
      </c>
      <c r="B1234" s="13">
        <f t="shared" si="156"/>
        <v>-1.2877085091278366</v>
      </c>
      <c r="C1234" s="3">
        <f t="shared" si="157"/>
        <v>-0.31501636735846122</v>
      </c>
      <c r="D1234" s="11">
        <f t="shared" si="152"/>
        <v>-1.8237680321694927E-2</v>
      </c>
      <c r="E1234" s="13">
        <f t="shared" si="158"/>
        <v>-3.5840010923350207</v>
      </c>
      <c r="F1234" s="3">
        <f t="shared" si="159"/>
        <v>0.36809201138040271</v>
      </c>
      <c r="G1234" s="3">
        <f t="shared" si="153"/>
        <v>1.7441545661365798E-2</v>
      </c>
      <c r="H1234" s="14">
        <f t="shared" si="154"/>
        <v>0</v>
      </c>
    </row>
    <row r="1235" spans="1:8" x14ac:dyDescent="0.25">
      <c r="A1235" s="11">
        <f t="shared" si="155"/>
        <v>244.99999999999463</v>
      </c>
      <c r="B1235" s="13">
        <f t="shared" si="156"/>
        <v>-1.350711782599529</v>
      </c>
      <c r="C1235" s="3">
        <f t="shared" si="157"/>
        <v>-0.31866390342280021</v>
      </c>
      <c r="D1235" s="11">
        <f t="shared" si="152"/>
        <v>-1.6816750523252107E-2</v>
      </c>
      <c r="E1235" s="13">
        <f t="shared" si="158"/>
        <v>-3.5103826900589401</v>
      </c>
      <c r="F1235" s="3">
        <f t="shared" si="159"/>
        <v>0.37158032051267587</v>
      </c>
      <c r="G1235" s="3">
        <f t="shared" si="153"/>
        <v>1.6023004266903972E-2</v>
      </c>
      <c r="H1235" s="14">
        <f t="shared" si="154"/>
        <v>0</v>
      </c>
    </row>
    <row r="1236" spans="1:8" x14ac:dyDescent="0.25">
      <c r="A1236" s="11">
        <f t="shared" si="155"/>
        <v>245.19999999999462</v>
      </c>
      <c r="B1236" s="13">
        <f t="shared" si="156"/>
        <v>-1.414444563284089</v>
      </c>
      <c r="C1236" s="3">
        <f t="shared" si="157"/>
        <v>-0.32202725352745065</v>
      </c>
      <c r="D1236" s="11">
        <f t="shared" si="152"/>
        <v>-1.53858118238114E-2</v>
      </c>
      <c r="E1236" s="13">
        <f t="shared" si="158"/>
        <v>-3.4360666259564048</v>
      </c>
      <c r="F1236" s="3">
        <f t="shared" si="159"/>
        <v>0.37478492136605668</v>
      </c>
      <c r="G1236" s="3">
        <f t="shared" si="153"/>
        <v>1.4594446806232314E-2</v>
      </c>
      <c r="H1236" s="14">
        <f t="shared" si="154"/>
        <v>0</v>
      </c>
    </row>
    <row r="1237" spans="1:8" x14ac:dyDescent="0.25">
      <c r="A1237" s="11">
        <f t="shared" si="155"/>
        <v>245.39999999999461</v>
      </c>
      <c r="B1237" s="13">
        <f t="shared" si="156"/>
        <v>-1.478850013989579</v>
      </c>
      <c r="C1237" s="3">
        <f t="shared" si="157"/>
        <v>-0.32510441589221295</v>
      </c>
      <c r="D1237" s="11">
        <f t="shared" si="152"/>
        <v>-1.3946030038552951E-2</v>
      </c>
      <c r="E1237" s="13">
        <f t="shared" si="158"/>
        <v>-3.3611096416831936</v>
      </c>
      <c r="F1237" s="3">
        <f t="shared" si="159"/>
        <v>0.37770381072730314</v>
      </c>
      <c r="G1237" s="3">
        <f t="shared" si="153"/>
        <v>1.31570391160266E-2</v>
      </c>
      <c r="H1237" s="14">
        <f t="shared" si="154"/>
        <v>0</v>
      </c>
    </row>
    <row r="1238" spans="1:8" x14ac:dyDescent="0.25">
      <c r="A1238" s="11">
        <f t="shared" si="155"/>
        <v>245.59999999999459</v>
      </c>
      <c r="B1238" s="13">
        <f t="shared" si="156"/>
        <v>-1.5438708971680217</v>
      </c>
      <c r="C1238" s="3">
        <f t="shared" si="157"/>
        <v>-0.32789362189992355</v>
      </c>
      <c r="D1238" s="11">
        <f t="shared" si="152"/>
        <v>-1.249857549519826E-2</v>
      </c>
      <c r="E1238" s="13">
        <f t="shared" si="158"/>
        <v>-3.2855688795377329</v>
      </c>
      <c r="F1238" s="3">
        <f t="shared" si="159"/>
        <v>0.38033521855050845</v>
      </c>
      <c r="G1238" s="3">
        <f t="shared" si="153"/>
        <v>1.1711951545439487E-2</v>
      </c>
      <c r="H1238" s="14">
        <f t="shared" si="154"/>
        <v>0</v>
      </c>
    </row>
    <row r="1239" spans="1:8" x14ac:dyDescent="0.25">
      <c r="A1239" s="11">
        <f t="shared" si="155"/>
        <v>245.79999999999458</v>
      </c>
      <c r="B1239" s="13">
        <f t="shared" si="156"/>
        <v>-1.6094496215480065</v>
      </c>
      <c r="C1239" s="3">
        <f t="shared" si="157"/>
        <v>-0.33039333699896323</v>
      </c>
      <c r="D1239" s="11">
        <f t="shared" si="152"/>
        <v>-1.1044622087811798E-2</v>
      </c>
      <c r="E1239" s="13">
        <f t="shared" si="158"/>
        <v>-3.209501835827631</v>
      </c>
      <c r="F1239" s="3">
        <f t="shared" si="159"/>
        <v>0.38267760885959634</v>
      </c>
      <c r="G1239" s="3">
        <f t="shared" si="153"/>
        <v>1.0260358009902302E-2</v>
      </c>
      <c r="H1239" s="14">
        <f t="shared" si="154"/>
        <v>0</v>
      </c>
    </row>
    <row r="1240" spans="1:8" x14ac:dyDescent="0.25">
      <c r="A1240" s="11">
        <f t="shared" si="155"/>
        <v>245.99999999999457</v>
      </c>
      <c r="B1240" s="13">
        <f t="shared" si="156"/>
        <v>-1.6755282889477991</v>
      </c>
      <c r="C1240" s="3">
        <f t="shared" si="157"/>
        <v>-0.3326022614165256</v>
      </c>
      <c r="D1240" s="11">
        <f t="shared" si="152"/>
        <v>-9.5853463298312437E-3</v>
      </c>
      <c r="E1240" s="13">
        <f t="shared" si="158"/>
        <v>-3.1329663140557118</v>
      </c>
      <c r="F1240" s="3">
        <f t="shared" si="159"/>
        <v>0.3847296804615768</v>
      </c>
      <c r="G1240" s="3">
        <f t="shared" si="153"/>
        <v>8.8034350441554762E-3</v>
      </c>
      <c r="H1240" s="14">
        <f t="shared" si="154"/>
        <v>0</v>
      </c>
    </row>
    <row r="1241" spans="1:8" x14ac:dyDescent="0.25">
      <c r="A1241" s="11">
        <f t="shared" si="155"/>
        <v>246.19999999999456</v>
      </c>
      <c r="B1241" s="13">
        <f t="shared" si="156"/>
        <v>-1.7420487412311043</v>
      </c>
      <c r="C1241" s="3">
        <f t="shared" si="157"/>
        <v>-0.33451933068249184</v>
      </c>
      <c r="D1241" s="11">
        <f t="shared" si="152"/>
        <v>-8.1219264070855439E-3</v>
      </c>
      <c r="E1241" s="13">
        <f t="shared" si="158"/>
        <v>-3.0560203779633963</v>
      </c>
      <c r="F1241" s="3">
        <f t="shared" si="159"/>
        <v>0.38649036747040788</v>
      </c>
      <c r="G1241" s="3">
        <f t="shared" si="153"/>
        <v>7.3423608552668027E-3</v>
      </c>
      <c r="H1241" s="14">
        <f t="shared" si="154"/>
        <v>0</v>
      </c>
    </row>
    <row r="1242" spans="1:8" x14ac:dyDescent="0.25">
      <c r="A1242" s="11">
        <f t="shared" si="155"/>
        <v>246.39999999999455</v>
      </c>
      <c r="B1242" s="13">
        <f t="shared" si="156"/>
        <v>-1.8089526073676028</v>
      </c>
      <c r="C1242" s="3">
        <f t="shared" si="157"/>
        <v>-0.33614371596390896</v>
      </c>
      <c r="D1242" s="11">
        <f t="shared" si="152"/>
        <v>-6.6555412315584886E-3</v>
      </c>
      <c r="E1242" s="13">
        <f t="shared" si="158"/>
        <v>-2.978722304469315</v>
      </c>
      <c r="F1242" s="3">
        <f t="shared" si="159"/>
        <v>0.38795883964146122</v>
      </c>
      <c r="G1242" s="3">
        <f t="shared" si="153"/>
        <v>5.878314376395204E-3</v>
      </c>
      <c r="H1242" s="14">
        <f t="shared" si="154"/>
        <v>0</v>
      </c>
    </row>
    <row r="1243" spans="1:8" x14ac:dyDescent="0.25">
      <c r="A1243" s="11">
        <f t="shared" si="155"/>
        <v>246.59999999999454</v>
      </c>
      <c r="B1243" s="13">
        <f t="shared" si="156"/>
        <v>-1.8761813505603846</v>
      </c>
      <c r="C1243" s="3">
        <f t="shared" si="157"/>
        <v>-0.33747482421022068</v>
      </c>
      <c r="D1243" s="11">
        <f t="shared" si="152"/>
        <v>-5.1873694966530701E-3</v>
      </c>
      <c r="E1243" s="13">
        <f t="shared" si="158"/>
        <v>-2.9011305365410225</v>
      </c>
      <c r="F1243" s="3">
        <f t="shared" si="159"/>
        <v>0.38913450251674025</v>
      </c>
      <c r="G1243" s="3">
        <f t="shared" si="153"/>
        <v>4.4124743220552752E-3</v>
      </c>
      <c r="H1243" s="14">
        <f t="shared" si="154"/>
        <v>0</v>
      </c>
    </row>
    <row r="1244" spans="1:8" x14ac:dyDescent="0.25">
      <c r="A1244" s="11">
        <f t="shared" si="155"/>
        <v>246.79999999999453</v>
      </c>
      <c r="B1244" s="13">
        <f t="shared" si="156"/>
        <v>-1.9436763154024288</v>
      </c>
      <c r="C1244" s="3">
        <f t="shared" si="157"/>
        <v>-0.3385122981095513</v>
      </c>
      <c r="D1244" s="11">
        <f t="shared" si="152"/>
        <v>-3.7185887347091851E-3</v>
      </c>
      <c r="E1244" s="13">
        <f t="shared" si="158"/>
        <v>-2.8233036360376742</v>
      </c>
      <c r="F1244" s="3">
        <f t="shared" si="159"/>
        <v>0.39001699738115131</v>
      </c>
      <c r="G1244" s="3">
        <f t="shared" si="153"/>
        <v>2.9460182456351848E-3</v>
      </c>
      <c r="H1244" s="14">
        <f t="shared" si="154"/>
        <v>0</v>
      </c>
    </row>
    <row r="1245" spans="1:8" x14ac:dyDescent="0.25">
      <c r="A1245" s="11">
        <f t="shared" si="155"/>
        <v>246.99999999999451</v>
      </c>
      <c r="B1245" s="13">
        <f t="shared" si="156"/>
        <v>-2.011378775024339</v>
      </c>
      <c r="C1245" s="3">
        <f t="shared" si="157"/>
        <v>-0.33925601585649312</v>
      </c>
      <c r="D1245" s="11">
        <f t="shared" si="152"/>
        <v>-2.2503743775236541E-3</v>
      </c>
      <c r="E1245" s="13">
        <f t="shared" si="158"/>
        <v>-2.7453002365614441</v>
      </c>
      <c r="F1245" s="3">
        <f t="shared" si="159"/>
        <v>0.39060620103027832</v>
      </c>
      <c r="G1245" s="3">
        <f t="shared" si="153"/>
        <v>1.4801215999168766E-3</v>
      </c>
      <c r="H1245" s="14">
        <f t="shared" si="154"/>
        <v>0</v>
      </c>
    </row>
    <row r="1246" spans="1:8" x14ac:dyDescent="0.25">
      <c r="A1246" s="11">
        <f t="shared" si="155"/>
        <v>247.1999999999945</v>
      </c>
      <c r="B1246" s="13">
        <f t="shared" si="156"/>
        <v>-2.0792299781956376</v>
      </c>
      <c r="C1246" s="3">
        <f t="shared" si="157"/>
        <v>-0.33970609073199787</v>
      </c>
      <c r="D1246" s="11">
        <f t="shared" si="152"/>
        <v>-7.8389882061753909E-4</v>
      </c>
      <c r="E1246" s="13">
        <f t="shared" si="158"/>
        <v>-2.6671789963553882</v>
      </c>
      <c r="F1246" s="3">
        <f t="shared" si="159"/>
        <v>0.3909022253502617</v>
      </c>
      <c r="G1246" s="3">
        <f t="shared" si="153"/>
        <v>1.5956801343581031E-5</v>
      </c>
      <c r="H1246" s="14">
        <f t="shared" si="154"/>
        <v>0</v>
      </c>
    </row>
    <row r="1247" spans="1:8" x14ac:dyDescent="0.25">
      <c r="A1247" s="11">
        <f t="shared" si="155"/>
        <v>247.39999999999449</v>
      </c>
      <c r="B1247" s="13">
        <f t="shared" si="156"/>
        <v>-2.147171196342037</v>
      </c>
      <c r="C1247" s="3">
        <f t="shared" si="157"/>
        <v>-0.33986287049612135</v>
      </c>
      <c r="D1247" s="11">
        <f t="shared" si="152"/>
        <v>6.7966950800883285E-4</v>
      </c>
      <c r="E1247" s="13">
        <f t="shared" si="158"/>
        <v>-2.5889985512853357</v>
      </c>
      <c r="F1247" s="3">
        <f t="shared" si="159"/>
        <v>0.39090541671053042</v>
      </c>
      <c r="G1247" s="3">
        <f t="shared" si="153"/>
        <v>-1.4453077012249686E-3</v>
      </c>
      <c r="H1247" s="14">
        <f t="shared" si="154"/>
        <v>0</v>
      </c>
    </row>
    <row r="1248" spans="1:8" x14ac:dyDescent="0.25">
      <c r="A1248" s="11">
        <f t="shared" si="155"/>
        <v>247.59999999999448</v>
      </c>
      <c r="B1248" s="13">
        <f t="shared" si="156"/>
        <v>-2.2151437704412613</v>
      </c>
      <c r="C1248" s="3">
        <f t="shared" si="157"/>
        <v>-0.33972693659451958</v>
      </c>
      <c r="D1248" s="11">
        <f t="shared" si="152"/>
        <v>2.1391670738981085E-3</v>
      </c>
      <c r="E1248" s="13">
        <f t="shared" si="158"/>
        <v>-2.5108174679432298</v>
      </c>
      <c r="F1248" s="3">
        <f t="shared" si="159"/>
        <v>0.39061635517028542</v>
      </c>
      <c r="G1248" s="3">
        <f t="shared" si="153"/>
        <v>-2.9025083525345964E-3</v>
      </c>
      <c r="H1248" s="14">
        <f t="shared" si="154"/>
        <v>0</v>
      </c>
    </row>
    <row r="1249" spans="1:8" x14ac:dyDescent="0.25">
      <c r="A1249" s="11">
        <f t="shared" si="155"/>
        <v>247.79999999999447</v>
      </c>
      <c r="B1249" s="13">
        <f t="shared" si="156"/>
        <v>-2.2830891577601653</v>
      </c>
      <c r="C1249" s="3">
        <f t="shared" si="157"/>
        <v>-0.33929910317973994</v>
      </c>
      <c r="D1249" s="11">
        <f t="shared" si="152"/>
        <v>3.5934361562060257E-3</v>
      </c>
      <c r="E1249" s="13">
        <f t="shared" si="158"/>
        <v>-2.4326941969091727</v>
      </c>
      <c r="F1249" s="3">
        <f t="shared" si="159"/>
        <v>0.39003585349977848</v>
      </c>
      <c r="G1249" s="3">
        <f t="shared" si="153"/>
        <v>-4.3544874110066035E-3</v>
      </c>
      <c r="H1249" s="14">
        <f t="shared" si="154"/>
        <v>0</v>
      </c>
    </row>
    <row r="1250" spans="1:8" x14ac:dyDescent="0.25">
      <c r="A1250" s="11">
        <f t="shared" si="155"/>
        <v>247.99999999999446</v>
      </c>
      <c r="B1250" s="13">
        <f t="shared" si="156"/>
        <v>-2.3509489783961133</v>
      </c>
      <c r="C1250" s="3">
        <f t="shared" si="157"/>
        <v>-0.33858041594849875</v>
      </c>
      <c r="D1250" s="11">
        <f t="shared" si="152"/>
        <v>5.0413257610964464E-3</v>
      </c>
      <c r="E1250" s="13">
        <f t="shared" si="158"/>
        <v>-2.3546870262092168</v>
      </c>
      <c r="F1250" s="3">
        <f t="shared" si="159"/>
        <v>0.38916495601757717</v>
      </c>
      <c r="G1250" s="3">
        <f t="shared" si="153"/>
        <v>-5.8000938621326223E-3</v>
      </c>
      <c r="H1250" s="14">
        <f t="shared" si="154"/>
        <v>0</v>
      </c>
    </row>
    <row r="1251" spans="1:8" x14ac:dyDescent="0.25">
      <c r="A1251" s="11">
        <f t="shared" si="155"/>
        <v>248.19999999999445</v>
      </c>
      <c r="B1251" s="13">
        <f t="shared" si="156"/>
        <v>-2.4186650615858132</v>
      </c>
      <c r="C1251" s="3">
        <f t="shared" si="157"/>
        <v>-0.33757215079627945</v>
      </c>
      <c r="D1251" s="11">
        <f t="shared" si="152"/>
        <v>6.4816925277453117E-3</v>
      </c>
      <c r="E1251" s="13">
        <f t="shared" si="158"/>
        <v>-2.2768540350057012</v>
      </c>
      <c r="F1251" s="3">
        <f t="shared" si="159"/>
        <v>0.38800493724515062</v>
      </c>
      <c r="G1251" s="3">
        <f t="shared" si="153"/>
        <v>-7.238184324478379E-3</v>
      </c>
      <c r="H1251" s="14">
        <f t="shared" si="154"/>
        <v>0</v>
      </c>
    </row>
    <row r="1252" spans="1:8" x14ac:dyDescent="0.25">
      <c r="A1252" s="11">
        <f t="shared" si="155"/>
        <v>248.39999999999444</v>
      </c>
      <c r="B1252" s="13">
        <f t="shared" si="156"/>
        <v>-2.486179491745069</v>
      </c>
      <c r="C1252" s="3">
        <f t="shared" si="157"/>
        <v>-0.33627581229073039</v>
      </c>
      <c r="D1252" s="11">
        <f t="shared" si="152"/>
        <v>7.9134016262449348E-3</v>
      </c>
      <c r="E1252" s="13">
        <f t="shared" si="158"/>
        <v>-2.1992530475566712</v>
      </c>
      <c r="F1252" s="3">
        <f t="shared" si="159"/>
        <v>0.38655730038025493</v>
      </c>
      <c r="G1252" s="3">
        <f t="shared" si="153"/>
        <v>-8.6676239475878027E-3</v>
      </c>
      <c r="H1252" s="14">
        <f t="shared" si="154"/>
        <v>0</v>
      </c>
    </row>
    <row r="1253" spans="1:8" x14ac:dyDescent="0.25">
      <c r="A1253" s="11">
        <f t="shared" si="155"/>
        <v>248.59999999999442</v>
      </c>
      <c r="B1253" s="13">
        <f t="shared" si="156"/>
        <v>-2.5534346542032149</v>
      </c>
      <c r="C1253" s="3">
        <f t="shared" si="157"/>
        <v>-0.33469313196548139</v>
      </c>
      <c r="D1253" s="11">
        <f t="shared" si="152"/>
        <v>9.3353276467081671E-3</v>
      </c>
      <c r="E1253" s="13">
        <f t="shared" si="158"/>
        <v>-2.1219415874806202</v>
      </c>
      <c r="F1253" s="3">
        <f t="shared" si="159"/>
        <v>0.38482377559073738</v>
      </c>
      <c r="G1253" s="3">
        <f t="shared" si="153"/>
        <v>-1.0087287301087006E-2</v>
      </c>
      <c r="H1253" s="14">
        <f t="shared" si="154"/>
        <v>0</v>
      </c>
    </row>
    <row r="1254" spans="1:8" x14ac:dyDescent="0.25">
      <c r="A1254" s="11">
        <f t="shared" si="155"/>
        <v>248.79999999999441</v>
      </c>
      <c r="B1254" s="13">
        <f t="shared" si="156"/>
        <v>-2.6203732805963114</v>
      </c>
      <c r="C1254" s="3">
        <f t="shared" si="157"/>
        <v>-0.33282606643613977</v>
      </c>
      <c r="D1254" s="11">
        <f t="shared" si="152"/>
        <v>1.0746355478880483E-2</v>
      </c>
      <c r="E1254" s="13">
        <f t="shared" si="158"/>
        <v>-2.0449768323624729</v>
      </c>
      <c r="F1254" s="3">
        <f t="shared" si="159"/>
        <v>0.38280631813051996</v>
      </c>
      <c r="G1254" s="3">
        <f t="shared" si="153"/>
        <v>-1.1496059254296184E-2</v>
      </c>
      <c r="H1254" s="14">
        <f t="shared" si="154"/>
        <v>0</v>
      </c>
    </row>
    <row r="1255" spans="1:8" x14ac:dyDescent="0.25">
      <c r="A1255" s="11">
        <f t="shared" si="155"/>
        <v>248.9999999999944</v>
      </c>
      <c r="B1255" s="13">
        <f t="shared" si="156"/>
        <v>-2.6869384938835394</v>
      </c>
      <c r="C1255" s="3">
        <f t="shared" si="157"/>
        <v>-0.33067679534036365</v>
      </c>
      <c r="D1255" s="11">
        <f t="shared" si="152"/>
        <v>1.214538118157716E-2</v>
      </c>
      <c r="E1255" s="13">
        <f t="shared" si="158"/>
        <v>-1.9684155687363689</v>
      </c>
      <c r="F1255" s="3">
        <f t="shared" si="159"/>
        <v>0.38050710627966072</v>
      </c>
      <c r="G1255" s="3">
        <f t="shared" si="153"/>
        <v>-1.2892835845666617E-2</v>
      </c>
      <c r="H1255" s="14">
        <f t="shared" si="154"/>
        <v>0</v>
      </c>
    </row>
    <row r="1256" spans="1:8" x14ac:dyDescent="0.25">
      <c r="A1256" s="11">
        <f t="shared" si="155"/>
        <v>249.19999999999439</v>
      </c>
      <c r="B1256" s="13">
        <f t="shared" si="156"/>
        <v>-2.7530738529516121</v>
      </c>
      <c r="C1256" s="3">
        <f t="shared" si="157"/>
        <v>-0.32824771910404821</v>
      </c>
      <c r="D1256" s="11">
        <f t="shared" si="152"/>
        <v>1.3531312841272477E-2</v>
      </c>
      <c r="E1256" s="13">
        <f t="shared" si="158"/>
        <v>-1.8923141474804368</v>
      </c>
      <c r="F1256" s="3">
        <f t="shared" si="159"/>
        <v>0.37792853911052737</v>
      </c>
      <c r="G1256" s="3">
        <f t="shared" si="153"/>
        <v>-1.4276525141369664E-2</v>
      </c>
      <c r="H1256" s="14">
        <f t="shared" si="154"/>
        <v>0</v>
      </c>
    </row>
    <row r="1257" spans="1:8" x14ac:dyDescent="0.25">
      <c r="A1257" s="11">
        <f t="shared" si="155"/>
        <v>249.39999999999438</v>
      </c>
      <c r="B1257" s="13">
        <f t="shared" si="156"/>
        <v>-2.8187233967724219</v>
      </c>
      <c r="C1257" s="3">
        <f t="shared" si="157"/>
        <v>-0.32554145653579369</v>
      </c>
      <c r="D1257" s="11">
        <f t="shared" si="152"/>
        <v>1.4903071419177811E-2</v>
      </c>
      <c r="E1257" s="13">
        <f t="shared" si="158"/>
        <v>-1.8167284396583314</v>
      </c>
      <c r="F1257" s="3">
        <f t="shared" si="159"/>
        <v>0.37507323408225346</v>
      </c>
      <c r="G1257" s="3">
        <f t="shared" si="153"/>
        <v>-1.5646048082374707E-2</v>
      </c>
      <c r="H1257" s="14">
        <f t="shared" si="154"/>
        <v>0</v>
      </c>
    </row>
    <row r="1258" spans="1:8" x14ac:dyDescent="0.25">
      <c r="A1258" s="11">
        <f t="shared" si="155"/>
        <v>249.59999999999437</v>
      </c>
      <c r="B1258" s="13">
        <f t="shared" si="156"/>
        <v>-2.8838316880795807</v>
      </c>
      <c r="C1258" s="3">
        <f t="shared" si="157"/>
        <v>-0.32256084225195814</v>
      </c>
      <c r="D1258" s="11">
        <f t="shared" si="152"/>
        <v>1.625959158615637E-2</v>
      </c>
      <c r="E1258" s="13">
        <f t="shared" si="158"/>
        <v>-1.7417137928418807</v>
      </c>
      <c r="F1258" s="3">
        <f t="shared" si="159"/>
        <v>0.37194402446577851</v>
      </c>
      <c r="G1258" s="3">
        <f t="shared" si="153"/>
        <v>-1.7000339319363678E-2</v>
      </c>
      <c r="H1258" s="14">
        <f t="shared" si="154"/>
        <v>0</v>
      </c>
    </row>
    <row r="1259" spans="1:8" x14ac:dyDescent="0.25">
      <c r="A1259" s="11">
        <f t="shared" si="155"/>
        <v>249.79999999999436</v>
      </c>
      <c r="B1259" s="13">
        <f t="shared" si="156"/>
        <v>-2.9483438565299722</v>
      </c>
      <c r="C1259" s="3">
        <f t="shared" si="157"/>
        <v>-0.31930892393472687</v>
      </c>
      <c r="D1259" s="11">
        <f t="shared" si="152"/>
        <v>1.7599822544833374E-2</v>
      </c>
      <c r="E1259" s="13">
        <f t="shared" si="158"/>
        <v>-1.6673249879487249</v>
      </c>
      <c r="F1259" s="3">
        <f t="shared" si="159"/>
        <v>0.36854395660190575</v>
      </c>
      <c r="G1259" s="3">
        <f t="shared" si="153"/>
        <v>-1.8338348034841061E-2</v>
      </c>
      <c r="H1259" s="14">
        <f t="shared" si="154"/>
        <v>0</v>
      </c>
    </row>
    <row r="1260" spans="1:8" x14ac:dyDescent="0.25">
      <c r="A1260" s="11">
        <f t="shared" si="155"/>
        <v>249.99999999999434</v>
      </c>
      <c r="B1260" s="13">
        <f t="shared" si="156"/>
        <v>-3.0122056413169176</v>
      </c>
      <c r="C1260" s="3">
        <f t="shared" si="157"/>
        <v>-0.31578895942576019</v>
      </c>
      <c r="D1260" s="11">
        <f t="shared" si="152"/>
        <v>1.8922728838272139E-2</v>
      </c>
      <c r="E1260" s="13">
        <f t="shared" si="158"/>
        <v>-1.5936161966283438</v>
      </c>
      <c r="F1260" s="3">
        <f t="shared" si="159"/>
        <v>0.36487628699493752</v>
      </c>
      <c r="G1260" s="3">
        <f t="shared" si="153"/>
        <v>-1.9659038751809802E-2</v>
      </c>
      <c r="H1260" s="14">
        <f t="shared" si="154"/>
        <v>0</v>
      </c>
    </row>
    <row r="1261" spans="1:8" x14ac:dyDescent="0.25">
      <c r="A1261" s="11">
        <f t="shared" si="155"/>
        <v>250.19999999999433</v>
      </c>
      <c r="B1261" s="13">
        <f t="shared" si="156"/>
        <v>-3.0753634332020696</v>
      </c>
      <c r="C1261" s="3">
        <f t="shared" si="157"/>
        <v>-0.31200441365810577</v>
      </c>
      <c r="D1261" s="11">
        <f t="shared" si="152"/>
        <v>2.022729114459872E-2</v>
      </c>
      <c r="E1261" s="13">
        <f t="shared" si="158"/>
        <v>-1.5206409392293563</v>
      </c>
      <c r="F1261" s="3">
        <f t="shared" si="159"/>
        <v>0.36094447924457557</v>
      </c>
      <c r="G1261" s="3">
        <f t="shared" si="153"/>
        <v>-2.0961392128395769E-2</v>
      </c>
      <c r="H1261" s="14">
        <f t="shared" si="154"/>
        <v>0</v>
      </c>
    </row>
    <row r="1262" spans="1:8" x14ac:dyDescent="0.25">
      <c r="A1262" s="11">
        <f t="shared" si="155"/>
        <v>250.39999999999432</v>
      </c>
      <c r="B1262" s="13">
        <f t="shared" si="156"/>
        <v>-3.137764315933691</v>
      </c>
      <c r="C1262" s="3">
        <f t="shared" si="157"/>
        <v>-0.30795895542918605</v>
      </c>
      <c r="D1262" s="11">
        <f t="shared" si="152"/>
        <v>2.151250705697029E-2</v>
      </c>
      <c r="E1262" s="13">
        <f t="shared" si="158"/>
        <v>-1.4484520433804411</v>
      </c>
      <c r="F1262" s="3">
        <f t="shared" si="159"/>
        <v>0.35675220081889641</v>
      </c>
      <c r="G1262" s="3">
        <f t="shared" si="153"/>
        <v>-2.2244405737815949E-2</v>
      </c>
      <c r="H1262" s="14">
        <f t="shared" si="154"/>
        <v>0</v>
      </c>
    </row>
    <row r="1263" spans="1:8" x14ac:dyDescent="0.25">
      <c r="A1263" s="11">
        <f t="shared" si="155"/>
        <v>250.59999999999431</v>
      </c>
      <c r="B1263" s="13">
        <f t="shared" si="156"/>
        <v>-3.1993561070195282</v>
      </c>
      <c r="C1263" s="3">
        <f t="shared" si="157"/>
        <v>-0.30365645401779201</v>
      </c>
      <c r="D1263" s="11">
        <f t="shared" si="152"/>
        <v>2.2777391848295542E-2</v>
      </c>
      <c r="E1263" s="13">
        <f t="shared" si="158"/>
        <v>-1.3771016032166619</v>
      </c>
      <c r="F1263" s="3">
        <f t="shared" si="159"/>
        <v>0.35230331967133321</v>
      </c>
      <c r="G1263" s="3">
        <f t="shared" si="153"/>
        <v>-2.3507094833098666E-2</v>
      </c>
      <c r="H1263" s="14">
        <f t="shared" si="154"/>
        <v>0</v>
      </c>
    </row>
    <row r="1264" spans="1:8" x14ac:dyDescent="0.25">
      <c r="A1264" s="11">
        <f t="shared" si="155"/>
        <v>250.7999999999943</v>
      </c>
      <c r="B1264" s="13">
        <f t="shared" si="156"/>
        <v>-3.2600873978230864</v>
      </c>
      <c r="C1264" s="3">
        <f t="shared" si="157"/>
        <v>-0.29910097564813293</v>
      </c>
      <c r="D1264" s="11">
        <f t="shared" si="152"/>
        <v>2.4020979220128906E-2</v>
      </c>
      <c r="E1264" s="13">
        <f t="shared" si="158"/>
        <v>-1.3066409392823952</v>
      </c>
      <c r="F1264" s="3">
        <f t="shared" si="159"/>
        <v>0.34760190070471347</v>
      </c>
      <c r="G1264" s="3">
        <f t="shared" si="153"/>
        <v>-2.4748493095977618E-2</v>
      </c>
      <c r="H1264" s="14">
        <f t="shared" si="154"/>
        <v>0</v>
      </c>
    </row>
    <row r="1265" spans="1:8" x14ac:dyDescent="0.25">
      <c r="A1265" s="11">
        <f t="shared" si="155"/>
        <v>250.99999999999429</v>
      </c>
      <c r="B1265" s="13">
        <f t="shared" si="156"/>
        <v>-3.3199075929527129</v>
      </c>
      <c r="C1265" s="3">
        <f t="shared" si="157"/>
        <v>-0.29429677980410712</v>
      </c>
      <c r="D1265" s="11">
        <f t="shared" si="152"/>
        <v>2.5242322035174208E-2</v>
      </c>
      <c r="E1265" s="13">
        <f t="shared" si="158"/>
        <v>-1.2371205591414525</v>
      </c>
      <c r="F1265" s="3">
        <f t="shared" si="159"/>
        <v>0.34265220208551794</v>
      </c>
      <c r="G1265" s="3">
        <f t="shared" si="153"/>
        <v>-2.5967653369395376E-2</v>
      </c>
      <c r="H1265" s="14">
        <f t="shared" si="154"/>
        <v>0</v>
      </c>
    </row>
    <row r="1266" spans="1:8" x14ac:dyDescent="0.25">
      <c r="A1266" s="11">
        <f t="shared" si="155"/>
        <v>251.19999999999428</v>
      </c>
      <c r="B1266" s="13">
        <f t="shared" si="156"/>
        <v>-3.3787669489135341</v>
      </c>
      <c r="C1266" s="3">
        <f t="shared" si="157"/>
        <v>-0.2892483153970723</v>
      </c>
      <c r="D1266" s="11">
        <f t="shared" si="152"/>
        <v>2.6440493032847942E-2</v>
      </c>
      <c r="E1266" s="13">
        <f t="shared" si="158"/>
        <v>-1.1685901187243488</v>
      </c>
      <c r="F1266" s="3">
        <f t="shared" si="159"/>
        <v>0.33745867141163888</v>
      </c>
      <c r="G1266" s="3">
        <f t="shared" si="153"/>
        <v>-2.7163648373066437E-2</v>
      </c>
      <c r="H1266" s="14">
        <f t="shared" si="154"/>
        <v>0</v>
      </c>
    </row>
    <row r="1267" spans="1:8" x14ac:dyDescent="0.25">
      <c r="A1267" s="11">
        <f t="shared" si="155"/>
        <v>251.39999999999426</v>
      </c>
      <c r="B1267" s="13">
        <f t="shared" si="156"/>
        <v>-3.4366166119929487</v>
      </c>
      <c r="C1267" s="3">
        <f t="shared" si="157"/>
        <v>-0.28396021679050271</v>
      </c>
      <c r="D1267" s="11">
        <f t="shared" si="152"/>
        <v>2.7614585527366817E-2</v>
      </c>
      <c r="E1267" s="13">
        <f t="shared" si="158"/>
        <v>-1.101098384442021</v>
      </c>
      <c r="F1267" s="3">
        <f t="shared" si="159"/>
        <v>0.3320259417370256</v>
      </c>
      <c r="G1267" s="3">
        <f t="shared" si="153"/>
        <v>-2.8335571401564664E-2</v>
      </c>
      <c r="H1267" s="14">
        <f t="shared" si="154"/>
        <v>0</v>
      </c>
    </row>
    <row r="1268" spans="1:8" x14ac:dyDescent="0.25">
      <c r="A1268" s="11">
        <f t="shared" si="155"/>
        <v>251.59999999999425</v>
      </c>
      <c r="B1268" s="13">
        <f t="shared" si="156"/>
        <v>-3.4934086553510491</v>
      </c>
      <c r="C1268" s="3">
        <f t="shared" si="157"/>
        <v>-0.27843729968502934</v>
      </c>
      <c r="D1268" s="11">
        <f t="shared" si="152"/>
        <v>2.8763714087839773E-2</v>
      </c>
      <c r="E1268" s="13">
        <f t="shared" si="158"/>
        <v>-1.034693196094616</v>
      </c>
      <c r="F1268" s="3">
        <f t="shared" si="159"/>
        <v>0.32635882745671269</v>
      </c>
      <c r="G1268" s="3">
        <f t="shared" si="153"/>
        <v>-2.948253700441502E-2</v>
      </c>
      <c r="H1268" s="14">
        <f t="shared" si="154"/>
        <v>0</v>
      </c>
    </row>
    <row r="1269" spans="1:8" x14ac:dyDescent="0.25">
      <c r="A1269" s="11">
        <f t="shared" si="155"/>
        <v>251.79999999999424</v>
      </c>
      <c r="B1269" s="13">
        <f t="shared" si="156"/>
        <v>-3.5490961152880551</v>
      </c>
      <c r="C1269" s="3">
        <f t="shared" si="157"/>
        <v>-0.2726845568674614</v>
      </c>
      <c r="D1269" s="11">
        <f t="shared" si="152"/>
        <v>2.9887015199859736E-2</v>
      </c>
      <c r="E1269" s="13">
        <f t="shared" si="158"/>
        <v>-0.96942143060327346</v>
      </c>
      <c r="F1269" s="3">
        <f t="shared" si="159"/>
        <v>0.3204623200558297</v>
      </c>
      <c r="G1269" s="3">
        <f t="shared" si="153"/>
        <v>-3.0603681647685267E-2</v>
      </c>
      <c r="H1269" s="14">
        <f t="shared" si="154"/>
        <v>0</v>
      </c>
    </row>
    <row r="1270" spans="1:8" x14ac:dyDescent="0.25">
      <c r="A1270" s="11">
        <f t="shared" si="155"/>
        <v>251.99999999999423</v>
      </c>
      <c r="B1270" s="13">
        <f t="shared" si="156"/>
        <v>-3.6036330266615475</v>
      </c>
      <c r="C1270" s="3">
        <f t="shared" si="157"/>
        <v>-0.26670715382748944</v>
      </c>
      <c r="D1270" s="11">
        <f t="shared" si="152"/>
        <v>3.0983647908106746E-2</v>
      </c>
      <c r="E1270" s="13">
        <f t="shared" si="158"/>
        <v>-0.90532896659210749</v>
      </c>
      <c r="F1270" s="3">
        <f t="shared" si="159"/>
        <v>0.31434158372629262</v>
      </c>
      <c r="G1270" s="3">
        <f t="shared" si="153"/>
        <v>-3.1698164356588787E-2</v>
      </c>
      <c r="H1270" s="14">
        <f t="shared" si="154"/>
        <v>0</v>
      </c>
    </row>
    <row r="1271" spans="1:8" x14ac:dyDescent="0.25">
      <c r="A1271" s="11">
        <f t="shared" si="155"/>
        <v>252.19999999999422</v>
      </c>
      <c r="B1271" s="13">
        <f t="shared" si="156"/>
        <v>-3.6569744574270455</v>
      </c>
      <c r="C1271" s="3">
        <f t="shared" si="157"/>
        <v>-0.26051042424586807</v>
      </c>
      <c r="D1271" s="11">
        <f t="shared" si="152"/>
        <v>3.2052794439489982E-2</v>
      </c>
      <c r="E1271" s="13">
        <f t="shared" si="158"/>
        <v>-0.84246064984684899</v>
      </c>
      <c r="F1271" s="3">
        <f t="shared" si="159"/>
        <v>0.30800195085497484</v>
      </c>
      <c r="G1271" s="3">
        <f t="shared" si="153"/>
        <v>-3.2765167338626583E-2</v>
      </c>
      <c r="H1271" s="14">
        <f t="shared" si="154"/>
        <v>0</v>
      </c>
    </row>
    <row r="1272" spans="1:8" x14ac:dyDescent="0.25">
      <c r="A1272" s="11">
        <f t="shared" si="155"/>
        <v>252.39999999999421</v>
      </c>
      <c r="B1272" s="13">
        <f t="shared" si="156"/>
        <v>-3.7090765422762191</v>
      </c>
      <c r="C1272" s="3">
        <f t="shared" si="157"/>
        <v>-0.25409986535797008</v>
      </c>
      <c r="D1272" s="11">
        <f t="shared" si="152"/>
        <v>3.3093660806373208E-2</v>
      </c>
      <c r="E1272" s="13">
        <f t="shared" si="158"/>
        <v>-0.78086025967585404</v>
      </c>
      <c r="F1272" s="3">
        <f t="shared" si="159"/>
        <v>0.30144891738724955</v>
      </c>
      <c r="G1272" s="3">
        <f t="shared" si="153"/>
        <v>-3.3803896586812397E-2</v>
      </c>
      <c r="H1272" s="14">
        <f t="shared" si="154"/>
        <v>0</v>
      </c>
    </row>
    <row r="1273" spans="1:8" x14ac:dyDescent="0.25">
      <c r="A1273" s="11">
        <f t="shared" si="155"/>
        <v>252.5999999999942</v>
      </c>
      <c r="B1273" s="13">
        <f t="shared" si="156"/>
        <v>-3.7598965153478132</v>
      </c>
      <c r="C1273" s="3">
        <f t="shared" si="157"/>
        <v>-0.24748113319669543</v>
      </c>
      <c r="D1273" s="11">
        <f t="shared" si="152"/>
        <v>3.4105477389444527E-2</v>
      </c>
      <c r="E1273" s="13">
        <f t="shared" si="158"/>
        <v>-0.72057047619840409</v>
      </c>
      <c r="F1273" s="3">
        <f t="shared" si="159"/>
        <v>0.29468813806988708</v>
      </c>
      <c r="G1273" s="3">
        <f t="shared" si="153"/>
        <v>-3.4813582462542396E-2</v>
      </c>
      <c r="H1273" s="14">
        <f t="shared" si="154"/>
        <v>0</v>
      </c>
    </row>
    <row r="1274" spans="1:8" x14ac:dyDescent="0.25">
      <c r="A1274" s="11">
        <f t="shared" si="155"/>
        <v>252.79999999999418</v>
      </c>
      <c r="B1274" s="13">
        <f t="shared" si="156"/>
        <v>-3.8093927419871525</v>
      </c>
      <c r="C1274" s="3">
        <f t="shared" si="157"/>
        <v>-0.24066003771880654</v>
      </c>
      <c r="D1274" s="11">
        <f t="shared" si="152"/>
        <v>3.5087499499809362E-2</v>
      </c>
      <c r="E1274" s="13">
        <f t="shared" si="158"/>
        <v>-0.66163284858442672</v>
      </c>
      <c r="F1274" s="3">
        <f t="shared" si="159"/>
        <v>0.28772542157737863</v>
      </c>
      <c r="G1274" s="3">
        <f t="shared" si="153"/>
        <v>-3.5793480257687943E-2</v>
      </c>
      <c r="H1274" s="14">
        <f t="shared" si="154"/>
        <v>0</v>
      </c>
    </row>
    <row r="1275" spans="1:8" x14ac:dyDescent="0.25">
      <c r="A1275" s="11">
        <f t="shared" si="155"/>
        <v>252.99999999999417</v>
      </c>
      <c r="B1275" s="13">
        <f t="shared" si="156"/>
        <v>-3.857524749530914</v>
      </c>
      <c r="C1275" s="3">
        <f t="shared" si="157"/>
        <v>-0.23364253781884467</v>
      </c>
      <c r="D1275" s="11">
        <f t="shared" si="152"/>
        <v>3.6039007919902305E-2</v>
      </c>
      <c r="E1275" s="13">
        <f t="shared" si="158"/>
        <v>-0.60408776426895106</v>
      </c>
      <c r="F1275" s="3">
        <f t="shared" si="159"/>
        <v>0.28056672552584105</v>
      </c>
      <c r="G1275" s="3">
        <f t="shared" si="153"/>
        <v>-3.6742870735507242E-2</v>
      </c>
      <c r="H1275" s="14">
        <f t="shared" si="154"/>
        <v>0</v>
      </c>
    </row>
    <row r="1276" spans="1:8" x14ac:dyDescent="0.25">
      <c r="A1276" s="11">
        <f t="shared" si="155"/>
        <v>253.19999999999416</v>
      </c>
      <c r="B1276" s="13">
        <f t="shared" si="156"/>
        <v>-3.9042532570946831</v>
      </c>
      <c r="C1276" s="3">
        <f t="shared" si="157"/>
        <v>-0.22643473623486421</v>
      </c>
      <c r="D1276" s="11">
        <f t="shared" si="152"/>
        <v>3.6959309422831967E-2</v>
      </c>
      <c r="E1276" s="13">
        <f t="shared" si="158"/>
        <v>-0.54797441916378287</v>
      </c>
      <c r="F1276" s="3">
        <f t="shared" si="159"/>
        <v>0.27321815137873962</v>
      </c>
      <c r="G1276" s="3">
        <f t="shared" si="153"/>
        <v>-3.76610606499901E-2</v>
      </c>
      <c r="H1276" s="14">
        <f t="shared" si="154"/>
        <v>0</v>
      </c>
    </row>
    <row r="1277" spans="1:8" x14ac:dyDescent="0.25">
      <c r="A1277" s="11">
        <f t="shared" si="155"/>
        <v>253.39999999999415</v>
      </c>
      <c r="B1277" s="13">
        <f t="shared" si="156"/>
        <v>-3.9495402043416559</v>
      </c>
      <c r="C1277" s="3">
        <f t="shared" si="157"/>
        <v>-0.21904287435029782</v>
      </c>
      <c r="D1277" s="11">
        <f t="shared" si="152"/>
        <v>3.7847737269790682E-2</v>
      </c>
      <c r="E1277" s="13">
        <f t="shared" si="158"/>
        <v>-0.49333078888803494</v>
      </c>
      <c r="F1277" s="3">
        <f t="shared" si="159"/>
        <v>0.26568593924874162</v>
      </c>
      <c r="G1277" s="3">
        <f t="shared" si="153"/>
        <v>-3.8547383243267334E-2</v>
      </c>
      <c r="H1277" s="14">
        <f t="shared" si="154"/>
        <v>0</v>
      </c>
    </row>
    <row r="1278" spans="1:8" x14ac:dyDescent="0.25">
      <c r="A1278" s="11">
        <f t="shared" si="155"/>
        <v>253.59999999999414</v>
      </c>
      <c r="B1278" s="13">
        <f t="shared" si="156"/>
        <v>-3.9933487792117153</v>
      </c>
      <c r="C1278" s="3">
        <f t="shared" si="157"/>
        <v>-0.21147332689633969</v>
      </c>
      <c r="D1278" s="11">
        <f t="shared" si="152"/>
        <v>3.8703651685179384E-2</v>
      </c>
      <c r="E1278" s="13">
        <f t="shared" si="158"/>
        <v>-0.44019360103828664</v>
      </c>
      <c r="F1278" s="3">
        <f t="shared" si="159"/>
        <v>0.25797646260008816</v>
      </c>
      <c r="G1278" s="3">
        <f t="shared" si="153"/>
        <v>-3.9401198720735608E-2</v>
      </c>
      <c r="H1278" s="14">
        <f t="shared" si="154"/>
        <v>0</v>
      </c>
    </row>
    <row r="1279" spans="1:8" x14ac:dyDescent="0.25">
      <c r="A1279" s="11">
        <f t="shared" si="155"/>
        <v>253.79999999999413</v>
      </c>
      <c r="B1279" s="13">
        <f t="shared" si="156"/>
        <v>-4.035643444590983</v>
      </c>
      <c r="C1279" s="3">
        <f t="shared" si="157"/>
        <v>-0.20373259655930381</v>
      </c>
      <c r="D1279" s="11">
        <f t="shared" si="152"/>
        <v>3.95264403091167E-2</v>
      </c>
      <c r="E1279" s="13">
        <f t="shared" si="158"/>
        <v>-0.38859830851826899</v>
      </c>
      <c r="F1279" s="3">
        <f t="shared" si="159"/>
        <v>0.25009622285594102</v>
      </c>
      <c r="G1279" s="3">
        <f t="shared" si="153"/>
        <v>-4.0221894703566255E-2</v>
      </c>
      <c r="H1279" s="14">
        <f t="shared" si="154"/>
        <v>0</v>
      </c>
    </row>
    <row r="1280" spans="1:8" x14ac:dyDescent="0.25">
      <c r="A1280" s="11">
        <f t="shared" si="155"/>
        <v>253.99999999999412</v>
      </c>
      <c r="B1280" s="13">
        <f t="shared" si="156"/>
        <v>-4.0763899639028436</v>
      </c>
      <c r="C1280" s="3">
        <f t="shared" si="157"/>
        <v>-0.19582730849748048</v>
      </c>
      <c r="D1280" s="11">
        <f t="shared" si="152"/>
        <v>4.031551862701984E-2</v>
      </c>
      <c r="E1280" s="13">
        <f t="shared" si="158"/>
        <v>-0.33857906394708076</v>
      </c>
      <c r="F1280" s="3">
        <f t="shared" si="159"/>
        <v>0.24205184391522777</v>
      </c>
      <c r="G1280" s="3">
        <f t="shared" si="153"/>
        <v>-4.1008886658286045E-2</v>
      </c>
      <c r="H1280" s="14">
        <f t="shared" si="154"/>
        <v>0</v>
      </c>
    </row>
    <row r="1281" spans="1:8" x14ac:dyDescent="0.25">
      <c r="A1281" s="11">
        <f t="shared" si="155"/>
        <v>254.19999999999411</v>
      </c>
      <c r="B1281" s="13">
        <f t="shared" si="156"/>
        <v>-4.1155554256023397</v>
      </c>
      <c r="C1281" s="3">
        <f t="shared" si="157"/>
        <v>-0.1877642047720765</v>
      </c>
      <c r="D1281" s="11">
        <f t="shared" si="152"/>
        <v>4.1070330375964199E-2</v>
      </c>
      <c r="E1281" s="13">
        <f t="shared" si="158"/>
        <v>-0.29016869516403521</v>
      </c>
      <c r="F1281" s="3">
        <f t="shared" si="159"/>
        <v>0.23385006658357055</v>
      </c>
      <c r="G1281" s="3">
        <f t="shared" si="153"/>
        <v>-4.17616183031366E-2</v>
      </c>
      <c r="H1281" s="14">
        <f t="shared" si="154"/>
        <v>0</v>
      </c>
    </row>
    <row r="1282" spans="1:8" x14ac:dyDescent="0.25">
      <c r="A1282" s="11">
        <f t="shared" si="155"/>
        <v>254.39999999999409</v>
      </c>
      <c r="B1282" s="13">
        <f t="shared" si="156"/>
        <v>-4.1531082665567549</v>
      </c>
      <c r="C1282" s="3">
        <f t="shared" si="157"/>
        <v>-0.17955013869688366</v>
      </c>
      <c r="D1282" s="11">
        <f t="shared" si="152"/>
        <v>4.1790347927547593E-2</v>
      </c>
      <c r="E1282" s="13">
        <f t="shared" si="158"/>
        <v>-0.24339868184732111</v>
      </c>
      <c r="F1282" s="3">
        <f t="shared" si="159"/>
        <v>0.22549774292294322</v>
      </c>
      <c r="G1282" s="3">
        <f t="shared" si="153"/>
        <v>-4.2479561990938483E-2</v>
      </c>
      <c r="H1282" s="14">
        <f t="shared" si="154"/>
        <v>0</v>
      </c>
    </row>
    <row r="1283" spans="1:8" x14ac:dyDescent="0.25">
      <c r="A1283" s="11">
        <f t="shared" si="155"/>
        <v>254.59999999999408</v>
      </c>
      <c r="B1283" s="13">
        <f t="shared" si="156"/>
        <v>-4.1890182942961314</v>
      </c>
      <c r="C1283" s="3">
        <f t="shared" si="157"/>
        <v>-0.17119206911137413</v>
      </c>
      <c r="D1283" s="11">
        <f t="shared" si="152"/>
        <v>4.2475072647004605E-2</v>
      </c>
      <c r="E1283" s="13">
        <f t="shared" si="158"/>
        <v>-0.19829913326273246</v>
      </c>
      <c r="F1283" s="3">
        <f t="shared" si="159"/>
        <v>0.21700183052475552</v>
      </c>
      <c r="G1283" s="3">
        <f t="shared" si="153"/>
        <v>-4.3162219068205325E-2</v>
      </c>
      <c r="H1283" s="14">
        <f t="shared" si="154"/>
        <v>0</v>
      </c>
    </row>
    <row r="1284" spans="1:8" x14ac:dyDescent="0.25">
      <c r="A1284" s="11">
        <f t="shared" si="155"/>
        <v>254.79999999999407</v>
      </c>
      <c r="B1284" s="13">
        <f t="shared" si="156"/>
        <v>-4.2232567081184058</v>
      </c>
      <c r="C1284" s="3">
        <f t="shared" si="157"/>
        <v>-0.1626970545819732</v>
      </c>
      <c r="D1284" s="11">
        <f t="shared" si="152"/>
        <v>4.3124035228335848E-2</v>
      </c>
      <c r="E1284" s="13">
        <f t="shared" si="158"/>
        <v>-0.15489876715778136</v>
      </c>
      <c r="F1284" s="3">
        <f t="shared" si="159"/>
        <v>0.20836938671111446</v>
      </c>
      <c r="G1284" s="3">
        <f t="shared" si="153"/>
        <v>-4.3809120210272966E-2</v>
      </c>
      <c r="H1284" s="14">
        <f t="shared" si="154"/>
        <v>0</v>
      </c>
    </row>
    <row r="1285" spans="1:8" x14ac:dyDescent="0.25">
      <c r="A1285" s="11">
        <f t="shared" si="155"/>
        <v>254.99999999999406</v>
      </c>
      <c r="B1285" s="13">
        <f t="shared" si="156"/>
        <v>-4.2557961190348008</v>
      </c>
      <c r="C1285" s="3">
        <f t="shared" si="157"/>
        <v>-0.15407224753630602</v>
      </c>
      <c r="D1285" s="11">
        <f t="shared" si="152"/>
        <v>4.3736796005237014E-2</v>
      </c>
      <c r="E1285" s="13">
        <f t="shared" si="158"/>
        <v>-0.11322488981555848</v>
      </c>
      <c r="F1285" s="3">
        <f t="shared" si="159"/>
        <v>0.19960756266905988</v>
      </c>
      <c r="G1285" s="3">
        <f t="shared" si="153"/>
        <v>-4.4419825732228316E-2</v>
      </c>
      <c r="H1285" s="14">
        <f t="shared" si="154"/>
        <v>0</v>
      </c>
    </row>
    <row r="1286" spans="1:8" x14ac:dyDescent="0.25">
      <c r="A1286" s="11">
        <f t="shared" si="155"/>
        <v>255.19999999999405</v>
      </c>
      <c r="B1286" s="13">
        <f t="shared" si="156"/>
        <v>-4.2866105685420619</v>
      </c>
      <c r="C1286" s="3">
        <f t="shared" si="157"/>
        <v>-0.14532488833525861</v>
      </c>
      <c r="D1286" s="11">
        <f t="shared" si="152"/>
        <v>4.4312945237632038E-2</v>
      </c>
      <c r="E1286" s="13">
        <f t="shared" si="158"/>
        <v>-7.330337728174649E-2</v>
      </c>
      <c r="F1286" s="3">
        <f t="shared" si="159"/>
        <v>0.19072359752261422</v>
      </c>
      <c r="G1286" s="3">
        <f t="shared" si="153"/>
        <v>-4.4993925875442368E-2</v>
      </c>
      <c r="H1286" s="14">
        <f t="shared" si="154"/>
        <v>0</v>
      </c>
    </row>
    <row r="1287" spans="1:8" x14ac:dyDescent="0.25">
      <c r="A1287" s="11">
        <f t="shared" si="155"/>
        <v>255.39999999999404</v>
      </c>
      <c r="B1287" s="13">
        <f t="shared" si="156"/>
        <v>-4.3156755462091132</v>
      </c>
      <c r="C1287" s="3">
        <f t="shared" si="157"/>
        <v>-0.13646229928773221</v>
      </c>
      <c r="D1287" s="11">
        <f t="shared" si="152"/>
        <v>4.4852103373634877E-2</v>
      </c>
      <c r="E1287" s="13">
        <f t="shared" si="158"/>
        <v>-3.5158657777223642E-2</v>
      </c>
      <c r="F1287" s="3">
        <f t="shared" si="159"/>
        <v>0.18172481234752574</v>
      </c>
      <c r="G1287" s="3">
        <f t="shared" si="153"/>
        <v>-4.5531041069531784E-2</v>
      </c>
      <c r="H1287" s="14">
        <f t="shared" si="154"/>
        <v>0</v>
      </c>
    </row>
    <row r="1288" spans="1:8" x14ac:dyDescent="0.25">
      <c r="A1288" s="11">
        <f t="shared" si="155"/>
        <v>255.59999999999403</v>
      </c>
      <c r="B1288" s="13">
        <f t="shared" si="156"/>
        <v>-4.34296800606666</v>
      </c>
      <c r="C1288" s="3">
        <f t="shared" si="157"/>
        <v>-0.12749187861300523</v>
      </c>
      <c r="D1288" s="11">
        <f t="shared" si="152"/>
        <v>4.5353921286784504E-2</v>
      </c>
      <c r="E1288" s="13">
        <f t="shared" si="158"/>
        <v>1.186304692281509E-3</v>
      </c>
      <c r="F1288" s="3">
        <f t="shared" si="159"/>
        <v>0.17261860413361937</v>
      </c>
      <c r="G1288" s="3">
        <f t="shared" si="153"/>
        <v>-4.6030822169593713E-2</v>
      </c>
      <c r="H1288" s="14">
        <f t="shared" si="154"/>
        <v>0</v>
      </c>
    </row>
    <row r="1289" spans="1:8" x14ac:dyDescent="0.25">
      <c r="A1289" s="11">
        <f t="shared" si="155"/>
        <v>255.79999999999401</v>
      </c>
      <c r="B1289" s="13">
        <f t="shared" si="156"/>
        <v>-4.3684663817892613</v>
      </c>
      <c r="C1289" s="3">
        <f t="shared" si="157"/>
        <v>-0.11842109435564833</v>
      </c>
      <c r="D1289" s="11">
        <f t="shared" si="152"/>
        <v>4.5818080488417394E-2</v>
      </c>
      <c r="E1289" s="13">
        <f t="shared" si="158"/>
        <v>3.5710025519005387E-2</v>
      </c>
      <c r="F1289" s="3">
        <f t="shared" si="159"/>
        <v>0.16341243969970062</v>
      </c>
      <c r="G1289" s="3">
        <f t="shared" si="153"/>
        <v>-4.6492950668578177E-2</v>
      </c>
      <c r="H1289" s="14">
        <f t="shared" si="154"/>
        <v>0</v>
      </c>
    </row>
    <row r="1290" spans="1:8" x14ac:dyDescent="0.25">
      <c r="A1290" s="11">
        <f t="shared" si="155"/>
        <v>255.999999999994</v>
      </c>
      <c r="B1290" s="13">
        <f t="shared" si="156"/>
        <v>-4.3921506006603908</v>
      </c>
      <c r="C1290" s="3">
        <f t="shared" si="157"/>
        <v>-0.10925747825796486</v>
      </c>
      <c r="D1290" s="11">
        <f t="shared" ref="D1290:D1353" si="160">(E1290-B1290)*$B$6/$B$4-C1290*$B$5/$B$4</f>
        <v>4.6244293315062843E-2</v>
      </c>
      <c r="E1290" s="13">
        <f t="shared" si="158"/>
        <v>6.8392513458945509E-2</v>
      </c>
      <c r="F1290" s="3">
        <f t="shared" si="159"/>
        <v>0.15411384956598498</v>
      </c>
      <c r="G1290" s="3">
        <f t="shared" ref="G1290:G1353" si="161">H1290/$H$4-(E1290-B1290)/$H$4*$B$6-F1290*$H$5/$H$4</f>
        <v>-4.6917138884683136E-2</v>
      </c>
      <c r="H1290" s="14">
        <f t="shared" ref="H1290:H1353" si="162">IF(AND(A1290&lt;$H$7,A1290&gt;$H$6),$H$8,0)</f>
        <v>0</v>
      </c>
    </row>
    <row r="1291" spans="1:8" x14ac:dyDescent="0.25">
      <c r="A1291" s="11">
        <f t="shared" ref="A1291:A1354" si="163">A1290+$B$7</f>
        <v>256.19999999999402</v>
      </c>
      <c r="B1291" s="13">
        <f t="shared" ref="B1291:B1354" si="164">B1290+C1290*$B$7</f>
        <v>-4.4140020963119841</v>
      </c>
      <c r="C1291" s="3">
        <f t="shared" ref="C1291:C1354" si="165">C1290+D1290*$B$7</f>
        <v>-0.10000861959495229</v>
      </c>
      <c r="D1291" s="11">
        <f t="shared" si="160"/>
        <v>4.6632303090765555E-2</v>
      </c>
      <c r="E1291" s="13">
        <f t="shared" ref="E1291:E1354" si="166">E1290+F1290*$B$7</f>
        <v>9.9215283372142499E-2</v>
      </c>
      <c r="F1291" s="3">
        <f t="shared" ref="F1291:F1354" si="167">F1290+G1290*$B$7</f>
        <v>0.14473042178904835</v>
      </c>
      <c r="G1291" s="3">
        <f t="shared" si="161"/>
        <v>-4.7303130123676998E-2</v>
      </c>
      <c r="H1291" s="14">
        <f t="shared" si="162"/>
        <v>0</v>
      </c>
    </row>
    <row r="1292" spans="1:8" x14ac:dyDescent="0.25">
      <c r="A1292" s="11">
        <f t="shared" si="163"/>
        <v>256.39999999999401</v>
      </c>
      <c r="B1292" s="13">
        <f t="shared" si="164"/>
        <v>-4.4340038202309744</v>
      </c>
      <c r="C1292" s="3">
        <f t="shared" si="165"/>
        <v>-9.0682158976799182E-2</v>
      </c>
      <c r="D1292" s="11">
        <f t="shared" si="160"/>
        <v>4.6981884264261253E-2</v>
      </c>
      <c r="E1292" s="13">
        <f t="shared" si="166"/>
        <v>0.12816136772995218</v>
      </c>
      <c r="F1292" s="3">
        <f t="shared" si="167"/>
        <v>0.13526979576431294</v>
      </c>
      <c r="G1292" s="3">
        <f t="shared" si="161"/>
        <v>-4.7650698816073957E-2</v>
      </c>
      <c r="H1292" s="14">
        <f t="shared" si="162"/>
        <v>0</v>
      </c>
    </row>
    <row r="1293" spans="1:8" x14ac:dyDescent="0.25">
      <c r="A1293" s="11">
        <f t="shared" si="163"/>
        <v>256.599999999994</v>
      </c>
      <c r="B1293" s="13">
        <f t="shared" si="164"/>
        <v>-4.452140252026334</v>
      </c>
      <c r="C1293" s="3">
        <f t="shared" si="165"/>
        <v>-8.1285782123946937E-2</v>
      </c>
      <c r="D1293" s="11">
        <f t="shared" si="160"/>
        <v>4.7292842520950694E-2</v>
      </c>
      <c r="E1293" s="13">
        <f t="shared" si="166"/>
        <v>0.15521532688281478</v>
      </c>
      <c r="F1293" s="3">
        <f t="shared" si="167"/>
        <v>0.12573965600109815</v>
      </c>
      <c r="G1293" s="3">
        <f t="shared" si="161"/>
        <v>-4.7959650629107967E-2</v>
      </c>
      <c r="H1293" s="14">
        <f t="shared" si="162"/>
        <v>0</v>
      </c>
    </row>
    <row r="1294" spans="1:8" x14ac:dyDescent="0.25">
      <c r="A1294" s="11">
        <f t="shared" si="163"/>
        <v>256.79999999999399</v>
      </c>
      <c r="B1294" s="13">
        <f t="shared" si="164"/>
        <v>-4.4683974084511231</v>
      </c>
      <c r="C1294" s="3">
        <f t="shared" si="165"/>
        <v>-7.1827213619756802E-2</v>
      </c>
      <c r="D1294" s="11">
        <f t="shared" si="160"/>
        <v>4.7565014869637934E-2</v>
      </c>
      <c r="E1294" s="13">
        <f t="shared" si="166"/>
        <v>0.18036325808303441</v>
      </c>
      <c r="F1294" s="3">
        <f t="shared" si="167"/>
        <v>0.11614772587527655</v>
      </c>
      <c r="G1294" s="3">
        <f t="shared" si="161"/>
        <v>-4.8229822553470726E-2</v>
      </c>
      <c r="H1294" s="14">
        <f t="shared" si="162"/>
        <v>0</v>
      </c>
    </row>
    <row r="1295" spans="1:8" x14ac:dyDescent="0.25">
      <c r="A1295" s="11">
        <f t="shared" si="163"/>
        <v>256.99999999999397</v>
      </c>
      <c r="B1295" s="13">
        <f t="shared" si="164"/>
        <v>-4.4827628511750746</v>
      </c>
      <c r="C1295" s="3">
        <f t="shared" si="165"/>
        <v>-6.2314210645829218E-2</v>
      </c>
      <c r="D1295" s="11">
        <f t="shared" si="160"/>
        <v>4.779826970401909E-2</v>
      </c>
      <c r="E1295" s="13">
        <f t="shared" si="166"/>
        <v>0.20359280325808973</v>
      </c>
      <c r="F1295" s="3">
        <f t="shared" si="167"/>
        <v>0.10650176136458241</v>
      </c>
      <c r="G1295" s="3">
        <f t="shared" si="161"/>
        <v>-4.8461082964800381E-2</v>
      </c>
      <c r="H1295" s="14">
        <f t="shared" si="162"/>
        <v>0</v>
      </c>
    </row>
    <row r="1296" spans="1:8" x14ac:dyDescent="0.25">
      <c r="A1296" s="11">
        <f t="shared" si="163"/>
        <v>257.19999999999396</v>
      </c>
      <c r="B1296" s="13">
        <f t="shared" si="164"/>
        <v>-4.4952256933042403</v>
      </c>
      <c r="C1296" s="3">
        <f t="shared" si="165"/>
        <v>-5.27545567050254E-2</v>
      </c>
      <c r="D1296" s="11">
        <f t="shared" si="160"/>
        <v>4.7992506838927848E-2</v>
      </c>
      <c r="E1296" s="13">
        <f t="shared" si="166"/>
        <v>0.22489315553100622</v>
      </c>
      <c r="F1296" s="3">
        <f t="shared" si="167"/>
        <v>9.6809544771622333E-2</v>
      </c>
      <c r="G1296" s="3">
        <f t="shared" si="161"/>
        <v>-4.8653331659926809E-2</v>
      </c>
      <c r="H1296" s="14">
        <f t="shared" si="162"/>
        <v>0</v>
      </c>
    </row>
    <row r="1297" spans="1:8" x14ac:dyDescent="0.25">
      <c r="A1297" s="11">
        <f t="shared" si="163"/>
        <v>257.39999999999395</v>
      </c>
      <c r="B1297" s="13">
        <f t="shared" si="164"/>
        <v>-4.505776604645245</v>
      </c>
      <c r="C1297" s="3">
        <f t="shared" si="165"/>
        <v>-4.3156055337239832E-2</v>
      </c>
      <c r="D1297" s="11">
        <f t="shared" si="160"/>
        <v>4.8147657521364358E-2</v>
      </c>
      <c r="E1297" s="13">
        <f t="shared" si="166"/>
        <v>0.24425506448533069</v>
      </c>
      <c r="F1297" s="3">
        <f t="shared" si="167"/>
        <v>8.7078878439636964E-2</v>
      </c>
      <c r="G1297" s="3">
        <f t="shared" si="161"/>
        <v>-4.880649986790031E-2</v>
      </c>
      <c r="H1297" s="14">
        <f t="shared" si="162"/>
        <v>0</v>
      </c>
    </row>
    <row r="1298" spans="1:8" x14ac:dyDescent="0.25">
      <c r="A1298" s="11">
        <f t="shared" si="163"/>
        <v>257.59999999999394</v>
      </c>
      <c r="B1298" s="13">
        <f t="shared" si="164"/>
        <v>-4.5144078157126932</v>
      </c>
      <c r="C1298" s="3">
        <f t="shared" si="165"/>
        <v>-3.3526523832966962E-2</v>
      </c>
      <c r="D1298" s="11">
        <f t="shared" si="160"/>
        <v>4.8263684416354015E-2</v>
      </c>
      <c r="E1298" s="13">
        <f t="shared" si="166"/>
        <v>0.26167084017325809</v>
      </c>
      <c r="F1298" s="3">
        <f t="shared" si="167"/>
        <v>7.7317578466056899E-2</v>
      </c>
      <c r="G1298" s="3">
        <f t="shared" si="161"/>
        <v>-4.8920550235850367E-2</v>
      </c>
      <c r="H1298" s="14">
        <f t="shared" si="162"/>
        <v>0</v>
      </c>
    </row>
    <row r="1299" spans="1:8" x14ac:dyDescent="0.25">
      <c r="A1299" s="11">
        <f t="shared" si="163"/>
        <v>257.79999999999393</v>
      </c>
      <c r="B1299" s="13">
        <f t="shared" si="164"/>
        <v>-4.5211131204792867</v>
      </c>
      <c r="C1299" s="3">
        <f t="shared" si="165"/>
        <v>-2.3873786949696156E-2</v>
      </c>
      <c r="D1299" s="11">
        <f t="shared" si="160"/>
        <v>4.834058156770301E-2</v>
      </c>
      <c r="E1299" s="13">
        <f t="shared" si="166"/>
        <v>0.27713435586646945</v>
      </c>
      <c r="F1299" s="3">
        <f t="shared" si="167"/>
        <v>6.7533468418886827E-2</v>
      </c>
      <c r="G1299" s="3">
        <f t="shared" si="161"/>
        <v>-4.8995476789740873E-2</v>
      </c>
      <c r="H1299" s="14">
        <f t="shared" si="162"/>
        <v>0</v>
      </c>
    </row>
    <row r="1300" spans="1:8" x14ac:dyDescent="0.25">
      <c r="A1300" s="11">
        <f t="shared" si="163"/>
        <v>257.99999999999392</v>
      </c>
      <c r="B1300" s="13">
        <f t="shared" si="164"/>
        <v>-4.5258878778692262</v>
      </c>
      <c r="C1300" s="3">
        <f t="shared" si="165"/>
        <v>-1.4205670636155554E-2</v>
      </c>
      <c r="D1300" s="11">
        <f t="shared" si="160"/>
        <v>4.8378374333737061E-2</v>
      </c>
      <c r="E1300" s="13">
        <f t="shared" si="166"/>
        <v>0.29064104955024683</v>
      </c>
      <c r="F1300" s="3">
        <f t="shared" si="167"/>
        <v>5.7734373060938649E-2</v>
      </c>
      <c r="G1300" s="3">
        <f t="shared" si="161"/>
        <v>-4.9031304870108809E-2</v>
      </c>
      <c r="H1300" s="14">
        <f t="shared" si="162"/>
        <v>0</v>
      </c>
    </row>
    <row r="1301" spans="1:8" x14ac:dyDescent="0.25">
      <c r="A1301" s="11">
        <f t="shared" si="163"/>
        <v>258.19999999999391</v>
      </c>
      <c r="B1301" s="13">
        <f t="shared" si="164"/>
        <v>-4.5287290119964574</v>
      </c>
      <c r="C1301" s="3">
        <f t="shared" si="165"/>
        <v>-4.5299957694081416E-3</v>
      </c>
      <c r="D1301" s="11">
        <f t="shared" si="160"/>
        <v>4.8377119298130045E-2</v>
      </c>
      <c r="E1301" s="13">
        <f t="shared" si="166"/>
        <v>0.30218792416243456</v>
      </c>
      <c r="F1301" s="3">
        <f t="shared" si="167"/>
        <v>4.7928112086916885E-2</v>
      </c>
      <c r="G1301" s="3">
        <f t="shared" si="161"/>
        <v>-4.9028091042892678E-2</v>
      </c>
      <c r="H1301" s="14">
        <f t="shared" si="162"/>
        <v>0</v>
      </c>
    </row>
    <row r="1302" spans="1:8" x14ac:dyDescent="0.25">
      <c r="A1302" s="11">
        <f t="shared" si="163"/>
        <v>258.3999999999939</v>
      </c>
      <c r="B1302" s="13">
        <f t="shared" si="164"/>
        <v>-4.5296350111503392</v>
      </c>
      <c r="C1302" s="3">
        <f t="shared" si="165"/>
        <v>5.1454280902178684E-3</v>
      </c>
      <c r="D1302" s="11">
        <f t="shared" si="160"/>
        <v>4.8336904155948303E-2</v>
      </c>
      <c r="E1302" s="13">
        <f t="shared" si="166"/>
        <v>0.31177354657981793</v>
      </c>
      <c r="F1302" s="3">
        <f t="shared" si="167"/>
        <v>3.8122493878338347E-2</v>
      </c>
      <c r="G1302" s="3">
        <f t="shared" si="161"/>
        <v>-4.8985922985476646E-2</v>
      </c>
      <c r="H1302" s="14">
        <f t="shared" si="162"/>
        <v>0</v>
      </c>
    </row>
    <row r="1303" spans="1:8" x14ac:dyDescent="0.25">
      <c r="A1303" s="11">
        <f t="shared" si="163"/>
        <v>258.59999999999388</v>
      </c>
      <c r="B1303" s="13">
        <f t="shared" si="164"/>
        <v>-4.5286059255322959</v>
      </c>
      <c r="C1303" s="3">
        <f t="shared" si="165"/>
        <v>1.481280892140753E-2</v>
      </c>
      <c r="D1303" s="11">
        <f t="shared" si="160"/>
        <v>4.8257847575056703E-2</v>
      </c>
      <c r="E1303" s="13">
        <f t="shared" si="166"/>
        <v>0.3193980453554856</v>
      </c>
      <c r="F1303" s="3">
        <f t="shared" si="167"/>
        <v>2.8325309281243015E-2</v>
      </c>
      <c r="G1303" s="3">
        <f t="shared" si="161"/>
        <v>-4.8904919348096459E-2</v>
      </c>
      <c r="H1303" s="14">
        <f t="shared" si="162"/>
        <v>0</v>
      </c>
    </row>
    <row r="1304" spans="1:8" x14ac:dyDescent="0.25">
      <c r="A1304" s="11">
        <f t="shared" si="163"/>
        <v>258.79999999999387</v>
      </c>
      <c r="B1304" s="13">
        <f t="shared" si="164"/>
        <v>-4.5256433637480145</v>
      </c>
      <c r="C1304" s="3">
        <f t="shared" si="165"/>
        <v>2.4464378436418872E-2</v>
      </c>
      <c r="D1304" s="11">
        <f t="shared" si="160"/>
        <v>4.8140099033051206E-2</v>
      </c>
      <c r="E1304" s="13">
        <f t="shared" si="166"/>
        <v>0.3250631072117342</v>
      </c>
      <c r="F1304" s="3">
        <f t="shared" si="167"/>
        <v>1.8544325411623722E-2</v>
      </c>
      <c r="G1304" s="3">
        <f t="shared" si="161"/>
        <v>-4.8785229590771834E-2</v>
      </c>
      <c r="H1304" s="14">
        <f t="shared" si="162"/>
        <v>0</v>
      </c>
    </row>
    <row r="1305" spans="1:8" x14ac:dyDescent="0.25">
      <c r="A1305" s="11">
        <f t="shared" si="163"/>
        <v>258.99999999999386</v>
      </c>
      <c r="B1305" s="13">
        <f t="shared" si="164"/>
        <v>-4.520750488060731</v>
      </c>
      <c r="C1305" s="3">
        <f t="shared" si="165"/>
        <v>3.4092398243029114E-2</v>
      </c>
      <c r="D1305" s="11">
        <f t="shared" si="160"/>
        <v>4.7983838629902464E-2</v>
      </c>
      <c r="E1305" s="13">
        <f t="shared" si="166"/>
        <v>0.32877197229405897</v>
      </c>
      <c r="F1305" s="3">
        <f t="shared" si="167"/>
        <v>8.7872794934693542E-3</v>
      </c>
      <c r="G1305" s="3">
        <f t="shared" si="161"/>
        <v>-4.8627033795949952E-2</v>
      </c>
      <c r="H1305" s="14">
        <f t="shared" si="162"/>
        <v>0</v>
      </c>
    </row>
    <row r="1306" spans="1:8" x14ac:dyDescent="0.25">
      <c r="A1306" s="11">
        <f t="shared" si="163"/>
        <v>259.19999999999385</v>
      </c>
      <c r="B1306" s="13">
        <f t="shared" si="164"/>
        <v>-4.5139320084121248</v>
      </c>
      <c r="C1306" s="3">
        <f t="shared" si="165"/>
        <v>4.3689165969009611E-2</v>
      </c>
      <c r="D1306" s="11">
        <f t="shared" si="160"/>
        <v>4.7789276876513631E-2</v>
      </c>
      <c r="E1306" s="13">
        <f t="shared" si="166"/>
        <v>0.33052942819275283</v>
      </c>
      <c r="F1306" s="3">
        <f t="shared" si="167"/>
        <v>-9.3812726572063687E-4</v>
      </c>
      <c r="G1306" s="3">
        <f t="shared" si="161"/>
        <v>-4.8430542457062971E-2</v>
      </c>
      <c r="H1306" s="14">
        <f t="shared" si="162"/>
        <v>0</v>
      </c>
    </row>
    <row r="1307" spans="1:8" x14ac:dyDescent="0.25">
      <c r="A1307" s="11">
        <f t="shared" si="163"/>
        <v>259.39999999999384</v>
      </c>
      <c r="B1307" s="13">
        <f t="shared" si="164"/>
        <v>-4.5051941752183229</v>
      </c>
      <c r="C1307" s="3">
        <f t="shared" si="165"/>
        <v>5.3247021344312334E-2</v>
      </c>
      <c r="D1307" s="11">
        <f t="shared" si="160"/>
        <v>4.7556654459414635E-2</v>
      </c>
      <c r="E1307" s="13">
        <f t="shared" si="166"/>
        <v>0.33034180273960873</v>
      </c>
      <c r="F1307" s="3">
        <f t="shared" si="167"/>
        <v>-1.0624235757133232E-2</v>
      </c>
      <c r="G1307" s="3">
        <f t="shared" si="161"/>
        <v>-4.8195996243222322E-2</v>
      </c>
      <c r="H1307" s="14">
        <f t="shared" si="162"/>
        <v>0</v>
      </c>
    </row>
    <row r="1308" spans="1:8" x14ac:dyDescent="0.25">
      <c r="A1308" s="11">
        <f t="shared" si="163"/>
        <v>259.59999999999383</v>
      </c>
      <c r="B1308" s="13">
        <f t="shared" si="164"/>
        <v>-4.4945447709494601</v>
      </c>
      <c r="C1308" s="3">
        <f t="shared" si="165"/>
        <v>6.2758352236195261E-2</v>
      </c>
      <c r="D1308" s="11">
        <f t="shared" si="160"/>
        <v>4.7286241981833503E-2</v>
      </c>
      <c r="E1308" s="13">
        <f t="shared" si="166"/>
        <v>0.32821695558818209</v>
      </c>
      <c r="F1308" s="3">
        <f t="shared" si="167"/>
        <v>-2.0263435005777698E-2</v>
      </c>
      <c r="G1308" s="3">
        <f t="shared" si="161"/>
        <v>-4.7923665740289757E-2</v>
      </c>
      <c r="H1308" s="14">
        <f t="shared" si="162"/>
        <v>0</v>
      </c>
    </row>
    <row r="1309" spans="1:8" x14ac:dyDescent="0.25">
      <c r="A1309" s="11">
        <f t="shared" si="163"/>
        <v>259.79999999999382</v>
      </c>
      <c r="B1309" s="13">
        <f t="shared" si="164"/>
        <v>-4.4819931005022209</v>
      </c>
      <c r="C1309" s="3">
        <f t="shared" si="165"/>
        <v>7.2215600632561966E-2</v>
      </c>
      <c r="D1309" s="11">
        <f t="shared" si="160"/>
        <v>4.6978339681404052E-2</v>
      </c>
      <c r="E1309" s="13">
        <f t="shared" si="166"/>
        <v>0.32416426858702657</v>
      </c>
      <c r="F1309" s="3">
        <f t="shared" si="167"/>
        <v>-2.984816815383565E-2</v>
      </c>
      <c r="G1309" s="3">
        <f t="shared" si="161"/>
        <v>-4.7613851168584943E-2</v>
      </c>
      <c r="H1309" s="14">
        <f t="shared" si="162"/>
        <v>0</v>
      </c>
    </row>
    <row r="1310" spans="1:8" x14ac:dyDescent="0.25">
      <c r="A1310" s="11">
        <f t="shared" si="163"/>
        <v>259.9999999999938</v>
      </c>
      <c r="B1310" s="13">
        <f t="shared" si="164"/>
        <v>-4.4675499803757086</v>
      </c>
      <c r="C1310" s="3">
        <f t="shared" si="165"/>
        <v>8.1611268568842779E-2</v>
      </c>
      <c r="D1310" s="11">
        <f t="shared" si="160"/>
        <v>4.6633277124787043E-2</v>
      </c>
      <c r="E1310" s="13">
        <f t="shared" si="166"/>
        <v>0.31819463495625944</v>
      </c>
      <c r="F1310" s="3">
        <f t="shared" si="167"/>
        <v>-3.9370938387552637E-2</v>
      </c>
      <c r="G1310" s="3">
        <f t="shared" si="161"/>
        <v>-4.7266882077506393E-2</v>
      </c>
      <c r="H1310" s="14">
        <f t="shared" si="162"/>
        <v>0</v>
      </c>
    </row>
    <row r="1311" spans="1:8" x14ac:dyDescent="0.25">
      <c r="A1311" s="11">
        <f t="shared" si="163"/>
        <v>260.19999999999379</v>
      </c>
      <c r="B1311" s="13">
        <f t="shared" si="164"/>
        <v>-4.4512277266619398</v>
      </c>
      <c r="C1311" s="3">
        <f t="shared" si="165"/>
        <v>9.0937923993800185E-2</v>
      </c>
      <c r="D1311" s="11">
        <f t="shared" si="160"/>
        <v>4.6251412879499888E-2</v>
      </c>
      <c r="E1311" s="13">
        <f t="shared" si="166"/>
        <v>0.31032044727874891</v>
      </c>
      <c r="F1311" s="3">
        <f t="shared" si="167"/>
        <v>-4.8824314803053916E-2</v>
      </c>
      <c r="G1311" s="3">
        <f t="shared" si="161"/>
        <v>-4.688311701736108E-2</v>
      </c>
      <c r="H1311" s="14">
        <f t="shared" si="162"/>
        <v>0</v>
      </c>
    </row>
    <row r="1312" spans="1:8" x14ac:dyDescent="0.25">
      <c r="A1312" s="11">
        <f t="shared" si="163"/>
        <v>260.39999999999378</v>
      </c>
      <c r="B1312" s="13">
        <f t="shared" si="164"/>
        <v>-4.43304014186318</v>
      </c>
      <c r="C1312" s="3">
        <f t="shared" si="165"/>
        <v>0.10018820656970016</v>
      </c>
      <c r="D1312" s="11">
        <f t="shared" si="160"/>
        <v>4.5833134163267675E-2</v>
      </c>
      <c r="E1312" s="13">
        <f t="shared" si="166"/>
        <v>0.30055558431813811</v>
      </c>
      <c r="F1312" s="3">
        <f t="shared" si="167"/>
        <v>-5.820093820652613E-2</v>
      </c>
      <c r="G1312" s="3">
        <f t="shared" si="161"/>
        <v>-4.6462943188715286E-2</v>
      </c>
      <c r="H1312" s="14">
        <f t="shared" si="162"/>
        <v>0</v>
      </c>
    </row>
    <row r="1313" spans="1:8" x14ac:dyDescent="0.25">
      <c r="A1313" s="11">
        <f t="shared" si="163"/>
        <v>260.59999999999377</v>
      </c>
      <c r="B1313" s="13">
        <f t="shared" si="164"/>
        <v>-4.4130025005492399</v>
      </c>
      <c r="C1313" s="3">
        <f t="shared" si="165"/>
        <v>0.1093548334023537</v>
      </c>
      <c r="D1313" s="11">
        <f t="shared" si="160"/>
        <v>4.5378856471225429E-2</v>
      </c>
      <c r="E1313" s="13">
        <f t="shared" si="166"/>
        <v>0.28891539667683286</v>
      </c>
      <c r="F1313" s="3">
        <f t="shared" si="167"/>
        <v>-6.749352684426918E-2</v>
      </c>
      <c r="G1313" s="3">
        <f t="shared" si="161"/>
        <v>-4.6006776069596696E-2</v>
      </c>
      <c r="H1313" s="14">
        <f t="shared" si="162"/>
        <v>0</v>
      </c>
    </row>
    <row r="1314" spans="1:8" x14ac:dyDescent="0.25">
      <c r="A1314" s="11">
        <f t="shared" si="163"/>
        <v>260.79999999999376</v>
      </c>
      <c r="B1314" s="13">
        <f t="shared" si="164"/>
        <v>-4.3911315338687693</v>
      </c>
      <c r="C1314" s="3">
        <f t="shared" si="165"/>
        <v>0.11843060469659879</v>
      </c>
      <c r="D1314" s="11">
        <f t="shared" si="160"/>
        <v>4.4889023181318502E-2</v>
      </c>
      <c r="E1314" s="13">
        <f t="shared" si="166"/>
        <v>0.27541669130797902</v>
      </c>
      <c r="F1314" s="3">
        <f t="shared" si="167"/>
        <v>-7.6694882058188515E-2</v>
      </c>
      <c r="G1314" s="3">
        <f t="shared" si="161"/>
        <v>-4.5515059020894658E-2</v>
      </c>
      <c r="H1314" s="14">
        <f t="shared" si="162"/>
        <v>0</v>
      </c>
    </row>
    <row r="1315" spans="1:8" x14ac:dyDescent="0.25">
      <c r="A1315" s="11">
        <f t="shared" si="163"/>
        <v>260.99999999999375</v>
      </c>
      <c r="B1315" s="13">
        <f t="shared" si="164"/>
        <v>-4.3674454129294498</v>
      </c>
      <c r="C1315" s="3">
        <f t="shared" si="165"/>
        <v>0.12740840933286249</v>
      </c>
      <c r="D1315" s="11">
        <f t="shared" si="160"/>
        <v>4.436410513826497E-2</v>
      </c>
      <c r="E1315" s="13">
        <f t="shared" si="166"/>
        <v>0.26007771489634129</v>
      </c>
      <c r="F1315" s="3">
        <f t="shared" si="167"/>
        <v>-8.5797893862367441E-2</v>
      </c>
      <c r="G1315" s="3">
        <f t="shared" si="161"/>
        <v>-4.4988262870322406E-2</v>
      </c>
      <c r="H1315" s="14">
        <f t="shared" si="162"/>
        <v>0</v>
      </c>
    </row>
    <row r="1316" spans="1:8" x14ac:dyDescent="0.25">
      <c r="A1316" s="11">
        <f t="shared" si="163"/>
        <v>261.19999999999374</v>
      </c>
      <c r="B1316" s="13">
        <f t="shared" si="164"/>
        <v>-4.3419637310628776</v>
      </c>
      <c r="C1316" s="3">
        <f t="shared" si="165"/>
        <v>0.13628123036051548</v>
      </c>
      <c r="D1316" s="11">
        <f t="shared" si="160"/>
        <v>4.3804600216459724E-2</v>
      </c>
      <c r="E1316" s="13">
        <f t="shared" si="166"/>
        <v>0.24291813612386781</v>
      </c>
      <c r="F1316" s="3">
        <f t="shared" si="167"/>
        <v>-9.4795546436431927E-2</v>
      </c>
      <c r="G1316" s="3">
        <f t="shared" si="161"/>
        <v>-4.4426885475320983E-2</v>
      </c>
      <c r="H1316" s="14">
        <f t="shared" si="162"/>
        <v>0</v>
      </c>
    </row>
    <row r="1317" spans="1:8" x14ac:dyDescent="0.25">
      <c r="A1317" s="11">
        <f t="shared" si="163"/>
        <v>261.39999999999372</v>
      </c>
      <c r="B1317" s="13">
        <f t="shared" si="164"/>
        <v>-4.3147074849907741</v>
      </c>
      <c r="C1317" s="3">
        <f t="shared" si="165"/>
        <v>0.14504215040380741</v>
      </c>
      <c r="D1317" s="11">
        <f t="shared" si="160"/>
        <v>4.3211032862216454E-2</v>
      </c>
      <c r="E1317" s="13">
        <f t="shared" si="166"/>
        <v>0.22395902683658142</v>
      </c>
      <c r="F1317" s="3">
        <f t="shared" si="167"/>
        <v>-0.10368092353149612</v>
      </c>
      <c r="G1317" s="3">
        <f t="shared" si="161"/>
        <v>-4.3831451265301115E-2</v>
      </c>
      <c r="H1317" s="14">
        <f t="shared" si="162"/>
        <v>0</v>
      </c>
    </row>
    <row r="1318" spans="1:8" x14ac:dyDescent="0.25">
      <c r="A1318" s="11">
        <f t="shared" si="163"/>
        <v>261.59999999999371</v>
      </c>
      <c r="B1318" s="13">
        <f t="shared" si="164"/>
        <v>-4.2856990549100127</v>
      </c>
      <c r="C1318" s="3">
        <f t="shared" si="165"/>
        <v>0.15368435697625071</v>
      </c>
      <c r="D1318" s="11">
        <f t="shared" si="160"/>
        <v>4.2583953615759187E-2</v>
      </c>
      <c r="E1318" s="13">
        <f t="shared" si="166"/>
        <v>0.20322284213028219</v>
      </c>
      <c r="F1318" s="3">
        <f t="shared" si="167"/>
        <v>-0.11244721378455634</v>
      </c>
      <c r="G1318" s="3">
        <f t="shared" si="161"/>
        <v>-4.3202510763634606E-2</v>
      </c>
      <c r="H1318" s="14">
        <f t="shared" si="162"/>
        <v>0</v>
      </c>
    </row>
    <row r="1319" spans="1:8" x14ac:dyDescent="0.25">
      <c r="A1319" s="11">
        <f t="shared" si="163"/>
        <v>261.7999999999937</v>
      </c>
      <c r="B1319" s="13">
        <f t="shared" si="164"/>
        <v>-4.2549621835147624</v>
      </c>
      <c r="C1319" s="3">
        <f t="shared" si="165"/>
        <v>0.16220114769940255</v>
      </c>
      <c r="D1319" s="11">
        <f t="shared" si="160"/>
        <v>4.1923938613390298E-2</v>
      </c>
      <c r="E1319" s="13">
        <f t="shared" si="166"/>
        <v>0.18073339937337091</v>
      </c>
      <c r="F1319" s="3">
        <f t="shared" si="167"/>
        <v>-0.12108771593728326</v>
      </c>
      <c r="G1319" s="3">
        <f t="shared" si="161"/>
        <v>-4.2540640089822085E-2</v>
      </c>
      <c r="H1319" s="14">
        <f t="shared" si="162"/>
        <v>0</v>
      </c>
    </row>
    <row r="1320" spans="1:8" x14ac:dyDescent="0.25">
      <c r="A1320" s="11">
        <f t="shared" si="163"/>
        <v>261.99999999999369</v>
      </c>
      <c r="B1320" s="13">
        <f t="shared" si="164"/>
        <v>-4.2225219539748817</v>
      </c>
      <c r="C1320" s="3">
        <f t="shared" si="165"/>
        <v>0.17058593542208061</v>
      </c>
      <c r="D1320" s="11">
        <f t="shared" si="160"/>
        <v>4.1231589070276749E-2</v>
      </c>
      <c r="E1320" s="13">
        <f t="shared" si="166"/>
        <v>0.15651585618591424</v>
      </c>
      <c r="F1320" s="3">
        <f t="shared" si="167"/>
        <v>-0.12959584395524767</v>
      </c>
      <c r="G1320" s="3">
        <f t="shared" si="161"/>
        <v>-4.1846440442279247E-2</v>
      </c>
      <c r="H1320" s="14">
        <f t="shared" si="162"/>
        <v>0</v>
      </c>
    </row>
    <row r="1321" spans="1:8" x14ac:dyDescent="0.25">
      <c r="A1321" s="11">
        <f t="shared" si="163"/>
        <v>262.19999999999368</v>
      </c>
      <c r="B1321" s="13">
        <f t="shared" si="164"/>
        <v>-4.188404766890466</v>
      </c>
      <c r="C1321" s="3">
        <f t="shared" si="165"/>
        <v>0.17883225323613597</v>
      </c>
      <c r="D1321" s="11">
        <f t="shared" si="160"/>
        <v>4.0507530744311265E-2</v>
      </c>
      <c r="E1321" s="13">
        <f t="shared" si="166"/>
        <v>0.13059668739486469</v>
      </c>
      <c r="F1321" s="3">
        <f t="shared" si="167"/>
        <v>-0.13796513204370353</v>
      </c>
      <c r="G1321" s="3">
        <f t="shared" si="161"/>
        <v>-4.1120537562197759E-2</v>
      </c>
      <c r="H1321" s="14">
        <f t="shared" si="162"/>
        <v>0</v>
      </c>
    </row>
    <row r="1322" spans="1:8" x14ac:dyDescent="0.25">
      <c r="A1322" s="11">
        <f t="shared" si="163"/>
        <v>262.39999999999367</v>
      </c>
      <c r="B1322" s="13">
        <f t="shared" si="164"/>
        <v>-4.1526383162432392</v>
      </c>
      <c r="C1322" s="3">
        <f t="shared" si="165"/>
        <v>0.18693375938499823</v>
      </c>
      <c r="D1322" s="11">
        <f t="shared" si="160"/>
        <v>3.9752413381518657E-2</v>
      </c>
      <c r="E1322" s="13">
        <f t="shared" si="166"/>
        <v>0.10300366098612398</v>
      </c>
      <c r="F1322" s="3">
        <f t="shared" si="167"/>
        <v>-0.14618923955614307</v>
      </c>
      <c r="G1322" s="3">
        <f t="shared" si="161"/>
        <v>-4.0363581178951481E-2</v>
      </c>
      <c r="H1322" s="14">
        <f t="shared" si="162"/>
        <v>0</v>
      </c>
    </row>
    <row r="1323" spans="1:8" x14ac:dyDescent="0.25">
      <c r="A1323" s="11">
        <f t="shared" si="163"/>
        <v>262.59999999999366</v>
      </c>
      <c r="B1323" s="13">
        <f t="shared" si="164"/>
        <v>-4.1152515643662397</v>
      </c>
      <c r="C1323" s="3">
        <f t="shared" si="165"/>
        <v>0.19488424206130198</v>
      </c>
      <c r="D1323" s="11">
        <f t="shared" si="160"/>
        <v>3.896691014349183E-2</v>
      </c>
      <c r="E1323" s="13">
        <f t="shared" si="166"/>
        <v>7.3765813074895367E-2</v>
      </c>
      <c r="F1323" s="3">
        <f t="shared" si="167"/>
        <v>-0.15426195579193336</v>
      </c>
      <c r="G1323" s="3">
        <f t="shared" si="161"/>
        <v>-3.9576244437532347E-2</v>
      </c>
      <c r="H1323" s="14">
        <f t="shared" si="162"/>
        <v>0</v>
      </c>
    </row>
    <row r="1324" spans="1:8" x14ac:dyDescent="0.25">
      <c r="A1324" s="11">
        <f t="shared" si="163"/>
        <v>262.79999999999364</v>
      </c>
      <c r="B1324" s="13">
        <f t="shared" si="164"/>
        <v>-4.0762747159539794</v>
      </c>
      <c r="C1324" s="3">
        <f t="shared" si="165"/>
        <v>0.20267762409000034</v>
      </c>
      <c r="D1324" s="11">
        <f t="shared" si="160"/>
        <v>3.8151717017354876E-2</v>
      </c>
      <c r="E1324" s="13">
        <f t="shared" si="166"/>
        <v>4.2913421916508696E-2</v>
      </c>
      <c r="F1324" s="3">
        <f t="shared" si="167"/>
        <v>-0.16217720467943983</v>
      </c>
      <c r="G1324" s="3">
        <f t="shared" si="161"/>
        <v>-3.875922330851328E-2</v>
      </c>
      <c r="H1324" s="14">
        <f t="shared" si="162"/>
        <v>0</v>
      </c>
    </row>
    <row r="1325" spans="1:8" x14ac:dyDescent="0.25">
      <c r="A1325" s="11">
        <f t="shared" si="163"/>
        <v>262.99999999999363</v>
      </c>
      <c r="B1325" s="13">
        <f t="shared" si="164"/>
        <v>-4.0357391911359795</v>
      </c>
      <c r="C1325" s="3">
        <f t="shared" si="165"/>
        <v>0.2103079674934713</v>
      </c>
      <c r="D1325" s="11">
        <f t="shared" si="160"/>
        <v>3.7307552208763937E-2</v>
      </c>
      <c r="E1325" s="13">
        <f t="shared" si="166"/>
        <v>1.0477980980620728E-2</v>
      </c>
      <c r="F1325" s="3">
        <f t="shared" si="167"/>
        <v>-0.16992904934114247</v>
      </c>
      <c r="G1325" s="3">
        <f t="shared" si="161"/>
        <v>-3.7913235981048871E-2</v>
      </c>
      <c r="H1325" s="14">
        <f t="shared" si="162"/>
        <v>0</v>
      </c>
    </row>
    <row r="1326" spans="1:8" x14ac:dyDescent="0.25">
      <c r="A1326" s="11">
        <f t="shared" si="163"/>
        <v>263.19999999999362</v>
      </c>
      <c r="B1326" s="13">
        <f t="shared" si="164"/>
        <v>-3.9936775976372854</v>
      </c>
      <c r="C1326" s="3">
        <f t="shared" si="165"/>
        <v>0.21776947793522408</v>
      </c>
      <c r="D1326" s="11">
        <f t="shared" si="160"/>
        <v>3.6435155518468418E-2</v>
      </c>
      <c r="E1326" s="13">
        <f t="shared" si="166"/>
        <v>-2.3507828887607767E-2</v>
      </c>
      <c r="F1326" s="3">
        <f t="shared" si="167"/>
        <v>-0.17751169653735224</v>
      </c>
      <c r="G1326" s="3">
        <f t="shared" si="161"/>
        <v>-3.7039022239436489E-2</v>
      </c>
      <c r="H1326" s="14">
        <f t="shared" si="162"/>
        <v>0</v>
      </c>
    </row>
    <row r="1327" spans="1:8" x14ac:dyDescent="0.25">
      <c r="A1327" s="11">
        <f t="shared" si="163"/>
        <v>263.39999999999361</v>
      </c>
      <c r="B1327" s="13">
        <f t="shared" si="164"/>
        <v>-3.9501237020502407</v>
      </c>
      <c r="C1327" s="3">
        <f t="shared" si="165"/>
        <v>0.22505650903891777</v>
      </c>
      <c r="D1327" s="11">
        <f t="shared" si="160"/>
        <v>3.5535287702967863E-2</v>
      </c>
      <c r="E1327" s="13">
        <f t="shared" si="166"/>
        <v>-5.9010168195078219E-2</v>
      </c>
      <c r="F1327" s="3">
        <f t="shared" si="167"/>
        <v>-0.18491950098523954</v>
      </c>
      <c r="G1327" s="3">
        <f t="shared" si="161"/>
        <v>-3.6137342823773039E-2</v>
      </c>
      <c r="H1327" s="14">
        <f t="shared" si="162"/>
        <v>0</v>
      </c>
    </row>
    <row r="1328" spans="1:8" x14ac:dyDescent="0.25">
      <c r="A1328" s="11">
        <f t="shared" si="163"/>
        <v>263.5999999999936</v>
      </c>
      <c r="B1328" s="13">
        <f t="shared" si="164"/>
        <v>-3.9051124002424573</v>
      </c>
      <c r="C1328" s="3">
        <f t="shared" si="165"/>
        <v>0.23216356657951134</v>
      </c>
      <c r="D1328" s="11">
        <f t="shared" si="160"/>
        <v>3.4608729819810648E-2</v>
      </c>
      <c r="E1328" s="13">
        <f t="shared" si="166"/>
        <v>-9.5994068392126125E-2</v>
      </c>
      <c r="F1328" s="3">
        <f t="shared" si="167"/>
        <v>-0.19214696954999416</v>
      </c>
      <c r="G1328" s="3">
        <f t="shared" si="161"/>
        <v>-3.5208978775253398E-2</v>
      </c>
      <c r="H1328" s="14">
        <f t="shared" si="162"/>
        <v>0</v>
      </c>
    </row>
    <row r="1329" spans="1:8" x14ac:dyDescent="0.25">
      <c r="A1329" s="11">
        <f t="shared" si="163"/>
        <v>263.79999999999359</v>
      </c>
      <c r="B1329" s="13">
        <f t="shared" si="164"/>
        <v>-3.8586796869265552</v>
      </c>
      <c r="C1329" s="3">
        <f t="shared" si="165"/>
        <v>0.23908531254347348</v>
      </c>
      <c r="D1329" s="11">
        <f t="shared" si="160"/>
        <v>3.36562825580922E-2</v>
      </c>
      <c r="E1329" s="13">
        <f t="shared" si="166"/>
        <v>-0.13442346230212496</v>
      </c>
      <c r="F1329" s="3">
        <f t="shared" si="167"/>
        <v>-0.19918876530504484</v>
      </c>
      <c r="G1329" s="3">
        <f t="shared" si="161"/>
        <v>-3.4254730766668628E-2</v>
      </c>
      <c r="H1329" s="14">
        <f t="shared" si="162"/>
        <v>0</v>
      </c>
    </row>
    <row r="1330" spans="1:8" x14ac:dyDescent="0.25">
      <c r="A1330" s="11">
        <f t="shared" si="163"/>
        <v>263.99999999999358</v>
      </c>
      <c r="B1330" s="13">
        <f t="shared" si="164"/>
        <v>-3.8108626244178603</v>
      </c>
      <c r="C1330" s="3">
        <f t="shared" si="165"/>
        <v>0.24581656905509192</v>
      </c>
      <c r="D1330" s="11">
        <f t="shared" si="160"/>
        <v>3.2678765554720886E-2</v>
      </c>
      <c r="E1330" s="13">
        <f t="shared" si="166"/>
        <v>-0.17426121536313394</v>
      </c>
      <c r="F1330" s="3">
        <f t="shared" si="167"/>
        <v>-0.20603971145837857</v>
      </c>
      <c r="G1330" s="3">
        <f t="shared" si="161"/>
        <v>-3.3275418418671578E-2</v>
      </c>
      <c r="H1330" s="14">
        <f t="shared" si="162"/>
        <v>0</v>
      </c>
    </row>
    <row r="1331" spans="1:8" x14ac:dyDescent="0.25">
      <c r="A1331" s="11">
        <f t="shared" si="163"/>
        <v>264.19999999999357</v>
      </c>
      <c r="B1331" s="13">
        <f t="shared" si="164"/>
        <v>-3.7616993106068417</v>
      </c>
      <c r="C1331" s="3">
        <f t="shared" si="165"/>
        <v>0.25235232216603609</v>
      </c>
      <c r="D1331" s="11">
        <f t="shared" si="160"/>
        <v>3.1677016697029783E-2</v>
      </c>
      <c r="E1331" s="13">
        <f t="shared" si="166"/>
        <v>-0.21546915765480965</v>
      </c>
      <c r="F1331" s="3">
        <f t="shared" si="167"/>
        <v>-0.2126947951421129</v>
      </c>
      <c r="G1331" s="3">
        <f t="shared" si="161"/>
        <v>-3.2271879602388628E-2</v>
      </c>
      <c r="H1331" s="14">
        <f t="shared" si="162"/>
        <v>0</v>
      </c>
    </row>
    <row r="1332" spans="1:8" x14ac:dyDescent="0.25">
      <c r="A1332" s="11">
        <f t="shared" si="163"/>
        <v>264.39999999999355</v>
      </c>
      <c r="B1332" s="13">
        <f t="shared" si="164"/>
        <v>-3.7112288461736345</v>
      </c>
      <c r="C1332" s="3">
        <f t="shared" si="165"/>
        <v>0.25868772550544206</v>
      </c>
      <c r="D1332" s="11">
        <f t="shared" si="160"/>
        <v>3.0651891412322396E-2</v>
      </c>
      <c r="E1332" s="13">
        <f t="shared" si="166"/>
        <v>-0.2580081166832322</v>
      </c>
      <c r="F1332" s="3">
        <f t="shared" si="167"/>
        <v>-0.21914917106259063</v>
      </c>
      <c r="G1332" s="3">
        <f t="shared" si="161"/>
        <v>-3.124496972896516E-2</v>
      </c>
      <c r="H1332" s="14">
        <f t="shared" si="162"/>
        <v>0</v>
      </c>
    </row>
    <row r="1333" spans="1:8" x14ac:dyDescent="0.25">
      <c r="A1333" s="11">
        <f t="shared" si="163"/>
        <v>264.59999999999354</v>
      </c>
      <c r="B1333" s="13">
        <f t="shared" si="164"/>
        <v>-3.6594913010725461</v>
      </c>
      <c r="C1333" s="3">
        <f t="shared" si="165"/>
        <v>0.26481810378790654</v>
      </c>
      <c r="D1333" s="11">
        <f t="shared" si="160"/>
        <v>2.9604261944949362E-2</v>
      </c>
      <c r="E1333" s="13">
        <f t="shared" si="166"/>
        <v>-0.30183795089575033</v>
      </c>
      <c r="F1333" s="3">
        <f t="shared" si="167"/>
        <v>-0.22539816500838367</v>
      </c>
      <c r="G1333" s="3">
        <f t="shared" si="161"/>
        <v>-3.0195561026642205E-2</v>
      </c>
      <c r="H1333" s="14">
        <f t="shared" si="162"/>
        <v>0</v>
      </c>
    </row>
    <row r="1334" spans="1:8" x14ac:dyDescent="0.25">
      <c r="A1334" s="11">
        <f t="shared" si="163"/>
        <v>264.79999999999353</v>
      </c>
      <c r="B1334" s="13">
        <f t="shared" si="164"/>
        <v>-3.6065276803149646</v>
      </c>
      <c r="C1334" s="3">
        <f t="shared" si="165"/>
        <v>0.27073895617689642</v>
      </c>
      <c r="D1334" s="11">
        <f t="shared" si="160"/>
        <v>2.8535016621521934E-2</v>
      </c>
      <c r="E1334" s="13">
        <f t="shared" si="166"/>
        <v>-0.34691758389742705</v>
      </c>
      <c r="F1334" s="3">
        <f t="shared" si="167"/>
        <v>-0.2314372772137121</v>
      </c>
      <c r="G1334" s="3">
        <f t="shared" si="161"/>
        <v>-2.9124541805969694E-2</v>
      </c>
      <c r="H1334" s="14">
        <f t="shared" si="162"/>
        <v>0</v>
      </c>
    </row>
    <row r="1335" spans="1:8" x14ac:dyDescent="0.25">
      <c r="A1335" s="11">
        <f t="shared" si="163"/>
        <v>264.99999999999352</v>
      </c>
      <c r="B1335" s="13">
        <f t="shared" si="164"/>
        <v>-3.5523798890795852</v>
      </c>
      <c r="C1335" s="3">
        <f t="shared" si="165"/>
        <v>0.27644595950120082</v>
      </c>
      <c r="D1335" s="11">
        <f t="shared" si="160"/>
        <v>2.744505910487615E-2</v>
      </c>
      <c r="E1335" s="13">
        <f t="shared" si="166"/>
        <v>-0.39320503934016948</v>
      </c>
      <c r="F1335" s="3">
        <f t="shared" si="167"/>
        <v>-0.23726218557490603</v>
      </c>
      <c r="G1335" s="3">
        <f t="shared" si="161"/>
        <v>-2.8032815713770566E-2</v>
      </c>
      <c r="H1335" s="14">
        <f t="shared" si="162"/>
        <v>0</v>
      </c>
    </row>
    <row r="1336" spans="1:8" x14ac:dyDescent="0.25">
      <c r="A1336" s="11">
        <f t="shared" si="163"/>
        <v>265.19999999999351</v>
      </c>
      <c r="B1336" s="13">
        <f t="shared" si="164"/>
        <v>-3.497090697179345</v>
      </c>
      <c r="C1336" s="3">
        <f t="shared" si="165"/>
        <v>0.28193497132217604</v>
      </c>
      <c r="D1336" s="11">
        <f t="shared" si="160"/>
        <v>2.6335307637409305E-2</v>
      </c>
      <c r="E1336" s="13">
        <f t="shared" si="166"/>
        <v>-0.44065747645515069</v>
      </c>
      <c r="F1336" s="3">
        <f t="shared" si="167"/>
        <v>-0.24286874871766015</v>
      </c>
      <c r="G1336" s="3">
        <f t="shared" si="161"/>
        <v>-2.692130097647704E-2</v>
      </c>
      <c r="H1336" s="14">
        <f t="shared" si="162"/>
        <v>0</v>
      </c>
    </row>
    <row r="1337" spans="1:8" x14ac:dyDescent="0.25">
      <c r="A1337" s="11">
        <f t="shared" si="163"/>
        <v>265.3999999999935</v>
      </c>
      <c r="B1337" s="13">
        <f t="shared" si="164"/>
        <v>-3.4407037029149099</v>
      </c>
      <c r="C1337" s="3">
        <f t="shared" si="165"/>
        <v>0.2872020328496579</v>
      </c>
      <c r="D1337" s="11">
        <f t="shared" si="160"/>
        <v>2.5206694274417407E-2</v>
      </c>
      <c r="E1337" s="13">
        <f t="shared" si="166"/>
        <v>-0.4892312261986827</v>
      </c>
      <c r="F1337" s="3">
        <f t="shared" si="167"/>
        <v>-0.24825300891295557</v>
      </c>
      <c r="G1337" s="3">
        <f t="shared" si="161"/>
        <v>-2.5790929633467938E-2</v>
      </c>
      <c r="H1337" s="14">
        <f t="shared" si="162"/>
        <v>0</v>
      </c>
    </row>
    <row r="1338" spans="1:8" x14ac:dyDescent="0.25">
      <c r="A1338" s="11">
        <f t="shared" si="163"/>
        <v>265.59999999999349</v>
      </c>
      <c r="B1338" s="13">
        <f t="shared" si="164"/>
        <v>-3.3832632963449782</v>
      </c>
      <c r="C1338" s="3">
        <f t="shared" si="165"/>
        <v>0.2922433717045414</v>
      </c>
      <c r="D1338" s="11">
        <f t="shared" si="160"/>
        <v>2.4060164108068927E-2</v>
      </c>
      <c r="E1338" s="13">
        <f t="shared" si="166"/>
        <v>-0.53888182798127382</v>
      </c>
      <c r="F1338" s="3">
        <f t="shared" si="167"/>
        <v>-0.25341119483964913</v>
      </c>
      <c r="G1338" s="3">
        <f t="shared" si="161"/>
        <v>-2.464264676104231E-2</v>
      </c>
      <c r="H1338" s="14">
        <f t="shared" si="162"/>
        <v>0</v>
      </c>
    </row>
    <row r="1339" spans="1:8" x14ac:dyDescent="0.25">
      <c r="A1339" s="11">
        <f t="shared" si="163"/>
        <v>265.79999999999347</v>
      </c>
      <c r="B1339" s="13">
        <f t="shared" si="164"/>
        <v>-3.32481462200407</v>
      </c>
      <c r="C1339" s="3">
        <f t="shared" si="165"/>
        <v>0.2970554045261552</v>
      </c>
      <c r="D1339" s="11">
        <f t="shared" si="160"/>
        <v>2.2896674482656334E-2</v>
      </c>
      <c r="E1339" s="13">
        <f t="shared" si="166"/>
        <v>-0.5895640669492036</v>
      </c>
      <c r="F1339" s="3">
        <f t="shared" si="167"/>
        <v>-0.25833972419185758</v>
      </c>
      <c r="G1339" s="3">
        <f t="shared" si="161"/>
        <v>-2.3477409687670796E-2</v>
      </c>
      <c r="H1339" s="14">
        <f t="shared" si="162"/>
        <v>0</v>
      </c>
    </row>
    <row r="1340" spans="1:8" x14ac:dyDescent="0.25">
      <c r="A1340" s="11">
        <f t="shared" si="163"/>
        <v>265.99999999999346</v>
      </c>
      <c r="B1340" s="13">
        <f t="shared" si="164"/>
        <v>-3.2654035410988391</v>
      </c>
      <c r="C1340" s="3">
        <f t="shared" si="165"/>
        <v>0.30163473942268648</v>
      </c>
      <c r="D1340" s="11">
        <f t="shared" si="160"/>
        <v>2.1717194201772341E-2</v>
      </c>
      <c r="E1340" s="13">
        <f t="shared" si="166"/>
        <v>-0.64123201178757516</v>
      </c>
      <c r="F1340" s="3">
        <f t="shared" si="167"/>
        <v>-0.26303520612939174</v>
      </c>
      <c r="G1340" s="3">
        <f t="shared" si="161"/>
        <v>-2.2296187201171765E-2</v>
      </c>
      <c r="H1340" s="14">
        <f t="shared" si="162"/>
        <v>0</v>
      </c>
    </row>
    <row r="1341" spans="1:8" x14ac:dyDescent="0.25">
      <c r="A1341" s="11">
        <f t="shared" si="163"/>
        <v>266.19999999999345</v>
      </c>
      <c r="B1341" s="13">
        <f t="shared" si="164"/>
        <v>-3.2050765932143017</v>
      </c>
      <c r="C1341" s="3">
        <f t="shared" si="165"/>
        <v>0.30597817826304097</v>
      </c>
      <c r="D1341" s="11">
        <f t="shared" si="160"/>
        <v>2.0522702728062867E-2</v>
      </c>
      <c r="E1341" s="13">
        <f t="shared" si="166"/>
        <v>-0.6938390530134535</v>
      </c>
      <c r="F1341" s="3">
        <f t="shared" si="167"/>
        <v>-0.26749444356962609</v>
      </c>
      <c r="G1341" s="3">
        <f t="shared" si="161"/>
        <v>-2.1099958748464091E-2</v>
      </c>
      <c r="H1341" s="14">
        <f t="shared" si="162"/>
        <v>0</v>
      </c>
    </row>
    <row r="1342" spans="1:8" x14ac:dyDescent="0.25">
      <c r="A1342" s="11">
        <f t="shared" si="163"/>
        <v>266.39999999999344</v>
      </c>
      <c r="B1342" s="13">
        <f t="shared" si="164"/>
        <v>-3.1438809575616937</v>
      </c>
      <c r="C1342" s="3">
        <f t="shared" si="165"/>
        <v>0.31008271880865357</v>
      </c>
      <c r="D1342" s="11">
        <f t="shared" si="160"/>
        <v>1.9314189376213348E-2</v>
      </c>
      <c r="E1342" s="13">
        <f t="shared" si="166"/>
        <v>-0.74733794172737866</v>
      </c>
      <c r="F1342" s="3">
        <f t="shared" si="167"/>
        <v>-0.27171443531931894</v>
      </c>
      <c r="G1342" s="3">
        <f t="shared" si="161"/>
        <v>-1.9889713628553372E-2</v>
      </c>
      <c r="H1342" s="14">
        <f t="shared" si="162"/>
        <v>0</v>
      </c>
    </row>
    <row r="1343" spans="1:8" x14ac:dyDescent="0.25">
      <c r="A1343" s="11">
        <f t="shared" si="163"/>
        <v>266.59999999999343</v>
      </c>
      <c r="B1343" s="13">
        <f t="shared" si="164"/>
        <v>-3.0818644137999631</v>
      </c>
      <c r="C1343" s="3">
        <f t="shared" si="165"/>
        <v>0.31394555668389623</v>
      </c>
      <c r="D1343" s="11">
        <f t="shared" si="160"/>
        <v>1.8092652499828766E-2</v>
      </c>
      <c r="E1343" s="13">
        <f t="shared" si="166"/>
        <v>-0.80168082879124247</v>
      </c>
      <c r="F1343" s="3">
        <f t="shared" si="167"/>
        <v>-0.27569237804502961</v>
      </c>
      <c r="G1343" s="3">
        <f t="shared" si="161"/>
        <v>-1.8666450179411764E-2</v>
      </c>
      <c r="H1343" s="14">
        <f t="shared" si="162"/>
        <v>0</v>
      </c>
    </row>
    <row r="1344" spans="1:8" x14ac:dyDescent="0.25">
      <c r="A1344" s="11">
        <f t="shared" si="163"/>
        <v>266.79999999999342</v>
      </c>
      <c r="B1344" s="13">
        <f t="shared" si="164"/>
        <v>-3.0190753024631838</v>
      </c>
      <c r="C1344" s="3">
        <f t="shared" si="165"/>
        <v>0.31756408718386198</v>
      </c>
      <c r="D1344" s="11">
        <f t="shared" si="160"/>
        <v>1.6859098672871425E-2</v>
      </c>
      <c r="E1344" s="13">
        <f t="shared" si="166"/>
        <v>-0.85681930440024834</v>
      </c>
      <c r="F1344" s="3">
        <f t="shared" si="167"/>
        <v>-0.27942566808091196</v>
      </c>
      <c r="G1344" s="3">
        <f t="shared" si="161"/>
        <v>-1.7431174959415676E-2</v>
      </c>
      <c r="H1344" s="14">
        <f t="shared" si="162"/>
        <v>0</v>
      </c>
    </row>
    <row r="1345" spans="1:8" x14ac:dyDescent="0.25">
      <c r="A1345" s="11">
        <f t="shared" si="163"/>
        <v>266.99999999999341</v>
      </c>
      <c r="B1345" s="13">
        <f t="shared" si="164"/>
        <v>-2.9555624850264115</v>
      </c>
      <c r="C1345" s="3">
        <f t="shared" si="165"/>
        <v>0.32093590691843626</v>
      </c>
      <c r="D1345" s="11">
        <f t="shared" si="160"/>
        <v>1.5614541866323264E-2</v>
      </c>
      <c r="E1345" s="13">
        <f t="shared" si="166"/>
        <v>-0.91270443801643075</v>
      </c>
      <c r="F1345" s="3">
        <f t="shared" si="167"/>
        <v>-0.28291190307279507</v>
      </c>
      <c r="G1345" s="3">
        <f t="shared" si="161"/>
        <v>-1.6184901924007882E-2</v>
      </c>
      <c r="H1345" s="14">
        <f t="shared" si="162"/>
        <v>0</v>
      </c>
    </row>
    <row r="1346" spans="1:8" x14ac:dyDescent="0.25">
      <c r="A1346" s="11">
        <f t="shared" si="163"/>
        <v>267.19999999999339</v>
      </c>
      <c r="B1346" s="13">
        <f t="shared" si="164"/>
        <v>-2.8913753036427243</v>
      </c>
      <c r="C1346" s="3">
        <f t="shared" si="165"/>
        <v>0.32405881529170094</v>
      </c>
      <c r="D1346" s="11">
        <f t="shared" si="160"/>
        <v>1.4360002620741835E-2</v>
      </c>
      <c r="E1346" s="13">
        <f t="shared" si="166"/>
        <v>-0.96928681863098975</v>
      </c>
      <c r="F1346" s="3">
        <f t="shared" si="167"/>
        <v>-0.28614888345759665</v>
      </c>
      <c r="G1346" s="3">
        <f t="shared" si="161"/>
        <v>-1.4928651598253396E-2</v>
      </c>
      <c r="H1346" s="14">
        <f t="shared" si="162"/>
        <v>0</v>
      </c>
    </row>
    <row r="1347" spans="1:8" x14ac:dyDescent="0.25">
      <c r="A1347" s="11">
        <f t="shared" si="163"/>
        <v>267.39999999999338</v>
      </c>
      <c r="B1347" s="13">
        <f t="shared" si="164"/>
        <v>-2.8265635405843841</v>
      </c>
      <c r="C1347" s="3">
        <f t="shared" si="165"/>
        <v>0.32693081581584932</v>
      </c>
      <c r="D1347" s="11">
        <f t="shared" si="160"/>
        <v>1.309650721538101E-2</v>
      </c>
      <c r="E1347" s="13">
        <f t="shared" si="166"/>
        <v>-1.0265165953225091</v>
      </c>
      <c r="F1347" s="3">
        <f t="shared" si="167"/>
        <v>-0.28913461377724731</v>
      </c>
      <c r="G1347" s="3">
        <f t="shared" si="161"/>
        <v>-1.3663450245960041E-2</v>
      </c>
      <c r="H1347" s="14">
        <f t="shared" si="162"/>
        <v>0</v>
      </c>
    </row>
    <row r="1348" spans="1:8" x14ac:dyDescent="0.25">
      <c r="A1348" s="11">
        <f t="shared" si="163"/>
        <v>267.59999999999337</v>
      </c>
      <c r="B1348" s="13">
        <f t="shared" si="164"/>
        <v>-2.7611773774212143</v>
      </c>
      <c r="C1348" s="3">
        <f t="shared" si="165"/>
        <v>0.32955011725892552</v>
      </c>
      <c r="D1348" s="11">
        <f t="shared" si="160"/>
        <v>1.1825086834548675E-2</v>
      </c>
      <c r="E1348" s="13">
        <f t="shared" si="166"/>
        <v>-1.0843435180779586</v>
      </c>
      <c r="F1348" s="3">
        <f t="shared" si="167"/>
        <v>-0.29186730382643933</v>
      </c>
      <c r="G1348" s="3">
        <f t="shared" si="161"/>
        <v>-1.2390329036035968E-2</v>
      </c>
      <c r="H1348" s="14">
        <f t="shared" si="162"/>
        <v>0</v>
      </c>
    </row>
    <row r="1349" spans="1:8" x14ac:dyDescent="0.25">
      <c r="A1349" s="11">
        <f t="shared" si="163"/>
        <v>267.79999999999336</v>
      </c>
      <c r="B1349" s="13">
        <f t="shared" si="164"/>
        <v>-2.6952673539694292</v>
      </c>
      <c r="C1349" s="3">
        <f t="shared" si="165"/>
        <v>0.33191513462583527</v>
      </c>
      <c r="D1349" s="11">
        <f t="shared" si="160"/>
        <v>1.0546776731874298E-2</v>
      </c>
      <c r="E1349" s="13">
        <f t="shared" si="166"/>
        <v>-1.1427169788432465</v>
      </c>
      <c r="F1349" s="3">
        <f t="shared" si="167"/>
        <v>-0.29434536963364655</v>
      </c>
      <c r="G1349" s="3">
        <f t="shared" si="161"/>
        <v>-1.1110323206757129E-2</v>
      </c>
      <c r="H1349" s="14">
        <f t="shared" si="162"/>
        <v>0</v>
      </c>
    </row>
    <row r="1350" spans="1:8" x14ac:dyDescent="0.25">
      <c r="A1350" s="11">
        <f t="shared" si="163"/>
        <v>267.99999999999335</v>
      </c>
      <c r="B1350" s="13">
        <f t="shared" si="164"/>
        <v>-2.6288843270442621</v>
      </c>
      <c r="C1350" s="3">
        <f t="shared" si="165"/>
        <v>0.33402448997221013</v>
      </c>
      <c r="D1350" s="11">
        <f t="shared" si="160"/>
        <v>9.2626153931597149E-3</v>
      </c>
      <c r="E1350" s="13">
        <f t="shared" si="166"/>
        <v>-1.2015860527699758</v>
      </c>
      <c r="F1350" s="3">
        <f t="shared" si="167"/>
        <v>-0.29656743427499799</v>
      </c>
      <c r="G1350" s="3">
        <f t="shared" si="161"/>
        <v>-9.8244712286178933E-3</v>
      </c>
      <c r="H1350" s="14">
        <f t="shared" si="162"/>
        <v>0</v>
      </c>
    </row>
    <row r="1351" spans="1:8" x14ac:dyDescent="0.25">
      <c r="A1351" s="11">
        <f t="shared" si="163"/>
        <v>268.19999999999334</v>
      </c>
      <c r="B1351" s="13">
        <f t="shared" si="164"/>
        <v>-2.5620794290498199</v>
      </c>
      <c r="C1351" s="3">
        <f t="shared" si="165"/>
        <v>0.33587701305084205</v>
      </c>
      <c r="D1351" s="11">
        <f t="shared" si="160"/>
        <v>7.9736436984858168E-3</v>
      </c>
      <c r="E1351" s="13">
        <f t="shared" si="166"/>
        <v>-1.2608995396249754</v>
      </c>
      <c r="F1351" s="3">
        <f t="shared" si="167"/>
        <v>-0.29853232852072159</v>
      </c>
      <c r="G1351" s="3">
        <f t="shared" si="161"/>
        <v>-8.5338139664376204E-3</v>
      </c>
      <c r="H1351" s="14">
        <f t="shared" si="162"/>
        <v>0</v>
      </c>
    </row>
    <row r="1352" spans="1:8" x14ac:dyDescent="0.25">
      <c r="A1352" s="11">
        <f t="shared" si="163"/>
        <v>268.39999999999333</v>
      </c>
      <c r="B1352" s="13">
        <f t="shared" si="164"/>
        <v>-2.4949040264396514</v>
      </c>
      <c r="C1352" s="3">
        <f t="shared" si="165"/>
        <v>0.33747174179053924</v>
      </c>
      <c r="D1352" s="11">
        <f t="shared" si="160"/>
        <v>6.6809040842472286E-3</v>
      </c>
      <c r="E1352" s="13">
        <f t="shared" si="166"/>
        <v>-1.3206060053291198</v>
      </c>
      <c r="F1352" s="3">
        <f t="shared" si="167"/>
        <v>-0.30023909131400911</v>
      </c>
      <c r="G1352" s="3">
        <f t="shared" si="161"/>
        <v>-7.2393938413951812E-3</v>
      </c>
      <c r="H1352" s="14">
        <f t="shared" si="162"/>
        <v>0</v>
      </c>
    </row>
    <row r="1353" spans="1:8" x14ac:dyDescent="0.25">
      <c r="A1353" s="11">
        <f t="shared" si="163"/>
        <v>268.59999999999332</v>
      </c>
      <c r="B1353" s="13">
        <f t="shared" si="164"/>
        <v>-2.4274096780815437</v>
      </c>
      <c r="C1353" s="3">
        <f t="shared" si="165"/>
        <v>0.33880792260738868</v>
      </c>
      <c r="D1353" s="11">
        <f t="shared" si="160"/>
        <v>5.3854397057853916E-3</v>
      </c>
      <c r="E1353" s="13">
        <f t="shared" si="166"/>
        <v>-1.3806538235919217</v>
      </c>
      <c r="F1353" s="3">
        <f t="shared" si="167"/>
        <v>-0.30168697008228812</v>
      </c>
      <c r="G1353" s="3">
        <f t="shared" si="161"/>
        <v>-5.9422539936618991E-3</v>
      </c>
      <c r="H1353" s="14">
        <f t="shared" si="162"/>
        <v>0</v>
      </c>
    </row>
    <row r="1354" spans="1:8" x14ac:dyDescent="0.25">
      <c r="A1354" s="11">
        <f t="shared" si="163"/>
        <v>268.7999999999933</v>
      </c>
      <c r="B1354" s="13">
        <f t="shared" si="164"/>
        <v>-2.3596480935600659</v>
      </c>
      <c r="C1354" s="3">
        <f t="shared" si="165"/>
        <v>0.33988501054854575</v>
      </c>
      <c r="D1354" s="11">
        <f t="shared" ref="D1354:D1417" si="168">(E1354-B1354)*$B$6/$B$4-C1354*$B$5/$B$4</f>
        <v>4.088293601288681E-3</v>
      </c>
      <c r="E1354" s="13">
        <f t="shared" si="166"/>
        <v>-1.4409912176083792</v>
      </c>
      <c r="F1354" s="3">
        <f t="shared" si="167"/>
        <v>-0.30287542088102049</v>
      </c>
      <c r="G1354" s="3">
        <f t="shared" ref="G1354:G1417" si="169">H1354/$H$4-(E1354-B1354)/$H$4*$B$6-F1354*$H$5/$H$4</f>
        <v>-4.6434374463015593E-3</v>
      </c>
      <c r="H1354" s="14">
        <f t="shared" ref="H1354:H1417" si="170">IF(AND(A1354&lt;$H$7,A1354&gt;$H$6),$H$8,0)</f>
        <v>0</v>
      </c>
    </row>
    <row r="1355" spans="1:8" x14ac:dyDescent="0.25">
      <c r="A1355" s="11">
        <f t="shared" ref="A1355:A1418" si="171">A1354+$B$7</f>
        <v>268.99999999999329</v>
      </c>
      <c r="B1355" s="13">
        <f t="shared" ref="B1355:B1418" si="172">B1354+C1354*$B$7</f>
        <v>-2.2916710914503566</v>
      </c>
      <c r="C1355" s="3">
        <f t="shared" ref="C1355:C1418" si="173">C1354+D1354*$B$7</f>
        <v>0.34070266926880349</v>
      </c>
      <c r="D1355" s="11">
        <f t="shared" si="168"/>
        <v>2.7905078576256816E-3</v>
      </c>
      <c r="E1355" s="13">
        <f t="shared" ref="E1355:E1418" si="174">E1354+F1354*$B$7</f>
        <v>-1.5015663017845833</v>
      </c>
      <c r="F1355" s="3">
        <f t="shared" ref="F1355:F1418" si="175">F1354+G1354*$B$7</f>
        <v>-0.30380410837028082</v>
      </c>
      <c r="G1355" s="3">
        <f t="shared" si="169"/>
        <v>-3.3439862711035218E-3</v>
      </c>
      <c r="H1355" s="14">
        <f t="shared" si="170"/>
        <v>0</v>
      </c>
    </row>
    <row r="1356" spans="1:8" x14ac:dyDescent="0.25">
      <c r="A1356" s="11">
        <f t="shared" si="171"/>
        <v>269.19999999999328</v>
      </c>
      <c r="B1356" s="13">
        <f t="shared" si="172"/>
        <v>-2.2235305575965958</v>
      </c>
      <c r="C1356" s="3">
        <f t="shared" si="173"/>
        <v>0.34126077084032863</v>
      </c>
      <c r="D1356" s="11">
        <f t="shared" si="168"/>
        <v>1.493122778774632E-3</v>
      </c>
      <c r="E1356" s="13">
        <f t="shared" si="174"/>
        <v>-1.5623271234586396</v>
      </c>
      <c r="F1356" s="3">
        <f t="shared" si="175"/>
        <v>-0.30447290562450152</v>
      </c>
      <c r="G1356" s="3">
        <f t="shared" si="169"/>
        <v>-2.0449407570120402E-3</v>
      </c>
      <c r="H1356" s="14">
        <f t="shared" si="170"/>
        <v>0</v>
      </c>
    </row>
    <row r="1357" spans="1:8" x14ac:dyDescent="0.25">
      <c r="A1357" s="11">
        <f t="shared" si="171"/>
        <v>269.39999999999327</v>
      </c>
      <c r="B1357" s="13">
        <f t="shared" si="172"/>
        <v>-2.1552784034285302</v>
      </c>
      <c r="C1357" s="3">
        <f t="shared" si="173"/>
        <v>0.34155939539608354</v>
      </c>
      <c r="D1357" s="11">
        <f t="shared" si="168"/>
        <v>1.9717605750865091E-4</v>
      </c>
      <c r="E1357" s="13">
        <f t="shared" si="174"/>
        <v>-1.6232217045835398</v>
      </c>
      <c r="F1357" s="3">
        <f t="shared" si="175"/>
        <v>-0.30488189377590391</v>
      </c>
      <c r="G1357" s="3">
        <f t="shared" si="169"/>
        <v>-7.473385818113458E-4</v>
      </c>
      <c r="H1357" s="14">
        <f t="shared" si="170"/>
        <v>0</v>
      </c>
    </row>
    <row r="1358" spans="1:8" x14ac:dyDescent="0.25">
      <c r="A1358" s="11">
        <f t="shared" si="171"/>
        <v>269.59999999999326</v>
      </c>
      <c r="B1358" s="13">
        <f t="shared" si="172"/>
        <v>-2.0869665243493136</v>
      </c>
      <c r="C1358" s="3">
        <f t="shared" si="173"/>
        <v>0.34159883060758528</v>
      </c>
      <c r="D1358" s="11">
        <f t="shared" si="168"/>
        <v>-1.0962980490078472E-3</v>
      </c>
      <c r="E1358" s="13">
        <f t="shared" si="174"/>
        <v>-1.6841980833387205</v>
      </c>
      <c r="F1358" s="3">
        <f t="shared" si="175"/>
        <v>-0.30503136149226617</v>
      </c>
      <c r="G1358" s="3">
        <f t="shared" si="169"/>
        <v>5.4778601227806027E-4</v>
      </c>
      <c r="H1358" s="14">
        <f t="shared" si="170"/>
        <v>0</v>
      </c>
    </row>
    <row r="1359" spans="1:8" x14ac:dyDescent="0.25">
      <c r="A1359" s="11">
        <f t="shared" si="171"/>
        <v>269.79999999999325</v>
      </c>
      <c r="B1359" s="13">
        <f t="shared" si="172"/>
        <v>-2.0186467582277965</v>
      </c>
      <c r="C1359" s="3">
        <f t="shared" si="173"/>
        <v>0.34137957099778371</v>
      </c>
      <c r="D1359" s="11">
        <f t="shared" si="168"/>
        <v>-2.3862695390605274E-3</v>
      </c>
      <c r="E1359" s="13">
        <f t="shared" si="174"/>
        <v>-1.7452043556371737</v>
      </c>
      <c r="F1359" s="3">
        <f t="shared" si="175"/>
        <v>-0.30492180428981058</v>
      </c>
      <c r="G1359" s="3">
        <f t="shared" si="169"/>
        <v>1.8394030384409304E-3</v>
      </c>
      <c r="H1359" s="14">
        <f t="shared" si="170"/>
        <v>0</v>
      </c>
    </row>
    <row r="1360" spans="1:8" x14ac:dyDescent="0.25">
      <c r="A1360" s="11">
        <f t="shared" si="171"/>
        <v>269.99999999999324</v>
      </c>
      <c r="B1360" s="13">
        <f t="shared" si="172"/>
        <v>-1.9503708440282397</v>
      </c>
      <c r="C1360" s="3">
        <f t="shared" si="173"/>
        <v>0.3409023170899716</v>
      </c>
      <c r="D1360" s="11">
        <f t="shared" si="168"/>
        <v>-3.6717134810185354E-3</v>
      </c>
      <c r="E1360" s="13">
        <f t="shared" si="174"/>
        <v>-1.8061887164951358</v>
      </c>
      <c r="F1360" s="3">
        <f t="shared" si="175"/>
        <v>-0.30455392368212242</v>
      </c>
      <c r="G1360" s="3">
        <f t="shared" si="169"/>
        <v>3.1264875799007969E-3</v>
      </c>
      <c r="H1360" s="14">
        <f t="shared" si="170"/>
        <v>0</v>
      </c>
    </row>
    <row r="1361" spans="1:8" x14ac:dyDescent="0.25">
      <c r="A1361" s="11">
        <f t="shared" si="171"/>
        <v>270.19999999999322</v>
      </c>
      <c r="B1361" s="13">
        <f t="shared" si="172"/>
        <v>-1.8821903806102454</v>
      </c>
      <c r="C1361" s="3">
        <f t="shared" si="173"/>
        <v>0.34016797439376789</v>
      </c>
      <c r="D1361" s="11">
        <f t="shared" si="168"/>
        <v>-4.9516108221196679E-3</v>
      </c>
      <c r="E1361" s="13">
        <f t="shared" si="174"/>
        <v>-1.8670995012315603</v>
      </c>
      <c r="F1361" s="3">
        <f t="shared" si="175"/>
        <v>-0.30392862616614225</v>
      </c>
      <c r="G1361" s="3">
        <f t="shared" si="169"/>
        <v>4.4080205987052836E-3</v>
      </c>
      <c r="H1361" s="14">
        <f t="shared" si="170"/>
        <v>0</v>
      </c>
    </row>
    <row r="1362" spans="1:8" x14ac:dyDescent="0.25">
      <c r="A1362" s="11">
        <f t="shared" si="171"/>
        <v>270.39999999999321</v>
      </c>
      <c r="B1362" s="13">
        <f t="shared" si="172"/>
        <v>-1.8141567857314918</v>
      </c>
      <c r="C1362" s="3">
        <f t="shared" si="173"/>
        <v>0.33917765222934398</v>
      </c>
      <c r="D1362" s="11">
        <f t="shared" si="168"/>
        <v>-6.2249491907731304E-3</v>
      </c>
      <c r="E1362" s="13">
        <f t="shared" si="174"/>
        <v>-1.9278852264647888</v>
      </c>
      <c r="F1362" s="3">
        <f t="shared" si="175"/>
        <v>-0.30304702204640122</v>
      </c>
      <c r="G1362" s="3">
        <f t="shared" si="169"/>
        <v>5.682989738028988E-3</v>
      </c>
      <c r="H1362" s="14">
        <f t="shared" si="170"/>
        <v>0</v>
      </c>
    </row>
    <row r="1363" spans="1:8" x14ac:dyDescent="0.25">
      <c r="A1363" s="11">
        <f t="shared" si="171"/>
        <v>270.5999999999932</v>
      </c>
      <c r="B1363" s="13">
        <f t="shared" si="172"/>
        <v>-1.7463212552856229</v>
      </c>
      <c r="C1363" s="3">
        <f t="shared" si="173"/>
        <v>0.33793266239118935</v>
      </c>
      <c r="D1363" s="11">
        <f t="shared" si="168"/>
        <v>-7.4907236917523008E-3</v>
      </c>
      <c r="E1363" s="13">
        <f t="shared" si="174"/>
        <v>-1.988494630874069</v>
      </c>
      <c r="F1363" s="3">
        <f t="shared" si="175"/>
        <v>-0.30191042409879543</v>
      </c>
      <c r="G1363" s="3">
        <f t="shared" si="169"/>
        <v>6.9503901173663934E-3</v>
      </c>
      <c r="H1363" s="14">
        <f t="shared" si="170"/>
        <v>0</v>
      </c>
    </row>
    <row r="1364" spans="1:8" x14ac:dyDescent="0.25">
      <c r="A1364" s="11">
        <f t="shared" si="171"/>
        <v>270.79999999999319</v>
      </c>
      <c r="B1364" s="13">
        <f t="shared" si="172"/>
        <v>-1.678734722807385</v>
      </c>
      <c r="C1364" s="3">
        <f t="shared" si="173"/>
        <v>0.33643451765283888</v>
      </c>
      <c r="D1364" s="11">
        <f t="shared" si="168"/>
        <v>-8.7479376936570145E-3</v>
      </c>
      <c r="E1364" s="13">
        <f t="shared" si="174"/>
        <v>-2.0488767156938281</v>
      </c>
      <c r="F1364" s="3">
        <f t="shared" si="175"/>
        <v>-0.30052034607532213</v>
      </c>
      <c r="G1364" s="3">
        <f t="shared" si="169"/>
        <v>8.2092251199942633E-3</v>
      </c>
      <c r="H1364" s="14">
        <f t="shared" si="170"/>
        <v>0</v>
      </c>
    </row>
    <row r="1365" spans="1:8" x14ac:dyDescent="0.25">
      <c r="A1365" s="11">
        <f t="shared" si="171"/>
        <v>270.99999999999318</v>
      </c>
      <c r="B1365" s="13">
        <f t="shared" si="172"/>
        <v>-1.6114478192768171</v>
      </c>
      <c r="C1365" s="3">
        <f t="shared" si="173"/>
        <v>0.33468493011410749</v>
      </c>
      <c r="D1365" s="11">
        <f t="shared" si="168"/>
        <v>-9.9956036080323662E-3</v>
      </c>
      <c r="E1365" s="13">
        <f t="shared" si="174"/>
        <v>-2.1089807849088924</v>
      </c>
      <c r="F1365" s="3">
        <f t="shared" si="175"/>
        <v>-0.2988785010513233</v>
      </c>
      <c r="G1365" s="3">
        <f t="shared" si="169"/>
        <v>9.4585071720906019E-3</v>
      </c>
      <c r="H1365" s="14">
        <f t="shared" si="170"/>
        <v>0</v>
      </c>
    </row>
    <row r="1366" spans="1:8" x14ac:dyDescent="0.25">
      <c r="A1366" s="11">
        <f t="shared" si="171"/>
        <v>271.19999999999317</v>
      </c>
      <c r="B1366" s="13">
        <f t="shared" si="172"/>
        <v>-1.5445108332539956</v>
      </c>
      <c r="C1366" s="3">
        <f t="shared" si="173"/>
        <v>0.33268580939250103</v>
      </c>
      <c r="D1366" s="11">
        <f t="shared" si="168"/>
        <v>-1.1232743659539128E-2</v>
      </c>
      <c r="E1366" s="13">
        <f t="shared" si="174"/>
        <v>-2.168756485119157</v>
      </c>
      <c r="F1366" s="3">
        <f t="shared" si="175"/>
        <v>-0.29698679961690516</v>
      </c>
      <c r="G1366" s="3">
        <f t="shared" si="169"/>
        <v>1.0697258512905192E-2</v>
      </c>
      <c r="H1366" s="14">
        <f t="shared" si="170"/>
        <v>0</v>
      </c>
    </row>
    <row r="1367" spans="1:8" x14ac:dyDescent="0.25">
      <c r="A1367" s="11">
        <f t="shared" si="171"/>
        <v>271.39999999999316</v>
      </c>
      <c r="B1367" s="13">
        <f t="shared" si="172"/>
        <v>-1.4779736713754954</v>
      </c>
      <c r="C1367" s="3">
        <f t="shared" si="173"/>
        <v>0.3304392606605932</v>
      </c>
      <c r="D1367" s="11">
        <f t="shared" si="168"/>
        <v>-1.2458390646579325E-2</v>
      </c>
      <c r="E1367" s="13">
        <f t="shared" si="174"/>
        <v>-2.228153845042538</v>
      </c>
      <c r="F1367" s="3">
        <f t="shared" si="175"/>
        <v>-0.2948473479143241</v>
      </c>
      <c r="G1367" s="3">
        <f t="shared" si="169"/>
        <v>1.1924511955385287E-2</v>
      </c>
      <c r="H1367" s="14">
        <f t="shared" si="170"/>
        <v>0</v>
      </c>
    </row>
    <row r="1368" spans="1:8" x14ac:dyDescent="0.25">
      <c r="A1368" s="11">
        <f t="shared" si="171"/>
        <v>271.59999999999314</v>
      </c>
      <c r="B1368" s="13">
        <f t="shared" si="172"/>
        <v>-1.4118858192433767</v>
      </c>
      <c r="C1368" s="3">
        <f t="shared" si="173"/>
        <v>0.32794758253127732</v>
      </c>
      <c r="D1368" s="11">
        <f t="shared" si="168"/>
        <v>-1.3671588691789423E-2</v>
      </c>
      <c r="E1368" s="13">
        <f t="shared" si="174"/>
        <v>-2.2871233146254029</v>
      </c>
      <c r="F1368" s="3">
        <f t="shared" si="175"/>
        <v>-0.29246244552324702</v>
      </c>
      <c r="G1368" s="3">
        <f t="shared" si="169"/>
        <v>1.3139311636668965E-2</v>
      </c>
      <c r="H1368" s="14">
        <f t="shared" si="170"/>
        <v>0</v>
      </c>
    </row>
    <row r="1369" spans="1:8" x14ac:dyDescent="0.25">
      <c r="A1369" s="11">
        <f t="shared" si="171"/>
        <v>271.79999999999313</v>
      </c>
      <c r="B1369" s="13">
        <f t="shared" si="172"/>
        <v>-1.3462963027371213</v>
      </c>
      <c r="C1369" s="3">
        <f t="shared" si="173"/>
        <v>0.32521326479291945</v>
      </c>
      <c r="D1369" s="11">
        <f t="shared" si="168"/>
        <v>-1.4871393981823102E-2</v>
      </c>
      <c r="E1369" s="13">
        <f t="shared" si="174"/>
        <v>-2.3456158037300523</v>
      </c>
      <c r="F1369" s="3">
        <f t="shared" si="175"/>
        <v>-0.28983458319591321</v>
      </c>
      <c r="G1369" s="3">
        <f t="shared" si="169"/>
        <v>1.4340713757868009E-2</v>
      </c>
      <c r="H1369" s="14">
        <f t="shared" si="170"/>
        <v>0</v>
      </c>
    </row>
    <row r="1370" spans="1:8" x14ac:dyDescent="0.25">
      <c r="A1370" s="11">
        <f t="shared" si="171"/>
        <v>271.99999999999312</v>
      </c>
      <c r="B1370" s="13">
        <f t="shared" si="172"/>
        <v>-1.2812536497785374</v>
      </c>
      <c r="C1370" s="3">
        <f t="shared" si="173"/>
        <v>0.32223898599655482</v>
      </c>
      <c r="D1370" s="11">
        <f t="shared" si="168"/>
        <v>-1.6056875495855299E-2</v>
      </c>
      <c r="E1370" s="13">
        <f t="shared" si="174"/>
        <v>-2.403582720369235</v>
      </c>
      <c r="F1370" s="3">
        <f t="shared" si="175"/>
        <v>-0.28696644044433961</v>
      </c>
      <c r="G1370" s="3">
        <f t="shared" si="169"/>
        <v>1.552778731257207E-2</v>
      </c>
      <c r="H1370" s="14">
        <f t="shared" si="170"/>
        <v>0</v>
      </c>
    </row>
    <row r="1371" spans="1:8" x14ac:dyDescent="0.25">
      <c r="A1371" s="11">
        <f t="shared" si="171"/>
        <v>272.19999999999311</v>
      </c>
      <c r="B1371" s="13">
        <f t="shared" si="172"/>
        <v>-1.2168058525792265</v>
      </c>
      <c r="C1371" s="3">
        <f t="shared" si="173"/>
        <v>0.31902761089738374</v>
      </c>
      <c r="D1371" s="11">
        <f t="shared" si="168"/>
        <v>-1.7227115722249525E-2</v>
      </c>
      <c r="E1371" s="13">
        <f t="shared" si="174"/>
        <v>-2.4609760084581032</v>
      </c>
      <c r="F1371" s="3">
        <f t="shared" si="175"/>
        <v>-0.28386088298182521</v>
      </c>
      <c r="G1371" s="3">
        <f t="shared" si="169"/>
        <v>1.6699614803516144E-2</v>
      </c>
      <c r="H1371" s="14">
        <f t="shared" si="170"/>
        <v>0</v>
      </c>
    </row>
    <row r="1372" spans="1:8" x14ac:dyDescent="0.25">
      <c r="A1372" s="11">
        <f t="shared" si="171"/>
        <v>272.3999999999931</v>
      </c>
      <c r="B1372" s="13">
        <f t="shared" si="172"/>
        <v>-1.1530003303997498</v>
      </c>
      <c r="C1372" s="3">
        <f t="shared" si="173"/>
        <v>0.31558218775293384</v>
      </c>
      <c r="D1372" s="11">
        <f t="shared" si="168"/>
        <v>-1.8381211362841189E-2</v>
      </c>
      <c r="E1372" s="13">
        <f t="shared" si="174"/>
        <v>-2.5177481850544683</v>
      </c>
      <c r="F1372" s="3">
        <f t="shared" si="175"/>
        <v>-0.28052096002112198</v>
      </c>
      <c r="G1372" s="3">
        <f t="shared" si="169"/>
        <v>1.7855292946864016E-2</v>
      </c>
      <c r="H1372" s="14">
        <f t="shared" si="170"/>
        <v>0</v>
      </c>
    </row>
    <row r="1373" spans="1:8" x14ac:dyDescent="0.25">
      <c r="A1373" s="11">
        <f t="shared" si="171"/>
        <v>272.59999999999309</v>
      </c>
      <c r="B1373" s="13">
        <f t="shared" si="172"/>
        <v>-1.089883892849163</v>
      </c>
      <c r="C1373" s="3">
        <f t="shared" si="173"/>
        <v>0.3119059454803656</v>
      </c>
      <c r="D1373" s="11">
        <f t="shared" si="168"/>
        <v>-1.9518274024300782E-2</v>
      </c>
      <c r="E1373" s="13">
        <f t="shared" si="174"/>
        <v>-2.5738523770586927</v>
      </c>
      <c r="F1373" s="3">
        <f t="shared" si="175"/>
        <v>-0.27694990143174919</v>
      </c>
      <c r="G1373" s="3">
        <f t="shared" si="169"/>
        <v>1.8993933363571535E-2</v>
      </c>
      <c r="H1373" s="14">
        <f t="shared" si="170"/>
        <v>0</v>
      </c>
    </row>
    <row r="1374" spans="1:8" x14ac:dyDescent="0.25">
      <c r="A1374" s="11">
        <f t="shared" si="171"/>
        <v>272.79999999999308</v>
      </c>
      <c r="B1374" s="13">
        <f t="shared" si="172"/>
        <v>-1.0275027037530899</v>
      </c>
      <c r="C1374" s="3">
        <f t="shared" si="173"/>
        <v>0.30800229067550544</v>
      </c>
      <c r="D1374" s="11">
        <f t="shared" si="168"/>
        <v>-2.0637430896052109E-2</v>
      </c>
      <c r="E1374" s="13">
        <f t="shared" si="174"/>
        <v>-2.6292423573450425</v>
      </c>
      <c r="F1374" s="3">
        <f t="shared" si="175"/>
        <v>-0.27315111475903486</v>
      </c>
      <c r="G1374" s="3">
        <f t="shared" si="169"/>
        <v>2.011466325730505E-2</v>
      </c>
      <c r="H1374" s="14">
        <f t="shared" si="170"/>
        <v>0</v>
      </c>
    </row>
    <row r="1375" spans="1:8" x14ac:dyDescent="0.25">
      <c r="A1375" s="11">
        <f t="shared" si="171"/>
        <v>272.99999999999307</v>
      </c>
      <c r="B1375" s="13">
        <f t="shared" si="172"/>
        <v>-0.96590224561798887</v>
      </c>
      <c r="C1375" s="3">
        <f t="shared" si="173"/>
        <v>0.303874804496295</v>
      </c>
      <c r="D1375" s="11">
        <f t="shared" si="168"/>
        <v>-2.1737825414233032E-2</v>
      </c>
      <c r="E1375" s="13">
        <f t="shared" si="174"/>
        <v>-2.6838725802968497</v>
      </c>
      <c r="F1375" s="3">
        <f t="shared" si="175"/>
        <v>-0.26912818210757383</v>
      </c>
      <c r="G1375" s="3">
        <f t="shared" si="169"/>
        <v>2.1216626078402218E-2</v>
      </c>
      <c r="H1375" s="14">
        <f t="shared" si="170"/>
        <v>0</v>
      </c>
    </row>
    <row r="1376" spans="1:8" x14ac:dyDescent="0.25">
      <c r="A1376" s="11">
        <f t="shared" si="171"/>
        <v>273.19999999999305</v>
      </c>
      <c r="B1376" s="13">
        <f t="shared" si="172"/>
        <v>-0.90512728471872983</v>
      </c>
      <c r="C1376" s="3">
        <f t="shared" si="173"/>
        <v>0.29952723941344839</v>
      </c>
      <c r="D1376" s="11">
        <f t="shared" si="168"/>
        <v>-2.2818617911198075E-2</v>
      </c>
      <c r="E1376" s="13">
        <f t="shared" si="174"/>
        <v>-2.7376982167183646</v>
      </c>
      <c r="F1376" s="3">
        <f t="shared" si="175"/>
        <v>-0.26488485689189339</v>
      </c>
      <c r="G1376" s="3">
        <f t="shared" si="169"/>
        <v>2.2298982173374747E-2</v>
      </c>
      <c r="H1376" s="14">
        <f t="shared" si="170"/>
        <v>0</v>
      </c>
    </row>
    <row r="1377" spans="1:8" x14ac:dyDescent="0.25">
      <c r="A1377" s="11">
        <f t="shared" si="171"/>
        <v>273.39999999999304</v>
      </c>
      <c r="B1377" s="13">
        <f t="shared" si="172"/>
        <v>-0.84522183683604013</v>
      </c>
      <c r="C1377" s="3">
        <f t="shared" si="173"/>
        <v>0.29496351583120878</v>
      </c>
      <c r="D1377" s="11">
        <f t="shared" si="168"/>
        <v>-2.3878986250075163E-2</v>
      </c>
      <c r="E1377" s="13">
        <f t="shared" si="174"/>
        <v>-2.7906751880967433</v>
      </c>
      <c r="F1377" s="3">
        <f t="shared" si="175"/>
        <v>-0.26042506045721847</v>
      </c>
      <c r="G1377" s="3">
        <f t="shared" si="169"/>
        <v>2.3360909419465312E-2</v>
      </c>
      <c r="H1377" s="14">
        <f t="shared" si="170"/>
        <v>0</v>
      </c>
    </row>
    <row r="1378" spans="1:8" x14ac:dyDescent="0.25">
      <c r="A1378" s="11">
        <f t="shared" si="171"/>
        <v>273.59999999999303</v>
      </c>
      <c r="B1378" s="13">
        <f t="shared" si="172"/>
        <v>-0.78622913366979841</v>
      </c>
      <c r="C1378" s="3">
        <f t="shared" si="173"/>
        <v>0.29018771858119374</v>
      </c>
      <c r="D1378" s="11">
        <f t="shared" si="168"/>
        <v>-2.4918126443901796E-2</v>
      </c>
      <c r="E1378" s="13">
        <f t="shared" si="174"/>
        <v>-2.8427602001881871</v>
      </c>
      <c r="F1378" s="3">
        <f t="shared" si="175"/>
        <v>-0.2557528785733254</v>
      </c>
      <c r="G1378" s="3">
        <f t="shared" si="169"/>
        <v>2.4401603843783769E-2</v>
      </c>
      <c r="H1378" s="14">
        <f t="shared" si="170"/>
        <v>0</v>
      </c>
    </row>
    <row r="1379" spans="1:8" x14ac:dyDescent="0.25">
      <c r="A1379" s="11">
        <f t="shared" si="171"/>
        <v>273.79999999999302</v>
      </c>
      <c r="B1379" s="13">
        <f t="shared" si="172"/>
        <v>-0.7281915899535597</v>
      </c>
      <c r="C1379" s="3">
        <f t="shared" si="173"/>
        <v>0.28520409329241336</v>
      </c>
      <c r="D1379" s="11">
        <f t="shared" si="168"/>
        <v>-2.5935253258879128E-2</v>
      </c>
      <c r="E1379" s="13">
        <f t="shared" si="174"/>
        <v>-2.8939107759028522</v>
      </c>
      <c r="F1379" s="3">
        <f t="shared" si="175"/>
        <v>-0.25087255780456863</v>
      </c>
      <c r="G1379" s="3">
        <f t="shared" si="169"/>
        <v>2.5420280226561457E-2</v>
      </c>
      <c r="H1379" s="14">
        <f t="shared" si="170"/>
        <v>0</v>
      </c>
    </row>
    <row r="1380" spans="1:8" x14ac:dyDescent="0.25">
      <c r="A1380" s="11">
        <f t="shared" si="171"/>
        <v>273.99999999999301</v>
      </c>
      <c r="B1380" s="13">
        <f t="shared" si="172"/>
        <v>-0.67115077129507705</v>
      </c>
      <c r="C1380" s="3">
        <f t="shared" si="173"/>
        <v>0.28001704264063754</v>
      </c>
      <c r="D1380" s="11">
        <f t="shared" si="168"/>
        <v>-2.6929600801296454E-2</v>
      </c>
      <c r="E1380" s="13">
        <f t="shared" si="174"/>
        <v>-2.944085287463766</v>
      </c>
      <c r="F1380" s="3">
        <f t="shared" si="175"/>
        <v>-0.24578850175925634</v>
      </c>
      <c r="G1380" s="3">
        <f t="shared" si="169"/>
        <v>2.6416172688075737E-2</v>
      </c>
      <c r="H1380" s="14">
        <f t="shared" si="170"/>
        <v>0</v>
      </c>
    </row>
    <row r="1381" spans="1:8" x14ac:dyDescent="0.25">
      <c r="A1381" s="11">
        <f t="shared" si="171"/>
        <v>274.199999999993</v>
      </c>
      <c r="B1381" s="13">
        <f t="shared" si="172"/>
        <v>-0.61514736276694959</v>
      </c>
      <c r="C1381" s="3">
        <f t="shared" si="173"/>
        <v>0.27463112248037824</v>
      </c>
      <c r="D1381" s="11">
        <f t="shared" si="168"/>
        <v>-2.7900423087692347E-2</v>
      </c>
      <c r="E1381" s="13">
        <f t="shared" si="174"/>
        <v>-2.9932429878156173</v>
      </c>
      <c r="F1381" s="3">
        <f t="shared" si="175"/>
        <v>-0.2405052672216412</v>
      </c>
      <c r="G1381" s="3">
        <f t="shared" si="169"/>
        <v>2.7388535258811297E-2</v>
      </c>
      <c r="H1381" s="14">
        <f t="shared" si="170"/>
        <v>0</v>
      </c>
    </row>
    <row r="1382" spans="1:8" x14ac:dyDescent="0.25">
      <c r="A1382" s="11">
        <f t="shared" si="171"/>
        <v>274.39999999999299</v>
      </c>
      <c r="B1382" s="13">
        <f t="shared" si="172"/>
        <v>-0.56022113827087394</v>
      </c>
      <c r="C1382" s="3">
        <f t="shared" si="173"/>
        <v>0.26905103786283979</v>
      </c>
      <c r="D1382" s="11">
        <f t="shared" si="168"/>
        <v>-2.8846994597833308E-2</v>
      </c>
      <c r="E1382" s="13">
        <f t="shared" si="174"/>
        <v>-3.0413440412599453</v>
      </c>
      <c r="F1382" s="3">
        <f t="shared" si="175"/>
        <v>-0.23502756016987894</v>
      </c>
      <c r="G1382" s="3">
        <f t="shared" si="169"/>
        <v>2.8336642432438896E-2</v>
      </c>
      <c r="H1382" s="14">
        <f t="shared" si="170"/>
        <v>0</v>
      </c>
    </row>
    <row r="1383" spans="1:8" x14ac:dyDescent="0.25">
      <c r="A1383" s="11">
        <f t="shared" si="171"/>
        <v>274.59999999999297</v>
      </c>
      <c r="B1383" s="13">
        <f t="shared" si="172"/>
        <v>-0.50641093069830601</v>
      </c>
      <c r="C1383" s="3">
        <f t="shared" si="173"/>
        <v>0.26328163894327311</v>
      </c>
      <c r="D1383" s="11">
        <f t="shared" si="168"/>
        <v>-2.9768610810105248E-2</v>
      </c>
      <c r="E1383" s="13">
        <f t="shared" si="174"/>
        <v>-3.0883495532939209</v>
      </c>
      <c r="F1383" s="3">
        <f t="shared" si="175"/>
        <v>-0.22936023168339115</v>
      </c>
      <c r="G1383" s="3">
        <f t="shared" si="169"/>
        <v>2.9259789701207024E-2</v>
      </c>
      <c r="H1383" s="14">
        <f t="shared" si="170"/>
        <v>0</v>
      </c>
    </row>
    <row r="1384" spans="1:8" x14ac:dyDescent="0.25">
      <c r="A1384" s="11">
        <f t="shared" si="171"/>
        <v>274.79999999999296</v>
      </c>
      <c r="B1384" s="13">
        <f t="shared" si="172"/>
        <v>-0.45375460290965136</v>
      </c>
      <c r="C1384" s="3">
        <f t="shared" si="173"/>
        <v>0.25732791678125205</v>
      </c>
      <c r="D1384" s="11">
        <f t="shared" si="168"/>
        <v>-3.0664588718928257E-2</v>
      </c>
      <c r="E1384" s="13">
        <f t="shared" si="174"/>
        <v>-3.1342215996305991</v>
      </c>
      <c r="F1384" s="3">
        <f t="shared" si="175"/>
        <v>-0.22350827374314974</v>
      </c>
      <c r="G1384" s="3">
        <f t="shared" si="169"/>
        <v>3.0157294073356725E-2</v>
      </c>
      <c r="H1384" s="14">
        <f t="shared" si="170"/>
        <v>0</v>
      </c>
    </row>
    <row r="1385" spans="1:8" x14ac:dyDescent="0.25">
      <c r="A1385" s="11">
        <f t="shared" si="171"/>
        <v>274.99999999999295</v>
      </c>
      <c r="B1385" s="13">
        <f t="shared" si="172"/>
        <v>-0.40228901955340096</v>
      </c>
      <c r="C1385" s="3">
        <f t="shared" si="173"/>
        <v>0.25119499903746639</v>
      </c>
      <c r="D1385" s="11">
        <f t="shared" si="168"/>
        <v>-3.1534267333820282E-2</v>
      </c>
      <c r="E1385" s="13">
        <f t="shared" si="174"/>
        <v>-3.178923254379229</v>
      </c>
      <c r="F1385" s="3">
        <f t="shared" si="175"/>
        <v>-0.2174768149284784</v>
      </c>
      <c r="G1385" s="3">
        <f t="shared" si="169"/>
        <v>3.1028494572185459E-2</v>
      </c>
      <c r="H1385" s="14">
        <f t="shared" si="170"/>
        <v>0</v>
      </c>
    </row>
    <row r="1386" spans="1:8" x14ac:dyDescent="0.25">
      <c r="A1386" s="11">
        <f t="shared" si="171"/>
        <v>275.19999999999294</v>
      </c>
      <c r="B1386" s="13">
        <f t="shared" si="172"/>
        <v>-0.35205001974590766</v>
      </c>
      <c r="C1386" s="3">
        <f t="shared" si="173"/>
        <v>0.24488814557070235</v>
      </c>
      <c r="D1386" s="11">
        <f t="shared" si="168"/>
        <v>-3.2377008159750705E-2</v>
      </c>
      <c r="E1386" s="13">
        <f t="shared" si="174"/>
        <v>-3.2224186173649247</v>
      </c>
      <c r="F1386" s="3">
        <f t="shared" si="175"/>
        <v>-0.2112711160140413</v>
      </c>
      <c r="G1386" s="3">
        <f t="shared" si="169"/>
        <v>3.187275271640079E-2</v>
      </c>
      <c r="H1386" s="14">
        <f t="shared" si="170"/>
        <v>0</v>
      </c>
    </row>
    <row r="1387" spans="1:8" x14ac:dyDescent="0.25">
      <c r="A1387" s="11">
        <f t="shared" si="171"/>
        <v>275.39999999999293</v>
      </c>
      <c r="B1387" s="13">
        <f t="shared" si="172"/>
        <v>-0.30307239063176716</v>
      </c>
      <c r="C1387" s="3">
        <f t="shared" si="173"/>
        <v>0.2384127439387522</v>
      </c>
      <c r="D1387" s="11">
        <f t="shared" si="168"/>
        <v>-3.3192195658440941E-2</v>
      </c>
      <c r="E1387" s="13">
        <f t="shared" si="174"/>
        <v>-3.2646728405677332</v>
      </c>
      <c r="F1387" s="3">
        <f t="shared" si="175"/>
        <v>-0.20489656547076116</v>
      </c>
      <c r="G1387" s="3">
        <f t="shared" si="169"/>
        <v>3.2689452981421077E-2</v>
      </c>
      <c r="H1387" s="14">
        <f t="shared" si="170"/>
        <v>0</v>
      </c>
    </row>
    <row r="1388" spans="1:8" x14ac:dyDescent="0.25">
      <c r="A1388" s="11">
        <f t="shared" si="171"/>
        <v>275.59999999999292</v>
      </c>
      <c r="B1388" s="13">
        <f t="shared" si="172"/>
        <v>-0.2553898418440167</v>
      </c>
      <c r="C1388" s="3">
        <f t="shared" si="173"/>
        <v>0.23177430480706401</v>
      </c>
      <c r="D1388" s="11">
        <f t="shared" si="168"/>
        <v>-3.3979237690284644E-2</v>
      </c>
      <c r="E1388" s="13">
        <f t="shared" si="174"/>
        <v>-3.3056521536618853</v>
      </c>
      <c r="F1388" s="3">
        <f t="shared" si="175"/>
        <v>-0.19835867487447695</v>
      </c>
      <c r="G1388" s="3">
        <f t="shared" si="169"/>
        <v>3.3478003241295837E-2</v>
      </c>
      <c r="H1388" s="14">
        <f t="shared" si="170"/>
        <v>0</v>
      </c>
    </row>
    <row r="1389" spans="1:8" x14ac:dyDescent="0.25">
      <c r="A1389" s="11">
        <f t="shared" si="171"/>
        <v>275.79999999999291</v>
      </c>
      <c r="B1389" s="13">
        <f t="shared" si="172"/>
        <v>-0.20903498088260389</v>
      </c>
      <c r="C1389" s="3">
        <f t="shared" si="173"/>
        <v>0.22497845726900709</v>
      </c>
      <c r="D1389" s="11">
        <f t="shared" si="168"/>
        <v>-3.4737565936576877E-2</v>
      </c>
      <c r="E1389" s="13">
        <f t="shared" si="174"/>
        <v>-3.3453238886367807</v>
      </c>
      <c r="F1389" s="3">
        <f t="shared" si="175"/>
        <v>-0.19166307422621778</v>
      </c>
      <c r="G1389" s="3">
        <f t="shared" si="169"/>
        <v>3.423783519093504E-2</v>
      </c>
      <c r="H1389" s="14">
        <f t="shared" si="170"/>
        <v>0</v>
      </c>
    </row>
    <row r="1390" spans="1:8" x14ac:dyDescent="0.25">
      <c r="A1390" s="11">
        <f t="shared" si="171"/>
        <v>275.99999999999289</v>
      </c>
      <c r="B1390" s="13">
        <f t="shared" si="172"/>
        <v>-0.16403928942880247</v>
      </c>
      <c r="C1390" s="3">
        <f t="shared" si="173"/>
        <v>0.21803094408169171</v>
      </c>
      <c r="D1390" s="11">
        <f t="shared" si="168"/>
        <v>-3.5466636301757594E-2</v>
      </c>
      <c r="E1390" s="13">
        <f t="shared" si="174"/>
        <v>-3.3836565034820243</v>
      </c>
      <c r="F1390" s="3">
        <f t="shared" si="175"/>
        <v>-0.18481550718803078</v>
      </c>
      <c r="G1390" s="3">
        <f t="shared" si="169"/>
        <v>3.496840474835268E-2</v>
      </c>
      <c r="H1390" s="14">
        <f t="shared" si="170"/>
        <v>0</v>
      </c>
    </row>
    <row r="1391" spans="1:8" x14ac:dyDescent="0.25">
      <c r="A1391" s="11">
        <f t="shared" si="171"/>
        <v>276.19999999999288</v>
      </c>
      <c r="B1391" s="13">
        <f t="shared" si="172"/>
        <v>-0.12043310061246412</v>
      </c>
      <c r="C1391" s="3">
        <f t="shared" si="173"/>
        <v>0.21093761682134018</v>
      </c>
      <c r="D1391" s="11">
        <f t="shared" si="168"/>
        <v>-3.6165929295391766E-2</v>
      </c>
      <c r="E1391" s="13">
        <f t="shared" si="174"/>
        <v>-3.4206196049196302</v>
      </c>
      <c r="F1391" s="3">
        <f t="shared" si="175"/>
        <v>-0.17782182623836024</v>
      </c>
      <c r="G1391" s="3">
        <f t="shared" si="169"/>
        <v>3.5669192436647075E-2</v>
      </c>
      <c r="H1391" s="14">
        <f t="shared" si="170"/>
        <v>0</v>
      </c>
    </row>
    <row r="1392" spans="1:8" x14ac:dyDescent="0.25">
      <c r="A1392" s="11">
        <f t="shared" si="171"/>
        <v>276.39999999999287</v>
      </c>
      <c r="B1392" s="13">
        <f t="shared" si="172"/>
        <v>-7.8245577248196085E-2</v>
      </c>
      <c r="C1392" s="3">
        <f t="shared" si="173"/>
        <v>0.20370443096226182</v>
      </c>
      <c r="D1392" s="11">
        <f t="shared" si="168"/>
        <v>-3.6834950393624992E-2</v>
      </c>
      <c r="E1392" s="13">
        <f t="shared" si="174"/>
        <v>-3.4561839701673023</v>
      </c>
      <c r="F1392" s="3">
        <f t="shared" si="175"/>
        <v>-0.17068798775103083</v>
      </c>
      <c r="G1392" s="3">
        <f t="shared" si="169"/>
        <v>3.6339703745456524E-2</v>
      </c>
      <c r="H1392" s="14">
        <f t="shared" si="170"/>
        <v>0</v>
      </c>
    </row>
    <row r="1393" spans="1:8" x14ac:dyDescent="0.25">
      <c r="A1393" s="11">
        <f t="shared" si="171"/>
        <v>276.59999999999286</v>
      </c>
      <c r="B1393" s="13">
        <f t="shared" si="172"/>
        <v>-3.7504691055743722E-2</v>
      </c>
      <c r="C1393" s="3">
        <f t="shared" si="173"/>
        <v>0.19633744088353683</v>
      </c>
      <c r="D1393" s="11">
        <f t="shared" si="168"/>
        <v>-3.7473230379870701E-2</v>
      </c>
      <c r="E1393" s="13">
        <f t="shared" si="174"/>
        <v>-3.4903215677175083</v>
      </c>
      <c r="F1393" s="3">
        <f t="shared" si="175"/>
        <v>-0.16342004700193952</v>
      </c>
      <c r="G1393" s="3">
        <f t="shared" si="169"/>
        <v>3.6979469471646743E-2</v>
      </c>
      <c r="H1393" s="14">
        <f t="shared" si="170"/>
        <v>0</v>
      </c>
    </row>
    <row r="1394" spans="1:8" x14ac:dyDescent="0.25">
      <c r="A1394" s="11">
        <f t="shared" si="171"/>
        <v>276.79999999999285</v>
      </c>
      <c r="B1394" s="13">
        <f t="shared" si="172"/>
        <v>1.7627971209636453E-3</v>
      </c>
      <c r="C1394" s="3">
        <f t="shared" si="173"/>
        <v>0.18884279480756269</v>
      </c>
      <c r="D1394" s="11">
        <f t="shared" si="168"/>
        <v>-3.8080325664502042E-2</v>
      </c>
      <c r="E1394" s="13">
        <f t="shared" si="174"/>
        <v>-3.5230055771178961</v>
      </c>
      <c r="F1394" s="3">
        <f t="shared" si="175"/>
        <v>-0.15602415310761017</v>
      </c>
      <c r="G1394" s="3">
        <f t="shared" si="169"/>
        <v>3.7588046039002752E-2</v>
      </c>
      <c r="H1394" s="14">
        <f t="shared" si="170"/>
        <v>0</v>
      </c>
    </row>
    <row r="1395" spans="1:8" x14ac:dyDescent="0.25">
      <c r="A1395" s="11">
        <f t="shared" si="171"/>
        <v>276.99999999999284</v>
      </c>
      <c r="B1395" s="13">
        <f t="shared" si="172"/>
        <v>3.9531356082476189E-2</v>
      </c>
      <c r="C1395" s="3">
        <f t="shared" si="173"/>
        <v>0.18122672967466227</v>
      </c>
      <c r="D1395" s="11">
        <f t="shared" si="168"/>
        <v>-3.8655818583338879E-2</v>
      </c>
      <c r="E1395" s="13">
        <f t="shared" si="174"/>
        <v>-3.5542104077394181</v>
      </c>
      <c r="F1395" s="3">
        <f t="shared" si="175"/>
        <v>-0.14850654389980961</v>
      </c>
      <c r="G1395" s="3">
        <f t="shared" si="169"/>
        <v>3.8165015796716086E-2</v>
      </c>
      <c r="H1395" s="14">
        <f t="shared" si="170"/>
        <v>0</v>
      </c>
    </row>
    <row r="1396" spans="1:8" x14ac:dyDescent="0.25">
      <c r="A1396" s="11">
        <f t="shared" si="171"/>
        <v>277.19999999999283</v>
      </c>
      <c r="B1396" s="13">
        <f t="shared" si="172"/>
        <v>7.5776702017408645E-2</v>
      </c>
      <c r="C1396" s="3">
        <f t="shared" si="173"/>
        <v>0.17349556595799451</v>
      </c>
      <c r="D1396" s="11">
        <f t="shared" si="168"/>
        <v>-3.9199317674737805E-2</v>
      </c>
      <c r="E1396" s="13">
        <f t="shared" si="174"/>
        <v>-3.5839117165193799</v>
      </c>
      <c r="F1396" s="3">
        <f t="shared" si="175"/>
        <v>-0.1408735407404664</v>
      </c>
      <c r="G1396" s="3">
        <f t="shared" si="169"/>
        <v>3.8709987296474881E-2</v>
      </c>
      <c r="H1396" s="14">
        <f t="shared" si="170"/>
        <v>0</v>
      </c>
    </row>
    <row r="1397" spans="1:8" x14ac:dyDescent="0.25">
      <c r="A1397" s="11">
        <f t="shared" si="171"/>
        <v>277.39999999999281</v>
      </c>
      <c r="B1397" s="13">
        <f t="shared" si="172"/>
        <v>0.11047581520900754</v>
      </c>
      <c r="C1397" s="3">
        <f t="shared" si="173"/>
        <v>0.16565570242304695</v>
      </c>
      <c r="D1397" s="11">
        <f t="shared" si="168"/>
        <v>-3.9710457935110514E-2</v>
      </c>
      <c r="E1397" s="13">
        <f t="shared" si="174"/>
        <v>-3.6120864246674733</v>
      </c>
      <c r="F1397" s="3">
        <f t="shared" si="175"/>
        <v>-0.13313154328117144</v>
      </c>
      <c r="G1397" s="3">
        <f t="shared" si="169"/>
        <v>3.9222595547982381E-2</v>
      </c>
      <c r="H1397" s="14">
        <f t="shared" si="170"/>
        <v>0</v>
      </c>
    </row>
    <row r="1398" spans="1:8" x14ac:dyDescent="0.25">
      <c r="A1398" s="11">
        <f t="shared" si="171"/>
        <v>277.5999999999928</v>
      </c>
      <c r="B1398" s="13">
        <f t="shared" si="172"/>
        <v>0.14360695569361692</v>
      </c>
      <c r="C1398" s="3">
        <f t="shared" si="173"/>
        <v>0.15771361083602484</v>
      </c>
      <c r="D1398" s="11">
        <f t="shared" si="168"/>
        <v>-4.0188901052713617E-2</v>
      </c>
      <c r="E1398" s="13">
        <f t="shared" si="174"/>
        <v>-3.6387127333237075</v>
      </c>
      <c r="F1398" s="3">
        <f t="shared" si="175"/>
        <v>-0.12528702417157497</v>
      </c>
      <c r="G1398" s="3">
        <f t="shared" si="169"/>
        <v>3.9702502252746866E-2</v>
      </c>
      <c r="H1398" s="14">
        <f t="shared" si="170"/>
        <v>0</v>
      </c>
    </row>
    <row r="1399" spans="1:8" x14ac:dyDescent="0.25">
      <c r="A1399" s="11">
        <f t="shared" si="171"/>
        <v>277.79999999999279</v>
      </c>
      <c r="B1399" s="13">
        <f t="shared" si="172"/>
        <v>0.17514967786082189</v>
      </c>
      <c r="C1399" s="3">
        <f t="shared" si="173"/>
        <v>0.14967583062548212</v>
      </c>
      <c r="D1399" s="11">
        <f t="shared" si="168"/>
        <v>-4.063433561957068E-2</v>
      </c>
      <c r="E1399" s="13">
        <f t="shared" si="174"/>
        <v>-3.6637701381580223</v>
      </c>
      <c r="F1399" s="3">
        <f t="shared" si="175"/>
        <v>-0.11734652372102559</v>
      </c>
      <c r="G1399" s="3">
        <f t="shared" si="169"/>
        <v>4.0149396016003827E-2</v>
      </c>
      <c r="H1399" s="14">
        <f t="shared" si="170"/>
        <v>0</v>
      </c>
    </row>
    <row r="1400" spans="1:8" x14ac:dyDescent="0.25">
      <c r="A1400" s="11">
        <f t="shared" si="171"/>
        <v>277.99999999999278</v>
      </c>
      <c r="B1400" s="13">
        <f t="shared" si="172"/>
        <v>0.20508484398591831</v>
      </c>
      <c r="C1400" s="3">
        <f t="shared" si="173"/>
        <v>0.14154896350156798</v>
      </c>
      <c r="D1400" s="11">
        <f t="shared" si="168"/>
        <v>-4.1046477321404977E-2</v>
      </c>
      <c r="E1400" s="13">
        <f t="shared" si="174"/>
        <v>-3.6872394429022273</v>
      </c>
      <c r="F1400" s="3">
        <f t="shared" si="175"/>
        <v>-0.10931664451782483</v>
      </c>
      <c r="G1400" s="3">
        <f t="shared" si="169"/>
        <v>4.0562992536648836E-2</v>
      </c>
      <c r="H1400" s="14">
        <f t="shared" si="170"/>
        <v>0</v>
      </c>
    </row>
    <row r="1401" spans="1:8" x14ac:dyDescent="0.25">
      <c r="A1401" s="11">
        <f t="shared" si="171"/>
        <v>278.19999999999277</v>
      </c>
      <c r="B1401" s="13">
        <f t="shared" si="172"/>
        <v>0.23339463668623189</v>
      </c>
      <c r="C1401" s="3">
        <f t="shared" si="173"/>
        <v>0.13333966803728697</v>
      </c>
      <c r="D1401" s="11">
        <f t="shared" si="168"/>
        <v>-4.1425069105479551E-2</v>
      </c>
      <c r="E1401" s="13">
        <f t="shared" si="174"/>
        <v>-3.7091027718057923</v>
      </c>
      <c r="F1401" s="3">
        <f t="shared" si="175"/>
        <v>-0.10120404601049507</v>
      </c>
      <c r="G1401" s="3">
        <f t="shared" si="169"/>
        <v>4.0943034775077665E-2</v>
      </c>
      <c r="H1401" s="14">
        <f t="shared" si="170"/>
        <v>0</v>
      </c>
    </row>
    <row r="1402" spans="1:8" x14ac:dyDescent="0.25">
      <c r="A1402" s="11">
        <f t="shared" si="171"/>
        <v>278.39999999999276</v>
      </c>
      <c r="B1402" s="13">
        <f t="shared" si="172"/>
        <v>0.26006257029368929</v>
      </c>
      <c r="C1402" s="3">
        <f t="shared" si="173"/>
        <v>0.12505465421619105</v>
      </c>
      <c r="D1402" s="11">
        <f t="shared" si="168"/>
        <v>-4.1769881326258668E-2</v>
      </c>
      <c r="E1402" s="13">
        <f t="shared" si="174"/>
        <v>-3.7293435810078912</v>
      </c>
      <c r="F1402" s="3">
        <f t="shared" si="175"/>
        <v>-9.3015439055479543E-2</v>
      </c>
      <c r="G1402" s="3">
        <f t="shared" si="169"/>
        <v>4.1289293098847997E-2</v>
      </c>
      <c r="H1402" s="14">
        <f t="shared" si="170"/>
        <v>0</v>
      </c>
    </row>
    <row r="1403" spans="1:8" x14ac:dyDescent="0.25">
      <c r="A1403" s="11">
        <f t="shared" si="171"/>
        <v>278.59999999999275</v>
      </c>
      <c r="B1403" s="13">
        <f t="shared" si="172"/>
        <v>0.28507350113692748</v>
      </c>
      <c r="C1403" s="3">
        <f t="shared" si="173"/>
        <v>0.11670067795093932</v>
      </c>
      <c r="D1403" s="11">
        <f t="shared" si="168"/>
        <v>-4.2080711868823242E-2</v>
      </c>
      <c r="E1403" s="13">
        <f t="shared" si="174"/>
        <v>-3.7479466688189871</v>
      </c>
      <c r="F1403" s="3">
        <f t="shared" si="175"/>
        <v>-8.4757580435709939E-2</v>
      </c>
      <c r="G1403" s="3">
        <f t="shared" si="169"/>
        <v>4.1601565406094797E-2</v>
      </c>
      <c r="H1403" s="14">
        <f t="shared" si="170"/>
        <v>0</v>
      </c>
    </row>
    <row r="1404" spans="1:8" x14ac:dyDescent="0.25">
      <c r="A1404" s="11">
        <f t="shared" si="171"/>
        <v>278.79999999999274</v>
      </c>
      <c r="B1404" s="13">
        <f t="shared" si="172"/>
        <v>0.30841363672711536</v>
      </c>
      <c r="C1404" s="3">
        <f t="shared" si="173"/>
        <v>0.10828453557717467</v>
      </c>
      <c r="D1404" s="11">
        <f t="shared" si="168"/>
        <v>-4.2357386249990067E-2</v>
      </c>
      <c r="E1404" s="13">
        <f t="shared" si="174"/>
        <v>-3.7648981849061292</v>
      </c>
      <c r="F1404" s="3">
        <f t="shared" si="175"/>
        <v>-7.6437267354490981E-2</v>
      </c>
      <c r="G1404" s="3">
        <f t="shared" si="169"/>
        <v>4.1879677226649807E-2</v>
      </c>
      <c r="H1404" s="14">
        <f t="shared" si="170"/>
        <v>0</v>
      </c>
    </row>
    <row r="1405" spans="1:8" x14ac:dyDescent="0.25">
      <c r="A1405" s="11">
        <f t="shared" si="171"/>
        <v>278.99999999999272</v>
      </c>
      <c r="B1405" s="13">
        <f t="shared" si="172"/>
        <v>0.3300705438425503</v>
      </c>
      <c r="C1405" s="3">
        <f t="shared" si="173"/>
        <v>9.9813058327176657E-2</v>
      </c>
      <c r="D1405" s="11">
        <f t="shared" si="168"/>
        <v>-4.2599757697103433E-2</v>
      </c>
      <c r="E1405" s="13">
        <f t="shared" si="174"/>
        <v>-3.7801856383770271</v>
      </c>
      <c r="F1405" s="3">
        <f t="shared" si="175"/>
        <v>-6.8061331909161027E-2</v>
      </c>
      <c r="G1405" s="3">
        <f t="shared" si="169"/>
        <v>4.2123481800833196E-2</v>
      </c>
      <c r="H1405" s="14">
        <f t="shared" si="170"/>
        <v>0</v>
      </c>
    </row>
    <row r="1406" spans="1:8" x14ac:dyDescent="0.25">
      <c r="A1406" s="11">
        <f t="shared" si="171"/>
        <v>279.19999999999271</v>
      </c>
      <c r="B1406" s="13">
        <f t="shared" si="172"/>
        <v>0.35003315550798564</v>
      </c>
      <c r="C1406" s="3">
        <f t="shared" si="173"/>
        <v>9.129310678775597E-2</v>
      </c>
      <c r="D1406" s="11">
        <f t="shared" si="168"/>
        <v>-4.2807707204484798E-2</v>
      </c>
      <c r="E1406" s="13">
        <f t="shared" si="174"/>
        <v>-3.7937979047588595</v>
      </c>
      <c r="F1406" s="3">
        <f t="shared" si="175"/>
        <v>-5.9636635548994385E-2</v>
      </c>
      <c r="G1406" s="3">
        <f t="shared" si="169"/>
        <v>4.2332860135903372E-2</v>
      </c>
      <c r="H1406" s="14">
        <f t="shared" si="170"/>
        <v>0</v>
      </c>
    </row>
    <row r="1407" spans="1:8" x14ac:dyDescent="0.25">
      <c r="A1407" s="11">
        <f t="shared" si="171"/>
        <v>279.3999999999927</v>
      </c>
      <c r="B1407" s="13">
        <f t="shared" si="172"/>
        <v>0.36829177686553682</v>
      </c>
      <c r="C1407" s="3">
        <f t="shared" si="173"/>
        <v>8.2731565346859007E-2</v>
      </c>
      <c r="D1407" s="11">
        <f t="shared" si="168"/>
        <v>-4.298114356754483E-2</v>
      </c>
      <c r="E1407" s="13">
        <f t="shared" si="174"/>
        <v>-3.8057252318686583</v>
      </c>
      <c r="F1407" s="3">
        <f t="shared" si="175"/>
        <v>-5.1170063521813712E-2</v>
      </c>
      <c r="G1407" s="3">
        <f t="shared" si="169"/>
        <v>4.2507721040169158E-2</v>
      </c>
      <c r="H1407" s="14">
        <f t="shared" si="170"/>
        <v>0</v>
      </c>
    </row>
    <row r="1408" spans="1:8" x14ac:dyDescent="0.25">
      <c r="A1408" s="11">
        <f t="shared" si="171"/>
        <v>279.59999999999269</v>
      </c>
      <c r="B1408" s="13">
        <f t="shared" si="172"/>
        <v>0.38483808993490864</v>
      </c>
      <c r="C1408" s="3">
        <f t="shared" si="173"/>
        <v>7.4135336633350035E-2</v>
      </c>
      <c r="D1408" s="11">
        <f t="shared" si="168"/>
        <v>-4.3120003394579547E-2</v>
      </c>
      <c r="E1408" s="13">
        <f t="shared" si="174"/>
        <v>-3.8159592445730208</v>
      </c>
      <c r="F1408" s="3">
        <f t="shared" si="175"/>
        <v>-4.2668519313779879E-2</v>
      </c>
      <c r="G1408" s="3">
        <f t="shared" si="169"/>
        <v>4.2648001134786E-2</v>
      </c>
      <c r="H1408" s="14">
        <f t="shared" si="170"/>
        <v>0</v>
      </c>
    </row>
    <row r="1409" spans="1:8" x14ac:dyDescent="0.25">
      <c r="A1409" s="11">
        <f t="shared" si="171"/>
        <v>279.79999999999268</v>
      </c>
      <c r="B1409" s="13">
        <f t="shared" si="172"/>
        <v>0.39966515726157864</v>
      </c>
      <c r="C1409" s="3">
        <f t="shared" si="173"/>
        <v>6.5511335954434119E-2</v>
      </c>
      <c r="D1409" s="11">
        <f t="shared" si="168"/>
        <v>-4.3224251096290071E-2</v>
      </c>
      <c r="E1409" s="13">
        <f t="shared" si="174"/>
        <v>-3.8244929484357768</v>
      </c>
      <c r="F1409" s="3">
        <f t="shared" si="175"/>
        <v>-3.4138919086822678E-2</v>
      </c>
      <c r="G1409" s="3">
        <f t="shared" si="169"/>
        <v>4.2753664843275904E-2</v>
      </c>
      <c r="H1409" s="14">
        <f t="shared" si="170"/>
        <v>0</v>
      </c>
    </row>
    <row r="1410" spans="1:8" x14ac:dyDescent="0.25">
      <c r="A1410" s="11">
        <f t="shared" si="171"/>
        <v>279.99999999999267</v>
      </c>
      <c r="B1410" s="13">
        <f t="shared" si="172"/>
        <v>0.41276742445246545</v>
      </c>
      <c r="C1410" s="3">
        <f t="shared" si="173"/>
        <v>5.6866485735176102E-2</v>
      </c>
      <c r="D1410" s="11">
        <f t="shared" si="168"/>
        <v>-4.3293878853083716E-2</v>
      </c>
      <c r="E1410" s="13">
        <f t="shared" si="174"/>
        <v>-3.8313207322531415</v>
      </c>
      <c r="F1410" s="3">
        <f t="shared" si="175"/>
        <v>-2.5588186118167495E-2</v>
      </c>
      <c r="G1410" s="3">
        <f t="shared" si="169"/>
        <v>4.282470435882859E-2</v>
      </c>
      <c r="H1410" s="14">
        <f t="shared" si="170"/>
        <v>0</v>
      </c>
    </row>
    <row r="1411" spans="1:8" x14ac:dyDescent="0.25">
      <c r="A1411" s="11">
        <f t="shared" si="171"/>
        <v>280.19999999999266</v>
      </c>
      <c r="B1411" s="13">
        <f t="shared" si="172"/>
        <v>0.42414072159950067</v>
      </c>
      <c r="C1411" s="3">
        <f t="shared" si="173"/>
        <v>4.8207709964559357E-2</v>
      </c>
      <c r="D1411" s="11">
        <f t="shared" si="168"/>
        <v>-4.3328906560231153E-2</v>
      </c>
      <c r="E1411" s="13">
        <f t="shared" si="174"/>
        <v>-3.8364383694767752</v>
      </c>
      <c r="F1411" s="3">
        <f t="shared" si="175"/>
        <v>-1.7023245246401777E-2</v>
      </c>
      <c r="G1411" s="3">
        <f t="shared" si="169"/>
        <v>4.2861139589458794E-2</v>
      </c>
      <c r="H1411" s="14">
        <f t="shared" si="170"/>
        <v>0</v>
      </c>
    </row>
    <row r="1412" spans="1:8" x14ac:dyDescent="0.25">
      <c r="A1412" s="11">
        <f t="shared" si="171"/>
        <v>280.39999999999264</v>
      </c>
      <c r="B1412" s="13">
        <f t="shared" si="172"/>
        <v>0.43378226359241256</v>
      </c>
      <c r="C1412" s="3">
        <f t="shared" si="173"/>
        <v>3.9541928652513124E-2</v>
      </c>
      <c r="D1412" s="11">
        <f t="shared" si="168"/>
        <v>-4.3329381750972382E-2</v>
      </c>
      <c r="E1412" s="13">
        <f t="shared" si="174"/>
        <v>-3.8398430185260555</v>
      </c>
      <c r="F1412" s="3">
        <f t="shared" si="175"/>
        <v>-8.4510173285100177E-3</v>
      </c>
      <c r="G1412" s="3">
        <f t="shared" si="169"/>
        <v>4.2863018081112335E-2</v>
      </c>
      <c r="H1412" s="14">
        <f t="shared" si="170"/>
        <v>0</v>
      </c>
    </row>
    <row r="1413" spans="1:8" x14ac:dyDescent="0.25">
      <c r="A1413" s="11">
        <f t="shared" si="171"/>
        <v>280.59999999999263</v>
      </c>
      <c r="B1413" s="13">
        <f t="shared" si="172"/>
        <v>0.44169064932291519</v>
      </c>
      <c r="C1413" s="3">
        <f t="shared" si="173"/>
        <v>3.0876052302318647E-2</v>
      </c>
      <c r="D1413" s="11">
        <f t="shared" si="168"/>
        <v>-4.3295379497681502E-2</v>
      </c>
      <c r="E1413" s="13">
        <f t="shared" si="174"/>
        <v>-3.8415332219917575</v>
      </c>
      <c r="F1413" s="3">
        <f t="shared" si="175"/>
        <v>1.2158628771244927E-4</v>
      </c>
      <c r="G1413" s="3">
        <f t="shared" si="169"/>
        <v>4.2830414918831043E-2</v>
      </c>
      <c r="H1413" s="14">
        <f t="shared" si="170"/>
        <v>0</v>
      </c>
    </row>
    <row r="1414" spans="1:8" x14ac:dyDescent="0.25">
      <c r="A1414" s="11">
        <f t="shared" si="171"/>
        <v>280.79999999999262</v>
      </c>
      <c r="B1414" s="13">
        <f t="shared" si="172"/>
        <v>0.44786585978337889</v>
      </c>
      <c r="C1414" s="3">
        <f t="shared" si="173"/>
        <v>2.2216976402782349E-2</v>
      </c>
      <c r="D1414" s="11">
        <f t="shared" si="168"/>
        <v>-4.3227002291217669E-2</v>
      </c>
      <c r="E1414" s="13">
        <f t="shared" si="174"/>
        <v>-3.8415089047342148</v>
      </c>
      <c r="F1414" s="3">
        <f t="shared" si="175"/>
        <v>8.6876692714786576E-3</v>
      </c>
      <c r="G1414" s="3">
        <f t="shared" si="169"/>
        <v>4.2763432606103761E-2</v>
      </c>
      <c r="H1414" s="14">
        <f t="shared" si="170"/>
        <v>0</v>
      </c>
    </row>
    <row r="1415" spans="1:8" x14ac:dyDescent="0.25">
      <c r="A1415" s="11">
        <f t="shared" si="171"/>
        <v>280.99999999999261</v>
      </c>
      <c r="B1415" s="13">
        <f t="shared" si="172"/>
        <v>0.45230925506393538</v>
      </c>
      <c r="C1415" s="3">
        <f t="shared" si="173"/>
        <v>1.3571575944538814E-2</v>
      </c>
      <c r="D1415" s="11">
        <f t="shared" si="168"/>
        <v>-4.3124379898606631E-2</v>
      </c>
      <c r="E1415" s="13">
        <f t="shared" si="174"/>
        <v>-3.839771370879919</v>
      </c>
      <c r="F1415" s="3">
        <f t="shared" si="175"/>
        <v>1.7240355792699412E-2</v>
      </c>
      <c r="G1415" s="3">
        <f t="shared" si="169"/>
        <v>4.2662200922548056E-2</v>
      </c>
      <c r="H1415" s="14">
        <f t="shared" si="170"/>
        <v>0</v>
      </c>
    </row>
    <row r="1416" spans="1:8" x14ac:dyDescent="0.25">
      <c r="A1416" s="11">
        <f t="shared" si="171"/>
        <v>281.1999999999926</v>
      </c>
      <c r="B1416" s="13">
        <f t="shared" si="172"/>
        <v>0.45502357025284312</v>
      </c>
      <c r="C1416" s="3">
        <f t="shared" si="173"/>
        <v>4.9466999648174869E-3</v>
      </c>
      <c r="D1416" s="11">
        <f t="shared" si="168"/>
        <v>-4.2987669199214491E-2</v>
      </c>
      <c r="E1416" s="13">
        <f t="shared" si="174"/>
        <v>-3.836323299721379</v>
      </c>
      <c r="F1416" s="3">
        <f t="shared" si="175"/>
        <v>2.5772795977209023E-2</v>
      </c>
      <c r="G1416" s="3">
        <f t="shared" si="169"/>
        <v>4.2526876760084091E-2</v>
      </c>
      <c r="H1416" s="14">
        <f t="shared" si="170"/>
        <v>0</v>
      </c>
    </row>
    <row r="1417" spans="1:8" x14ac:dyDescent="0.25">
      <c r="A1417" s="11">
        <f t="shared" si="171"/>
        <v>281.39999999999259</v>
      </c>
      <c r="B1417" s="13">
        <f t="shared" si="172"/>
        <v>0.45601291024580665</v>
      </c>
      <c r="C1417" s="3">
        <f t="shared" si="173"/>
        <v>-3.6508338750254124E-3</v>
      </c>
      <c r="D1417" s="11">
        <f t="shared" si="168"/>
        <v>-4.2817053999592063E-2</v>
      </c>
      <c r="E1417" s="13">
        <f t="shared" si="174"/>
        <v>-3.8311687405259374</v>
      </c>
      <c r="F1417" s="3">
        <f t="shared" si="175"/>
        <v>3.4278171329225844E-2</v>
      </c>
      <c r="G1417" s="3">
        <f t="shared" si="169"/>
        <v>4.2357643937779056E-2</v>
      </c>
      <c r="H1417" s="14">
        <f t="shared" si="170"/>
        <v>0</v>
      </c>
    </row>
    <row r="1418" spans="1:8" x14ac:dyDescent="0.25">
      <c r="A1418" s="11">
        <f t="shared" si="171"/>
        <v>281.59999999999258</v>
      </c>
      <c r="B1418" s="13">
        <f t="shared" si="172"/>
        <v>0.45528274347080155</v>
      </c>
      <c r="C1418" s="3">
        <f t="shared" si="173"/>
        <v>-1.2214244674943826E-2</v>
      </c>
      <c r="D1418" s="11">
        <f t="shared" ref="D1418:D1481" si="176">(E1418-B1418)*$B$6/$B$4-C1418*$B$5/$B$4</f>
        <v>-4.2612744827184787E-2</v>
      </c>
      <c r="E1418" s="13">
        <f t="shared" si="174"/>
        <v>-3.8243131062600924</v>
      </c>
      <c r="F1418" s="3">
        <f t="shared" si="175"/>
        <v>4.2749700116781655E-2</v>
      </c>
      <c r="G1418" s="3">
        <f t="shared" ref="G1418:G1481" si="177">H1418/$H$4-(E1418-B1418)/$H$4*$B$6-F1418*$H$5/$H$4</f>
        <v>4.2154712995557217E-2</v>
      </c>
      <c r="H1418" s="14">
        <f t="shared" ref="H1418:H1481" si="178">IF(AND(A1418&lt;$H$7,A1418&gt;$H$6),$H$8,0)</f>
        <v>0</v>
      </c>
    </row>
    <row r="1419" spans="1:8" x14ac:dyDescent="0.25">
      <c r="A1419" s="11">
        <f t="shared" ref="A1419:A1482" si="179">A1418+$B$7</f>
        <v>281.79999999999256</v>
      </c>
      <c r="B1419" s="13">
        <f t="shared" ref="B1419:B1482" si="180">B1418+C1418*$B$7</f>
        <v>0.4528398945358128</v>
      </c>
      <c r="C1419" s="3">
        <f t="shared" ref="C1419:C1482" si="181">C1418+D1418*$B$7</f>
        <v>-2.0736793640380783E-2</v>
      </c>
      <c r="D1419" s="11">
        <f t="shared" si="176"/>
        <v>-4.2374978703119778E-2</v>
      </c>
      <c r="E1419" s="13">
        <f t="shared" ref="E1419:E1482" si="182">E1418+F1418*$B$7</f>
        <v>-3.8157631662367359</v>
      </c>
      <c r="F1419" s="3">
        <f t="shared" ref="F1419:F1482" si="183">F1418+G1418*$B$7</f>
        <v>5.11806427158931E-2</v>
      </c>
      <c r="G1419" s="3">
        <f t="shared" si="177"/>
        <v>4.191832096698709E-2</v>
      </c>
      <c r="H1419" s="14">
        <f t="shared" si="178"/>
        <v>0</v>
      </c>
    </row>
    <row r="1420" spans="1:8" x14ac:dyDescent="0.25">
      <c r="A1420" s="11">
        <f t="shared" si="179"/>
        <v>281.99999999999255</v>
      </c>
      <c r="B1420" s="13">
        <f t="shared" si="180"/>
        <v>0.44869253580773666</v>
      </c>
      <c r="C1420" s="3">
        <f t="shared" si="181"/>
        <v>-2.9211789381004737E-2</v>
      </c>
      <c r="D1420" s="11">
        <f t="shared" si="176"/>
        <v>-4.2104018894297865E-2</v>
      </c>
      <c r="E1420" s="13">
        <f t="shared" si="182"/>
        <v>-3.8055270376935573</v>
      </c>
      <c r="F1420" s="3">
        <f t="shared" si="183"/>
        <v>5.9564306909290515E-2</v>
      </c>
      <c r="G1420" s="3">
        <f t="shared" si="177"/>
        <v>4.164873113137358E-2</v>
      </c>
      <c r="H1420" s="14">
        <f t="shared" si="178"/>
        <v>0</v>
      </c>
    </row>
    <row r="1421" spans="1:8" x14ac:dyDescent="0.25">
      <c r="A1421" s="11">
        <f t="shared" si="179"/>
        <v>282.19999999999254</v>
      </c>
      <c r="B1421" s="13">
        <f t="shared" si="180"/>
        <v>0.44285017793153569</v>
      </c>
      <c r="C1421" s="3">
        <f t="shared" si="181"/>
        <v>-3.7632593159864308E-2</v>
      </c>
      <c r="D1421" s="11">
        <f t="shared" si="176"/>
        <v>-4.1800154645034393E-2</v>
      </c>
      <c r="E1421" s="13">
        <f t="shared" si="182"/>
        <v>-3.7936141763116993</v>
      </c>
      <c r="F1421" s="3">
        <f t="shared" si="183"/>
        <v>6.7894053135565235E-2</v>
      </c>
      <c r="G1421" s="3">
        <f t="shared" si="177"/>
        <v>4.1346232745398878E-2</v>
      </c>
      <c r="H1421" s="14">
        <f t="shared" si="178"/>
        <v>0</v>
      </c>
    </row>
    <row r="1422" spans="1:8" x14ac:dyDescent="0.25">
      <c r="A1422" s="11">
        <f t="shared" si="179"/>
        <v>282.39999999999253</v>
      </c>
      <c r="B1422" s="13">
        <f t="shared" si="180"/>
        <v>0.43532365929956285</v>
      </c>
      <c r="C1422" s="3">
        <f t="shared" si="181"/>
        <v>-4.5992624088871184E-2</v>
      </c>
      <c r="D1422" s="11">
        <f t="shared" si="176"/>
        <v>-4.1463700888508426E-2</v>
      </c>
      <c r="E1422" s="13">
        <f t="shared" si="182"/>
        <v>-3.7800353656845864</v>
      </c>
      <c r="F1422" s="3">
        <f t="shared" si="183"/>
        <v>7.6163299684645011E-2</v>
      </c>
      <c r="G1422" s="3">
        <f t="shared" si="177"/>
        <v>4.1011140754571823E-2</v>
      </c>
      <c r="H1422" s="14">
        <f t="shared" si="178"/>
        <v>0</v>
      </c>
    </row>
    <row r="1423" spans="1:8" x14ac:dyDescent="0.25">
      <c r="A1423" s="11">
        <f t="shared" si="179"/>
        <v>282.59999999999252</v>
      </c>
      <c r="B1423" s="13">
        <f t="shared" si="180"/>
        <v>0.42612513448178863</v>
      </c>
      <c r="C1423" s="3">
        <f t="shared" si="181"/>
        <v>-5.4285364266572871E-2</v>
      </c>
      <c r="D1423" s="11">
        <f t="shared" si="176"/>
        <v>-4.1094997938295873E-2</v>
      </c>
      <c r="E1423" s="13">
        <f t="shared" si="182"/>
        <v>-3.7648027057476576</v>
      </c>
      <c r="F1423" s="3">
        <f t="shared" si="183"/>
        <v>8.4365527835559381E-2</v>
      </c>
      <c r="G1423" s="3">
        <f t="shared" si="177"/>
        <v>4.0643795484761082E-2</v>
      </c>
      <c r="H1423" s="14">
        <f t="shared" si="178"/>
        <v>0</v>
      </c>
    </row>
    <row r="1424" spans="1:8" x14ac:dyDescent="0.25">
      <c r="A1424" s="11">
        <f t="shared" si="179"/>
        <v>282.79999999999251</v>
      </c>
      <c r="B1424" s="13">
        <f t="shared" si="180"/>
        <v>0.41526806162847407</v>
      </c>
      <c r="C1424" s="3">
        <f t="shared" si="181"/>
        <v>-6.250436385423204E-2</v>
      </c>
      <c r="D1424" s="11">
        <f t="shared" si="176"/>
        <v>-4.0694411160276722E-2</v>
      </c>
      <c r="E1424" s="13">
        <f t="shared" si="182"/>
        <v>-3.7479296001805458</v>
      </c>
      <c r="F1424" s="3">
        <f t="shared" si="183"/>
        <v>9.2494286932511605E-2</v>
      </c>
      <c r="G1424" s="3">
        <f t="shared" si="177"/>
        <v>4.0244562314102533E-2</v>
      </c>
      <c r="H1424" s="14">
        <f t="shared" si="178"/>
        <v>0</v>
      </c>
    </row>
    <row r="1425" spans="1:8" x14ac:dyDescent="0.25">
      <c r="A1425" s="11">
        <f t="shared" si="179"/>
        <v>282.9999999999925</v>
      </c>
      <c r="B1425" s="13">
        <f t="shared" si="180"/>
        <v>0.40276718885762769</v>
      </c>
      <c r="C1425" s="3">
        <f t="shared" si="181"/>
        <v>-7.0643246086287387E-2</v>
      </c>
      <c r="D1425" s="11">
        <f t="shared" si="176"/>
        <v>-4.0262330625222401E-2</v>
      </c>
      <c r="E1425" s="13">
        <f t="shared" si="182"/>
        <v>-3.7294307427940434</v>
      </c>
      <c r="F1425" s="3">
        <f t="shared" si="183"/>
        <v>0.10054319939533211</v>
      </c>
      <c r="G1425" s="3">
        <f t="shared" si="177"/>
        <v>3.9813831325586732E-2</v>
      </c>
      <c r="H1425" s="14">
        <f t="shared" si="178"/>
        <v>0</v>
      </c>
    </row>
    <row r="1426" spans="1:8" x14ac:dyDescent="0.25">
      <c r="A1426" s="11">
        <f t="shared" si="179"/>
        <v>283.19999999999249</v>
      </c>
      <c r="B1426" s="13">
        <f t="shared" si="180"/>
        <v>0.38863853964037021</v>
      </c>
      <c r="C1426" s="3">
        <f t="shared" si="181"/>
        <v>-7.869571221133187E-2</v>
      </c>
      <c r="D1426" s="11">
        <f t="shared" si="176"/>
        <v>-3.979917074238349E-2</v>
      </c>
      <c r="E1426" s="13">
        <f t="shared" si="182"/>
        <v>-3.7093221029149768</v>
      </c>
      <c r="F1426" s="3">
        <f t="shared" si="183"/>
        <v>0.10850596566044945</v>
      </c>
      <c r="G1426" s="3">
        <f t="shared" si="177"/>
        <v>3.9352016940646738E-2</v>
      </c>
      <c r="H1426" s="14">
        <f t="shared" si="178"/>
        <v>0</v>
      </c>
    </row>
    <row r="1427" spans="1:8" x14ac:dyDescent="0.25">
      <c r="A1427" s="11">
        <f t="shared" si="179"/>
        <v>283.39999999999247</v>
      </c>
      <c r="B1427" s="13">
        <f t="shared" si="180"/>
        <v>0.37289939719810383</v>
      </c>
      <c r="C1427" s="3">
        <f t="shared" si="181"/>
        <v>-8.6655546359808572E-2</v>
      </c>
      <c r="D1427" s="11">
        <f t="shared" si="176"/>
        <v>-3.9305369874412771E-2</v>
      </c>
      <c r="E1427" s="13">
        <f t="shared" si="182"/>
        <v>-3.6876209097828867</v>
      </c>
      <c r="F1427" s="3">
        <f t="shared" si="183"/>
        <v>0.1163763690485788</v>
      </c>
      <c r="G1427" s="3">
        <f t="shared" si="177"/>
        <v>3.8859557534081227E-2</v>
      </c>
      <c r="H1427" s="14">
        <f t="shared" si="178"/>
        <v>0</v>
      </c>
    </row>
    <row r="1428" spans="1:8" x14ac:dyDescent="0.25">
      <c r="A1428" s="11">
        <f t="shared" si="179"/>
        <v>283.59999999999246</v>
      </c>
      <c r="B1428" s="13">
        <f t="shared" si="180"/>
        <v>0.35556828792614215</v>
      </c>
      <c r="C1428" s="3">
        <f t="shared" si="181"/>
        <v>-9.4516620334691132E-2</v>
      </c>
      <c r="D1428" s="11">
        <f t="shared" si="176"/>
        <v>-3.8781389933972774E-2</v>
      </c>
      <c r="E1428" s="13">
        <f t="shared" si="182"/>
        <v>-3.664345635973171</v>
      </c>
      <c r="F1428" s="3">
        <f t="shared" si="183"/>
        <v>0.12414828055539505</v>
      </c>
      <c r="G1428" s="3">
        <f t="shared" si="177"/>
        <v>3.8336915030662208E-2</v>
      </c>
      <c r="H1428" s="14">
        <f t="shared" si="178"/>
        <v>0</v>
      </c>
    </row>
    <row r="1429" spans="1:8" x14ac:dyDescent="0.25">
      <c r="A1429" s="11">
        <f t="shared" si="179"/>
        <v>283.79999999999245</v>
      </c>
      <c r="B1429" s="13">
        <f t="shared" si="180"/>
        <v>0.33666496385920391</v>
      </c>
      <c r="C1429" s="3">
        <f t="shared" si="181"/>
        <v>-0.10227289832148569</v>
      </c>
      <c r="D1429" s="11">
        <f t="shared" si="176"/>
        <v>-3.8227715962390676E-2</v>
      </c>
      <c r="E1429" s="13">
        <f t="shared" si="182"/>
        <v>-3.6395159798620922</v>
      </c>
      <c r="F1429" s="3">
        <f t="shared" si="183"/>
        <v>0.13181566356152749</v>
      </c>
      <c r="G1429" s="3">
        <f t="shared" si="177"/>
        <v>3.7784574483790051E-2</v>
      </c>
      <c r="H1429" s="14">
        <f t="shared" si="178"/>
        <v>0</v>
      </c>
    </row>
    <row r="1430" spans="1:8" x14ac:dyDescent="0.25">
      <c r="A1430" s="11">
        <f t="shared" si="179"/>
        <v>283.99999999999244</v>
      </c>
      <c r="B1430" s="13">
        <f t="shared" si="180"/>
        <v>0.31621038419490677</v>
      </c>
      <c r="C1430" s="3">
        <f t="shared" si="181"/>
        <v>-0.10991844151396382</v>
      </c>
      <c r="D1430" s="11">
        <f t="shared" si="176"/>
        <v>-3.7644855690737479E-2</v>
      </c>
      <c r="E1430" s="13">
        <f t="shared" si="182"/>
        <v>-3.6131528471497867</v>
      </c>
      <c r="F1430" s="3">
        <f t="shared" si="183"/>
        <v>0.13937257845828549</v>
      </c>
      <c r="G1430" s="3">
        <f t="shared" si="177"/>
        <v>3.7203043636572654E-2</v>
      </c>
      <c r="H1430" s="14">
        <f t="shared" si="178"/>
        <v>0</v>
      </c>
    </row>
    <row r="1431" spans="1:8" x14ac:dyDescent="0.25">
      <c r="A1431" s="11">
        <f t="shared" si="179"/>
        <v>284.19999999999243</v>
      </c>
      <c r="B1431" s="13">
        <f t="shared" si="180"/>
        <v>0.29422669589211403</v>
      </c>
      <c r="C1431" s="3">
        <f t="shared" si="181"/>
        <v>-0.11744741265211131</v>
      </c>
      <c r="D1431" s="11">
        <f t="shared" si="176"/>
        <v>-3.7033339083720772E-2</v>
      </c>
      <c r="E1431" s="13">
        <f t="shared" si="182"/>
        <v>-3.5852783314581296</v>
      </c>
      <c r="F1431" s="3">
        <f t="shared" si="183"/>
        <v>0.14681318718560002</v>
      </c>
      <c r="G1431" s="3">
        <f t="shared" si="177"/>
        <v>3.6592852465718438E-2</v>
      </c>
      <c r="H1431" s="14">
        <f t="shared" si="178"/>
        <v>0</v>
      </c>
    </row>
    <row r="1432" spans="1:8" x14ac:dyDescent="0.25">
      <c r="A1432" s="11">
        <f t="shared" si="179"/>
        <v>284.39999999999242</v>
      </c>
      <c r="B1432" s="13">
        <f t="shared" si="180"/>
        <v>0.27073721336169176</v>
      </c>
      <c r="C1432" s="3">
        <f t="shared" si="181"/>
        <v>-0.12485408046885546</v>
      </c>
      <c r="D1432" s="11">
        <f t="shared" si="176"/>
        <v>-3.6393717866794184E-2</v>
      </c>
      <c r="E1432" s="13">
        <f t="shared" si="182"/>
        <v>-3.5559156940210097</v>
      </c>
      <c r="F1432" s="3">
        <f t="shared" si="183"/>
        <v>0.15413175767874371</v>
      </c>
      <c r="G1432" s="3">
        <f t="shared" si="177"/>
        <v>3.5954552708645865E-2</v>
      </c>
      <c r="H1432" s="14">
        <f t="shared" si="178"/>
        <v>0</v>
      </c>
    </row>
    <row r="1433" spans="1:8" x14ac:dyDescent="0.25">
      <c r="A1433" s="11">
        <f t="shared" si="179"/>
        <v>284.59999999999241</v>
      </c>
      <c r="B1433" s="13">
        <f t="shared" si="180"/>
        <v>0.24576639726792066</v>
      </c>
      <c r="C1433" s="3">
        <f t="shared" si="181"/>
        <v>-0.1321328240422143</v>
      </c>
      <c r="D1433" s="11">
        <f t="shared" si="176"/>
        <v>-3.5726565036898604E-2</v>
      </c>
      <c r="E1433" s="13">
        <f t="shared" si="182"/>
        <v>-3.525089342485261</v>
      </c>
      <c r="F1433" s="3">
        <f t="shared" si="183"/>
        <v>0.16132266822047289</v>
      </c>
      <c r="G1433" s="3">
        <f t="shared" si="177"/>
        <v>3.5288717374224725E-2</v>
      </c>
      <c r="H1433" s="14">
        <f t="shared" si="178"/>
        <v>0</v>
      </c>
    </row>
    <row r="1434" spans="1:8" x14ac:dyDescent="0.25">
      <c r="A1434" s="11">
        <f t="shared" si="179"/>
        <v>284.79999999999239</v>
      </c>
      <c r="B1434" s="13">
        <f t="shared" si="180"/>
        <v>0.2193398324594778</v>
      </c>
      <c r="C1434" s="3">
        <f t="shared" si="181"/>
        <v>-0.13927813704959402</v>
      </c>
      <c r="D1434" s="11">
        <f t="shared" si="176"/>
        <v>-3.5032474357262533E-2</v>
      </c>
      <c r="E1434" s="13">
        <f t="shared" si="182"/>
        <v>-3.4928248088411662</v>
      </c>
      <c r="F1434" s="3">
        <f t="shared" si="183"/>
        <v>0.16838041169531784</v>
      </c>
      <c r="G1434" s="3">
        <f t="shared" si="177"/>
        <v>3.4595940237576672E-2</v>
      </c>
      <c r="H1434" s="14">
        <f t="shared" si="178"/>
        <v>0</v>
      </c>
    </row>
    <row r="1435" spans="1:8" x14ac:dyDescent="0.25">
      <c r="A1435" s="11">
        <f t="shared" si="179"/>
        <v>284.99999999999238</v>
      </c>
      <c r="B1435" s="13">
        <f t="shared" si="180"/>
        <v>0.19148420504955899</v>
      </c>
      <c r="C1435" s="3">
        <f t="shared" si="181"/>
        <v>-0.14628463192104652</v>
      </c>
      <c r="D1435" s="11">
        <f t="shared" si="176"/>
        <v>-3.4312059836700923E-2</v>
      </c>
      <c r="E1435" s="13">
        <f t="shared" si="182"/>
        <v>-3.4591487265021028</v>
      </c>
      <c r="F1435" s="3">
        <f t="shared" si="183"/>
        <v>0.17529959974283318</v>
      </c>
      <c r="G1435" s="3">
        <f t="shared" si="177"/>
        <v>3.3876835319374118E-2</v>
      </c>
      <c r="H1435" s="14">
        <f t="shared" si="178"/>
        <v>0</v>
      </c>
    </row>
    <row r="1436" spans="1:8" x14ac:dyDescent="0.25">
      <c r="A1436" s="11">
        <f t="shared" si="179"/>
        <v>285.19999999999237</v>
      </c>
      <c r="B1436" s="13">
        <f t="shared" si="180"/>
        <v>0.16222727866534969</v>
      </c>
      <c r="C1436" s="3">
        <f t="shared" si="181"/>
        <v>-0.15314704388838671</v>
      </c>
      <c r="D1436" s="11">
        <f t="shared" si="176"/>
        <v>-3.3565955193863059E-2</v>
      </c>
      <c r="E1436" s="13">
        <f t="shared" si="182"/>
        <v>-3.4240888065535362</v>
      </c>
      <c r="F1436" s="3">
        <f t="shared" si="183"/>
        <v>0.18207496680670801</v>
      </c>
      <c r="G1436" s="3">
        <f t="shared" si="177"/>
        <v>3.313203635008824E-2</v>
      </c>
      <c r="H1436" s="14">
        <f t="shared" si="178"/>
        <v>0</v>
      </c>
    </row>
    <row r="1437" spans="1:8" x14ac:dyDescent="0.25">
      <c r="A1437" s="11">
        <f t="shared" si="179"/>
        <v>285.39999999999236</v>
      </c>
      <c r="B1437" s="13">
        <f t="shared" si="180"/>
        <v>0.13159786988767236</v>
      </c>
      <c r="C1437" s="3">
        <f t="shared" si="181"/>
        <v>-0.15986023492715931</v>
      </c>
      <c r="D1437" s="11">
        <f t="shared" si="176"/>
        <v>-3.2794813306891282E-2</v>
      </c>
      <c r="E1437" s="13">
        <f t="shared" si="182"/>
        <v>-3.3876738131921944</v>
      </c>
      <c r="F1437" s="3">
        <f t="shared" si="183"/>
        <v>0.18870137407672566</v>
      </c>
      <c r="G1437" s="3">
        <f t="shared" si="177"/>
        <v>3.2362196219647782E-2</v>
      </c>
      <c r="H1437" s="14">
        <f t="shared" si="178"/>
        <v>0</v>
      </c>
    </row>
    <row r="1438" spans="1:8" x14ac:dyDescent="0.25">
      <c r="A1438" s="11">
        <f t="shared" si="179"/>
        <v>285.59999999999235</v>
      </c>
      <c r="B1438" s="13">
        <f t="shared" si="180"/>
        <v>9.9625822902240493E-2</v>
      </c>
      <c r="C1438" s="3">
        <f t="shared" si="181"/>
        <v>-0.16641919758853757</v>
      </c>
      <c r="D1438" s="11">
        <f t="shared" si="176"/>
        <v>-3.1999305648962841E-2</v>
      </c>
      <c r="E1438" s="13">
        <f t="shared" si="182"/>
        <v>-3.3499335383768494</v>
      </c>
      <c r="F1438" s="3">
        <f t="shared" si="183"/>
        <v>0.19517381332065523</v>
      </c>
      <c r="G1438" s="3">
        <f t="shared" si="177"/>
        <v>3.1567986412981072E-2</v>
      </c>
      <c r="H1438" s="14">
        <f t="shared" si="178"/>
        <v>0</v>
      </c>
    </row>
    <row r="1439" spans="1:8" x14ac:dyDescent="0.25">
      <c r="A1439" s="11">
        <f t="shared" si="179"/>
        <v>285.79999999999234</v>
      </c>
      <c r="B1439" s="13">
        <f t="shared" si="180"/>
        <v>6.6341983384532982E-2</v>
      </c>
      <c r="C1439" s="3">
        <f t="shared" si="181"/>
        <v>-0.17281905871833014</v>
      </c>
      <c r="D1439" s="11">
        <f t="shared" si="176"/>
        <v>-3.1180121710197559E-2</v>
      </c>
      <c r="E1439" s="13">
        <f t="shared" si="182"/>
        <v>-3.3108987757127184</v>
      </c>
      <c r="F1439" s="3">
        <f t="shared" si="183"/>
        <v>0.20148741060325143</v>
      </c>
      <c r="G1439" s="3">
        <f t="shared" si="177"/>
        <v>3.0750096431923748E-2</v>
      </c>
      <c r="H1439" s="14">
        <f t="shared" si="178"/>
        <v>0</v>
      </c>
    </row>
    <row r="1440" spans="1:8" x14ac:dyDescent="0.25">
      <c r="A1440" s="11">
        <f t="shared" si="179"/>
        <v>285.99999999999233</v>
      </c>
      <c r="B1440" s="13">
        <f t="shared" si="180"/>
        <v>3.1778171640866951E-2</v>
      </c>
      <c r="C1440" s="3">
        <f t="shared" si="181"/>
        <v>-0.17905508306036966</v>
      </c>
      <c r="D1440" s="11">
        <f t="shared" si="176"/>
        <v>-3.0337968406423808E-2</v>
      </c>
      <c r="E1440" s="13">
        <f t="shared" si="182"/>
        <v>-3.2706012935920681</v>
      </c>
      <c r="F1440" s="3">
        <f t="shared" si="183"/>
        <v>0.20763742988963618</v>
      </c>
      <c r="G1440" s="3">
        <f t="shared" si="177"/>
        <v>2.9909233203984809E-2</v>
      </c>
      <c r="H1440" s="14">
        <f t="shared" si="178"/>
        <v>0</v>
      </c>
    </row>
    <row r="1441" spans="1:8" x14ac:dyDescent="0.25">
      <c r="A1441" s="11">
        <f t="shared" si="179"/>
        <v>286.19999999999231</v>
      </c>
      <c r="B1441" s="13">
        <f t="shared" si="180"/>
        <v>-4.0328449712069836E-3</v>
      </c>
      <c r="C1441" s="3">
        <f t="shared" si="181"/>
        <v>-0.18512267674165442</v>
      </c>
      <c r="D1441" s="11">
        <f t="shared" si="176"/>
        <v>-2.947356947530453E-2</v>
      </c>
      <c r="E1441" s="13">
        <f t="shared" si="182"/>
        <v>-3.229073807614141</v>
      </c>
      <c r="F1441" s="3">
        <f t="shared" si="183"/>
        <v>0.21361927653043314</v>
      </c>
      <c r="G1441" s="3">
        <f t="shared" si="177"/>
        <v>2.904612047847285E-2</v>
      </c>
      <c r="H1441" s="14">
        <f t="shared" si="178"/>
        <v>0</v>
      </c>
    </row>
    <row r="1442" spans="1:8" x14ac:dyDescent="0.25">
      <c r="A1442" s="11">
        <f t="shared" si="179"/>
        <v>286.3999999999923</v>
      </c>
      <c r="B1442" s="13">
        <f t="shared" si="180"/>
        <v>-4.1057380319537866E-2</v>
      </c>
      <c r="C1442" s="3">
        <f t="shared" si="181"/>
        <v>-0.19101739063671533</v>
      </c>
      <c r="D1442" s="11">
        <f t="shared" si="176"/>
        <v>-2.8587664860334434E-2</v>
      </c>
      <c r="E1442" s="13">
        <f t="shared" si="182"/>
        <v>-3.1863499523080545</v>
      </c>
      <c r="F1442" s="3">
        <f t="shared" si="183"/>
        <v>0.2194285006261277</v>
      </c>
      <c r="G1442" s="3">
        <f t="shared" si="177"/>
        <v>2.8161498210493248E-2</v>
      </c>
      <c r="H1442" s="14">
        <f t="shared" si="178"/>
        <v>0</v>
      </c>
    </row>
    <row r="1443" spans="1:8" x14ac:dyDescent="0.25">
      <c r="A1443" s="11">
        <f t="shared" si="179"/>
        <v>286.59999999999229</v>
      </c>
      <c r="B1443" s="13">
        <f t="shared" si="180"/>
        <v>-7.9260858446880939E-2</v>
      </c>
      <c r="C1443" s="3">
        <f t="shared" si="181"/>
        <v>-0.19673492360878223</v>
      </c>
      <c r="D1443" s="11">
        <f t="shared" si="176"/>
        <v>-2.7681010083227747E-2</v>
      </c>
      <c r="E1443" s="13">
        <f t="shared" si="182"/>
        <v>-3.1424642521828288</v>
      </c>
      <c r="F1443" s="3">
        <f t="shared" si="183"/>
        <v>0.22506080026822636</v>
      </c>
      <c r="G1443" s="3">
        <f t="shared" si="177"/>
        <v>2.725612193333609E-2</v>
      </c>
      <c r="H1443" s="14">
        <f t="shared" si="178"/>
        <v>0</v>
      </c>
    </row>
    <row r="1444" spans="1:8" x14ac:dyDescent="0.25">
      <c r="A1444" s="11">
        <f t="shared" si="179"/>
        <v>286.79999999999228</v>
      </c>
      <c r="B1444" s="13">
        <f t="shared" si="180"/>
        <v>-0.11860784316863739</v>
      </c>
      <c r="C1444" s="3">
        <f t="shared" si="181"/>
        <v>-0.20227112562542776</v>
      </c>
      <c r="D1444" s="11">
        <f t="shared" si="176"/>
        <v>-2.6754375605224041E-2</v>
      </c>
      <c r="E1444" s="13">
        <f t="shared" si="182"/>
        <v>-3.0974520921291835</v>
      </c>
      <c r="F1444" s="3">
        <f t="shared" si="183"/>
        <v>0.23051202465489359</v>
      </c>
      <c r="G1444" s="3">
        <f t="shared" si="177"/>
        <v>2.633076211978206E-2</v>
      </c>
      <c r="H1444" s="14">
        <f t="shared" si="178"/>
        <v>0</v>
      </c>
    </row>
    <row r="1445" spans="1:8" x14ac:dyDescent="0.25">
      <c r="A1445" s="11">
        <f t="shared" si="179"/>
        <v>286.99999999999227</v>
      </c>
      <c r="B1445" s="13">
        <f t="shared" si="180"/>
        <v>-0.15906206829372294</v>
      </c>
      <c r="C1445" s="3">
        <f t="shared" si="181"/>
        <v>-0.20762200074647258</v>
      </c>
      <c r="D1445" s="11">
        <f t="shared" si="176"/>
        <v>-2.5808546177847731E-2</v>
      </c>
      <c r="E1445" s="13">
        <f t="shared" si="182"/>
        <v>-3.0513496871982047</v>
      </c>
      <c r="F1445" s="3">
        <f t="shared" si="183"/>
        <v>0.23577817707885002</v>
      </c>
      <c r="G1445" s="3">
        <f t="shared" si="177"/>
        <v>2.538620353286207E-2</v>
      </c>
      <c r="H1445" s="14">
        <f t="shared" si="178"/>
        <v>0</v>
      </c>
    </row>
    <row r="1446" spans="1:8" x14ac:dyDescent="0.25">
      <c r="A1446" s="11">
        <f t="shared" si="179"/>
        <v>287.19999999999226</v>
      </c>
      <c r="B1446" s="13">
        <f t="shared" si="180"/>
        <v>-0.20058646844301745</v>
      </c>
      <c r="C1446" s="3">
        <f t="shared" si="181"/>
        <v>-0.21278370998204213</v>
      </c>
      <c r="D1446" s="11">
        <f t="shared" si="176"/>
        <v>-2.4844320183663542E-2</v>
      </c>
      <c r="E1446" s="13">
        <f t="shared" si="182"/>
        <v>-3.0041940517824348</v>
      </c>
      <c r="F1446" s="3">
        <f t="shared" si="183"/>
        <v>0.24085541778542244</v>
      </c>
      <c r="G1446" s="3">
        <f t="shared" si="177"/>
        <v>2.4423244566612833E-2</v>
      </c>
      <c r="H1446" s="14">
        <f t="shared" si="178"/>
        <v>0</v>
      </c>
    </row>
    <row r="1447" spans="1:8" x14ac:dyDescent="0.25">
      <c r="A1447" s="11">
        <f t="shared" si="179"/>
        <v>287.39999999999225</v>
      </c>
      <c r="B1447" s="13">
        <f t="shared" si="180"/>
        <v>-0.24314321043942588</v>
      </c>
      <c r="C1447" s="3">
        <f t="shared" si="181"/>
        <v>-0.21775257401877485</v>
      </c>
      <c r="D1447" s="11">
        <f t="shared" si="176"/>
        <v>-2.3862508967577627E-2</v>
      </c>
      <c r="E1447" s="13">
        <f t="shared" si="182"/>
        <v>-2.9560229682253505</v>
      </c>
      <c r="F1447" s="3">
        <f t="shared" si="183"/>
        <v>0.24574006669874501</v>
      </c>
      <c r="G1447" s="3">
        <f t="shared" si="177"/>
        <v>2.3442696577378075E-2</v>
      </c>
      <c r="H1447" s="14">
        <f t="shared" si="178"/>
        <v>0</v>
      </c>
    </row>
    <row r="1448" spans="1:8" x14ac:dyDescent="0.25">
      <c r="A1448" s="11">
        <f t="shared" si="179"/>
        <v>287.59999999999224</v>
      </c>
      <c r="B1448" s="13">
        <f t="shared" si="180"/>
        <v>-0.28669372524318087</v>
      </c>
      <c r="C1448" s="3">
        <f t="shared" si="181"/>
        <v>-0.22252507581229036</v>
      </c>
      <c r="D1448" s="11">
        <f t="shared" si="176"/>
        <v>-2.2863936159239855E-2</v>
      </c>
      <c r="E1448" s="13">
        <f t="shared" si="182"/>
        <v>-2.9068749548856014</v>
      </c>
      <c r="F1448" s="3">
        <f t="shared" si="183"/>
        <v>0.25042860601422062</v>
      </c>
      <c r="G1448" s="3">
        <f t="shared" si="177"/>
        <v>2.2445383206210902E-2</v>
      </c>
      <c r="H1448" s="14">
        <f t="shared" si="178"/>
        <v>0</v>
      </c>
    </row>
    <row r="1449" spans="1:8" x14ac:dyDescent="0.25">
      <c r="A1449" s="11">
        <f t="shared" si="179"/>
        <v>287.79999999999222</v>
      </c>
      <c r="B1449" s="13">
        <f t="shared" si="180"/>
        <v>-0.33119874040563896</v>
      </c>
      <c r="C1449" s="3">
        <f t="shared" si="181"/>
        <v>-0.22709786304413834</v>
      </c>
      <c r="D1449" s="11">
        <f t="shared" si="176"/>
        <v>-2.1849436987109106E-2</v>
      </c>
      <c r="E1449" s="13">
        <f t="shared" si="182"/>
        <v>-2.8567892336827572</v>
      </c>
      <c r="F1449" s="3">
        <f t="shared" si="183"/>
        <v>0.25491768265546283</v>
      </c>
      <c r="G1449" s="3">
        <f t="shared" si="177"/>
        <v>2.1432139692939237E-2</v>
      </c>
      <c r="H1449" s="14">
        <f t="shared" si="178"/>
        <v>0</v>
      </c>
    </row>
    <row r="1450" spans="1:8" x14ac:dyDescent="0.25">
      <c r="A1450" s="11">
        <f t="shared" si="179"/>
        <v>287.99999999999221</v>
      </c>
      <c r="B1450" s="13">
        <f t="shared" si="180"/>
        <v>-0.37661831301446663</v>
      </c>
      <c r="C1450" s="3">
        <f t="shared" si="181"/>
        <v>-0.23146775044156018</v>
      </c>
      <c r="D1450" s="11">
        <f t="shared" si="176"/>
        <v>-2.0819857584748584E-2</v>
      </c>
      <c r="E1450" s="13">
        <f t="shared" si="182"/>
        <v>-2.8058056971516647</v>
      </c>
      <c r="F1450" s="3">
        <f t="shared" si="183"/>
        <v>0.25920411059405069</v>
      </c>
      <c r="G1450" s="3">
        <f t="shared" si="177"/>
        <v>2.0403812182461224E-2</v>
      </c>
      <c r="H1450" s="14">
        <f t="shared" si="178"/>
        <v>0</v>
      </c>
    </row>
    <row r="1451" spans="1:8" x14ac:dyDescent="0.25">
      <c r="A1451" s="11">
        <f t="shared" si="179"/>
        <v>288.1999999999922</v>
      </c>
      <c r="B1451" s="13">
        <f t="shared" si="180"/>
        <v>-0.42291186310277867</v>
      </c>
      <c r="C1451" s="3">
        <f t="shared" si="181"/>
        <v>-0.2356317219585099</v>
      </c>
      <c r="D1451" s="11">
        <f t="shared" si="176"/>
        <v>-1.9776054289923111E-2</v>
      </c>
      <c r="E1451" s="13">
        <f t="shared" si="182"/>
        <v>-2.7539648750328545</v>
      </c>
      <c r="F1451" s="3">
        <f t="shared" si="183"/>
        <v>0.26328487303054293</v>
      </c>
      <c r="G1451" s="3">
        <f t="shared" si="177"/>
        <v>1.9361257023842615E-2</v>
      </c>
      <c r="H1451" s="14">
        <f t="shared" si="178"/>
        <v>0</v>
      </c>
    </row>
    <row r="1452" spans="1:8" x14ac:dyDescent="0.25">
      <c r="A1452" s="11">
        <f t="shared" si="179"/>
        <v>288.39999999999219</v>
      </c>
      <c r="B1452" s="13">
        <f t="shared" si="180"/>
        <v>-0.47003820749448066</v>
      </c>
      <c r="C1452" s="3">
        <f t="shared" si="181"/>
        <v>-0.23958693281649451</v>
      </c>
      <c r="D1452" s="11">
        <f t="shared" si="176"/>
        <v>-1.8718892937075238E-2</v>
      </c>
      <c r="E1452" s="13">
        <f t="shared" si="182"/>
        <v>-2.701307900426746</v>
      </c>
      <c r="F1452" s="3">
        <f t="shared" si="183"/>
        <v>0.26715712443531148</v>
      </c>
      <c r="G1452" s="3">
        <f t="shared" si="177"/>
        <v>1.8305340062792986E-2</v>
      </c>
      <c r="H1452" s="14">
        <f t="shared" si="178"/>
        <v>0</v>
      </c>
    </row>
    <row r="1453" spans="1:8" x14ac:dyDescent="0.25">
      <c r="A1453" s="11">
        <f t="shared" si="179"/>
        <v>288.59999999999218</v>
      </c>
      <c r="B1453" s="13">
        <f t="shared" si="180"/>
        <v>-0.51795559405777958</v>
      </c>
      <c r="C1453" s="3">
        <f t="shared" si="181"/>
        <v>-0.24333071140390955</v>
      </c>
      <c r="D1453" s="11">
        <f t="shared" si="176"/>
        <v>-1.7649248143760399E-2</v>
      </c>
      <c r="E1453" s="13">
        <f t="shared" si="182"/>
        <v>-2.6478764755396837</v>
      </c>
      <c r="F1453" s="3">
        <f t="shared" si="183"/>
        <v>0.27081819244787009</v>
      </c>
      <c r="G1453" s="3">
        <f t="shared" si="177"/>
        <v>1.7236935928100994E-2</v>
      </c>
      <c r="H1453" s="14">
        <f t="shared" si="178"/>
        <v>0</v>
      </c>
    </row>
    <row r="1454" spans="1:8" x14ac:dyDescent="0.25">
      <c r="A1454" s="11">
        <f t="shared" si="179"/>
        <v>288.79999999999217</v>
      </c>
      <c r="B1454" s="13">
        <f t="shared" si="180"/>
        <v>-0.5666217363385615</v>
      </c>
      <c r="C1454" s="3">
        <f t="shared" si="181"/>
        <v>-0.24686056103266163</v>
      </c>
      <c r="D1454" s="11">
        <f t="shared" si="176"/>
        <v>-1.6568002591625556E-2</v>
      </c>
      <c r="E1454" s="13">
        <f t="shared" si="182"/>
        <v>-2.5937128370501097</v>
      </c>
      <c r="F1454" s="3">
        <f t="shared" si="183"/>
        <v>0.2742655796334903</v>
      </c>
      <c r="G1454" s="3">
        <f t="shared" si="177"/>
        <v>1.6156927312613124E-2</v>
      </c>
      <c r="H1454" s="14">
        <f t="shared" si="178"/>
        <v>0</v>
      </c>
    </row>
    <row r="1455" spans="1:8" x14ac:dyDescent="0.25">
      <c r="A1455" s="11">
        <f t="shared" si="179"/>
        <v>288.99999999999216</v>
      </c>
      <c r="B1455" s="13">
        <f t="shared" si="180"/>
        <v>-0.61599384854509387</v>
      </c>
      <c r="C1455" s="3">
        <f t="shared" si="181"/>
        <v>-0.25017416155098676</v>
      </c>
      <c r="D1455" s="11">
        <f t="shared" si="176"/>
        <v>-1.5476046302518379E-2</v>
      </c>
      <c r="E1455" s="13">
        <f t="shared" si="182"/>
        <v>-2.5388597211234116</v>
      </c>
      <c r="F1455" s="3">
        <f t="shared" si="183"/>
        <v>0.2774969650960129</v>
      </c>
      <c r="G1455" s="3">
        <f t="shared" si="177"/>
        <v>1.5066204249342985E-2</v>
      </c>
      <c r="H1455" s="14">
        <f t="shared" si="178"/>
        <v>0</v>
      </c>
    </row>
    <row r="1456" spans="1:8" x14ac:dyDescent="0.25">
      <c r="A1456" s="11">
        <f t="shared" si="179"/>
        <v>289.19999999999214</v>
      </c>
      <c r="B1456" s="13">
        <f t="shared" si="180"/>
        <v>-0.66602868085529121</v>
      </c>
      <c r="C1456" s="3">
        <f t="shared" si="181"/>
        <v>-0.25326937081149042</v>
      </c>
      <c r="D1456" s="11">
        <f t="shared" si="176"/>
        <v>-1.4374275910316823E-2</v>
      </c>
      <c r="E1456" s="13">
        <f t="shared" si="182"/>
        <v>-2.4833603281042089</v>
      </c>
      <c r="F1456" s="3">
        <f t="shared" si="183"/>
        <v>0.2805102059458815</v>
      </c>
      <c r="G1456" s="3">
        <f t="shared" si="177"/>
        <v>1.3965663383300957E-2</v>
      </c>
      <c r="H1456" s="14">
        <f t="shared" si="178"/>
        <v>0</v>
      </c>
    </row>
    <row r="1457" spans="1:8" x14ac:dyDescent="0.25">
      <c r="A1457" s="11">
        <f t="shared" si="179"/>
        <v>289.39999999999213</v>
      </c>
      <c r="B1457" s="13">
        <f t="shared" si="180"/>
        <v>-0.71668255501758926</v>
      </c>
      <c r="C1457" s="3">
        <f t="shared" si="181"/>
        <v>-0.2561442259935538</v>
      </c>
      <c r="D1457" s="11">
        <f t="shared" si="176"/>
        <v>-1.326359392907113E-2</v>
      </c>
      <c r="E1457" s="13">
        <f t="shared" si="182"/>
        <v>-2.4272582869150328</v>
      </c>
      <c r="F1457" s="3">
        <f t="shared" si="183"/>
        <v>0.2833033386225417</v>
      </c>
      <c r="G1457" s="3">
        <f t="shared" si="177"/>
        <v>1.285620723963631E-2</v>
      </c>
      <c r="H1457" s="14">
        <f t="shared" si="178"/>
        <v>0</v>
      </c>
    </row>
    <row r="1458" spans="1:8" x14ac:dyDescent="0.25">
      <c r="A1458" s="11">
        <f t="shared" si="179"/>
        <v>289.59999999999212</v>
      </c>
      <c r="B1458" s="13">
        <f t="shared" si="180"/>
        <v>-0.7679114002163</v>
      </c>
      <c r="C1458" s="3">
        <f t="shared" si="181"/>
        <v>-0.25879694477936804</v>
      </c>
      <c r="D1458" s="11">
        <f t="shared" si="176"/>
        <v>-1.2144908018051724E-2</v>
      </c>
      <c r="E1458" s="13">
        <f t="shared" si="182"/>
        <v>-2.3705976191905243</v>
      </c>
      <c r="F1458" s="3">
        <f t="shared" si="183"/>
        <v>0.28587458007046895</v>
      </c>
      <c r="G1458" s="3">
        <f t="shared" si="177"/>
        <v>1.1738743488685211E-2</v>
      </c>
      <c r="H1458" s="14">
        <f t="shared" si="178"/>
        <v>0</v>
      </c>
    </row>
    <row r="1459" spans="1:8" x14ac:dyDescent="0.25">
      <c r="A1459" s="11">
        <f t="shared" si="179"/>
        <v>289.79999999999211</v>
      </c>
      <c r="B1459" s="13">
        <f t="shared" si="180"/>
        <v>-0.81967078917217362</v>
      </c>
      <c r="C1459" s="3">
        <f t="shared" si="181"/>
        <v>-0.26122592638297837</v>
      </c>
      <c r="D1459" s="11">
        <f t="shared" si="176"/>
        <v>-1.1019130244297893E-2</v>
      </c>
      <c r="E1459" s="13">
        <f t="shared" si="182"/>
        <v>-2.3134227031764305</v>
      </c>
      <c r="F1459" s="3">
        <f t="shared" si="183"/>
        <v>0.28822232876820597</v>
      </c>
      <c r="G1459" s="3">
        <f t="shared" si="177"/>
        <v>1.061418420851948E-2</v>
      </c>
      <c r="H1459" s="14">
        <f t="shared" si="178"/>
        <v>0</v>
      </c>
    </row>
    <row r="1460" spans="1:8" x14ac:dyDescent="0.25">
      <c r="A1460" s="11">
        <f t="shared" si="179"/>
        <v>289.9999999999921</v>
      </c>
      <c r="B1460" s="13">
        <f t="shared" si="180"/>
        <v>-0.87191597444876934</v>
      </c>
      <c r="C1460" s="3">
        <f t="shared" si="181"/>
        <v>-0.26342975243183797</v>
      </c>
      <c r="D1460" s="11">
        <f t="shared" si="176"/>
        <v>-9.8871763432626329E-3</v>
      </c>
      <c r="E1460" s="13">
        <f t="shared" si="182"/>
        <v>-2.2557782374227893</v>
      </c>
      <c r="F1460" s="3">
        <f t="shared" si="183"/>
        <v>0.29034516560990986</v>
      </c>
      <c r="G1460" s="3">
        <f t="shared" si="177"/>
        <v>9.483445145591551E-3</v>
      </c>
      <c r="H1460" s="14">
        <f t="shared" si="178"/>
        <v>0</v>
      </c>
    </row>
    <row r="1461" spans="1:8" x14ac:dyDescent="0.25">
      <c r="A1461" s="11">
        <f t="shared" si="179"/>
        <v>290.19999999999209</v>
      </c>
      <c r="B1461" s="13">
        <f t="shared" si="180"/>
        <v>-0.92460192493513693</v>
      </c>
      <c r="C1461" s="3">
        <f t="shared" si="181"/>
        <v>-0.26540718770049049</v>
      </c>
      <c r="D1461" s="11">
        <f t="shared" si="176"/>
        <v>-8.7499649781493452E-3</v>
      </c>
      <c r="E1461" s="13">
        <f t="shared" si="182"/>
        <v>-2.1977092043008071</v>
      </c>
      <c r="F1461" s="3">
        <f t="shared" si="183"/>
        <v>0.29224185463902819</v>
      </c>
      <c r="G1461" s="3">
        <f t="shared" si="177"/>
        <v>8.3474449740712775E-3</v>
      </c>
      <c r="H1461" s="14">
        <f t="shared" si="178"/>
        <v>0</v>
      </c>
    </row>
    <row r="1462" spans="1:8" x14ac:dyDescent="0.25">
      <c r="A1462" s="11">
        <f t="shared" si="179"/>
        <v>290.39999999999208</v>
      </c>
      <c r="B1462" s="13">
        <f t="shared" si="180"/>
        <v>-0.97768336247523502</v>
      </c>
      <c r="C1462" s="3">
        <f t="shared" si="181"/>
        <v>-0.26715718069612038</v>
      </c>
      <c r="D1462" s="11">
        <f t="shared" si="176"/>
        <v>-7.6084169985358597E-3</v>
      </c>
      <c r="E1462" s="13">
        <f t="shared" si="182"/>
        <v>-2.1392608333730014</v>
      </c>
      <c r="F1462" s="3">
        <f t="shared" si="183"/>
        <v>0.29391134363384241</v>
      </c>
      <c r="G1462" s="3">
        <f t="shared" si="177"/>
        <v>7.2071045544700278E-3</v>
      </c>
      <c r="H1462" s="14">
        <f t="shared" si="178"/>
        <v>0</v>
      </c>
    </row>
    <row r="1463" spans="1:8" x14ac:dyDescent="0.25">
      <c r="A1463" s="11">
        <f t="shared" si="179"/>
        <v>290.59999999999206</v>
      </c>
      <c r="B1463" s="13">
        <f t="shared" si="180"/>
        <v>-1.0311147986144591</v>
      </c>
      <c r="C1463" s="3">
        <f t="shared" si="181"/>
        <v>-0.26867886409582753</v>
      </c>
      <c r="D1463" s="11">
        <f t="shared" si="176"/>
        <v>-6.463454698880329E-3</v>
      </c>
      <c r="E1463" s="13">
        <f t="shared" si="182"/>
        <v>-2.0804785646462332</v>
      </c>
      <c r="F1463" s="3">
        <f t="shared" si="183"/>
        <v>0.29535276454473641</v>
      </c>
      <c r="G1463" s="3">
        <f t="shared" si="177"/>
        <v>6.063346192146696E-3</v>
      </c>
      <c r="H1463" s="14">
        <f t="shared" si="178"/>
        <v>0</v>
      </c>
    </row>
    <row r="1464" spans="1:8" x14ac:dyDescent="0.25">
      <c r="A1464" s="11">
        <f t="shared" si="179"/>
        <v>290.79999999999205</v>
      </c>
      <c r="B1464" s="13">
        <f t="shared" si="180"/>
        <v>-1.0848505714336245</v>
      </c>
      <c r="C1464" s="3">
        <f t="shared" si="181"/>
        <v>-0.26997155503560361</v>
      </c>
      <c r="D1464" s="11">
        <f t="shared" si="176"/>
        <v>-5.3160010775025607E-3</v>
      </c>
      <c r="E1464" s="13">
        <f t="shared" si="182"/>
        <v>-2.0214080117372859</v>
      </c>
      <c r="F1464" s="3">
        <f t="shared" si="183"/>
        <v>0.29656543378316574</v>
      </c>
      <c r="G1464" s="3">
        <f t="shared" si="177"/>
        <v>4.9170928962891276E-3</v>
      </c>
      <c r="H1464" s="14">
        <f t="shared" si="178"/>
        <v>0</v>
      </c>
    </row>
    <row r="1465" spans="1:8" x14ac:dyDescent="0.25">
      <c r="A1465" s="11">
        <f t="shared" si="179"/>
        <v>290.99999999999204</v>
      </c>
      <c r="B1465" s="13">
        <f t="shared" si="180"/>
        <v>-1.1388448824407453</v>
      </c>
      <c r="C1465" s="3">
        <f t="shared" si="181"/>
        <v>-0.2710347552511041</v>
      </c>
      <c r="D1465" s="11">
        <f t="shared" si="176"/>
        <v>-4.166979096632514E-3</v>
      </c>
      <c r="E1465" s="13">
        <f t="shared" si="182"/>
        <v>-1.9620949249806527</v>
      </c>
      <c r="F1465" s="3">
        <f t="shared" si="183"/>
        <v>0.29754885236242357</v>
      </c>
      <c r="G1465" s="3">
        <f t="shared" si="177"/>
        <v>3.7692676399627206E-3</v>
      </c>
      <c r="H1465" s="14">
        <f t="shared" si="178"/>
        <v>0</v>
      </c>
    </row>
    <row r="1466" spans="1:8" x14ac:dyDescent="0.25">
      <c r="A1466" s="11">
        <f t="shared" si="179"/>
        <v>291.19999999999203</v>
      </c>
      <c r="B1466" s="13">
        <f t="shared" si="180"/>
        <v>-1.1930518334909661</v>
      </c>
      <c r="C1466" s="3">
        <f t="shared" si="181"/>
        <v>-0.27186815107043061</v>
      </c>
      <c r="D1466" s="11">
        <f t="shared" si="176"/>
        <v>-3.0173109441155605E-3</v>
      </c>
      <c r="E1466" s="13">
        <f t="shared" si="182"/>
        <v>-1.902585154508168</v>
      </c>
      <c r="F1466" s="3">
        <f t="shared" si="183"/>
        <v>0.29830270589041613</v>
      </c>
      <c r="G1466" s="3">
        <f t="shared" si="177"/>
        <v>2.6207926218157779E-3</v>
      </c>
      <c r="H1466" s="14">
        <f t="shared" si="178"/>
        <v>0</v>
      </c>
    </row>
    <row r="1467" spans="1:8" x14ac:dyDescent="0.25">
      <c r="A1467" s="11">
        <f t="shared" si="179"/>
        <v>291.39999999999202</v>
      </c>
      <c r="B1467" s="13">
        <f t="shared" si="180"/>
        <v>-1.2474254637050521</v>
      </c>
      <c r="C1467" s="3">
        <f t="shared" si="181"/>
        <v>-0.27247161325925373</v>
      </c>
      <c r="D1467" s="11">
        <f t="shared" si="176"/>
        <v>-1.8679172973615201E-3</v>
      </c>
      <c r="E1467" s="13">
        <f t="shared" si="182"/>
        <v>-1.8429246133300847</v>
      </c>
      <c r="F1467" s="3">
        <f t="shared" si="183"/>
        <v>0.29882686441477929</v>
      </c>
      <c r="G1467" s="3">
        <f t="shared" si="177"/>
        <v>1.4725885300286368E-3</v>
      </c>
      <c r="H1467" s="14">
        <f t="shared" si="178"/>
        <v>0</v>
      </c>
    </row>
    <row r="1468" spans="1:8" x14ac:dyDescent="0.25">
      <c r="A1468" s="11">
        <f t="shared" si="179"/>
        <v>291.59999999999201</v>
      </c>
      <c r="B1468" s="13">
        <f t="shared" si="180"/>
        <v>-1.301919786356903</v>
      </c>
      <c r="C1468" s="3">
        <f t="shared" si="181"/>
        <v>-0.27284519671872604</v>
      </c>
      <c r="D1468" s="11">
        <f t="shared" si="176"/>
        <v>-7.1971659012136889E-4</v>
      </c>
      <c r="E1468" s="13">
        <f t="shared" si="182"/>
        <v>-1.7831592404471288</v>
      </c>
      <c r="F1468" s="3">
        <f t="shared" si="183"/>
        <v>0.29912138212078504</v>
      </c>
      <c r="G1468" s="3">
        <f t="shared" si="177"/>
        <v>3.2557380909048299E-4</v>
      </c>
      <c r="H1468" s="14">
        <f t="shared" si="178"/>
        <v>0</v>
      </c>
    </row>
    <row r="1469" spans="1:8" x14ac:dyDescent="0.25">
      <c r="A1469" s="11">
        <f t="shared" si="179"/>
        <v>291.799999999992</v>
      </c>
      <c r="B1469" s="13">
        <f t="shared" si="180"/>
        <v>-1.3564888257006482</v>
      </c>
      <c r="C1469" s="3">
        <f t="shared" si="181"/>
        <v>-0.27298914003675029</v>
      </c>
      <c r="D1469" s="11">
        <f t="shared" si="176"/>
        <v>4.2637571732801697E-4</v>
      </c>
      <c r="E1469" s="13">
        <f t="shared" si="182"/>
        <v>-1.7233349640229718</v>
      </c>
      <c r="F1469" s="3">
        <f t="shared" si="183"/>
        <v>0.29918649688260313</v>
      </c>
      <c r="G1469" s="3">
        <f t="shared" si="177"/>
        <v>-8.1933607001581123E-4</v>
      </c>
      <c r="H1469" s="14">
        <f t="shared" si="178"/>
        <v>0</v>
      </c>
    </row>
    <row r="1470" spans="1:8" x14ac:dyDescent="0.25">
      <c r="A1470" s="11">
        <f t="shared" si="179"/>
        <v>291.99999999999199</v>
      </c>
      <c r="B1470" s="13">
        <f t="shared" si="180"/>
        <v>-1.4110866537079982</v>
      </c>
      <c r="C1470" s="3">
        <f t="shared" si="181"/>
        <v>-0.27290386489328466</v>
      </c>
      <c r="D1470" s="11">
        <f t="shared" si="176"/>
        <v>1.5694478640147407E-3</v>
      </c>
      <c r="E1470" s="13">
        <f t="shared" si="182"/>
        <v>-1.6634976646464512</v>
      </c>
      <c r="F1470" s="3">
        <f t="shared" si="183"/>
        <v>0.29902262966859994</v>
      </c>
      <c r="G1470" s="3">
        <f t="shared" si="177"/>
        <v>-1.9612293356444693E-3</v>
      </c>
      <c r="H1470" s="14">
        <f t="shared" si="178"/>
        <v>0</v>
      </c>
    </row>
    <row r="1471" spans="1:8" x14ac:dyDescent="0.25">
      <c r="A1471" s="11">
        <f t="shared" si="179"/>
        <v>292.19999999999197</v>
      </c>
      <c r="B1471" s="13">
        <f t="shared" si="180"/>
        <v>-1.4656674266866552</v>
      </c>
      <c r="C1471" s="3">
        <f t="shared" si="181"/>
        <v>-0.27258997532048174</v>
      </c>
      <c r="D1471" s="11">
        <f t="shared" si="176"/>
        <v>2.7085925095464642E-3</v>
      </c>
      <c r="E1471" s="13">
        <f t="shared" si="182"/>
        <v>-1.6036931387127313</v>
      </c>
      <c r="F1471" s="3">
        <f t="shared" si="183"/>
        <v>0.29863038380147106</v>
      </c>
      <c r="G1471" s="3">
        <f t="shared" si="177"/>
        <v>-3.0991986367613035E-3</v>
      </c>
      <c r="H1471" s="14">
        <f t="shared" si="178"/>
        <v>0</v>
      </c>
    </row>
    <row r="1472" spans="1:8" x14ac:dyDescent="0.25">
      <c r="A1472" s="11">
        <f t="shared" si="179"/>
        <v>292.39999999999196</v>
      </c>
      <c r="B1472" s="13">
        <f t="shared" si="180"/>
        <v>-1.5201854217507516</v>
      </c>
      <c r="C1472" s="3">
        <f t="shared" si="181"/>
        <v>-0.27204825681857242</v>
      </c>
      <c r="D1472" s="11">
        <f t="shared" si="176"/>
        <v>3.8429074502617311E-3</v>
      </c>
      <c r="E1472" s="13">
        <f t="shared" si="182"/>
        <v>-1.543967061952437</v>
      </c>
      <c r="F1472" s="3">
        <f t="shared" si="183"/>
        <v>0.29801054407411881</v>
      </c>
      <c r="G1472" s="3">
        <f t="shared" si="177"/>
        <v>-4.2323417590949272E-3</v>
      </c>
      <c r="H1472" s="14">
        <f t="shared" si="178"/>
        <v>0</v>
      </c>
    </row>
    <row r="1473" spans="1:8" x14ac:dyDescent="0.25">
      <c r="A1473" s="11">
        <f t="shared" si="179"/>
        <v>292.59999999999195</v>
      </c>
      <c r="B1473" s="13">
        <f t="shared" si="180"/>
        <v>-1.574595073114466</v>
      </c>
      <c r="C1473" s="3">
        <f t="shared" si="181"/>
        <v>-0.2712796753285201</v>
      </c>
      <c r="D1473" s="11">
        <f t="shared" si="176"/>
        <v>4.9714963296963281E-3</v>
      </c>
      <c r="E1473" s="13">
        <f t="shared" si="182"/>
        <v>-1.4843649531376133</v>
      </c>
      <c r="F1473" s="3">
        <f t="shared" si="183"/>
        <v>0.2971640757222998</v>
      </c>
      <c r="G1473" s="3">
        <f t="shared" si="177"/>
        <v>-5.3597623356030251E-3</v>
      </c>
      <c r="H1473" s="14">
        <f t="shared" si="178"/>
        <v>0</v>
      </c>
    </row>
    <row r="1474" spans="1:8" x14ac:dyDescent="0.25">
      <c r="A1474" s="11">
        <f t="shared" si="179"/>
        <v>292.79999999999194</v>
      </c>
      <c r="B1474" s="13">
        <f t="shared" si="180"/>
        <v>-1.6288510081801699</v>
      </c>
      <c r="C1474" s="3">
        <f t="shared" si="181"/>
        <v>-0.27028537606258085</v>
      </c>
      <c r="D1474" s="11">
        <f t="shared" si="176"/>
        <v>6.0934693428088774E-3</v>
      </c>
      <c r="E1474" s="13">
        <f t="shared" si="182"/>
        <v>-1.4249321379931534</v>
      </c>
      <c r="F1474" s="3">
        <f t="shared" si="183"/>
        <v>0.2960921232551792</v>
      </c>
      <c r="G1474" s="3">
        <f t="shared" si="177"/>
        <v>-6.4805705506978534E-3</v>
      </c>
      <c r="H1474" s="14">
        <f t="shared" si="178"/>
        <v>0</v>
      </c>
    </row>
    <row r="1475" spans="1:8" x14ac:dyDescent="0.25">
      <c r="A1475" s="11">
        <f t="shared" si="179"/>
        <v>292.99999999999193</v>
      </c>
      <c r="B1475" s="13">
        <f t="shared" si="180"/>
        <v>-1.6829080833926862</v>
      </c>
      <c r="C1475" s="3">
        <f t="shared" si="181"/>
        <v>-0.26906668219401908</v>
      </c>
      <c r="D1475" s="11">
        <f t="shared" si="176"/>
        <v>7.2079439334159726E-3</v>
      </c>
      <c r="E1475" s="13">
        <f t="shared" si="182"/>
        <v>-1.3657137133421176</v>
      </c>
      <c r="F1475" s="3">
        <f t="shared" si="183"/>
        <v>0.29479600914503962</v>
      </c>
      <c r="G1475" s="3">
        <f t="shared" si="177"/>
        <v>-7.5938838376812812E-3</v>
      </c>
      <c r="H1475" s="14">
        <f t="shared" si="178"/>
        <v>0</v>
      </c>
    </row>
    <row r="1476" spans="1:8" x14ac:dyDescent="0.25">
      <c r="A1476" s="11">
        <f t="shared" si="179"/>
        <v>293.19999999999192</v>
      </c>
      <c r="B1476" s="13">
        <f t="shared" si="180"/>
        <v>-1.73672141983149</v>
      </c>
      <c r="C1476" s="3">
        <f t="shared" si="181"/>
        <v>-0.26762509340733587</v>
      </c>
      <c r="D1476" s="11">
        <f t="shared" si="176"/>
        <v>8.314045484293842E-3</v>
      </c>
      <c r="E1476" s="13">
        <f t="shared" si="182"/>
        <v>-1.3067545115131096</v>
      </c>
      <c r="F1476" s="3">
        <f t="shared" si="183"/>
        <v>0.29327723237750336</v>
      </c>
      <c r="G1476" s="3">
        <f t="shared" si="177"/>
        <v>-8.6988275688463547E-3</v>
      </c>
      <c r="H1476" s="14">
        <f t="shared" si="178"/>
        <v>0</v>
      </c>
    </row>
    <row r="1477" spans="1:8" x14ac:dyDescent="0.25">
      <c r="A1477" s="11">
        <f t="shared" si="179"/>
        <v>293.39999999999191</v>
      </c>
      <c r="B1477" s="13">
        <f t="shared" si="180"/>
        <v>-1.7902464385129571</v>
      </c>
      <c r="C1477" s="3">
        <f t="shared" si="181"/>
        <v>-0.26596228431047708</v>
      </c>
      <c r="D1477" s="11">
        <f t="shared" si="176"/>
        <v>9.4109079994106372E-3</v>
      </c>
      <c r="E1477" s="13">
        <f t="shared" si="182"/>
        <v>-1.2480990650376089</v>
      </c>
      <c r="F1477" s="3">
        <f t="shared" si="183"/>
        <v>0.29153746686373411</v>
      </c>
      <c r="G1477" s="3">
        <f t="shared" si="177"/>
        <v>-9.7945357377094942E-3</v>
      </c>
      <c r="H1477" s="14">
        <f t="shared" si="178"/>
        <v>0</v>
      </c>
    </row>
    <row r="1478" spans="1:8" x14ac:dyDescent="0.25">
      <c r="A1478" s="11">
        <f t="shared" si="179"/>
        <v>293.59999999999189</v>
      </c>
      <c r="B1478" s="13">
        <f t="shared" si="180"/>
        <v>-1.8434388953750525</v>
      </c>
      <c r="C1478" s="3">
        <f t="shared" si="181"/>
        <v>-0.26408010271059495</v>
      </c>
      <c r="D1478" s="11">
        <f t="shared" si="176"/>
        <v>1.0497674777760826E-2</v>
      </c>
      <c r="E1478" s="13">
        <f t="shared" si="182"/>
        <v>-1.1897915716648622</v>
      </c>
      <c r="F1478" s="3">
        <f t="shared" si="183"/>
        <v>0.28957855971619223</v>
      </c>
      <c r="G1478" s="3">
        <f t="shared" si="177"/>
        <v>-1.0880151632844786E-2</v>
      </c>
      <c r="H1478" s="14">
        <f t="shared" si="178"/>
        <v>0</v>
      </c>
    </row>
    <row r="1479" spans="1:8" x14ac:dyDescent="0.25">
      <c r="A1479" s="11">
        <f t="shared" si="179"/>
        <v>293.79999999999188</v>
      </c>
      <c r="B1479" s="13">
        <f t="shared" si="180"/>
        <v>-1.8962549159171715</v>
      </c>
      <c r="C1479" s="3">
        <f t="shared" si="181"/>
        <v>-0.2619805677550428</v>
      </c>
      <c r="D1479" s="11">
        <f t="shared" si="176"/>
        <v>1.1573499078281122E-2</v>
      </c>
      <c r="E1479" s="13">
        <f t="shared" si="182"/>
        <v>-1.1318758597216236</v>
      </c>
      <c r="F1479" s="3">
        <f t="shared" si="183"/>
        <v>0.2874025293896233</v>
      </c>
      <c r="G1479" s="3">
        <f t="shared" si="177"/>
        <v>-1.1954828502799828E-2</v>
      </c>
      <c r="H1479" s="14">
        <f t="shared" si="178"/>
        <v>0</v>
      </c>
    </row>
    <row r="1480" spans="1:8" x14ac:dyDescent="0.25">
      <c r="A1480" s="11">
        <f t="shared" si="179"/>
        <v>293.99999999999187</v>
      </c>
      <c r="B1480" s="13">
        <f t="shared" si="180"/>
        <v>-1.94865102946818</v>
      </c>
      <c r="C1480" s="3">
        <f t="shared" si="181"/>
        <v>-0.25966586793938656</v>
      </c>
      <c r="D1480" s="11">
        <f t="shared" si="176"/>
        <v>1.2637544775335611E-2</v>
      </c>
      <c r="E1480" s="13">
        <f t="shared" si="182"/>
        <v>-1.074395353843699</v>
      </c>
      <c r="F1480" s="3">
        <f t="shared" si="183"/>
        <v>0.28501156368906333</v>
      </c>
      <c r="G1480" s="3">
        <f t="shared" si="177"/>
        <v>-1.301773021158076E-2</v>
      </c>
      <c r="H1480" s="14">
        <f t="shared" si="178"/>
        <v>0</v>
      </c>
    </row>
    <row r="1481" spans="1:8" x14ac:dyDescent="0.25">
      <c r="A1481" s="11">
        <f t="shared" si="179"/>
        <v>294.19999999999186</v>
      </c>
      <c r="B1481" s="13">
        <f t="shared" si="180"/>
        <v>-2.0005842030560572</v>
      </c>
      <c r="C1481" s="3">
        <f t="shared" si="181"/>
        <v>-0.25713835898431942</v>
      </c>
      <c r="D1481" s="11">
        <f t="shared" si="176"/>
        <v>1.36889870042665E-2</v>
      </c>
      <c r="E1481" s="13">
        <f t="shared" si="182"/>
        <v>-1.0173930411058862</v>
      </c>
      <c r="F1481" s="3">
        <f t="shared" si="183"/>
        <v>0.28240801764674717</v>
      </c>
      <c r="G1481" s="3">
        <f t="shared" si="177"/>
        <v>-1.4068031884202917E-2</v>
      </c>
      <c r="H1481" s="14">
        <f t="shared" si="178"/>
        <v>0</v>
      </c>
    </row>
    <row r="1482" spans="1:8" x14ac:dyDescent="0.25">
      <c r="A1482" s="11">
        <f t="shared" si="179"/>
        <v>294.39999999999185</v>
      </c>
      <c r="B1482" s="13">
        <f t="shared" si="180"/>
        <v>-2.052011874852921</v>
      </c>
      <c r="C1482" s="3">
        <f t="shared" si="181"/>
        <v>-0.25440056158346613</v>
      </c>
      <c r="D1482" s="11">
        <f t="shared" ref="D1482:D1545" si="184">(E1482-B1482)*$B$6/$B$4-C1482*$B$5/$B$4</f>
        <v>1.4727012796515834E-2</v>
      </c>
      <c r="E1482" s="13">
        <f t="shared" si="182"/>
        <v>-0.96091143757653685</v>
      </c>
      <c r="F1482" s="3">
        <f t="shared" si="183"/>
        <v>0.27959441126990658</v>
      </c>
      <c r="G1482" s="3">
        <f t="shared" ref="G1482:G1545" si="185">H1482/$H$4-(E1482-B1482)/$H$4*$B$6-F1482*$H$5/$H$4</f>
        <v>-1.5104920541812441E-2</v>
      </c>
      <c r="H1482" s="14">
        <f t="shared" ref="H1482:H1545" si="186">IF(AND(A1482&lt;$H$7,A1482&gt;$H$6),$H$8,0)</f>
        <v>0</v>
      </c>
    </row>
    <row r="1483" spans="1:8" x14ac:dyDescent="0.25">
      <c r="A1483" s="11">
        <f t="shared" ref="A1483:A1546" si="187">A1482+$B$7</f>
        <v>294.59999999999184</v>
      </c>
      <c r="B1483" s="13">
        <f t="shared" ref="B1483:B1546" si="188">B1482+C1482*$B$7</f>
        <v>-2.1028919871696141</v>
      </c>
      <c r="C1483" s="3">
        <f t="shared" ref="C1483:C1546" si="189">C1482+D1482*$B$7</f>
        <v>-0.25145515902416299</v>
      </c>
      <c r="D1483" s="11">
        <f t="shared" si="184"/>
        <v>1.5750821703833032E-2</v>
      </c>
      <c r="E1483" s="13">
        <f t="shared" ref="E1483:E1546" si="190">E1482+F1482*$B$7</f>
        <v>-0.90499255532255551</v>
      </c>
      <c r="F1483" s="3">
        <f t="shared" ref="F1483:F1546" si="191">F1482+G1482*$B$7</f>
        <v>0.27657342716154409</v>
      </c>
      <c r="G1483" s="3">
        <f t="shared" si="185"/>
        <v>-1.6127595725893749E-2</v>
      </c>
      <c r="H1483" s="14">
        <f t="shared" si="186"/>
        <v>0</v>
      </c>
    </row>
    <row r="1484" spans="1:8" x14ac:dyDescent="0.25">
      <c r="A1484" s="11">
        <f t="shared" si="187"/>
        <v>294.79999999999183</v>
      </c>
      <c r="B1484" s="13">
        <f t="shared" si="188"/>
        <v>-2.1531830189744467</v>
      </c>
      <c r="C1484" s="3">
        <f t="shared" si="189"/>
        <v>-0.2483049946833964</v>
      </c>
      <c r="D1484" s="11">
        <f t="shared" si="184"/>
        <v>1.6759626411092948E-2</v>
      </c>
      <c r="E1484" s="13">
        <f t="shared" si="190"/>
        <v>-0.84967786989024674</v>
      </c>
      <c r="F1484" s="3">
        <f t="shared" si="191"/>
        <v>0.27334790801636533</v>
      </c>
      <c r="G1484" s="3">
        <f t="shared" si="185"/>
        <v>-1.7135270111087481E-2</v>
      </c>
      <c r="H1484" s="14">
        <f t="shared" si="186"/>
        <v>0</v>
      </c>
    </row>
    <row r="1485" spans="1:8" x14ac:dyDescent="0.25">
      <c r="A1485" s="11">
        <f t="shared" si="187"/>
        <v>294.99999999999181</v>
      </c>
      <c r="B1485" s="13">
        <f t="shared" si="188"/>
        <v>-2.2028440179111262</v>
      </c>
      <c r="C1485" s="3">
        <f t="shared" si="189"/>
        <v>-0.24495306940117781</v>
      </c>
      <c r="D1485" s="11">
        <f t="shared" si="184"/>
        <v>1.7752653337259193E-2</v>
      </c>
      <c r="E1485" s="13">
        <f t="shared" si="190"/>
        <v>-0.79500828828697367</v>
      </c>
      <c r="F1485" s="3">
        <f t="shared" si="191"/>
        <v>0.26992085399414784</v>
      </c>
      <c r="G1485" s="3">
        <f t="shared" si="185"/>
        <v>-1.8127170106153744E-2</v>
      </c>
      <c r="H1485" s="14">
        <f t="shared" si="186"/>
        <v>0</v>
      </c>
    </row>
    <row r="1486" spans="1:8" x14ac:dyDescent="0.25">
      <c r="A1486" s="11">
        <f t="shared" si="187"/>
        <v>295.1999999999918</v>
      </c>
      <c r="B1486" s="13">
        <f t="shared" si="188"/>
        <v>-2.2518346317913616</v>
      </c>
      <c r="C1486" s="3">
        <f t="shared" si="189"/>
        <v>-0.24140253873372597</v>
      </c>
      <c r="D1486" s="11">
        <f t="shared" si="184"/>
        <v>1.8729143224038066E-2</v>
      </c>
      <c r="E1486" s="13">
        <f t="shared" si="190"/>
        <v>-0.74102411748814412</v>
      </c>
      <c r="F1486" s="3">
        <f t="shared" si="191"/>
        <v>0.26629541997291711</v>
      </c>
      <c r="G1486" s="3">
        <f t="shared" si="185"/>
        <v>-1.9102536442625932E-2</v>
      </c>
      <c r="H1486" s="14">
        <f t="shared" si="186"/>
        <v>0</v>
      </c>
    </row>
    <row r="1487" spans="1:8" x14ac:dyDescent="0.25">
      <c r="A1487" s="11">
        <f t="shared" si="187"/>
        <v>295.39999999999179</v>
      </c>
      <c r="B1487" s="13">
        <f t="shared" si="188"/>
        <v>-2.3001151395381068</v>
      </c>
      <c r="C1487" s="3">
        <f t="shared" si="189"/>
        <v>-0.23765671008891837</v>
      </c>
      <c r="D1487" s="11">
        <f t="shared" si="184"/>
        <v>1.9688351711779239E-2</v>
      </c>
      <c r="E1487" s="13">
        <f t="shared" si="190"/>
        <v>-0.68776503349356066</v>
      </c>
      <c r="F1487" s="3">
        <f t="shared" si="191"/>
        <v>0.26247491268439194</v>
      </c>
      <c r="G1487" s="3">
        <f t="shared" si="185"/>
        <v>-2.0060624750711343E-2</v>
      </c>
      <c r="H1487" s="14">
        <f t="shared" si="186"/>
        <v>0</v>
      </c>
    </row>
    <row r="1488" spans="1:8" x14ac:dyDescent="0.25">
      <c r="A1488" s="11">
        <f t="shared" si="187"/>
        <v>295.59999999999178</v>
      </c>
      <c r="B1488" s="13">
        <f t="shared" si="188"/>
        <v>-2.3476464815558904</v>
      </c>
      <c r="C1488" s="3">
        <f t="shared" si="189"/>
        <v>-0.23371903974656252</v>
      </c>
      <c r="D1488" s="11">
        <f t="shared" si="184"/>
        <v>2.0629549902190524E-2</v>
      </c>
      <c r="E1488" s="13">
        <f t="shared" si="190"/>
        <v>-0.63527005095668232</v>
      </c>
      <c r="F1488" s="3">
        <f t="shared" si="191"/>
        <v>0.25846278773424969</v>
      </c>
      <c r="G1488" s="3">
        <f t="shared" si="185"/>
        <v>-2.1000706122005827E-2</v>
      </c>
      <c r="H1488" s="14">
        <f t="shared" si="186"/>
        <v>0</v>
      </c>
    </row>
    <row r="1489" spans="1:8" x14ac:dyDescent="0.25">
      <c r="A1489" s="11">
        <f t="shared" si="187"/>
        <v>295.79999999999177</v>
      </c>
      <c r="B1489" s="13">
        <f t="shared" si="188"/>
        <v>-2.3943902895052029</v>
      </c>
      <c r="C1489" s="3">
        <f t="shared" si="189"/>
        <v>-0.22959312976612442</v>
      </c>
      <c r="D1489" s="11">
        <f t="shared" si="184"/>
        <v>2.1552024907445573E-2</v>
      </c>
      <c r="E1489" s="13">
        <f t="shared" si="190"/>
        <v>-0.58357749340983234</v>
      </c>
      <c r="F1489" s="3">
        <f t="shared" si="191"/>
        <v>0.25426264650984853</v>
      </c>
      <c r="G1489" s="3">
        <f t="shared" si="185"/>
        <v>-2.1922067658601434E-2</v>
      </c>
      <c r="H1489" s="14">
        <f t="shared" si="186"/>
        <v>0</v>
      </c>
    </row>
    <row r="1490" spans="1:8" x14ac:dyDescent="0.25">
      <c r="A1490" s="11">
        <f t="shared" si="187"/>
        <v>295.99999999999176</v>
      </c>
      <c r="B1490" s="13">
        <f t="shared" si="188"/>
        <v>-2.4403089154584277</v>
      </c>
      <c r="C1490" s="3">
        <f t="shared" si="189"/>
        <v>-0.22528272478463532</v>
      </c>
      <c r="D1490" s="11">
        <f t="shared" si="184"/>
        <v>2.2455080385275182E-2</v>
      </c>
      <c r="E1490" s="13">
        <f t="shared" si="190"/>
        <v>-0.53272496410786263</v>
      </c>
      <c r="F1490" s="3">
        <f t="shared" si="191"/>
        <v>0.24987823297812825</v>
      </c>
      <c r="G1490" s="3">
        <f t="shared" si="185"/>
        <v>-2.2824013008177574E-2</v>
      </c>
      <c r="H1490" s="14">
        <f t="shared" si="186"/>
        <v>0</v>
      </c>
    </row>
    <row r="1491" spans="1:8" x14ac:dyDescent="0.25">
      <c r="A1491" s="11">
        <f t="shared" si="187"/>
        <v>296.19999999999175</v>
      </c>
      <c r="B1491" s="13">
        <f t="shared" si="188"/>
        <v>-2.4853654604153546</v>
      </c>
      <c r="C1491" s="3">
        <f t="shared" si="189"/>
        <v>-0.22079170870758028</v>
      </c>
      <c r="D1491" s="11">
        <f t="shared" si="184"/>
        <v>2.3338037059644878E-2</v>
      </c>
      <c r="E1491" s="13">
        <f t="shared" si="190"/>
        <v>-0.48274931751223699</v>
      </c>
      <c r="F1491" s="3">
        <f t="shared" si="191"/>
        <v>0.24531343037649272</v>
      </c>
      <c r="G1491" s="3">
        <f t="shared" si="185"/>
        <v>-2.3705862884678568E-2</v>
      </c>
      <c r="H1491" s="14">
        <f t="shared" si="186"/>
        <v>0</v>
      </c>
    </row>
    <row r="1492" spans="1:8" x14ac:dyDescent="0.25">
      <c r="A1492" s="11">
        <f t="shared" si="187"/>
        <v>296.39999999999173</v>
      </c>
      <c r="B1492" s="13">
        <f t="shared" si="188"/>
        <v>-2.5295238021568704</v>
      </c>
      <c r="C1492" s="3">
        <f t="shared" si="189"/>
        <v>-0.21612410129565129</v>
      </c>
      <c r="D1492" s="11">
        <f t="shared" si="184"/>
        <v>2.4200233226634088E-2</v>
      </c>
      <c r="E1492" s="13">
        <f t="shared" si="190"/>
        <v>-0.43368663143693842</v>
      </c>
      <c r="F1492" s="3">
        <f t="shared" si="191"/>
        <v>0.24057225779955702</v>
      </c>
      <c r="G1492" s="3">
        <f t="shared" si="185"/>
        <v>-2.4566955574192674E-2</v>
      </c>
      <c r="H1492" s="14">
        <f t="shared" si="186"/>
        <v>0</v>
      </c>
    </row>
    <row r="1493" spans="1:8" x14ac:dyDescent="0.25">
      <c r="A1493" s="11">
        <f t="shared" si="187"/>
        <v>296.59999999999172</v>
      </c>
      <c r="B1493" s="13">
        <f t="shared" si="188"/>
        <v>-2.5727486224160008</v>
      </c>
      <c r="C1493" s="3">
        <f t="shared" si="189"/>
        <v>-0.21128405465032449</v>
      </c>
      <c r="D1493" s="11">
        <f t="shared" si="184"/>
        <v>2.5041025245144607E-2</v>
      </c>
      <c r="E1493" s="13">
        <f t="shared" si="190"/>
        <v>-0.38557217987702702</v>
      </c>
      <c r="F1493" s="3">
        <f t="shared" si="191"/>
        <v>0.23565886668471847</v>
      </c>
      <c r="G1493" s="3">
        <f t="shared" si="185"/>
        <v>-2.5406647425660515E-2</v>
      </c>
      <c r="H1493" s="14">
        <f t="shared" si="186"/>
        <v>0</v>
      </c>
    </row>
    <row r="1494" spans="1:8" x14ac:dyDescent="0.25">
      <c r="A1494" s="11">
        <f t="shared" si="187"/>
        <v>296.79999999999171</v>
      </c>
      <c r="B1494" s="13">
        <f t="shared" si="188"/>
        <v>-2.6150054333460657</v>
      </c>
      <c r="C1494" s="3">
        <f t="shared" si="189"/>
        <v>-0.20627584960129558</v>
      </c>
      <c r="D1494" s="11">
        <f t="shared" si="184"/>
        <v>2.5859788012079259E-2</v>
      </c>
      <c r="E1494" s="13">
        <f t="shared" si="190"/>
        <v>-0.33844040654008334</v>
      </c>
      <c r="F1494" s="3">
        <f t="shared" si="191"/>
        <v>0.23057753719958637</v>
      </c>
      <c r="G1494" s="3">
        <f t="shared" si="185"/>
        <v>-2.6224313326053621E-2</v>
      </c>
      <c r="H1494" s="14">
        <f t="shared" si="186"/>
        <v>0</v>
      </c>
    </row>
    <row r="1495" spans="1:8" x14ac:dyDescent="0.25">
      <c r="A1495" s="11">
        <f t="shared" si="187"/>
        <v>296.9999999999917</v>
      </c>
      <c r="B1495" s="13">
        <f t="shared" si="188"/>
        <v>-2.656260603266325</v>
      </c>
      <c r="C1495" s="3">
        <f t="shared" si="189"/>
        <v>-0.20110389199887974</v>
      </c>
      <c r="D1495" s="11">
        <f t="shared" si="184"/>
        <v>2.6655915421644787E-2</v>
      </c>
      <c r="E1495" s="13">
        <f t="shared" si="190"/>
        <v>-0.29232489910016607</v>
      </c>
      <c r="F1495" s="3">
        <f t="shared" si="191"/>
        <v>0.22533267453437564</v>
      </c>
      <c r="G1495" s="3">
        <f t="shared" si="185"/>
        <v>-2.7019347159677225E-2</v>
      </c>
      <c r="H1495" s="14">
        <f t="shared" si="186"/>
        <v>0</v>
      </c>
    </row>
    <row r="1496" spans="1:8" x14ac:dyDescent="0.25">
      <c r="A1496" s="11">
        <f t="shared" si="187"/>
        <v>297.19999999999169</v>
      </c>
      <c r="B1496" s="13">
        <f t="shared" si="188"/>
        <v>-2.6964813816661009</v>
      </c>
      <c r="C1496" s="3">
        <f t="shared" si="189"/>
        <v>-0.19577270891455079</v>
      </c>
      <c r="D1496" s="11">
        <f t="shared" si="184"/>
        <v>2.7428820808446362E-2</v>
      </c>
      <c r="E1496" s="13">
        <f t="shared" si="190"/>
        <v>-0.24725836419329095</v>
      </c>
      <c r="F1496" s="3">
        <f t="shared" si="191"/>
        <v>0.2199288051024402</v>
      </c>
      <c r="G1496" s="3">
        <f t="shared" si="185"/>
        <v>-2.7791162251264701E-2</v>
      </c>
      <c r="H1496" s="14">
        <f t="shared" si="186"/>
        <v>0</v>
      </c>
    </row>
    <row r="1497" spans="1:8" x14ac:dyDescent="0.25">
      <c r="A1497" s="11">
        <f t="shared" si="187"/>
        <v>297.39999999999168</v>
      </c>
      <c r="B1497" s="13">
        <f t="shared" si="188"/>
        <v>-2.7356359234490109</v>
      </c>
      <c r="C1497" s="3">
        <f t="shared" si="189"/>
        <v>-0.19028694475286151</v>
      </c>
      <c r="D1497" s="11">
        <f t="shared" si="184"/>
        <v>2.8177937374055002E-2</v>
      </c>
      <c r="E1497" s="13">
        <f t="shared" si="190"/>
        <v>-0.20327260317280291</v>
      </c>
      <c r="F1497" s="3">
        <f t="shared" si="191"/>
        <v>0.21437057265218726</v>
      </c>
      <c r="G1497" s="3">
        <f t="shared" si="185"/>
        <v>-2.8539191792544893E-2</v>
      </c>
      <c r="H1497" s="14">
        <f t="shared" si="186"/>
        <v>0</v>
      </c>
    </row>
    <row r="1498" spans="1:8" x14ac:dyDescent="0.25">
      <c r="A1498" s="11">
        <f t="shared" si="187"/>
        <v>297.59999999999167</v>
      </c>
      <c r="B1498" s="13">
        <f t="shared" si="188"/>
        <v>-2.7736933123995833</v>
      </c>
      <c r="C1498" s="3">
        <f t="shared" si="189"/>
        <v>-0.18465135727805052</v>
      </c>
      <c r="D1498" s="11">
        <f t="shared" si="184"/>
        <v>2.8902718596742937E-2</v>
      </c>
      <c r="E1498" s="13">
        <f t="shared" si="190"/>
        <v>-0.16039848864236544</v>
      </c>
      <c r="F1498" s="3">
        <f t="shared" si="191"/>
        <v>0.20866273429367826</v>
      </c>
      <c r="G1498" s="3">
        <f t="shared" si="185"/>
        <v>-2.9262889251977352E-2</v>
      </c>
      <c r="H1498" s="14">
        <f t="shared" si="186"/>
        <v>0</v>
      </c>
    </row>
    <row r="1499" spans="1:8" x14ac:dyDescent="0.25">
      <c r="A1499" s="11">
        <f t="shared" si="187"/>
        <v>297.79999999999166</v>
      </c>
      <c r="B1499" s="13">
        <f t="shared" si="188"/>
        <v>-2.8106235838551932</v>
      </c>
      <c r="C1499" s="3">
        <f t="shared" si="189"/>
        <v>-0.17887081355870194</v>
      </c>
      <c r="D1499" s="11">
        <f t="shared" si="184"/>
        <v>2.9602638624096164E-2</v>
      </c>
      <c r="E1499" s="13">
        <f t="shared" si="190"/>
        <v>-0.1186659417836298</v>
      </c>
      <c r="F1499" s="3">
        <f t="shared" si="191"/>
        <v>0.20281015644328279</v>
      </c>
      <c r="G1499" s="3">
        <f t="shared" si="185"/>
        <v>-2.996172876736488E-2</v>
      </c>
      <c r="H1499" s="14">
        <f t="shared" si="186"/>
        <v>0</v>
      </c>
    </row>
    <row r="1500" spans="1:8" x14ac:dyDescent="0.25">
      <c r="A1500" s="11">
        <f t="shared" si="187"/>
        <v>297.99999999999164</v>
      </c>
      <c r="B1500" s="13">
        <f t="shared" si="188"/>
        <v>-2.8463977465669337</v>
      </c>
      <c r="C1500" s="3">
        <f t="shared" si="189"/>
        <v>-0.17295028583388269</v>
      </c>
      <c r="D1500" s="11">
        <f t="shared" si="184"/>
        <v>3.0277192648227844E-2</v>
      </c>
      <c r="E1500" s="13">
        <f t="shared" si="190"/>
        <v>-7.8103910494973228E-2</v>
      </c>
      <c r="F1500" s="3">
        <f t="shared" si="191"/>
        <v>0.1968178106898098</v>
      </c>
      <c r="G1500" s="3">
        <f t="shared" si="185"/>
        <v>-3.0635205521066754E-2</v>
      </c>
      <c r="H1500" s="14">
        <f t="shared" si="186"/>
        <v>0</v>
      </c>
    </row>
    <row r="1501" spans="1:8" x14ac:dyDescent="0.25">
      <c r="A1501" s="11">
        <f t="shared" si="187"/>
        <v>298.19999999999163</v>
      </c>
      <c r="B1501" s="13">
        <f t="shared" si="188"/>
        <v>-2.88098780373371</v>
      </c>
      <c r="C1501" s="3">
        <f t="shared" si="189"/>
        <v>-0.16689484730423712</v>
      </c>
      <c r="D1501" s="11">
        <f t="shared" si="184"/>
        <v>3.0925897263330542E-2</v>
      </c>
      <c r="E1501" s="13">
        <f t="shared" si="190"/>
        <v>-3.8740348357011262E-2</v>
      </c>
      <c r="F1501" s="3">
        <f t="shared" si="191"/>
        <v>0.19069076958559644</v>
      </c>
      <c r="G1501" s="3">
        <f t="shared" si="185"/>
        <v>-3.1282836097550934E-2</v>
      </c>
      <c r="H1501" s="14">
        <f t="shared" si="186"/>
        <v>0</v>
      </c>
    </row>
    <row r="1502" spans="1:8" x14ac:dyDescent="0.25">
      <c r="A1502" s="11">
        <f t="shared" si="187"/>
        <v>298.39999999999162</v>
      </c>
      <c r="B1502" s="13">
        <f t="shared" si="188"/>
        <v>-2.9143667731945575</v>
      </c>
      <c r="C1502" s="3">
        <f t="shared" si="189"/>
        <v>-0.16070966785157101</v>
      </c>
      <c r="D1502" s="11">
        <f t="shared" si="184"/>
        <v>3.154829080532022E-2</v>
      </c>
      <c r="E1502" s="13">
        <f t="shared" si="190"/>
        <v>-6.0219443989197041E-4</v>
      </c>
      <c r="F1502" s="3">
        <f t="shared" si="191"/>
        <v>0.18443420236608626</v>
      </c>
      <c r="G1502" s="3">
        <f t="shared" si="185"/>
        <v>-3.1904158823037952E-2</v>
      </c>
      <c r="H1502" s="14">
        <f t="shared" si="186"/>
        <v>0</v>
      </c>
    </row>
    <row r="1503" spans="1:8" x14ac:dyDescent="0.25">
      <c r="A1503" s="11">
        <f t="shared" si="187"/>
        <v>298.59999999999161</v>
      </c>
      <c r="B1503" s="13">
        <f t="shared" si="188"/>
        <v>-2.9465087067648716</v>
      </c>
      <c r="C1503" s="3">
        <f t="shared" si="189"/>
        <v>-0.15440000969050696</v>
      </c>
      <c r="D1503" s="11">
        <f t="shared" si="184"/>
        <v>3.2143933673339578E-2</v>
      </c>
      <c r="E1503" s="13">
        <f t="shared" si="190"/>
        <v>3.6284646033325284E-2</v>
      </c>
      <c r="F1503" s="3">
        <f t="shared" si="191"/>
        <v>0.17805337060147866</v>
      </c>
      <c r="G1503" s="3">
        <f t="shared" si="185"/>
        <v>-3.2498734087004148E-2</v>
      </c>
      <c r="H1503" s="14">
        <f t="shared" si="186"/>
        <v>0</v>
      </c>
    </row>
    <row r="1504" spans="1:8" x14ac:dyDescent="0.25">
      <c r="A1504" s="11">
        <f t="shared" si="187"/>
        <v>298.7999999999916</v>
      </c>
      <c r="B1504" s="13">
        <f t="shared" si="188"/>
        <v>-2.9773887087029731</v>
      </c>
      <c r="C1504" s="3">
        <f t="shared" si="189"/>
        <v>-0.14797122295583903</v>
      </c>
      <c r="D1504" s="11">
        <f t="shared" si="184"/>
        <v>3.2712408632903527E-2</v>
      </c>
      <c r="E1504" s="13">
        <f t="shared" si="190"/>
        <v>7.1895320153621017E-2</v>
      </c>
      <c r="F1504" s="3">
        <f t="shared" si="191"/>
        <v>0.17155362378407782</v>
      </c>
      <c r="G1504" s="3">
        <f t="shared" si="185"/>
        <v>-3.306614464532711E-2</v>
      </c>
      <c r="H1504" s="14">
        <f t="shared" si="186"/>
        <v>0</v>
      </c>
    </row>
    <row r="1505" spans="1:8" x14ac:dyDescent="0.25">
      <c r="A1505" s="11">
        <f t="shared" si="187"/>
        <v>298.99999999999159</v>
      </c>
      <c r="B1505" s="13">
        <f t="shared" si="188"/>
        <v>-3.0069829532941408</v>
      </c>
      <c r="C1505" s="3">
        <f t="shared" si="189"/>
        <v>-0.14142874122925833</v>
      </c>
      <c r="D1505" s="11">
        <f t="shared" si="184"/>
        <v>3.3253321100484651E-2</v>
      </c>
      <c r="E1505" s="13">
        <f t="shared" si="190"/>
        <v>0.10620604491043659</v>
      </c>
      <c r="F1505" s="3">
        <f t="shared" si="191"/>
        <v>0.16494039485501238</v>
      </c>
      <c r="G1505" s="3">
        <f t="shared" si="185"/>
        <v>-3.3605995904870962E-2</v>
      </c>
      <c r="H1505" s="14">
        <f t="shared" si="186"/>
        <v>0</v>
      </c>
    </row>
    <row r="1506" spans="1:8" x14ac:dyDescent="0.25">
      <c r="A1506" s="11">
        <f t="shared" si="187"/>
        <v>299.19999999999158</v>
      </c>
      <c r="B1506" s="13">
        <f t="shared" si="188"/>
        <v>-3.0352687015399926</v>
      </c>
      <c r="C1506" s="3">
        <f t="shared" si="189"/>
        <v>-0.13477807700916139</v>
      </c>
      <c r="D1506" s="11">
        <f t="shared" si="184"/>
        <v>3.376629940935174E-2</v>
      </c>
      <c r="E1506" s="13">
        <f t="shared" si="190"/>
        <v>0.13919412388143906</v>
      </c>
      <c r="F1506" s="3">
        <f t="shared" si="191"/>
        <v>0.15821919567403819</v>
      </c>
      <c r="G1506" s="3">
        <f t="shared" si="185"/>
        <v>-3.4117916189324894E-2</v>
      </c>
      <c r="H1506" s="14">
        <f t="shared" si="186"/>
        <v>0</v>
      </c>
    </row>
    <row r="1507" spans="1:8" x14ac:dyDescent="0.25">
      <c r="A1507" s="11">
        <f t="shared" si="187"/>
        <v>299.39999999999156</v>
      </c>
      <c r="B1507" s="13">
        <f t="shared" si="188"/>
        <v>-3.0622243169418248</v>
      </c>
      <c r="C1507" s="3">
        <f t="shared" si="189"/>
        <v>-0.12802481712729105</v>
      </c>
      <c r="D1507" s="11">
        <f t="shared" si="184"/>
        <v>3.425099505649009E-2</v>
      </c>
      <c r="E1507" s="13">
        <f t="shared" si="190"/>
        <v>0.17083796301624671</v>
      </c>
      <c r="F1507" s="3">
        <f t="shared" si="191"/>
        <v>0.15139561243617322</v>
      </c>
      <c r="G1507" s="3">
        <f t="shared" si="185"/>
        <v>-3.4601556986123314E-2</v>
      </c>
      <c r="H1507" s="14">
        <f t="shared" si="186"/>
        <v>0</v>
      </c>
    </row>
    <row r="1508" spans="1:8" x14ac:dyDescent="0.25">
      <c r="A1508" s="11">
        <f t="shared" si="187"/>
        <v>299.59999999999155</v>
      </c>
      <c r="B1508" s="13">
        <f t="shared" si="188"/>
        <v>-3.0878292803672829</v>
      </c>
      <c r="C1508" s="3">
        <f t="shared" si="189"/>
        <v>-0.12117461811599303</v>
      </c>
      <c r="D1508" s="11">
        <f t="shared" si="184"/>
        <v>3.4707082930447532E-2</v>
      </c>
      <c r="E1508" s="13">
        <f t="shared" si="190"/>
        <v>0.20111708550348134</v>
      </c>
      <c r="F1508" s="3">
        <f t="shared" si="191"/>
        <v>0.14447530103894857</v>
      </c>
      <c r="G1508" s="3">
        <f t="shared" si="185"/>
        <v>-3.505659317429187E-2</v>
      </c>
      <c r="H1508" s="14">
        <f t="shared" si="186"/>
        <v>0</v>
      </c>
    </row>
    <row r="1509" spans="1:8" x14ac:dyDescent="0.25">
      <c r="A1509" s="11">
        <f t="shared" si="187"/>
        <v>299.79999999999154</v>
      </c>
      <c r="B1509" s="13">
        <f t="shared" si="188"/>
        <v>-3.1120642039904816</v>
      </c>
      <c r="C1509" s="3">
        <f t="shared" si="189"/>
        <v>-0.11423320152990353</v>
      </c>
      <c r="D1509" s="11">
        <f t="shared" si="184"/>
        <v>3.5134261519966077E-2</v>
      </c>
      <c r="E1509" s="13">
        <f t="shared" si="190"/>
        <v>0.23001214571127104</v>
      </c>
      <c r="F1509" s="3">
        <f t="shared" si="191"/>
        <v>0.13746398240409019</v>
      </c>
      <c r="G1509" s="3">
        <f t="shared" si="185"/>
        <v>-3.5482723233078876E-2</v>
      </c>
      <c r="H1509" s="14">
        <f t="shared" si="186"/>
        <v>0</v>
      </c>
    </row>
    <row r="1510" spans="1:8" x14ac:dyDescent="0.25">
      <c r="A1510" s="11">
        <f t="shared" si="187"/>
        <v>299.99999999999153</v>
      </c>
      <c r="B1510" s="13">
        <f t="shared" si="188"/>
        <v>-3.1349108442964622</v>
      </c>
      <c r="C1510" s="3">
        <f t="shared" si="189"/>
        <v>-0.10720634922591031</v>
      </c>
      <c r="D1510" s="11">
        <f t="shared" si="184"/>
        <v>3.5532253103274174E-2</v>
      </c>
      <c r="E1510" s="13">
        <f t="shared" si="190"/>
        <v>0.25750494219208908</v>
      </c>
      <c r="F1510" s="3">
        <f t="shared" si="191"/>
        <v>0.13036743775747442</v>
      </c>
      <c r="G1510" s="3">
        <f t="shared" si="185"/>
        <v>-3.5879669431247631E-2</v>
      </c>
      <c r="H1510" s="14">
        <f t="shared" si="186"/>
        <v>0</v>
      </c>
    </row>
    <row r="1511" spans="1:8" x14ac:dyDescent="0.25">
      <c r="A1511" s="11">
        <f t="shared" si="187"/>
        <v>300.19999999999152</v>
      </c>
      <c r="B1511" s="13">
        <f t="shared" si="188"/>
        <v>-3.1563521141416442</v>
      </c>
      <c r="C1511" s="3">
        <f t="shared" si="189"/>
        <v>-0.10009989860525548</v>
      </c>
      <c r="D1511" s="11">
        <f t="shared" si="184"/>
        <v>3.5900803917931108E-2</v>
      </c>
      <c r="E1511" s="13">
        <f t="shared" si="190"/>
        <v>0.28357842974358394</v>
      </c>
      <c r="F1511" s="3">
        <f t="shared" si="191"/>
        <v>0.12319150387122489</v>
      </c>
      <c r="G1511" s="3">
        <f t="shared" si="185"/>
        <v>-3.6247177996920649E-2</v>
      </c>
      <c r="H1511" s="14">
        <f t="shared" si="186"/>
        <v>0</v>
      </c>
    </row>
    <row r="1512" spans="1:8" x14ac:dyDescent="0.25">
      <c r="A1512" s="11">
        <f t="shared" si="187"/>
        <v>300.39999999999151</v>
      </c>
      <c r="B1512" s="13">
        <f t="shared" si="188"/>
        <v>-3.1763720938626951</v>
      </c>
      <c r="C1512" s="3">
        <f t="shared" si="189"/>
        <v>-9.2919737821669263E-2</v>
      </c>
      <c r="D1512" s="11">
        <f t="shared" si="184"/>
        <v>3.6239684311130282E-2</v>
      </c>
      <c r="E1512" s="13">
        <f t="shared" si="190"/>
        <v>0.30821673051782894</v>
      </c>
      <c r="F1512" s="3">
        <f t="shared" si="191"/>
        <v>0.11594206827184077</v>
      </c>
      <c r="G1512" s="3">
        <f t="shared" si="185"/>
        <v>-3.6585019267882858E-2</v>
      </c>
      <c r="H1512" s="14">
        <f t="shared" si="186"/>
        <v>0</v>
      </c>
    </row>
    <row r="1513" spans="1:8" x14ac:dyDescent="0.25">
      <c r="A1513" s="11">
        <f t="shared" si="187"/>
        <v>300.5999999999915</v>
      </c>
      <c r="B1513" s="13">
        <f t="shared" si="188"/>
        <v>-3.1949560414270288</v>
      </c>
      <c r="C1513" s="3">
        <f t="shared" si="189"/>
        <v>-8.5671800959443212E-2</v>
      </c>
      <c r="D1513" s="11">
        <f t="shared" si="184"/>
        <v>3.6548688870383914E-2</v>
      </c>
      <c r="E1513" s="13">
        <f t="shared" si="190"/>
        <v>0.33140514417219707</v>
      </c>
      <c r="F1513" s="3">
        <f t="shared" si="191"/>
        <v>0.10862506441826419</v>
      </c>
      <c r="G1513" s="3">
        <f t="shared" si="185"/>
        <v>-3.6892987822266229E-2</v>
      </c>
      <c r="H1513" s="14">
        <f t="shared" si="186"/>
        <v>0</v>
      </c>
    </row>
    <row r="1514" spans="1:8" x14ac:dyDescent="0.25">
      <c r="A1514" s="11">
        <f t="shared" si="187"/>
        <v>300.79999999999148</v>
      </c>
      <c r="B1514" s="13">
        <f t="shared" si="188"/>
        <v>-3.2120904016189176</v>
      </c>
      <c r="C1514" s="3">
        <f t="shared" si="189"/>
        <v>-7.8362063185366426E-2</v>
      </c>
      <c r="D1514" s="11">
        <f t="shared" si="184"/>
        <v>3.6827636534528176E-2</v>
      </c>
      <c r="E1514" s="13">
        <f t="shared" si="190"/>
        <v>0.35313015705584994</v>
      </c>
      <c r="F1514" s="3">
        <f t="shared" si="191"/>
        <v>0.10124646685381095</v>
      </c>
      <c r="G1514" s="3">
        <f t="shared" si="185"/>
        <v>-3.7170902589554841E-2</v>
      </c>
      <c r="H1514" s="14">
        <f t="shared" si="186"/>
        <v>0</v>
      </c>
    </row>
    <row r="1515" spans="1:8" x14ac:dyDescent="0.25">
      <c r="A1515" s="11">
        <f t="shared" si="187"/>
        <v>300.99999999999147</v>
      </c>
      <c r="B1515" s="13">
        <f t="shared" si="188"/>
        <v>-3.2277628142559909</v>
      </c>
      <c r="C1515" s="3">
        <f t="shared" si="189"/>
        <v>-7.099653587846079E-2</v>
      </c>
      <c r="D1515" s="11">
        <f t="shared" si="184"/>
        <v>3.7076370685002948E-2</v>
      </c>
      <c r="E1515" s="13">
        <f t="shared" si="190"/>
        <v>0.37337945042661214</v>
      </c>
      <c r="F1515" s="3">
        <f t="shared" si="191"/>
        <v>9.3812286335899983E-2</v>
      </c>
      <c r="G1515" s="3">
        <f t="shared" si="185"/>
        <v>-3.7418606941864531E-2</v>
      </c>
      <c r="H1515" s="14">
        <f t="shared" si="186"/>
        <v>0</v>
      </c>
    </row>
    <row r="1516" spans="1:8" x14ac:dyDescent="0.25">
      <c r="A1516" s="11">
        <f t="shared" si="187"/>
        <v>301.19999999999146</v>
      </c>
      <c r="B1516" s="13">
        <f t="shared" si="188"/>
        <v>-3.2419621214316829</v>
      </c>
      <c r="C1516" s="3">
        <f t="shared" si="189"/>
        <v>-6.3581261741460199E-2</v>
      </c>
      <c r="D1516" s="11">
        <f t="shared" si="184"/>
        <v>3.7294759217376655E-2</v>
      </c>
      <c r="E1516" s="13">
        <f t="shared" si="190"/>
        <v>0.39214190769379215</v>
      </c>
      <c r="F1516" s="3">
        <f t="shared" si="191"/>
        <v>8.6328564947527081E-2</v>
      </c>
      <c r="G1516" s="3">
        <f t="shared" si="185"/>
        <v>-3.763596876546766E-2</v>
      </c>
      <c r="H1516" s="14">
        <f t="shared" si="186"/>
        <v>0</v>
      </c>
    </row>
    <row r="1517" spans="1:8" x14ac:dyDescent="0.25">
      <c r="A1517" s="11">
        <f t="shared" si="187"/>
        <v>301.39999999999145</v>
      </c>
      <c r="B1517" s="13">
        <f t="shared" si="188"/>
        <v>-3.2546783737799752</v>
      </c>
      <c r="C1517" s="3">
        <f t="shared" si="189"/>
        <v>-5.6122309897984869E-2</v>
      </c>
      <c r="D1517" s="11">
        <f t="shared" si="184"/>
        <v>3.7482694593102502E-2</v>
      </c>
      <c r="E1517" s="13">
        <f t="shared" si="190"/>
        <v>0.40940762068329756</v>
      </c>
      <c r="F1517" s="3">
        <f t="shared" si="191"/>
        <v>7.8801371194433548E-2</v>
      </c>
      <c r="G1517" s="3">
        <f t="shared" si="185"/>
        <v>-3.7822880512549228E-2</v>
      </c>
      <c r="H1517" s="14">
        <f t="shared" si="186"/>
        <v>0</v>
      </c>
    </row>
    <row r="1518" spans="1:8" x14ac:dyDescent="0.25">
      <c r="A1518" s="11">
        <f t="shared" si="187"/>
        <v>301.59999999999144</v>
      </c>
      <c r="B1518" s="13">
        <f t="shared" si="188"/>
        <v>-3.2659028357595723</v>
      </c>
      <c r="C1518" s="3">
        <f t="shared" si="189"/>
        <v>-4.8625770979364366E-2</v>
      </c>
      <c r="D1518" s="11">
        <f t="shared" si="184"/>
        <v>3.7640093871508039E-2</v>
      </c>
      <c r="E1518" s="13">
        <f t="shared" si="190"/>
        <v>0.42516789492218426</v>
      </c>
      <c r="F1518" s="3">
        <f t="shared" si="191"/>
        <v>7.1236795091923696E-2</v>
      </c>
      <c r="G1518" s="3">
        <f t="shared" si="185"/>
        <v>-3.7979259233196429E-2</v>
      </c>
      <c r="H1518" s="14">
        <f t="shared" si="186"/>
        <v>0</v>
      </c>
    </row>
    <row r="1519" spans="1:8" x14ac:dyDescent="0.25">
      <c r="A1519" s="11">
        <f t="shared" si="187"/>
        <v>301.79999999999143</v>
      </c>
      <c r="B1519" s="13">
        <f t="shared" si="188"/>
        <v>-3.2756279899554452</v>
      </c>
      <c r="C1519" s="3">
        <f t="shared" si="189"/>
        <v>-4.109775220506276E-2</v>
      </c>
      <c r="D1519" s="11">
        <f t="shared" si="184"/>
        <v>3.7766898722036084E-2</v>
      </c>
      <c r="E1519" s="13">
        <f t="shared" si="190"/>
        <v>0.43941525394056902</v>
      </c>
      <c r="F1519" s="3">
        <f t="shared" si="191"/>
        <v>6.3640943245284409E-2</v>
      </c>
      <c r="G1519" s="3">
        <f t="shared" si="185"/>
        <v>-3.8105046587639406E-2</v>
      </c>
      <c r="H1519" s="14">
        <f t="shared" si="186"/>
        <v>0</v>
      </c>
    </row>
    <row r="1520" spans="1:8" x14ac:dyDescent="0.25">
      <c r="A1520" s="11">
        <f t="shared" si="187"/>
        <v>301.99999999999142</v>
      </c>
      <c r="B1520" s="13">
        <f t="shared" si="188"/>
        <v>-3.283847540396458</v>
      </c>
      <c r="C1520" s="3">
        <f t="shared" si="189"/>
        <v>-3.3544372460655544E-2</v>
      </c>
      <c r="D1520" s="11">
        <f t="shared" si="184"/>
        <v>3.786307541677067E-2</v>
      </c>
      <c r="E1520" s="13">
        <f t="shared" si="190"/>
        <v>0.45214344258962591</v>
      </c>
      <c r="F1520" s="3">
        <f t="shared" si="191"/>
        <v>5.6019933927756525E-2</v>
      </c>
      <c r="G1520" s="3">
        <f t="shared" si="185"/>
        <v>-3.8200208838777186E-2</v>
      </c>
      <c r="H1520" s="14">
        <f t="shared" si="186"/>
        <v>0</v>
      </c>
    </row>
    <row r="1521" spans="1:8" x14ac:dyDescent="0.25">
      <c r="A1521" s="11">
        <f t="shared" si="187"/>
        <v>302.19999999999141</v>
      </c>
      <c r="B1521" s="13">
        <f t="shared" si="188"/>
        <v>-3.2905564148885893</v>
      </c>
      <c r="C1521" s="3">
        <f t="shared" si="189"/>
        <v>-2.597175737730141E-2</v>
      </c>
      <c r="D1521" s="11">
        <f t="shared" si="184"/>
        <v>3.7928614803297185E-2</v>
      </c>
      <c r="E1521" s="13">
        <f t="shared" si="190"/>
        <v>0.4633474293751772</v>
      </c>
      <c r="F1521" s="3">
        <f t="shared" si="191"/>
        <v>4.8379892160001089E-2</v>
      </c>
      <c r="G1521" s="3">
        <f t="shared" si="185"/>
        <v>-3.8264736825037692E-2</v>
      </c>
      <c r="H1521" s="14">
        <f t="shared" si="186"/>
        <v>0</v>
      </c>
    </row>
    <row r="1522" spans="1:8" x14ac:dyDescent="0.25">
      <c r="A1522" s="11">
        <f t="shared" si="187"/>
        <v>302.39999999999139</v>
      </c>
      <c r="B1522" s="13">
        <f t="shared" si="188"/>
        <v>-3.2957507663640495</v>
      </c>
      <c r="C1522" s="3">
        <f t="shared" si="189"/>
        <v>-1.8386034416641973E-2</v>
      </c>
      <c r="D1522" s="11">
        <f t="shared" si="184"/>
        <v>3.7963532257961903E-2</v>
      </c>
      <c r="E1522" s="13">
        <f t="shared" si="190"/>
        <v>0.47302340780717744</v>
      </c>
      <c r="F1522" s="3">
        <f t="shared" si="191"/>
        <v>4.0726944794993551E-2</v>
      </c>
      <c r="G1522" s="3">
        <f t="shared" si="185"/>
        <v>-3.8298645913637172E-2</v>
      </c>
      <c r="H1522" s="14">
        <f t="shared" si="186"/>
        <v>0</v>
      </c>
    </row>
    <row r="1523" spans="1:8" x14ac:dyDescent="0.25">
      <c r="A1523" s="11">
        <f t="shared" si="187"/>
        <v>302.59999999999138</v>
      </c>
      <c r="B1523" s="13">
        <f t="shared" si="188"/>
        <v>-3.2994279732473779</v>
      </c>
      <c r="C1523" s="3">
        <f t="shared" si="189"/>
        <v>-1.0793327965049592E-2</v>
      </c>
      <c r="D1523" s="11">
        <f t="shared" si="184"/>
        <v>3.7967867619611288E-2</v>
      </c>
      <c r="E1523" s="13">
        <f t="shared" si="190"/>
        <v>0.48116879676617613</v>
      </c>
      <c r="F1523" s="3">
        <f t="shared" si="191"/>
        <v>3.3067215612266117E-2</v>
      </c>
      <c r="G1523" s="3">
        <f t="shared" si="185"/>
        <v>-3.8301975934319533E-2</v>
      </c>
      <c r="H1523" s="14">
        <f t="shared" si="186"/>
        <v>0</v>
      </c>
    </row>
    <row r="1524" spans="1:8" x14ac:dyDescent="0.25">
      <c r="A1524" s="11">
        <f t="shared" si="187"/>
        <v>302.79999999999137</v>
      </c>
      <c r="B1524" s="13">
        <f t="shared" si="188"/>
        <v>-3.3015866388403876</v>
      </c>
      <c r="C1524" s="3">
        <f t="shared" si="189"/>
        <v>-3.1997544411273343E-3</v>
      </c>
      <c r="D1524" s="11">
        <f t="shared" si="184"/>
        <v>3.794168510390708E-2</v>
      </c>
      <c r="E1524" s="13">
        <f t="shared" si="190"/>
        <v>0.48778223988862934</v>
      </c>
      <c r="F1524" s="3">
        <f t="shared" si="191"/>
        <v>2.540682042540221E-2</v>
      </c>
      <c r="G1524" s="3">
        <f t="shared" si="185"/>
        <v>-3.8274791093671205E-2</v>
      </c>
      <c r="H1524" s="14">
        <f t="shared" si="186"/>
        <v>0</v>
      </c>
    </row>
    <row r="1525" spans="1:8" x14ac:dyDescent="0.25">
      <c r="A1525" s="11">
        <f t="shared" si="187"/>
        <v>302.99999999999136</v>
      </c>
      <c r="B1525" s="13">
        <f t="shared" si="188"/>
        <v>-3.3022265897286132</v>
      </c>
      <c r="C1525" s="3">
        <f t="shared" si="189"/>
        <v>4.3885825796540819E-3</v>
      </c>
      <c r="D1525" s="11">
        <f t="shared" si="184"/>
        <v>3.7885073198328421E-2</v>
      </c>
      <c r="E1525" s="13">
        <f t="shared" si="190"/>
        <v>0.49286360397370976</v>
      </c>
      <c r="F1525" s="3">
        <f t="shared" si="191"/>
        <v>1.7751862206667968E-2</v>
      </c>
      <c r="G1525" s="3">
        <f t="shared" si="185"/>
        <v>-3.8217179870123248E-2</v>
      </c>
      <c r="H1525" s="14">
        <f t="shared" si="186"/>
        <v>0</v>
      </c>
    </row>
    <row r="1526" spans="1:8" x14ac:dyDescent="0.25">
      <c r="A1526" s="11">
        <f t="shared" si="187"/>
        <v>303.19999999999135</v>
      </c>
      <c r="B1526" s="13">
        <f t="shared" si="188"/>
        <v>-3.3013488732126826</v>
      </c>
      <c r="C1526" s="3">
        <f t="shared" si="189"/>
        <v>1.1965597219319767E-2</v>
      </c>
      <c r="D1526" s="11">
        <f t="shared" si="184"/>
        <v>3.7798144537987466E-2</v>
      </c>
      <c r="E1526" s="13">
        <f t="shared" si="190"/>
        <v>0.49641397641504337</v>
      </c>
      <c r="F1526" s="3">
        <f t="shared" si="191"/>
        <v>1.0108426232643318E-2</v>
      </c>
      <c r="G1526" s="3">
        <f t="shared" si="185"/>
        <v>-3.8129254889766914E-2</v>
      </c>
      <c r="H1526" s="14">
        <f t="shared" si="186"/>
        <v>0</v>
      </c>
    </row>
    <row r="1527" spans="1:8" x14ac:dyDescent="0.25">
      <c r="A1527" s="11">
        <f t="shared" si="187"/>
        <v>303.39999999999134</v>
      </c>
      <c r="B1527" s="13">
        <f t="shared" si="188"/>
        <v>-3.2989557537688188</v>
      </c>
      <c r="C1527" s="3">
        <f t="shared" si="189"/>
        <v>1.9525226126917261E-2</v>
      </c>
      <c r="D1527" s="11">
        <f t="shared" si="184"/>
        <v>3.7681035762400159E-2</v>
      </c>
      <c r="E1527" s="13">
        <f t="shared" si="190"/>
        <v>0.49843566166157205</v>
      </c>
      <c r="F1527" s="3">
        <f t="shared" si="191"/>
        <v>2.4825752546899348E-3</v>
      </c>
      <c r="G1527" s="3">
        <f t="shared" si="185"/>
        <v>-3.8011152783124259E-2</v>
      </c>
      <c r="H1527" s="14">
        <f t="shared" si="186"/>
        <v>0</v>
      </c>
    </row>
    <row r="1528" spans="1:8" x14ac:dyDescent="0.25">
      <c r="A1528" s="11">
        <f t="shared" si="187"/>
        <v>303.59999999999133</v>
      </c>
      <c r="B1528" s="13">
        <f t="shared" si="188"/>
        <v>-3.2950507085434353</v>
      </c>
      <c r="C1528" s="3">
        <f t="shared" si="189"/>
        <v>2.7061433279397293E-2</v>
      </c>
      <c r="D1528" s="11">
        <f t="shared" si="184"/>
        <v>3.7533907353368499E-2</v>
      </c>
      <c r="E1528" s="13">
        <f t="shared" si="190"/>
        <v>0.49893217671251006</v>
      </c>
      <c r="F1528" s="3">
        <f t="shared" si="191"/>
        <v>-5.119655301934917E-3</v>
      </c>
      <c r="G1528" s="3">
        <f t="shared" si="185"/>
        <v>-3.7863034023030429E-2</v>
      </c>
      <c r="H1528" s="14">
        <f t="shared" si="186"/>
        <v>0</v>
      </c>
    </row>
    <row r="1529" spans="1:8" x14ac:dyDescent="0.25">
      <c r="A1529" s="11">
        <f t="shared" si="187"/>
        <v>303.79999999999131</v>
      </c>
      <c r="B1529" s="13">
        <f t="shared" si="188"/>
        <v>-3.2896384218875556</v>
      </c>
      <c r="C1529" s="3">
        <f t="shared" si="189"/>
        <v>3.4568214750070991E-2</v>
      </c>
      <c r="D1529" s="11">
        <f t="shared" si="184"/>
        <v>3.7356943454145718E-2</v>
      </c>
      <c r="E1529" s="13">
        <f t="shared" si="190"/>
        <v>0.49790824565212305</v>
      </c>
      <c r="F1529" s="3">
        <f t="shared" si="191"/>
        <v>-1.2692262106541003E-2</v>
      </c>
      <c r="G1529" s="3">
        <f t="shared" si="185"/>
        <v>-3.7685082743798677E-2</v>
      </c>
      <c r="H1529" s="14">
        <f t="shared" si="186"/>
        <v>0</v>
      </c>
    </row>
    <row r="1530" spans="1:8" x14ac:dyDescent="0.25">
      <c r="A1530" s="11">
        <f t="shared" si="187"/>
        <v>303.9999999999913</v>
      </c>
      <c r="B1530" s="13">
        <f t="shared" si="188"/>
        <v>-3.2827247789375416</v>
      </c>
      <c r="C1530" s="3">
        <f t="shared" si="189"/>
        <v>4.2039603440900138E-2</v>
      </c>
      <c r="D1530" s="11">
        <f t="shared" si="184"/>
        <v>3.7150351670070067E-2</v>
      </c>
      <c r="E1530" s="13">
        <f t="shared" si="190"/>
        <v>0.49536979323081487</v>
      </c>
      <c r="F1530" s="3">
        <f t="shared" si="191"/>
        <v>-2.0229278655300741E-2</v>
      </c>
      <c r="G1530" s="3">
        <f t="shared" si="185"/>
        <v>-3.7477506541854062E-2</v>
      </c>
      <c r="H1530" s="14">
        <f t="shared" si="186"/>
        <v>0</v>
      </c>
    </row>
    <row r="1531" spans="1:8" x14ac:dyDescent="0.25">
      <c r="A1531" s="11">
        <f t="shared" si="187"/>
        <v>304.19999999999129</v>
      </c>
      <c r="B1531" s="13">
        <f t="shared" si="188"/>
        <v>-3.2743168582493616</v>
      </c>
      <c r="C1531" s="3">
        <f t="shared" si="189"/>
        <v>4.9469673774914152E-2</v>
      </c>
      <c r="D1531" s="11">
        <f t="shared" si="184"/>
        <v>3.6914362850867452E-2</v>
      </c>
      <c r="E1531" s="13">
        <f t="shared" si="190"/>
        <v>0.49132393749975473</v>
      </c>
      <c r="F1531" s="3">
        <f t="shared" si="191"/>
        <v>-2.7724779963671554E-2</v>
      </c>
      <c r="G1531" s="3">
        <f t="shared" si="185"/>
        <v>-3.724053625803609E-2</v>
      </c>
      <c r="H1531" s="14">
        <f t="shared" si="186"/>
        <v>0</v>
      </c>
    </row>
    <row r="1532" spans="1:8" x14ac:dyDescent="0.25">
      <c r="A1532" s="11">
        <f t="shared" si="187"/>
        <v>304.39999999999128</v>
      </c>
      <c r="B1532" s="13">
        <f t="shared" si="188"/>
        <v>-3.2644229234943789</v>
      </c>
      <c r="C1532" s="3">
        <f t="shared" si="189"/>
        <v>5.6852546345087643E-2</v>
      </c>
      <c r="D1532" s="11">
        <f t="shared" si="184"/>
        <v>3.6649230854837685E-2</v>
      </c>
      <c r="E1532" s="13">
        <f t="shared" si="190"/>
        <v>0.48577898150702042</v>
      </c>
      <c r="F1532" s="3">
        <f t="shared" si="191"/>
        <v>-3.5172887215278774E-2</v>
      </c>
      <c r="G1532" s="3">
        <f t="shared" si="185"/>
        <v>-3.6974425741784805E-2</v>
      </c>
      <c r="H1532" s="14">
        <f t="shared" si="186"/>
        <v>0</v>
      </c>
    </row>
    <row r="1533" spans="1:8" x14ac:dyDescent="0.25">
      <c r="A1533" s="11">
        <f t="shared" si="187"/>
        <v>304.59999999999127</v>
      </c>
      <c r="B1533" s="13">
        <f t="shared" si="188"/>
        <v>-3.2530524142253614</v>
      </c>
      <c r="C1533" s="3">
        <f t="shared" si="189"/>
        <v>6.4182392516055176E-2</v>
      </c>
      <c r="D1533" s="11">
        <f t="shared" si="184"/>
        <v>3.6355232295152438E-2</v>
      </c>
      <c r="E1533" s="13">
        <f t="shared" si="190"/>
        <v>0.47874440406396468</v>
      </c>
      <c r="F1533" s="3">
        <f t="shared" si="191"/>
        <v>-4.2567772363635736E-2</v>
      </c>
      <c r="G1533" s="3">
        <f t="shared" si="185"/>
        <v>-3.6679451597438725E-2</v>
      </c>
      <c r="H1533" s="14">
        <f t="shared" si="186"/>
        <v>0</v>
      </c>
    </row>
    <row r="1534" spans="1:8" x14ac:dyDescent="0.25">
      <c r="A1534" s="11">
        <f t="shared" si="187"/>
        <v>304.79999999999126</v>
      </c>
      <c r="B1534" s="13">
        <f t="shared" si="188"/>
        <v>-3.2402159357221505</v>
      </c>
      <c r="C1534" s="3">
        <f t="shared" si="189"/>
        <v>7.1453438975085659E-2</v>
      </c>
      <c r="D1534" s="11">
        <f t="shared" si="184"/>
        <v>3.6032666268507603E-2</v>
      </c>
      <c r="E1534" s="13">
        <f t="shared" si="190"/>
        <v>0.47023084959123751</v>
      </c>
      <c r="F1534" s="3">
        <f t="shared" si="191"/>
        <v>-4.9903662683123483E-2</v>
      </c>
      <c r="G1534" s="3">
        <f t="shared" si="185"/>
        <v>-3.6355912912887027E-2</v>
      </c>
      <c r="H1534" s="14">
        <f t="shared" si="186"/>
        <v>0</v>
      </c>
    </row>
    <row r="1535" spans="1:8" x14ac:dyDescent="0.25">
      <c r="A1535" s="11">
        <f t="shared" si="187"/>
        <v>304.99999999999125</v>
      </c>
      <c r="B1535" s="13">
        <f t="shared" si="188"/>
        <v>-3.2259252479271332</v>
      </c>
      <c r="C1535" s="3">
        <f t="shared" si="189"/>
        <v>7.8659972228787178E-2</v>
      </c>
      <c r="D1535" s="11">
        <f t="shared" si="184"/>
        <v>3.5681854066385653E-2</v>
      </c>
      <c r="E1535" s="13">
        <f t="shared" si="190"/>
        <v>0.46025011705461283</v>
      </c>
      <c r="F1535" s="3">
        <f t="shared" si="191"/>
        <v>-5.7174845265700887E-2</v>
      </c>
      <c r="G1535" s="3">
        <f t="shared" si="185"/>
        <v>-3.6004130970831952E-2</v>
      </c>
      <c r="H1535" s="14">
        <f t="shared" si="186"/>
        <v>0</v>
      </c>
    </row>
    <row r="1536" spans="1:8" x14ac:dyDescent="0.25">
      <c r="A1536" s="11">
        <f t="shared" si="187"/>
        <v>305.19999999999123</v>
      </c>
      <c r="B1536" s="13">
        <f t="shared" si="188"/>
        <v>-3.2101932534813757</v>
      </c>
      <c r="C1536" s="3">
        <f t="shared" si="189"/>
        <v>8.5796343042064308E-2</v>
      </c>
      <c r="D1536" s="11">
        <f t="shared" si="184"/>
        <v>3.5303138869197517E-2</v>
      </c>
      <c r="E1536" s="13">
        <f t="shared" si="190"/>
        <v>0.44881514800147265</v>
      </c>
      <c r="F1536" s="3">
        <f t="shared" si="191"/>
        <v>-6.4375671459867279E-2</v>
      </c>
      <c r="G1536" s="3">
        <f t="shared" si="185"/>
        <v>-3.562444894293048E-2</v>
      </c>
      <c r="H1536" s="14">
        <f t="shared" si="186"/>
        <v>0</v>
      </c>
    </row>
    <row r="1537" spans="1:8" x14ac:dyDescent="0.25">
      <c r="A1537" s="11">
        <f t="shared" si="187"/>
        <v>305.39999999999122</v>
      </c>
      <c r="B1537" s="13">
        <f t="shared" si="188"/>
        <v>-3.193033984872963</v>
      </c>
      <c r="C1537" s="3">
        <f t="shared" si="189"/>
        <v>9.2856970815903814E-2</v>
      </c>
      <c r="D1537" s="11">
        <f t="shared" si="184"/>
        <v>3.4896885423586065E-2</v>
      </c>
      <c r="E1537" s="13">
        <f t="shared" si="190"/>
        <v>0.4359400137094992</v>
      </c>
      <c r="F1537" s="3">
        <f t="shared" si="191"/>
        <v>-7.1500561248453373E-2</v>
      </c>
      <c r="G1537" s="3">
        <f t="shared" si="185"/>
        <v>-3.5217231567097822E-2</v>
      </c>
      <c r="H1537" s="14">
        <f t="shared" si="186"/>
        <v>0</v>
      </c>
    </row>
    <row r="1538" spans="1:8" x14ac:dyDescent="0.25">
      <c r="A1538" s="11">
        <f t="shared" si="187"/>
        <v>305.59999999999121</v>
      </c>
      <c r="B1538" s="13">
        <f t="shared" si="188"/>
        <v>-3.1744625907097821</v>
      </c>
      <c r="C1538" s="3">
        <f t="shared" si="189"/>
        <v>9.9836347900621028E-2</v>
      </c>
      <c r="D1538" s="11">
        <f t="shared" si="184"/>
        <v>3.4463479703186591E-2</v>
      </c>
      <c r="E1538" s="13">
        <f t="shared" si="190"/>
        <v>0.42163990145980851</v>
      </c>
      <c r="F1538" s="3">
        <f t="shared" si="191"/>
        <v>-7.8544007561872936E-2</v>
      </c>
      <c r="G1538" s="3">
        <f t="shared" si="185"/>
        <v>-3.4782864808267817E-2</v>
      </c>
      <c r="H1538" s="14">
        <f t="shared" si="186"/>
        <v>0</v>
      </c>
    </row>
    <row r="1539" spans="1:8" x14ac:dyDescent="0.25">
      <c r="A1539" s="11">
        <f t="shared" si="187"/>
        <v>305.7999999999912</v>
      </c>
      <c r="B1539" s="13">
        <f t="shared" si="188"/>
        <v>-3.1544953211296578</v>
      </c>
      <c r="C1539" s="3">
        <f t="shared" si="189"/>
        <v>0.10672904384125835</v>
      </c>
      <c r="D1539" s="11">
        <f t="shared" si="184"/>
        <v>3.4003328553152044E-2</v>
      </c>
      <c r="E1539" s="13">
        <f t="shared" si="190"/>
        <v>0.40593109994743393</v>
      </c>
      <c r="F1539" s="3">
        <f t="shared" si="191"/>
        <v>-8.5500580523526493E-2</v>
      </c>
      <c r="G1539" s="3">
        <f t="shared" si="185"/>
        <v>-3.4321755502918022E-2</v>
      </c>
      <c r="H1539" s="14">
        <f t="shared" si="186"/>
        <v>0</v>
      </c>
    </row>
    <row r="1540" spans="1:8" x14ac:dyDescent="0.25">
      <c r="A1540" s="11">
        <f t="shared" si="187"/>
        <v>305.99999999999119</v>
      </c>
      <c r="B1540" s="13">
        <f t="shared" si="188"/>
        <v>-3.1331495123614062</v>
      </c>
      <c r="C1540" s="3">
        <f t="shared" si="189"/>
        <v>0.11352970955188876</v>
      </c>
      <c r="D1540" s="11">
        <f t="shared" si="184"/>
        <v>3.3516859318763019E-2</v>
      </c>
      <c r="E1540" s="13">
        <f t="shared" si="190"/>
        <v>0.38883098384272863</v>
      </c>
      <c r="F1540" s="3">
        <f t="shared" si="191"/>
        <v>-9.2364931624110094E-2</v>
      </c>
      <c r="G1540" s="3">
        <f t="shared" si="185"/>
        <v>-3.3834330987679698E-2</v>
      </c>
      <c r="H1540" s="14">
        <f t="shared" si="186"/>
        <v>0</v>
      </c>
    </row>
    <row r="1541" spans="1:8" x14ac:dyDescent="0.25">
      <c r="A1541" s="11">
        <f t="shared" si="187"/>
        <v>306.19999999999118</v>
      </c>
      <c r="B1541" s="13">
        <f t="shared" si="188"/>
        <v>-3.1104435704510283</v>
      </c>
      <c r="C1541" s="3">
        <f t="shared" si="189"/>
        <v>0.12023308141564137</v>
      </c>
      <c r="D1541" s="11">
        <f t="shared" si="184"/>
        <v>3.3004519458454729E-2</v>
      </c>
      <c r="E1541" s="13">
        <f t="shared" si="190"/>
        <v>0.3703579975179066</v>
      </c>
      <c r="F1541" s="3">
        <f t="shared" si="191"/>
        <v>-9.9131797821646037E-2</v>
      </c>
      <c r="G1541" s="3">
        <f t="shared" si="185"/>
        <v>-3.3321038712364658E-2</v>
      </c>
      <c r="H1541" s="14">
        <f t="shared" si="186"/>
        <v>0</v>
      </c>
    </row>
    <row r="1542" spans="1:8" x14ac:dyDescent="0.25">
      <c r="A1542" s="11">
        <f t="shared" si="187"/>
        <v>306.39999999999117</v>
      </c>
      <c r="B1542" s="13">
        <f t="shared" si="188"/>
        <v>-3.0863969541678999</v>
      </c>
      <c r="C1542" s="3">
        <f t="shared" si="189"/>
        <v>0.12683398530733231</v>
      </c>
      <c r="D1542" s="11">
        <f t="shared" si="184"/>
        <v>3.2466776141604793E-2</v>
      </c>
      <c r="E1542" s="13">
        <f t="shared" si="190"/>
        <v>0.35053163795357739</v>
      </c>
      <c r="F1542" s="3">
        <f t="shared" si="191"/>
        <v>-0.10579600556411897</v>
      </c>
      <c r="G1542" s="3">
        <f t="shared" si="185"/>
        <v>-3.2782345837752982E-2</v>
      </c>
      <c r="H1542" s="14">
        <f t="shared" si="186"/>
        <v>0</v>
      </c>
    </row>
    <row r="1543" spans="1:8" x14ac:dyDescent="0.25">
      <c r="A1543" s="11">
        <f t="shared" si="187"/>
        <v>306.59999999999116</v>
      </c>
      <c r="B1543" s="13">
        <f t="shared" si="188"/>
        <v>-3.0610301571064333</v>
      </c>
      <c r="C1543" s="3">
        <f t="shared" si="189"/>
        <v>0.13332734053565326</v>
      </c>
      <c r="D1543" s="11">
        <f t="shared" si="184"/>
        <v>3.1904115831437076E-2</v>
      </c>
      <c r="E1543" s="13">
        <f t="shared" si="190"/>
        <v>0.32937243684075357</v>
      </c>
      <c r="F1543" s="3">
        <f t="shared" si="191"/>
        <v>-0.11235247473166957</v>
      </c>
      <c r="G1543" s="3">
        <f t="shared" si="185"/>
        <v>-3.221873881849683E-2</v>
      </c>
      <c r="H1543" s="14">
        <f t="shared" si="186"/>
        <v>0</v>
      </c>
    </row>
    <row r="1544" spans="1:8" x14ac:dyDescent="0.25">
      <c r="A1544" s="11">
        <f t="shared" si="187"/>
        <v>306.79999999999114</v>
      </c>
      <c r="B1544" s="13">
        <f t="shared" si="188"/>
        <v>-3.0343646889993026</v>
      </c>
      <c r="C1544" s="3">
        <f t="shared" si="189"/>
        <v>0.13970816370194067</v>
      </c>
      <c r="D1544" s="11">
        <f t="shared" si="184"/>
        <v>3.1317043853408111E-2</v>
      </c>
      <c r="E1544" s="13">
        <f t="shared" si="190"/>
        <v>0.30690194189441966</v>
      </c>
      <c r="F1544" s="3">
        <f t="shared" si="191"/>
        <v>-0.11879622249536893</v>
      </c>
      <c r="G1544" s="3">
        <f t="shared" si="185"/>
        <v>-3.1630722971506688E-2</v>
      </c>
      <c r="H1544" s="14">
        <f t="shared" si="186"/>
        <v>0</v>
      </c>
    </row>
    <row r="1545" spans="1:8" x14ac:dyDescent="0.25">
      <c r="A1545" s="11">
        <f t="shared" si="187"/>
        <v>306.99999999999113</v>
      </c>
      <c r="B1545" s="13">
        <f t="shared" si="188"/>
        <v>-3.0064230562589143</v>
      </c>
      <c r="C1545" s="3">
        <f t="shared" si="189"/>
        <v>0.1459715724726223</v>
      </c>
      <c r="D1545" s="11">
        <f t="shared" si="184"/>
        <v>3.0706083949453261E-2</v>
      </c>
      <c r="E1545" s="13">
        <f t="shared" si="190"/>
        <v>0.28314269739534587</v>
      </c>
      <c r="F1545" s="3">
        <f t="shared" si="191"/>
        <v>-0.12512236708967028</v>
      </c>
      <c r="G1545" s="3">
        <f t="shared" si="185"/>
        <v>-3.1018822030197551E-2</v>
      </c>
      <c r="H1545" s="14">
        <f t="shared" si="186"/>
        <v>0</v>
      </c>
    </row>
    <row r="1546" spans="1:8" x14ac:dyDescent="0.25">
      <c r="A1546" s="11">
        <f t="shared" si="187"/>
        <v>307.19999999999112</v>
      </c>
      <c r="B1546" s="13">
        <f t="shared" si="188"/>
        <v>-2.9772287417643897</v>
      </c>
      <c r="C1546" s="3">
        <f t="shared" si="189"/>
        <v>0.15211278926251295</v>
      </c>
      <c r="D1546" s="11">
        <f t="shared" ref="D1546:D1609" si="192">(E1546-B1546)*$B$6/$B$4-C1546*$B$5/$B$4</f>
        <v>3.0071777818480326E-2</v>
      </c>
      <c r="E1546" s="13">
        <f t="shared" si="190"/>
        <v>0.2581182239774118</v>
      </c>
      <c r="F1546" s="3">
        <f t="shared" si="191"/>
        <v>-0.13132613149570979</v>
      </c>
      <c r="G1546" s="3">
        <f t="shared" ref="G1546:G1609" si="193">H1546/$H$4-(E1546-B1546)/$H$4*$B$6-F1546*$H$5/$H$4</f>
        <v>-3.0383577684982371E-2</v>
      </c>
      <c r="H1546" s="14">
        <f t="shared" ref="H1546:H1609" si="194">IF(AND(A1546&lt;$H$7,A1546&gt;$H$6),$H$8,0)</f>
        <v>0</v>
      </c>
    </row>
    <row r="1547" spans="1:8" x14ac:dyDescent="0.25">
      <c r="A1547" s="11">
        <f t="shared" ref="A1547:A1610" si="195">A1546+$B$7</f>
        <v>307.39999999999111</v>
      </c>
      <c r="B1547" s="13">
        <f t="shared" ref="B1547:B1610" si="196">B1546+C1546*$B$7</f>
        <v>-2.9468061839118871</v>
      </c>
      <c r="C1547" s="3">
        <f t="shared" ref="C1547:C1610" si="197">C1546+D1546*$B$7</f>
        <v>0.15812714482620902</v>
      </c>
      <c r="D1547" s="11">
        <f t="shared" si="192"/>
        <v>2.9414684643508437E-2</v>
      </c>
      <c r="E1547" s="13">
        <f t="shared" ref="E1547:E1610" si="198">E1546+F1546*$B$7</f>
        <v>0.23185299767826983</v>
      </c>
      <c r="F1547" s="3">
        <f t="shared" ref="F1547:F1610" si="199">F1546+G1546*$B$7</f>
        <v>-0.13740284703270628</v>
      </c>
      <c r="G1547" s="3">
        <f t="shared" si="193"/>
        <v>-2.9725549110410969E-2</v>
      </c>
      <c r="H1547" s="14">
        <f t="shared" si="194"/>
        <v>0</v>
      </c>
    </row>
    <row r="1548" spans="1:8" x14ac:dyDescent="0.25">
      <c r="A1548" s="11">
        <f t="shared" si="195"/>
        <v>307.5999999999911</v>
      </c>
      <c r="B1548" s="13">
        <f t="shared" si="196"/>
        <v>-2.9151807549466451</v>
      </c>
      <c r="C1548" s="3">
        <f t="shared" si="197"/>
        <v>0.16401008175491069</v>
      </c>
      <c r="D1548" s="11">
        <f t="shared" si="192"/>
        <v>2.8735380605860075E-2</v>
      </c>
      <c r="E1548" s="13">
        <f t="shared" si="198"/>
        <v>0.20437242827172858</v>
      </c>
      <c r="F1548" s="3">
        <f t="shared" si="199"/>
        <v>-0.14334795685478846</v>
      </c>
      <c r="G1548" s="3">
        <f t="shared" si="193"/>
        <v>-2.9045312479361911E-2</v>
      </c>
      <c r="H1548" s="14">
        <f t="shared" si="194"/>
        <v>0</v>
      </c>
    </row>
    <row r="1549" spans="1:8" x14ac:dyDescent="0.25">
      <c r="A1549" s="11">
        <f t="shared" si="195"/>
        <v>307.79999999999109</v>
      </c>
      <c r="B1549" s="13">
        <f t="shared" si="196"/>
        <v>-2.882378738595663</v>
      </c>
      <c r="C1549" s="3">
        <f t="shared" si="197"/>
        <v>0.1697571578760827</v>
      </c>
      <c r="D1549" s="11">
        <f t="shared" si="192"/>
        <v>2.80344583868231E-2</v>
      </c>
      <c r="E1549" s="13">
        <f t="shared" si="198"/>
        <v>0.17570283690077088</v>
      </c>
      <c r="F1549" s="3">
        <f t="shared" si="199"/>
        <v>-0.14915701935066084</v>
      </c>
      <c r="G1549" s="3">
        <f t="shared" si="193"/>
        <v>-2.8343460464704425E-2</v>
      </c>
      <c r="H1549" s="14">
        <f t="shared" si="194"/>
        <v>0</v>
      </c>
    </row>
    <row r="1550" spans="1:8" x14ac:dyDescent="0.25">
      <c r="A1550" s="11">
        <f t="shared" si="195"/>
        <v>307.99999999999108</v>
      </c>
      <c r="B1550" s="13">
        <f t="shared" si="196"/>
        <v>-2.8484273070204464</v>
      </c>
      <c r="C1550" s="3">
        <f t="shared" si="197"/>
        <v>0.17536404955344731</v>
      </c>
      <c r="D1550" s="11">
        <f t="shared" si="192"/>
        <v>2.7312526657209141E-2</v>
      </c>
      <c r="E1550" s="13">
        <f t="shared" si="198"/>
        <v>0.14587143303063871</v>
      </c>
      <c r="F1550" s="3">
        <f t="shared" si="199"/>
        <v>-0.15482571144360172</v>
      </c>
      <c r="G1550" s="3">
        <f t="shared" si="193"/>
        <v>-2.7620601728856824E-2</v>
      </c>
      <c r="H1550" s="14">
        <f t="shared" si="194"/>
        <v>0</v>
      </c>
    </row>
    <row r="1551" spans="1:8" x14ac:dyDescent="0.25">
      <c r="A1551" s="11">
        <f t="shared" si="195"/>
        <v>308.19999999999106</v>
      </c>
      <c r="B1551" s="13">
        <f t="shared" si="196"/>
        <v>-2.8133544971097568</v>
      </c>
      <c r="C1551" s="3">
        <f t="shared" si="197"/>
        <v>0.18082655488488913</v>
      </c>
      <c r="D1551" s="11">
        <f t="shared" si="192"/>
        <v>2.6570209555243418E-2</v>
      </c>
      <c r="E1551" s="13">
        <f t="shared" si="198"/>
        <v>0.11490629074191837</v>
      </c>
      <c r="F1551" s="3">
        <f t="shared" si="199"/>
        <v>-0.16034983178937309</v>
      </c>
      <c r="G1551" s="3">
        <f t="shared" si="193"/>
        <v>-2.6877360401676157E-2</v>
      </c>
      <c r="H1551" s="14">
        <f t="shared" si="194"/>
        <v>0</v>
      </c>
    </row>
    <row r="1552" spans="1:8" x14ac:dyDescent="0.25">
      <c r="A1552" s="11">
        <f t="shared" si="195"/>
        <v>308.39999999999105</v>
      </c>
      <c r="B1552" s="13">
        <f t="shared" si="196"/>
        <v>-2.7771891861327789</v>
      </c>
      <c r="C1552" s="3">
        <f t="shared" si="197"/>
        <v>0.18614059679593781</v>
      </c>
      <c r="D1552" s="11">
        <f t="shared" si="192"/>
        <v>2.5808146153229166E-2</v>
      </c>
      <c r="E1552" s="13">
        <f t="shared" si="198"/>
        <v>8.2836324384043758E-2</v>
      </c>
      <c r="F1552" s="3">
        <f t="shared" si="199"/>
        <v>-0.16572530386970832</v>
      </c>
      <c r="G1552" s="3">
        <f t="shared" si="193"/>
        <v>-2.6114375547122603E-2</v>
      </c>
      <c r="H1552" s="14">
        <f t="shared" si="194"/>
        <v>0</v>
      </c>
    </row>
    <row r="1553" spans="1:8" x14ac:dyDescent="0.25">
      <c r="A1553" s="11">
        <f t="shared" si="195"/>
        <v>308.59999999999104</v>
      </c>
      <c r="B1553" s="13">
        <f t="shared" si="196"/>
        <v>-2.7399610667735912</v>
      </c>
      <c r="C1553" s="3">
        <f t="shared" si="197"/>
        <v>0.19130222602658364</v>
      </c>
      <c r="D1553" s="11">
        <f t="shared" si="192"/>
        <v>2.5026989913438179E-2</v>
      </c>
      <c r="E1553" s="13">
        <f t="shared" si="198"/>
        <v>4.9691263610102093E-2</v>
      </c>
      <c r="F1553" s="3">
        <f t="shared" si="199"/>
        <v>-0.17094817897913284</v>
      </c>
      <c r="G1553" s="3">
        <f t="shared" si="193"/>
        <v>-2.5332300619149938E-2</v>
      </c>
      <c r="H1553" s="14">
        <f t="shared" si="194"/>
        <v>0</v>
      </c>
    </row>
    <row r="1554" spans="1:8" x14ac:dyDescent="0.25">
      <c r="A1554" s="11">
        <f t="shared" si="195"/>
        <v>308.79999999999103</v>
      </c>
      <c r="B1554" s="13">
        <f t="shared" si="196"/>
        <v>-2.7017006215682744</v>
      </c>
      <c r="C1554" s="3">
        <f t="shared" si="197"/>
        <v>0.19630762400927129</v>
      </c>
      <c r="D1554" s="11">
        <f t="shared" si="192"/>
        <v>2.4227408133686436E-2</v>
      </c>
      <c r="E1554" s="13">
        <f t="shared" si="198"/>
        <v>1.5501627814275526E-2</v>
      </c>
      <c r="F1554" s="3">
        <f t="shared" si="199"/>
        <v>-0.17601463910296283</v>
      </c>
      <c r="G1554" s="3">
        <f t="shared" si="193"/>
        <v>-2.4531802907281054E-2</v>
      </c>
      <c r="H1554" s="14">
        <f t="shared" si="194"/>
        <v>0</v>
      </c>
    </row>
    <row r="1555" spans="1:8" x14ac:dyDescent="0.25">
      <c r="A1555" s="11">
        <f t="shared" si="195"/>
        <v>308.99999999999102</v>
      </c>
      <c r="B1555" s="13">
        <f t="shared" si="196"/>
        <v>-2.6624390967664202</v>
      </c>
      <c r="C1555" s="3">
        <f t="shared" si="197"/>
        <v>0.20115310563600858</v>
      </c>
      <c r="D1555" s="11">
        <f t="shared" si="192"/>
        <v>2.3410081383060909E-2</v>
      </c>
      <c r="E1555" s="13">
        <f t="shared" si="198"/>
        <v>-1.9701300006317042E-2</v>
      </c>
      <c r="F1555" s="3">
        <f t="shared" si="199"/>
        <v>-0.18092099968441905</v>
      </c>
      <c r="G1555" s="3">
        <f t="shared" si="193"/>
        <v>-2.3713562972334744E-2</v>
      </c>
      <c r="H1555" s="14">
        <f t="shared" si="194"/>
        <v>0</v>
      </c>
    </row>
    <row r="1556" spans="1:8" x14ac:dyDescent="0.25">
      <c r="A1556" s="11">
        <f t="shared" si="195"/>
        <v>309.19999999999101</v>
      </c>
      <c r="B1556" s="13">
        <f t="shared" si="196"/>
        <v>-2.6222084756392183</v>
      </c>
      <c r="C1556" s="3">
        <f t="shared" si="197"/>
        <v>0.20583512191262077</v>
      </c>
      <c r="D1556" s="11">
        <f t="shared" si="192"/>
        <v>2.2575702928270866E-2</v>
      </c>
      <c r="E1556" s="13">
        <f t="shared" si="198"/>
        <v>-5.5885499943200856E-2</v>
      </c>
      <c r="F1556" s="3">
        <f t="shared" si="199"/>
        <v>-0.18566371227888601</v>
      </c>
      <c r="G1556" s="3">
        <f t="shared" si="193"/>
        <v>-2.2878274072776882E-2</v>
      </c>
      <c r="H1556" s="14">
        <f t="shared" si="194"/>
        <v>0</v>
      </c>
    </row>
    <row r="1557" spans="1:8" x14ac:dyDescent="0.25">
      <c r="A1557" s="11">
        <f t="shared" si="195"/>
        <v>309.399999999991</v>
      </c>
      <c r="B1557" s="13">
        <f t="shared" si="196"/>
        <v>-2.5810414512566942</v>
      </c>
      <c r="C1557" s="3">
        <f t="shared" si="197"/>
        <v>0.21035026249827493</v>
      </c>
      <c r="D1557" s="11">
        <f t="shared" si="192"/>
        <v>2.1724978151103039E-2</v>
      </c>
      <c r="E1557" s="13">
        <f t="shared" si="198"/>
        <v>-9.301824239897806E-2</v>
      </c>
      <c r="F1557" s="3">
        <f t="shared" si="199"/>
        <v>-0.19023936709344139</v>
      </c>
      <c r="G1557" s="3">
        <f t="shared" si="193"/>
        <v>-2.202664158217554E-2</v>
      </c>
      <c r="H1557" s="14">
        <f t="shared" si="194"/>
        <v>0</v>
      </c>
    </row>
    <row r="1558" spans="1:8" x14ac:dyDescent="0.25">
      <c r="A1558" s="11">
        <f t="shared" si="195"/>
        <v>309.59999999999098</v>
      </c>
      <c r="B1558" s="13">
        <f t="shared" si="196"/>
        <v>-2.538971398757039</v>
      </c>
      <c r="C1558" s="3">
        <f t="shared" si="197"/>
        <v>0.21469525812849555</v>
      </c>
      <c r="D1558" s="11">
        <f t="shared" si="192"/>
        <v>2.0858623957466297E-2</v>
      </c>
      <c r="E1558" s="13">
        <f t="shared" si="198"/>
        <v>-0.13106611581766633</v>
      </c>
      <c r="F1558" s="3">
        <f t="shared" si="199"/>
        <v>-0.1946446954098765</v>
      </c>
      <c r="G1558" s="3">
        <f t="shared" si="193"/>
        <v>-2.115938239824558E-2</v>
      </c>
      <c r="H1558" s="14">
        <f t="shared" si="194"/>
        <v>0</v>
      </c>
    </row>
    <row r="1559" spans="1:8" x14ac:dyDescent="0.25">
      <c r="A1559" s="11">
        <f t="shared" si="195"/>
        <v>309.79999999999097</v>
      </c>
      <c r="B1559" s="13">
        <f t="shared" si="196"/>
        <v>-2.4960323471313401</v>
      </c>
      <c r="C1559" s="3">
        <f t="shared" si="197"/>
        <v>0.2188669829199888</v>
      </c>
      <c r="D1559" s="11">
        <f t="shared" si="192"/>
        <v>1.9977368178517151E-2</v>
      </c>
      <c r="E1559" s="13">
        <f t="shared" si="198"/>
        <v>-0.16999505489964165</v>
      </c>
      <c r="F1559" s="3">
        <f t="shared" si="199"/>
        <v>-0.19887657188952562</v>
      </c>
      <c r="G1559" s="3">
        <f t="shared" si="193"/>
        <v>-2.0277224343974099E-2</v>
      </c>
      <c r="H1559" s="14">
        <f t="shared" si="194"/>
        <v>0</v>
      </c>
    </row>
    <row r="1560" spans="1:8" x14ac:dyDescent="0.25">
      <c r="A1560" s="11">
        <f t="shared" si="195"/>
        <v>309.99999999999096</v>
      </c>
      <c r="B1560" s="13">
        <f t="shared" si="196"/>
        <v>-2.4522589505473422</v>
      </c>
      <c r="C1560" s="3">
        <f t="shared" si="197"/>
        <v>0.22286245655569223</v>
      </c>
      <c r="D1560" s="11">
        <f t="shared" si="192"/>
        <v>1.9081948964362577E-2</v>
      </c>
      <c r="E1560" s="13">
        <f t="shared" si="198"/>
        <v>-0.20977036927754678</v>
      </c>
      <c r="F1560" s="3">
        <f t="shared" si="199"/>
        <v>-0.20293201675832045</v>
      </c>
      <c r="G1560" s="3">
        <f t="shared" si="193"/>
        <v>-1.9380905561323148E-2</v>
      </c>
      <c r="H1560" s="14">
        <f t="shared" si="194"/>
        <v>0</v>
      </c>
    </row>
    <row r="1561" spans="1:8" x14ac:dyDescent="0.25">
      <c r="A1561" s="11">
        <f t="shared" si="195"/>
        <v>310.19999999999095</v>
      </c>
      <c r="B1561" s="13">
        <f t="shared" si="196"/>
        <v>-2.4076864592362037</v>
      </c>
      <c r="C1561" s="3">
        <f t="shared" si="197"/>
        <v>0.22667884634856475</v>
      </c>
      <c r="D1561" s="11">
        <f t="shared" si="192"/>
        <v>1.817311417084146E-2</v>
      </c>
      <c r="E1561" s="13">
        <f t="shared" si="198"/>
        <v>-0.25035677262921086</v>
      </c>
      <c r="F1561" s="3">
        <f t="shared" si="199"/>
        <v>-0.20680819787058508</v>
      </c>
      <c r="G1561" s="3">
        <f t="shared" si="193"/>
        <v>-1.8471173898011152E-2</v>
      </c>
      <c r="H1561" s="14">
        <f t="shared" si="194"/>
        <v>0</v>
      </c>
    </row>
    <row r="1562" spans="1:8" x14ac:dyDescent="0.25">
      <c r="A1562" s="11">
        <f t="shared" si="195"/>
        <v>310.39999999999094</v>
      </c>
      <c r="B1562" s="13">
        <f t="shared" si="196"/>
        <v>-2.3623506899664908</v>
      </c>
      <c r="C1562" s="3">
        <f t="shared" si="197"/>
        <v>0.23031346918273304</v>
      </c>
      <c r="D1562" s="11">
        <f t="shared" si="192"/>
        <v>1.7251620739890637E-2</v>
      </c>
      <c r="E1562" s="13">
        <f t="shared" si="198"/>
        <v>-0.29171841220332789</v>
      </c>
      <c r="F1562" s="3">
        <f t="shared" si="199"/>
        <v>-0.21050243265018731</v>
      </c>
      <c r="G1562" s="3">
        <f t="shared" si="193"/>
        <v>-1.7548786287878822E-2</v>
      </c>
      <c r="H1562" s="14">
        <f t="shared" si="194"/>
        <v>0</v>
      </c>
    </row>
    <row r="1563" spans="1:8" x14ac:dyDescent="0.25">
      <c r="A1563" s="11">
        <f t="shared" si="195"/>
        <v>310.59999999999093</v>
      </c>
      <c r="B1563" s="13">
        <f t="shared" si="196"/>
        <v>-2.3162879961299443</v>
      </c>
      <c r="C1563" s="3">
        <f t="shared" si="197"/>
        <v>0.23376379333071118</v>
      </c>
      <c r="D1563" s="11">
        <f t="shared" si="192"/>
        <v>1.6318234074005122E-2</v>
      </c>
      <c r="E1563" s="13">
        <f t="shared" si="198"/>
        <v>-0.33381889873336534</v>
      </c>
      <c r="F1563" s="3">
        <f t="shared" si="199"/>
        <v>-0.21401218990776308</v>
      </c>
      <c r="G1563" s="3">
        <f t="shared" si="193"/>
        <v>-1.6614508125349342E-2</v>
      </c>
      <c r="H1563" s="14">
        <f t="shared" si="194"/>
        <v>0</v>
      </c>
    </row>
    <row r="1564" spans="1:8" x14ac:dyDescent="0.25">
      <c r="A1564" s="11">
        <f t="shared" si="195"/>
        <v>310.79999999999092</v>
      </c>
      <c r="B1564" s="13">
        <f t="shared" si="196"/>
        <v>-2.2695352374638023</v>
      </c>
      <c r="C1564" s="3">
        <f t="shared" si="197"/>
        <v>0.23702744014551219</v>
      </c>
      <c r="D1564" s="11">
        <f t="shared" si="192"/>
        <v>1.5373727405306164E-2</v>
      </c>
      <c r="E1564" s="13">
        <f t="shared" si="198"/>
        <v>-0.37662133671491793</v>
      </c>
      <c r="F1564" s="3">
        <f t="shared" si="199"/>
        <v>-0.21733509153283295</v>
      </c>
      <c r="G1564" s="3">
        <f t="shared" si="193"/>
        <v>-1.566911263449635E-2</v>
      </c>
      <c r="H1564" s="14">
        <f t="shared" si="194"/>
        <v>0</v>
      </c>
    </row>
    <row r="1565" spans="1:8" x14ac:dyDescent="0.25">
      <c r="A1565" s="11">
        <f t="shared" si="195"/>
        <v>310.99999999999091</v>
      </c>
      <c r="B1565" s="13">
        <f t="shared" si="196"/>
        <v>-2.2221297494346999</v>
      </c>
      <c r="C1565" s="3">
        <f t="shared" si="197"/>
        <v>0.24010218562657343</v>
      </c>
      <c r="D1565" s="11">
        <f t="shared" si="192"/>
        <v>1.4418881159733552E-2</v>
      </c>
      <c r="E1565" s="13">
        <f t="shared" si="198"/>
        <v>-0.42008835502148451</v>
      </c>
      <c r="F1565" s="3">
        <f t="shared" si="199"/>
        <v>-0.22046891405973223</v>
      </c>
      <c r="G1565" s="3">
        <f t="shared" si="193"/>
        <v>-1.4713380233236173E-2</v>
      </c>
      <c r="H1565" s="14">
        <f t="shared" si="194"/>
        <v>0</v>
      </c>
    </row>
    <row r="1566" spans="1:8" x14ac:dyDescent="0.25">
      <c r="A1566" s="11">
        <f t="shared" si="195"/>
        <v>311.19999999999089</v>
      </c>
      <c r="B1566" s="13">
        <f t="shared" si="196"/>
        <v>-2.1741093123093851</v>
      </c>
      <c r="C1566" s="3">
        <f t="shared" si="197"/>
        <v>0.24298596185852014</v>
      </c>
      <c r="D1566" s="11">
        <f t="shared" si="192"/>
        <v>1.345448231688174E-2</v>
      </c>
      <c r="E1566" s="13">
        <f t="shared" si="198"/>
        <v>-0.46418213783343099</v>
      </c>
      <c r="F1566" s="3">
        <f t="shared" si="199"/>
        <v>-0.22341159010637948</v>
      </c>
      <c r="G1566" s="3">
        <f t="shared" si="193"/>
        <v>-1.3748097893163849E-2</v>
      </c>
      <c r="H1566" s="14">
        <f t="shared" si="194"/>
        <v>0</v>
      </c>
    </row>
    <row r="1567" spans="1:8" x14ac:dyDescent="0.25">
      <c r="A1567" s="11">
        <f t="shared" si="195"/>
        <v>311.39999999999088</v>
      </c>
      <c r="B1567" s="13">
        <f t="shared" si="196"/>
        <v>-2.1255121199376812</v>
      </c>
      <c r="C1567" s="3">
        <f t="shared" si="197"/>
        <v>0.24567685832189648</v>
      </c>
      <c r="D1567" s="11">
        <f t="shared" si="192"/>
        <v>1.2481323766001296E-2</v>
      </c>
      <c r="E1567" s="13">
        <f t="shared" si="198"/>
        <v>-0.50886445585470685</v>
      </c>
      <c r="F1567" s="3">
        <f t="shared" si="199"/>
        <v>-0.22616120968501224</v>
      </c>
      <c r="G1567" s="3">
        <f t="shared" si="193"/>
        <v>-1.2774058495554562E-2</v>
      </c>
      <c r="H1567" s="14">
        <f t="shared" si="194"/>
        <v>0</v>
      </c>
    </row>
    <row r="1568" spans="1:8" x14ac:dyDescent="0.25">
      <c r="A1568" s="11">
        <f t="shared" si="195"/>
        <v>311.59999999999087</v>
      </c>
      <c r="B1568" s="13">
        <f t="shared" si="196"/>
        <v>-2.0763767482733018</v>
      </c>
      <c r="C1568" s="3">
        <f t="shared" si="197"/>
        <v>0.24817312307509673</v>
      </c>
      <c r="D1568" s="11">
        <f t="shared" si="192"/>
        <v>1.1500203658689475E-2</v>
      </c>
      <c r="E1568" s="13">
        <f t="shared" si="198"/>
        <v>-0.55409669779170934</v>
      </c>
      <c r="F1568" s="3">
        <f t="shared" si="199"/>
        <v>-0.22871602138412317</v>
      </c>
      <c r="G1568" s="3">
        <f t="shared" si="193"/>
        <v>-1.1792060184054079E-2</v>
      </c>
      <c r="H1568" s="14">
        <f t="shared" si="194"/>
        <v>0</v>
      </c>
    </row>
    <row r="1569" spans="1:8" x14ac:dyDescent="0.25">
      <c r="A1569" s="11">
        <f t="shared" si="195"/>
        <v>311.79999999999086</v>
      </c>
      <c r="B1569" s="13">
        <f t="shared" si="196"/>
        <v>-2.0267421236582823</v>
      </c>
      <c r="C1569" s="3">
        <f t="shared" si="197"/>
        <v>0.2504731638068346</v>
      </c>
      <c r="D1569" s="11">
        <f t="shared" si="192"/>
        <v>1.0511924758794965E-2</v>
      </c>
      <c r="E1569" s="13">
        <f t="shared" si="198"/>
        <v>-0.59983990206853399</v>
      </c>
      <c r="F1569" s="3">
        <f t="shared" si="199"/>
        <v>-0.23107443342093398</v>
      </c>
      <c r="G1569" s="3">
        <f t="shared" si="193"/>
        <v>-1.0802905714583476E-2</v>
      </c>
      <c r="H1569" s="14">
        <f t="shared" si="194"/>
        <v>0</v>
      </c>
    </row>
    <row r="1570" spans="1:8" x14ac:dyDescent="0.25">
      <c r="A1570" s="11">
        <f t="shared" si="195"/>
        <v>311.99999999999085</v>
      </c>
      <c r="B1570" s="13">
        <f t="shared" si="196"/>
        <v>-1.9766474908969154</v>
      </c>
      <c r="C1570" s="3">
        <f t="shared" si="197"/>
        <v>0.25257554875859362</v>
      </c>
      <c r="D1570" s="11">
        <f t="shared" si="192"/>
        <v>9.5172937900630424E-3</v>
      </c>
      <c r="E1570" s="13">
        <f t="shared" si="198"/>
        <v>-0.64605478875272082</v>
      </c>
      <c r="F1570" s="3">
        <f t="shared" si="199"/>
        <v>-0.23323501456385068</v>
      </c>
      <c r="G1570" s="3">
        <f t="shared" si="193"/>
        <v>-9.8074018029841881E-3</v>
      </c>
      <c r="H1570" s="14">
        <f t="shared" si="194"/>
        <v>0</v>
      </c>
    </row>
    <row r="1571" spans="1:8" x14ac:dyDescent="0.25">
      <c r="A1571" s="11">
        <f t="shared" si="195"/>
        <v>312.19999999999084</v>
      </c>
      <c r="B1571" s="13">
        <f t="shared" si="196"/>
        <v>-1.9261323811451967</v>
      </c>
      <c r="C1571" s="3">
        <f t="shared" si="197"/>
        <v>0.25447900751660624</v>
      </c>
      <c r="D1571" s="11">
        <f t="shared" si="192"/>
        <v>8.5171207820479641E-3</v>
      </c>
      <c r="E1571" s="13">
        <f t="shared" si="198"/>
        <v>-0.69270179166549095</v>
      </c>
      <c r="F1571" s="3">
        <f t="shared" si="199"/>
        <v>-0.23519649492444752</v>
      </c>
      <c r="G1571" s="3">
        <f t="shared" si="193"/>
        <v>-8.8063584709303453E-3</v>
      </c>
      <c r="H1571" s="14">
        <f t="shared" si="194"/>
        <v>0</v>
      </c>
    </row>
    <row r="1572" spans="1:8" x14ac:dyDescent="0.25">
      <c r="A1572" s="11">
        <f t="shared" si="195"/>
        <v>312.39999999999083</v>
      </c>
      <c r="B1572" s="13">
        <f t="shared" si="196"/>
        <v>-1.8752365796418755</v>
      </c>
      <c r="C1572" s="3">
        <f t="shared" si="197"/>
        <v>0.25618243167301585</v>
      </c>
      <c r="D1572" s="11">
        <f t="shared" si="192"/>
        <v>7.5122184148197135E-3</v>
      </c>
      <c r="E1572" s="13">
        <f t="shared" si="198"/>
        <v>-0.73974109065038052</v>
      </c>
      <c r="F1572" s="3">
        <f t="shared" si="199"/>
        <v>-0.2369577666186336</v>
      </c>
      <c r="G1572" s="3">
        <f t="shared" si="193"/>
        <v>-7.8005883906354474E-3</v>
      </c>
      <c r="H1572" s="14">
        <f t="shared" si="194"/>
        <v>0</v>
      </c>
    </row>
    <row r="1573" spans="1:8" x14ac:dyDescent="0.25">
      <c r="A1573" s="11">
        <f t="shared" si="195"/>
        <v>312.59999999999081</v>
      </c>
      <c r="B1573" s="13">
        <f t="shared" si="196"/>
        <v>-1.8240000933072724</v>
      </c>
      <c r="C1573" s="3">
        <f t="shared" si="197"/>
        <v>0.25768487535597978</v>
      </c>
      <c r="D1573" s="11">
        <f t="shared" si="192"/>
        <v>6.5034013629919566E-3</v>
      </c>
      <c r="E1573" s="13">
        <f t="shared" si="198"/>
        <v>-0.7871326439741072</v>
      </c>
      <c r="F1573" s="3">
        <f t="shared" si="199"/>
        <v>-0.23851788429676068</v>
      </c>
      <c r="G1573" s="3">
        <f t="shared" si="193"/>
        <v>-6.7909062288802448E-3</v>
      </c>
      <c r="H1573" s="14">
        <f t="shared" si="194"/>
        <v>0</v>
      </c>
    </row>
    <row r="1574" spans="1:8" x14ac:dyDescent="0.25">
      <c r="A1574" s="11">
        <f t="shared" si="195"/>
        <v>312.7999999999908</v>
      </c>
      <c r="B1574" s="13">
        <f t="shared" si="196"/>
        <v>-1.7724631182360764</v>
      </c>
      <c r="C1574" s="3">
        <f t="shared" si="197"/>
        <v>0.25898555562857817</v>
      </c>
      <c r="D1574" s="11">
        <f t="shared" si="192"/>
        <v>5.4914856395974982E-3</v>
      </c>
      <c r="E1574" s="13">
        <f t="shared" si="198"/>
        <v>-0.83483622083345932</v>
      </c>
      <c r="F1574" s="3">
        <f t="shared" si="199"/>
        <v>-0.23987606554253674</v>
      </c>
      <c r="G1574" s="3">
        <f t="shared" si="193"/>
        <v>-5.7781279908881208E-3</v>
      </c>
      <c r="H1574" s="14">
        <f t="shared" si="194"/>
        <v>0</v>
      </c>
    </row>
    <row r="1575" spans="1:8" x14ac:dyDescent="0.25">
      <c r="A1575" s="11">
        <f t="shared" si="195"/>
        <v>312.99999999999079</v>
      </c>
      <c r="B1575" s="13">
        <f t="shared" si="196"/>
        <v>-1.7206660071103608</v>
      </c>
      <c r="C1575" s="3">
        <f t="shared" si="197"/>
        <v>0.26008385275649765</v>
      </c>
      <c r="D1575" s="11">
        <f t="shared" si="192"/>
        <v>4.4772879403364762E-3</v>
      </c>
      <c r="E1575" s="13">
        <f t="shared" si="198"/>
        <v>-0.88281143394196671</v>
      </c>
      <c r="F1575" s="3">
        <f t="shared" si="199"/>
        <v>-0.24103169114071435</v>
      </c>
      <c r="G1575" s="3">
        <f t="shared" si="193"/>
        <v>-4.763070364573227E-3</v>
      </c>
      <c r="H1575" s="14">
        <f t="shared" si="194"/>
        <v>0</v>
      </c>
    </row>
    <row r="1576" spans="1:8" x14ac:dyDescent="0.25">
      <c r="A1576" s="11">
        <f t="shared" si="195"/>
        <v>313.19999999999078</v>
      </c>
      <c r="B1576" s="13">
        <f t="shared" si="196"/>
        <v>-1.6686492365590613</v>
      </c>
      <c r="C1576" s="3">
        <f t="shared" si="197"/>
        <v>0.26097931034456495</v>
      </c>
      <c r="D1576" s="11">
        <f t="shared" si="192"/>
        <v>3.4616249887210434E-3</v>
      </c>
      <c r="E1576" s="13">
        <f t="shared" si="198"/>
        <v>-0.93101777217010961</v>
      </c>
      <c r="F1576" s="3">
        <f t="shared" si="199"/>
        <v>-0.24198430521362899</v>
      </c>
      <c r="G1576" s="3">
        <f t="shared" si="193"/>
        <v>-3.7465500656850823E-3</v>
      </c>
      <c r="H1576" s="14">
        <f t="shared" si="194"/>
        <v>0</v>
      </c>
    </row>
    <row r="1577" spans="1:8" x14ac:dyDescent="0.25">
      <c r="A1577" s="11">
        <f t="shared" si="195"/>
        <v>313.39999999999077</v>
      </c>
      <c r="B1577" s="13">
        <f t="shared" si="196"/>
        <v>-1.6164533744901484</v>
      </c>
      <c r="C1577" s="3">
        <f t="shared" si="197"/>
        <v>0.26167163534230914</v>
      </c>
      <c r="D1577" s="11">
        <f t="shared" si="192"/>
        <v>2.4453128826384942E-3</v>
      </c>
      <c r="E1577" s="13">
        <f t="shared" si="198"/>
        <v>-0.97941463321283539</v>
      </c>
      <c r="F1577" s="3">
        <f t="shared" si="199"/>
        <v>-0.24273361522676601</v>
      </c>
      <c r="G1577" s="3">
        <f t="shared" si="193"/>
        <v>-2.7293831843716401E-3</v>
      </c>
      <c r="H1577" s="14">
        <f t="shared" si="194"/>
        <v>0</v>
      </c>
    </row>
    <row r="1578" spans="1:8" x14ac:dyDescent="0.25">
      <c r="A1578" s="11">
        <f t="shared" si="195"/>
        <v>313.59999999999076</v>
      </c>
      <c r="B1578" s="13">
        <f t="shared" si="196"/>
        <v>-1.5641190474216866</v>
      </c>
      <c r="C1578" s="3">
        <f t="shared" si="197"/>
        <v>0.26216069791883684</v>
      </c>
      <c r="D1578" s="11">
        <f t="shared" si="192"/>
        <v>1.4291664428524274E-3</v>
      </c>
      <c r="E1578" s="13">
        <f t="shared" si="198"/>
        <v>-1.0279613562581886</v>
      </c>
      <c r="F1578" s="3">
        <f t="shared" si="199"/>
        <v>-0.24327949186364034</v>
      </c>
      <c r="G1578" s="3">
        <f t="shared" si="193"/>
        <v>-1.712384533680375E-3</v>
      </c>
      <c r="H1578" s="14">
        <f t="shared" si="194"/>
        <v>0</v>
      </c>
    </row>
    <row r="1579" spans="1:8" x14ac:dyDescent="0.25">
      <c r="A1579" s="11">
        <f t="shared" si="195"/>
        <v>313.79999999999075</v>
      </c>
      <c r="B1579" s="13">
        <f t="shared" si="196"/>
        <v>-1.5116869078379191</v>
      </c>
      <c r="C1579" s="3">
        <f t="shared" si="197"/>
        <v>0.2624465312074073</v>
      </c>
      <c r="D1579" s="11">
        <f t="shared" si="192"/>
        <v>4.1399856395891478E-4</v>
      </c>
      <c r="E1579" s="13">
        <f t="shared" si="198"/>
        <v>-1.0766172546309167</v>
      </c>
      <c r="F1579" s="3">
        <f t="shared" si="199"/>
        <v>-0.24362196877037642</v>
      </c>
      <c r="G1579" s="3">
        <f t="shared" si="193"/>
        <v>-6.9636700051437786E-4</v>
      </c>
      <c r="H1579" s="14">
        <f t="shared" si="194"/>
        <v>0</v>
      </c>
    </row>
    <row r="1580" spans="1:8" x14ac:dyDescent="0.25">
      <c r="A1580" s="11">
        <f t="shared" si="195"/>
        <v>313.99999999999073</v>
      </c>
      <c r="B1580" s="13">
        <f t="shared" si="196"/>
        <v>-1.4591976015964376</v>
      </c>
      <c r="C1580" s="3">
        <f t="shared" si="197"/>
        <v>0.26252933092019909</v>
      </c>
      <c r="D1580" s="11">
        <f t="shared" si="192"/>
        <v>-5.9938043168853003E-4</v>
      </c>
      <c r="E1580" s="13">
        <f t="shared" si="198"/>
        <v>-1.1253416483849921</v>
      </c>
      <c r="F1580" s="3">
        <f t="shared" si="199"/>
        <v>-0.24376124217047929</v>
      </c>
      <c r="G1580" s="3">
        <f t="shared" si="193"/>
        <v>3.1785910044273332E-4</v>
      </c>
      <c r="H1580" s="14">
        <f t="shared" si="194"/>
        <v>0</v>
      </c>
    </row>
    <row r="1581" spans="1:8" x14ac:dyDescent="0.25">
      <c r="A1581" s="11">
        <f t="shared" si="195"/>
        <v>314.19999999999072</v>
      </c>
      <c r="B1581" s="13">
        <f t="shared" si="196"/>
        <v>-1.4066917354123978</v>
      </c>
      <c r="C1581" s="3">
        <f t="shared" si="197"/>
        <v>0.26240945483386136</v>
      </c>
      <c r="D1581" s="11">
        <f t="shared" si="192"/>
        <v>-1.6101634365748214E-3</v>
      </c>
      <c r="E1581" s="13">
        <f t="shared" si="198"/>
        <v>-1.1740938968190879</v>
      </c>
      <c r="F1581" s="3">
        <f t="shared" si="199"/>
        <v>-0.24369767035039075</v>
      </c>
      <c r="G1581" s="3">
        <f t="shared" si="193"/>
        <v>1.3294866693227625E-3</v>
      </c>
      <c r="H1581" s="14">
        <f t="shared" si="194"/>
        <v>0</v>
      </c>
    </row>
    <row r="1582" spans="1:8" x14ac:dyDescent="0.25">
      <c r="A1582" s="11">
        <f t="shared" si="195"/>
        <v>314.39999999999071</v>
      </c>
      <c r="B1582" s="13">
        <f t="shared" si="196"/>
        <v>-1.3542098444456254</v>
      </c>
      <c r="C1582" s="3">
        <f t="shared" si="197"/>
        <v>0.2620874221465464</v>
      </c>
      <c r="D1582" s="11">
        <f t="shared" si="192"/>
        <v>-2.6175471966336035E-3</v>
      </c>
      <c r="E1582" s="13">
        <f t="shared" si="198"/>
        <v>-1.2228334308891662</v>
      </c>
      <c r="F1582" s="3">
        <f t="shared" si="199"/>
        <v>-0.24343177301652619</v>
      </c>
      <c r="G1582" s="3">
        <f t="shared" si="193"/>
        <v>2.3377124596832997E-3</v>
      </c>
      <c r="H1582" s="14">
        <f t="shared" si="194"/>
        <v>0</v>
      </c>
    </row>
    <row r="1583" spans="1:8" x14ac:dyDescent="0.25">
      <c r="A1583" s="11">
        <f t="shared" si="195"/>
        <v>314.5999999999907</v>
      </c>
      <c r="B1583" s="13">
        <f t="shared" si="196"/>
        <v>-1.3017923600163162</v>
      </c>
      <c r="C1583" s="3">
        <f t="shared" si="197"/>
        <v>0.26156391270721968</v>
      </c>
      <c r="D1583" s="11">
        <f t="shared" si="192"/>
        <v>-3.6207329453698477E-3</v>
      </c>
      <c r="E1583" s="13">
        <f t="shared" si="198"/>
        <v>-1.2715197854924714</v>
      </c>
      <c r="F1583" s="3">
        <f t="shared" si="199"/>
        <v>-0.24296423052458951</v>
      </c>
      <c r="G1583" s="3">
        <f t="shared" si="193"/>
        <v>3.3417377126303948E-3</v>
      </c>
      <c r="H1583" s="14">
        <f t="shared" si="194"/>
        <v>0</v>
      </c>
    </row>
    <row r="1584" spans="1:8" x14ac:dyDescent="0.25">
      <c r="A1584" s="11">
        <f t="shared" si="195"/>
        <v>314.79999999999069</v>
      </c>
      <c r="B1584" s="13">
        <f t="shared" si="196"/>
        <v>-1.2494795774748721</v>
      </c>
      <c r="C1584" s="3">
        <f t="shared" si="197"/>
        <v>0.26083976611814569</v>
      </c>
      <c r="D1584" s="11">
        <f t="shared" si="192"/>
        <v>-4.618927032997355E-3</v>
      </c>
      <c r="E1584" s="13">
        <f t="shared" si="198"/>
        <v>-1.3201126315973892</v>
      </c>
      <c r="F1584" s="3">
        <f t="shared" si="199"/>
        <v>-0.24229588298206345</v>
      </c>
      <c r="G1584" s="3">
        <f t="shared" si="193"/>
        <v>4.3407687859561232E-3</v>
      </c>
      <c r="H1584" s="14">
        <f t="shared" si="194"/>
        <v>0</v>
      </c>
    </row>
    <row r="1585" spans="1:8" x14ac:dyDescent="0.25">
      <c r="A1585" s="11">
        <f t="shared" si="195"/>
        <v>314.99999999999068</v>
      </c>
      <c r="B1585" s="13">
        <f t="shared" si="196"/>
        <v>-1.1973116242512429</v>
      </c>
      <c r="C1585" s="3">
        <f t="shared" si="197"/>
        <v>0.2599159807115462</v>
      </c>
      <c r="D1585" s="11">
        <f t="shared" si="192"/>
        <v>-5.6113415500987831E-3</v>
      </c>
      <c r="E1585" s="13">
        <f t="shared" si="198"/>
        <v>-1.3685718081938019</v>
      </c>
      <c r="F1585" s="3">
        <f t="shared" si="199"/>
        <v>-0.24142772922487221</v>
      </c>
      <c r="G1585" s="3">
        <f t="shared" si="193"/>
        <v>5.3340177777986717E-3</v>
      </c>
      <c r="H1585" s="14">
        <f t="shared" si="194"/>
        <v>0</v>
      </c>
    </row>
    <row r="1586" spans="1:8" x14ac:dyDescent="0.25">
      <c r="A1586" s="11">
        <f t="shared" si="195"/>
        <v>315.19999999999067</v>
      </c>
      <c r="B1586" s="13">
        <f t="shared" si="196"/>
        <v>-1.1453284281089338</v>
      </c>
      <c r="C1586" s="3">
        <f t="shared" si="197"/>
        <v>0.25879371240152643</v>
      </c>
      <c r="D1586" s="11">
        <f t="shared" si="192"/>
        <v>-6.5971949453213219E-3</v>
      </c>
      <c r="E1586" s="13">
        <f t="shared" si="198"/>
        <v>-1.4168573540387763</v>
      </c>
      <c r="F1586" s="3">
        <f t="shared" si="199"/>
        <v>-0.24036092566931247</v>
      </c>
      <c r="G1586" s="3">
        <f t="shared" si="193"/>
        <v>6.3207031443381131E-3</v>
      </c>
      <c r="H1586" s="14">
        <f t="shared" si="194"/>
        <v>0</v>
      </c>
    </row>
    <row r="1587" spans="1:8" x14ac:dyDescent="0.25">
      <c r="A1587" s="11">
        <f t="shared" si="195"/>
        <v>315.39999999999065</v>
      </c>
      <c r="B1587" s="13">
        <f t="shared" si="196"/>
        <v>-1.0935696856286286</v>
      </c>
      <c r="C1587" s="3">
        <f t="shared" si="197"/>
        <v>0.25747427341246215</v>
      </c>
      <c r="D1587" s="11">
        <f t="shared" si="192"/>
        <v>-7.5757126366270359E-3</v>
      </c>
      <c r="E1587" s="13">
        <f t="shared" si="198"/>
        <v>-1.4649295391726389</v>
      </c>
      <c r="F1587" s="3">
        <f t="shared" si="199"/>
        <v>-0.23909678504044485</v>
      </c>
      <c r="G1587" s="3">
        <f t="shared" si="193"/>
        <v>7.3000503110467758E-3</v>
      </c>
      <c r="H1587" s="14">
        <f t="shared" si="194"/>
        <v>0</v>
      </c>
    </row>
    <row r="1588" spans="1:8" x14ac:dyDescent="0.25">
      <c r="A1588" s="11">
        <f t="shared" si="195"/>
        <v>315.59999999999064</v>
      </c>
      <c r="B1588" s="13">
        <f t="shared" si="196"/>
        <v>-1.0420748309461361</v>
      </c>
      <c r="C1588" s="3">
        <f t="shared" si="197"/>
        <v>0.25595913088513672</v>
      </c>
      <c r="D1588" s="11">
        <f t="shared" si="192"/>
        <v>-8.5461276156229681E-3</v>
      </c>
      <c r="E1588" s="13">
        <f t="shared" si="198"/>
        <v>-1.5127488961807278</v>
      </c>
      <c r="F1588" s="3">
        <f t="shared" si="199"/>
        <v>-0.23763677497823549</v>
      </c>
      <c r="G1588" s="3">
        <f t="shared" si="193"/>
        <v>8.2712922770194503E-3</v>
      </c>
      <c r="H1588" s="14">
        <f t="shared" si="194"/>
        <v>0</v>
      </c>
    </row>
    <row r="1589" spans="1:8" x14ac:dyDescent="0.25">
      <c r="A1589" s="11">
        <f t="shared" si="195"/>
        <v>315.79999999999063</v>
      </c>
      <c r="B1589" s="13">
        <f t="shared" si="196"/>
        <v>-0.99088300476910873</v>
      </c>
      <c r="C1589" s="3">
        <f t="shared" si="197"/>
        <v>0.25424990536201214</v>
      </c>
      <c r="D1589" s="11">
        <f t="shared" si="192"/>
        <v>-9.5076810445028446E-3</v>
      </c>
      <c r="E1589" s="13">
        <f t="shared" si="198"/>
        <v>-1.560276251176375</v>
      </c>
      <c r="F1589" s="3">
        <f t="shared" si="199"/>
        <v>-0.23598251652283159</v>
      </c>
      <c r="G1589" s="3">
        <f t="shared" si="193"/>
        <v>9.2336702119151376E-3</v>
      </c>
      <c r="H1589" s="14">
        <f t="shared" si="194"/>
        <v>0</v>
      </c>
    </row>
    <row r="1590" spans="1:8" x14ac:dyDescent="0.25">
      <c r="A1590" s="11">
        <f t="shared" si="195"/>
        <v>315.99999999999062</v>
      </c>
      <c r="B1590" s="13">
        <f t="shared" si="196"/>
        <v>-0.94003302369670627</v>
      </c>
      <c r="C1590" s="3">
        <f t="shared" si="197"/>
        <v>0.2523483691531116</v>
      </c>
      <c r="D1590" s="11">
        <f t="shared" si="192"/>
        <v>-1.0459622845139023E-2</v>
      </c>
      <c r="E1590" s="13">
        <f t="shared" si="198"/>
        <v>-1.6074727544809413</v>
      </c>
      <c r="F1590" s="3">
        <f t="shared" si="199"/>
        <v>-0.23413578248044856</v>
      </c>
      <c r="G1590" s="3">
        <f t="shared" si="193"/>
        <v>1.0186434045049078E-2</v>
      </c>
      <c r="H1590" s="14">
        <f t="shared" si="194"/>
        <v>0</v>
      </c>
    </row>
    <row r="1591" spans="1:8" x14ac:dyDescent="0.25">
      <c r="A1591" s="11">
        <f t="shared" si="195"/>
        <v>316.19999999999061</v>
      </c>
      <c r="B1591" s="13">
        <f t="shared" si="196"/>
        <v>-0.88956334986608399</v>
      </c>
      <c r="C1591" s="3">
        <f t="shared" si="197"/>
        <v>0.2502564445840838</v>
      </c>
      <c r="D1591" s="11">
        <f t="shared" si="192"/>
        <v>-1.1401212279870728E-2</v>
      </c>
      <c r="E1591" s="13">
        <f t="shared" si="198"/>
        <v>-1.6542999109770311</v>
      </c>
      <c r="F1591" s="3">
        <f t="shared" si="199"/>
        <v>-0.23209849567143875</v>
      </c>
      <c r="G1591" s="3">
        <f t="shared" si="193"/>
        <v>1.1128843046181053E-2</v>
      </c>
      <c r="H1591" s="14">
        <f t="shared" si="194"/>
        <v>0</v>
      </c>
    </row>
    <row r="1592" spans="1:8" x14ac:dyDescent="0.25">
      <c r="A1592" s="11">
        <f t="shared" si="195"/>
        <v>316.3999999999906</v>
      </c>
      <c r="B1592" s="13">
        <f t="shared" si="196"/>
        <v>-0.83951206094926722</v>
      </c>
      <c r="C1592" s="3">
        <f t="shared" si="197"/>
        <v>0.24797620212810967</v>
      </c>
      <c r="D1592" s="11">
        <f t="shared" si="192"/>
        <v>-1.2331718523542163E-2</v>
      </c>
      <c r="E1592" s="13">
        <f t="shared" si="198"/>
        <v>-1.7007196101113189</v>
      </c>
      <c r="F1592" s="3">
        <f t="shared" si="199"/>
        <v>-0.22987272706220255</v>
      </c>
      <c r="G1592" s="3">
        <f t="shared" si="193"/>
        <v>1.2060166397553555E-2</v>
      </c>
      <c r="H1592" s="14">
        <f t="shared" si="194"/>
        <v>0</v>
      </c>
    </row>
    <row r="1593" spans="1:8" x14ac:dyDescent="0.25">
      <c r="A1593" s="11">
        <f t="shared" si="195"/>
        <v>316.59999999999059</v>
      </c>
      <c r="B1593" s="13">
        <f t="shared" si="196"/>
        <v>-0.78991682052364531</v>
      </c>
      <c r="C1593" s="3">
        <f t="shared" si="197"/>
        <v>0.24550985842340123</v>
      </c>
      <c r="D1593" s="11">
        <f t="shared" si="192"/>
        <v>-1.3250421226352159E-2</v>
      </c>
      <c r="E1593" s="13">
        <f t="shared" si="198"/>
        <v>-1.7466941555237594</v>
      </c>
      <c r="F1593" s="3">
        <f t="shared" si="199"/>
        <v>-0.22746069378269185</v>
      </c>
      <c r="G1593" s="3">
        <f t="shared" si="193"/>
        <v>1.2979683756741519E-2</v>
      </c>
      <c r="H1593" s="14">
        <f t="shared" si="194"/>
        <v>0</v>
      </c>
    </row>
    <row r="1594" spans="1:8" x14ac:dyDescent="0.25">
      <c r="A1594" s="11">
        <f t="shared" si="195"/>
        <v>316.79999999999058</v>
      </c>
      <c r="B1594" s="13">
        <f t="shared" si="196"/>
        <v>-0.74081484883896509</v>
      </c>
      <c r="C1594" s="3">
        <f t="shared" si="197"/>
        <v>0.24285977417813079</v>
      </c>
      <c r="D1594" s="11">
        <f t="shared" si="192"/>
        <v>-1.415661106708529E-2</v>
      </c>
      <c r="E1594" s="13">
        <f t="shared" si="198"/>
        <v>-1.7921862942802977</v>
      </c>
      <c r="F1594" s="3">
        <f t="shared" si="199"/>
        <v>-0.22486475703134354</v>
      </c>
      <c r="G1594" s="3">
        <f t="shared" si="193"/>
        <v>1.3886685809883483E-2</v>
      </c>
      <c r="H1594" s="14">
        <f t="shared" si="194"/>
        <v>0</v>
      </c>
    </row>
    <row r="1595" spans="1:8" x14ac:dyDescent="0.25">
      <c r="A1595" s="11">
        <f t="shared" si="195"/>
        <v>316.99999999999056</v>
      </c>
      <c r="B1595" s="13">
        <f t="shared" si="196"/>
        <v>-0.69224289400333894</v>
      </c>
      <c r="C1595" s="3">
        <f t="shared" si="197"/>
        <v>0.24002845196471373</v>
      </c>
      <c r="D1595" s="11">
        <f t="shared" si="192"/>
        <v>-1.504959029630298E-2</v>
      </c>
      <c r="E1595" s="13">
        <f t="shared" si="198"/>
        <v>-1.8371592456865664</v>
      </c>
      <c r="F1595" s="3">
        <f t="shared" si="199"/>
        <v>-0.22208741986936684</v>
      </c>
      <c r="G1595" s="3">
        <f t="shared" si="193"/>
        <v>1.4780474814872779E-2</v>
      </c>
      <c r="H1595" s="14">
        <f t="shared" si="194"/>
        <v>0</v>
      </c>
    </row>
    <row r="1596" spans="1:8" x14ac:dyDescent="0.25">
      <c r="A1596" s="11">
        <f t="shared" si="195"/>
        <v>317.19999999999055</v>
      </c>
      <c r="B1596" s="13">
        <f t="shared" si="196"/>
        <v>-0.64423720361039616</v>
      </c>
      <c r="C1596" s="3">
        <f t="shared" si="197"/>
        <v>0.23701853390545313</v>
      </c>
      <c r="D1596" s="11">
        <f t="shared" si="192"/>
        <v>-1.5928673269082233E-2</v>
      </c>
      <c r="E1596" s="13">
        <f t="shared" si="198"/>
        <v>-1.8815767296604398</v>
      </c>
      <c r="F1596" s="3">
        <f t="shared" si="199"/>
        <v>-0.21913132490639228</v>
      </c>
      <c r="G1596" s="3">
        <f t="shared" si="193"/>
        <v>1.566036513409632E-2</v>
      </c>
      <c r="H1596" s="14">
        <f t="shared" si="194"/>
        <v>0</v>
      </c>
    </row>
    <row r="1597" spans="1:8" x14ac:dyDescent="0.25">
      <c r="A1597" s="11">
        <f t="shared" si="195"/>
        <v>317.39999999999054</v>
      </c>
      <c r="B1597" s="13">
        <f t="shared" si="196"/>
        <v>-0.59683349682930553</v>
      </c>
      <c r="C1597" s="3">
        <f t="shared" si="197"/>
        <v>0.23383279925163669</v>
      </c>
      <c r="D1597" s="11">
        <f t="shared" si="192"/>
        <v>-1.6793186966898677E-2</v>
      </c>
      <c r="E1597" s="13">
        <f t="shared" si="198"/>
        <v>-1.9254029946417182</v>
      </c>
      <c r="F1597" s="3">
        <f t="shared" si="199"/>
        <v>-0.21599925187957303</v>
      </c>
      <c r="G1597" s="3">
        <f t="shared" si="193"/>
        <v>1.652568375631772E-2</v>
      </c>
      <c r="H1597" s="14">
        <f t="shared" si="194"/>
        <v>0</v>
      </c>
    </row>
    <row r="1598" spans="1:8" x14ac:dyDescent="0.25">
      <c r="A1598" s="11">
        <f t="shared" si="195"/>
        <v>317.59999999999053</v>
      </c>
      <c r="B1598" s="13">
        <f t="shared" si="196"/>
        <v>-0.55006693697897824</v>
      </c>
      <c r="C1598" s="3">
        <f t="shared" si="197"/>
        <v>0.23047416185825695</v>
      </c>
      <c r="D1598" s="11">
        <f t="shared" si="192"/>
        <v>-1.7642471508260399E-2</v>
      </c>
      <c r="E1598" s="13">
        <f t="shared" si="198"/>
        <v>-1.9686028450176327</v>
      </c>
      <c r="F1598" s="3">
        <f t="shared" si="199"/>
        <v>-0.21269411512830949</v>
      </c>
      <c r="G1598" s="3">
        <f t="shared" si="193"/>
        <v>1.7375770807311189E-2</v>
      </c>
      <c r="H1598" s="14">
        <f t="shared" si="194"/>
        <v>0</v>
      </c>
    </row>
    <row r="1599" spans="1:8" x14ac:dyDescent="0.25">
      <c r="A1599" s="11">
        <f t="shared" si="195"/>
        <v>317.79999999999052</v>
      </c>
      <c r="B1599" s="13">
        <f t="shared" si="196"/>
        <v>-0.50397210460732689</v>
      </c>
      <c r="C1599" s="3">
        <f t="shared" si="197"/>
        <v>0.22694566755660486</v>
      </c>
      <c r="D1599" s="11">
        <f t="shared" si="192"/>
        <v>-1.8475880647708755E-2</v>
      </c>
      <c r="E1599" s="13">
        <f t="shared" si="198"/>
        <v>-2.0111416680432948</v>
      </c>
      <c r="F1599" s="3">
        <f t="shared" si="199"/>
        <v>-0.20921896096684725</v>
      </c>
      <c r="G1599" s="3">
        <f t="shared" si="193"/>
        <v>1.8209980048862387E-2</v>
      </c>
      <c r="H1599" s="14">
        <f t="shared" si="194"/>
        <v>0</v>
      </c>
    </row>
    <row r="1600" spans="1:8" x14ac:dyDescent="0.25">
      <c r="A1600" s="11">
        <f t="shared" si="195"/>
        <v>317.99999999999051</v>
      </c>
      <c r="B1600" s="13">
        <f t="shared" si="196"/>
        <v>-0.45858297109600593</v>
      </c>
      <c r="C1600" s="3">
        <f t="shared" si="197"/>
        <v>0.2232504914270631</v>
      </c>
      <c r="D1600" s="11">
        <f t="shared" si="192"/>
        <v>-1.929278226281253E-2</v>
      </c>
      <c r="E1600" s="13">
        <f t="shared" si="198"/>
        <v>-2.0529854602366644</v>
      </c>
      <c r="F1600" s="3">
        <f t="shared" si="199"/>
        <v>-0.20557696495707478</v>
      </c>
      <c r="G1600" s="3">
        <f t="shared" si="193"/>
        <v>1.9027679365762707E-2</v>
      </c>
      <c r="H1600" s="14">
        <f t="shared" si="194"/>
        <v>0</v>
      </c>
    </row>
    <row r="1601" spans="1:8" x14ac:dyDescent="0.25">
      <c r="A1601" s="11">
        <f t="shared" si="195"/>
        <v>318.1999999999905</v>
      </c>
      <c r="B1601" s="13">
        <f t="shared" si="196"/>
        <v>-0.41393287281059332</v>
      </c>
      <c r="C1601" s="3">
        <f t="shared" si="197"/>
        <v>0.2193919349745006</v>
      </c>
      <c r="D1601" s="11">
        <f t="shared" si="192"/>
        <v>-2.0092558828792371E-2</v>
      </c>
      <c r="E1601" s="13">
        <f t="shared" si="198"/>
        <v>-2.0941008532280794</v>
      </c>
      <c r="F1601" s="3">
        <f t="shared" si="199"/>
        <v>-0.20177142908392223</v>
      </c>
      <c r="G1601" s="3">
        <f t="shared" si="193"/>
        <v>1.9828251240433695E-2</v>
      </c>
      <c r="H1601" s="14">
        <f t="shared" si="194"/>
        <v>0</v>
      </c>
    </row>
    <row r="1602" spans="1:8" x14ac:dyDescent="0.25">
      <c r="A1602" s="11">
        <f t="shared" si="195"/>
        <v>318.39999999999048</v>
      </c>
      <c r="B1602" s="13">
        <f t="shared" si="196"/>
        <v>-0.37005448581569322</v>
      </c>
      <c r="C1602" s="3">
        <f t="shared" si="197"/>
        <v>0.21537342320874212</v>
      </c>
      <c r="D1602" s="11">
        <f t="shared" si="192"/>
        <v>-2.0874607880422839E-2</v>
      </c>
      <c r="E1602" s="13">
        <f t="shared" si="198"/>
        <v>-2.1344551390448636</v>
      </c>
      <c r="F1602" s="3">
        <f t="shared" si="199"/>
        <v>-0.1978057788358355</v>
      </c>
      <c r="G1602" s="3">
        <f t="shared" si="193"/>
        <v>2.0611093214829242E-2</v>
      </c>
      <c r="H1602" s="14">
        <f t="shared" si="194"/>
        <v>0</v>
      </c>
    </row>
    <row r="1603" spans="1:8" x14ac:dyDescent="0.25">
      <c r="A1603" s="11">
        <f t="shared" si="195"/>
        <v>318.59999999999047</v>
      </c>
      <c r="B1603" s="13">
        <f t="shared" si="196"/>
        <v>-0.32697980117394482</v>
      </c>
      <c r="C1603" s="3">
        <f t="shared" si="197"/>
        <v>0.21119850163265755</v>
      </c>
      <c r="D1603" s="11">
        <f t="shared" si="192"/>
        <v>-2.1638342460870721E-2</v>
      </c>
      <c r="E1603" s="13">
        <f t="shared" si="198"/>
        <v>-2.1740162948120307</v>
      </c>
      <c r="F1603" s="3">
        <f t="shared" si="199"/>
        <v>-0.19368356019286964</v>
      </c>
      <c r="G1603" s="3">
        <f t="shared" si="193"/>
        <v>2.1375618339273907E-2</v>
      </c>
      <c r="H1603" s="14">
        <f t="shared" si="194"/>
        <v>0</v>
      </c>
    </row>
    <row r="1604" spans="1:8" x14ac:dyDescent="0.25">
      <c r="A1604" s="11">
        <f t="shared" si="195"/>
        <v>318.79999999999046</v>
      </c>
      <c r="B1604" s="13">
        <f t="shared" si="196"/>
        <v>-0.2847401008474133</v>
      </c>
      <c r="C1604" s="3">
        <f t="shared" si="197"/>
        <v>0.20687083314048341</v>
      </c>
      <c r="D1604" s="11">
        <f t="shared" si="192"/>
        <v>-2.2383191557139165E-2</v>
      </c>
      <c r="E1604" s="13">
        <f t="shared" si="198"/>
        <v>-2.2127530068506047</v>
      </c>
      <c r="F1604" s="3">
        <f t="shared" si="199"/>
        <v>-0.18940843652501485</v>
      </c>
      <c r="G1604" s="3">
        <f t="shared" si="193"/>
        <v>2.2121255607907141E-2</v>
      </c>
      <c r="H1604" s="14">
        <f t="shared" si="194"/>
        <v>0</v>
      </c>
    </row>
    <row r="1605" spans="1:8" x14ac:dyDescent="0.25">
      <c r="A1605" s="11">
        <f t="shared" si="195"/>
        <v>318.99999999999045</v>
      </c>
      <c r="B1605" s="13">
        <f t="shared" si="196"/>
        <v>-0.24336593421931663</v>
      </c>
      <c r="C1605" s="3">
        <f t="shared" si="197"/>
        <v>0.20239419482905557</v>
      </c>
      <c r="D1605" s="11">
        <f t="shared" si="192"/>
        <v>-2.310860052179875E-2</v>
      </c>
      <c r="E1605" s="13">
        <f t="shared" si="198"/>
        <v>-2.2506346941556079</v>
      </c>
      <c r="F1605" s="3">
        <f t="shared" si="199"/>
        <v>-0.18498418540343342</v>
      </c>
      <c r="G1605" s="3">
        <f t="shared" si="193"/>
        <v>2.2847450380414417E-2</v>
      </c>
      <c r="H1605" s="14">
        <f t="shared" si="194"/>
        <v>0</v>
      </c>
    </row>
    <row r="1606" spans="1:8" x14ac:dyDescent="0.25">
      <c r="A1606" s="11">
        <f t="shared" si="195"/>
        <v>319.19999999999044</v>
      </c>
      <c r="B1606" s="13">
        <f t="shared" si="196"/>
        <v>-0.20288709525350551</v>
      </c>
      <c r="C1606" s="3">
        <f t="shared" si="197"/>
        <v>0.19777247472469583</v>
      </c>
      <c r="D1606" s="11">
        <f t="shared" si="192"/>
        <v>-2.3814031480698331E-2</v>
      </c>
      <c r="E1606" s="13">
        <f t="shared" si="198"/>
        <v>-2.2876315312362947</v>
      </c>
      <c r="F1606" s="3">
        <f t="shared" si="199"/>
        <v>-0.18041469532735055</v>
      </c>
      <c r="G1606" s="3">
        <f t="shared" si="193"/>
        <v>2.3553664789738152E-2</v>
      </c>
      <c r="H1606" s="14">
        <f t="shared" si="194"/>
        <v>0</v>
      </c>
    </row>
    <row r="1607" spans="1:8" x14ac:dyDescent="0.25">
      <c r="A1607" s="11">
        <f t="shared" si="195"/>
        <v>319.39999999999043</v>
      </c>
      <c r="B1607" s="13">
        <f t="shared" si="196"/>
        <v>-0.16333260030856633</v>
      </c>
      <c r="C1607" s="3">
        <f t="shared" si="197"/>
        <v>0.19300966842855616</v>
      </c>
      <c r="D1607" s="11">
        <f t="shared" si="192"/>
        <v>-2.4498963726360332E-2</v>
      </c>
      <c r="E1607" s="13">
        <f t="shared" si="198"/>
        <v>-2.3237144703017649</v>
      </c>
      <c r="F1607" s="3">
        <f t="shared" si="199"/>
        <v>-0.17570396236940292</v>
      </c>
      <c r="G1607" s="3">
        <f t="shared" si="193"/>
        <v>2.4239378135473028E-2</v>
      </c>
      <c r="H1607" s="14">
        <f t="shared" si="194"/>
        <v>0</v>
      </c>
    </row>
    <row r="1608" spans="1:8" x14ac:dyDescent="0.25">
      <c r="A1608" s="11">
        <f t="shared" si="195"/>
        <v>319.59999999999042</v>
      </c>
      <c r="B1608" s="13">
        <f t="shared" si="196"/>
        <v>-0.12473066662285509</v>
      </c>
      <c r="C1608" s="3">
        <f t="shared" si="197"/>
        <v>0.18810987568328408</v>
      </c>
      <c r="D1608" s="11">
        <f t="shared" si="192"/>
        <v>-2.5162894096777161E-2</v>
      </c>
      <c r="E1608" s="13">
        <f t="shared" si="198"/>
        <v>-2.3588552627756454</v>
      </c>
      <c r="F1608" s="3">
        <f t="shared" si="199"/>
        <v>-0.17085608674230832</v>
      </c>
      <c r="G1608" s="3">
        <f t="shared" si="193"/>
        <v>2.4904087262662529E-2</v>
      </c>
      <c r="H1608" s="14">
        <f t="shared" si="194"/>
        <v>0</v>
      </c>
    </row>
    <row r="1609" spans="1:8" x14ac:dyDescent="0.25">
      <c r="A1609" s="11">
        <f t="shared" si="195"/>
        <v>319.7999999999904</v>
      </c>
      <c r="B1609" s="13">
        <f t="shared" si="196"/>
        <v>-8.7108691486198264E-2</v>
      </c>
      <c r="C1609" s="3">
        <f t="shared" si="197"/>
        <v>0.18307729686392865</v>
      </c>
      <c r="D1609" s="11">
        <f t="shared" si="192"/>
        <v>-2.5805337339338017E-2</v>
      </c>
      <c r="E1609" s="13">
        <f t="shared" si="198"/>
        <v>-2.393026480124107</v>
      </c>
      <c r="F1609" s="3">
        <f t="shared" si="199"/>
        <v>-0.16587526928977581</v>
      </c>
      <c r="G1609" s="3">
        <f t="shared" si="193"/>
        <v>2.5547306925725724E-2</v>
      </c>
      <c r="H1609" s="14">
        <f t="shared" si="194"/>
        <v>0</v>
      </c>
    </row>
    <row r="1610" spans="1:8" x14ac:dyDescent="0.25">
      <c r="A1610" s="11">
        <f t="shared" si="195"/>
        <v>319.99999999999039</v>
      </c>
      <c r="B1610" s="13">
        <f t="shared" si="196"/>
        <v>-5.0493232113412535E-2</v>
      </c>
      <c r="C1610" s="3">
        <f t="shared" si="197"/>
        <v>0.17791622939606105</v>
      </c>
      <c r="D1610" s="11">
        <f t="shared" ref="D1610:D1673" si="200">(E1610-B1610)*$B$6/$B$4-C1610*$B$5/$B$4</f>
        <v>-2.6425826459627415E-2</v>
      </c>
      <c r="E1610" s="13">
        <f t="shared" si="198"/>
        <v>-2.426201533982062</v>
      </c>
      <c r="F1610" s="3">
        <f t="shared" si="199"/>
        <v>-0.16076580790463066</v>
      </c>
      <c r="G1610" s="3">
        <f t="shared" ref="G1610:G1673" si="201">H1610/$H$4-(E1610-B1610)/$H$4*$B$6-F1610*$H$5/$H$4</f>
        <v>2.6168570137255955E-2</v>
      </c>
      <c r="H1610" s="14">
        <f t="shared" ref="H1610:H1673" si="202">IF(AND(A1610&lt;$H$7,A1610&gt;$H$6),$H$8,0)</f>
        <v>0</v>
      </c>
    </row>
    <row r="1611" spans="1:8" x14ac:dyDescent="0.25">
      <c r="A1611" s="11">
        <f t="shared" ref="A1611:A1674" si="203">A1610+$B$7</f>
        <v>320.19999999999038</v>
      </c>
      <c r="B1611" s="13">
        <f t="shared" ref="B1611:B1674" si="204">B1610+C1610*$B$7</f>
        <v>-1.4909986234200326E-2</v>
      </c>
      <c r="C1611" s="3">
        <f t="shared" ref="C1611:C1674" si="205">C1610+D1610*$B$7</f>
        <v>0.17263106410413556</v>
      </c>
      <c r="D1611" s="11">
        <f t="shared" si="200"/>
        <v>-2.7023913054849913E-2</v>
      </c>
      <c r="E1611" s="13">
        <f t="shared" ref="E1611:E1674" si="206">E1610+F1610*$B$7</f>
        <v>-2.458354695562988</v>
      </c>
      <c r="F1611" s="3">
        <f t="shared" ref="F1611:F1674" si="207">F1610+G1610*$B$7</f>
        <v>-0.15553209387717948</v>
      </c>
      <c r="G1611" s="3">
        <f t="shared" si="201"/>
        <v>2.6767428501445568E-2</v>
      </c>
      <c r="H1611" s="14">
        <f t="shared" si="202"/>
        <v>0</v>
      </c>
    </row>
    <row r="1612" spans="1:8" x14ac:dyDescent="0.25">
      <c r="A1612" s="11">
        <f t="shared" si="203"/>
        <v>320.39999999999037</v>
      </c>
      <c r="B1612" s="13">
        <f t="shared" si="204"/>
        <v>1.9616226586626789E-2</v>
      </c>
      <c r="C1612" s="3">
        <f t="shared" si="205"/>
        <v>0.16722628149316557</v>
      </c>
      <c r="D1612" s="11">
        <f t="shared" si="200"/>
        <v>-2.7599167631647995E-2</v>
      </c>
      <c r="E1612" s="13">
        <f t="shared" si="206"/>
        <v>-2.489461114338424</v>
      </c>
      <c r="F1612" s="3">
        <f t="shared" si="207"/>
        <v>-0.15017860817689035</v>
      </c>
      <c r="G1612" s="3">
        <f t="shared" si="201"/>
        <v>2.7343452531903869E-2</v>
      </c>
      <c r="H1612" s="14">
        <f t="shared" si="202"/>
        <v>0</v>
      </c>
    </row>
    <row r="1613" spans="1:8" x14ac:dyDescent="0.25">
      <c r="A1613" s="11">
        <f t="shared" si="203"/>
        <v>320.59999999999036</v>
      </c>
      <c r="B1613" s="13">
        <f t="shared" si="204"/>
        <v>5.3061482885259907E-2</v>
      </c>
      <c r="C1613" s="3">
        <f t="shared" si="205"/>
        <v>0.16170644796683598</v>
      </c>
      <c r="D1613" s="11">
        <f t="shared" si="200"/>
        <v>-2.8151179908093158E-2</v>
      </c>
      <c r="E1613" s="13">
        <f t="shared" si="206"/>
        <v>-2.5194968359738019</v>
      </c>
      <c r="F1613" s="3">
        <f t="shared" si="207"/>
        <v>-0.14470991767050959</v>
      </c>
      <c r="G1613" s="3">
        <f t="shared" si="201"/>
        <v>2.7896231953648262E-2</v>
      </c>
      <c r="H1613" s="14">
        <f t="shared" si="202"/>
        <v>0</v>
      </c>
    </row>
    <row r="1614" spans="1:8" x14ac:dyDescent="0.25">
      <c r="A1614" s="11">
        <f t="shared" si="203"/>
        <v>320.79999999999035</v>
      </c>
      <c r="B1614" s="13">
        <f t="shared" si="204"/>
        <v>8.5402772478627098E-2</v>
      </c>
      <c r="C1614" s="3">
        <f t="shared" si="205"/>
        <v>0.15607621198521734</v>
      </c>
      <c r="D1614" s="11">
        <f t="shared" si="200"/>
        <v>-2.8679559099643568E-2</v>
      </c>
      <c r="E1614" s="13">
        <f t="shared" si="206"/>
        <v>-2.5484388195079037</v>
      </c>
      <c r="F1614" s="3">
        <f t="shared" si="207"/>
        <v>-0.13913067127977993</v>
      </c>
      <c r="G1614" s="3">
        <f t="shared" si="201"/>
        <v>2.8425375989062012E-2</v>
      </c>
      <c r="H1614" s="14">
        <f t="shared" si="202"/>
        <v>0</v>
      </c>
    </row>
    <row r="1615" spans="1:8" x14ac:dyDescent="0.25">
      <c r="A1615" s="11">
        <f t="shared" si="203"/>
        <v>320.99999999999034</v>
      </c>
      <c r="B1615" s="13">
        <f t="shared" si="204"/>
        <v>0.11661801487567057</v>
      </c>
      <c r="C1615" s="3">
        <f t="shared" si="205"/>
        <v>0.15034030016528863</v>
      </c>
      <c r="D1615" s="11">
        <f t="shared" si="200"/>
        <v>-2.9183934188874629E-2</v>
      </c>
      <c r="E1615" s="13">
        <f t="shared" si="206"/>
        <v>-2.5762649537638596</v>
      </c>
      <c r="F1615" s="3">
        <f t="shared" si="207"/>
        <v>-0.13344559608196754</v>
      </c>
      <c r="G1615" s="3">
        <f t="shared" si="201"/>
        <v>2.8930513627624815E-2</v>
      </c>
      <c r="H1615" s="14">
        <f t="shared" si="202"/>
        <v>0</v>
      </c>
    </row>
    <row r="1616" spans="1:8" x14ac:dyDescent="0.25">
      <c r="A1616" s="11">
        <f t="shared" si="203"/>
        <v>321.19999999999033</v>
      </c>
      <c r="B1616" s="13">
        <f t="shared" si="204"/>
        <v>0.14668607490872829</v>
      </c>
      <c r="C1616" s="3">
        <f t="shared" si="205"/>
        <v>0.14450351332751371</v>
      </c>
      <c r="D1616" s="11">
        <f t="shared" si="200"/>
        <v>-2.9663954178802521E-2</v>
      </c>
      <c r="E1616" s="13">
        <f t="shared" si="206"/>
        <v>-2.6029540729802529</v>
      </c>
      <c r="F1616" s="3">
        <f t="shared" si="207"/>
        <v>-0.12765949335644258</v>
      </c>
      <c r="G1616" s="3">
        <f t="shared" si="201"/>
        <v>2.9411293879236456E-2</v>
      </c>
      <c r="H1616" s="14">
        <f t="shared" si="202"/>
        <v>0</v>
      </c>
    </row>
    <row r="1617" spans="1:8" x14ac:dyDescent="0.25">
      <c r="A1617" s="11">
        <f t="shared" si="203"/>
        <v>321.39999999999031</v>
      </c>
      <c r="B1617" s="13">
        <f t="shared" si="204"/>
        <v>0.17558677757423102</v>
      </c>
      <c r="C1617" s="3">
        <f t="shared" si="205"/>
        <v>0.1385707224917532</v>
      </c>
      <c r="D1617" s="11">
        <f t="shared" si="200"/>
        <v>-3.0119288329634026E-2</v>
      </c>
      <c r="E1617" s="13">
        <f t="shared" si="206"/>
        <v>-2.6284859716515414</v>
      </c>
      <c r="F1617" s="3">
        <f t="shared" si="207"/>
        <v>-0.12177723458059529</v>
      </c>
      <c r="G1617" s="3">
        <f t="shared" si="201"/>
        <v>2.9867386010966657E-2</v>
      </c>
      <c r="H1617" s="14">
        <f t="shared" si="202"/>
        <v>0</v>
      </c>
    </row>
    <row r="1618" spans="1:8" x14ac:dyDescent="0.25">
      <c r="A1618" s="11">
        <f t="shared" si="203"/>
        <v>321.5999999999903</v>
      </c>
      <c r="B1618" s="13">
        <f t="shared" si="204"/>
        <v>0.20330092207258166</v>
      </c>
      <c r="C1618" s="3">
        <f t="shared" si="205"/>
        <v>0.13254686482582639</v>
      </c>
      <c r="D1618" s="11">
        <f t="shared" si="200"/>
        <v>-3.0549626378789822E-2</v>
      </c>
      <c r="E1618" s="13">
        <f t="shared" si="206"/>
        <v>-2.6528414185676605</v>
      </c>
      <c r="F1618" s="3">
        <f t="shared" si="207"/>
        <v>-0.11580375737840196</v>
      </c>
      <c r="G1618" s="3">
        <f t="shared" si="201"/>
        <v>3.0298479767078456E-2</v>
      </c>
      <c r="H1618" s="14">
        <f t="shared" si="202"/>
        <v>0</v>
      </c>
    </row>
    <row r="1619" spans="1:8" x14ac:dyDescent="0.25">
      <c r="A1619" s="11">
        <f t="shared" si="203"/>
        <v>321.79999999999029</v>
      </c>
      <c r="B1619" s="13">
        <f t="shared" si="204"/>
        <v>0.22981029503774694</v>
      </c>
      <c r="C1619" s="3">
        <f t="shared" si="205"/>
        <v>0.12643693955006843</v>
      </c>
      <c r="D1619" s="11">
        <f t="shared" si="200"/>
        <v>-3.0954678744061902E-2</v>
      </c>
      <c r="E1619" s="13">
        <f t="shared" si="206"/>
        <v>-2.6760021700433407</v>
      </c>
      <c r="F1619" s="3">
        <f t="shared" si="207"/>
        <v>-0.10974406142498626</v>
      </c>
      <c r="G1619" s="3">
        <f t="shared" si="201"/>
        <v>3.0704285572185668E-2</v>
      </c>
      <c r="H1619" s="14">
        <f t="shared" si="202"/>
        <v>0</v>
      </c>
    </row>
    <row r="1620" spans="1:8" x14ac:dyDescent="0.25">
      <c r="A1620" s="11">
        <f t="shared" si="203"/>
        <v>321.99999999999028</v>
      </c>
      <c r="B1620" s="13">
        <f t="shared" si="204"/>
        <v>0.25509768294776064</v>
      </c>
      <c r="C1620" s="3">
        <f t="shared" si="205"/>
        <v>0.12024600380125605</v>
      </c>
      <c r="D1620" s="11">
        <f t="shared" si="200"/>
        <v>-3.1334176709779823E-2</v>
      </c>
      <c r="E1620" s="13">
        <f t="shared" si="206"/>
        <v>-2.6979509823283379</v>
      </c>
      <c r="F1620" s="3">
        <f t="shared" si="207"/>
        <v>-0.10360320431054912</v>
      </c>
      <c r="G1620" s="3">
        <f t="shared" si="201"/>
        <v>3.1084534717419222E-2</v>
      </c>
      <c r="H1620" s="14">
        <f t="shared" si="202"/>
        <v>0</v>
      </c>
    </row>
    <row r="1621" spans="1:8" x14ac:dyDescent="0.25">
      <c r="A1621" s="11">
        <f t="shared" si="203"/>
        <v>322.19999999999027</v>
      </c>
      <c r="B1621" s="13">
        <f t="shared" si="204"/>
        <v>0.27914688370801183</v>
      </c>
      <c r="C1621" s="3">
        <f t="shared" si="205"/>
        <v>0.11397916845930009</v>
      </c>
      <c r="D1621" s="11">
        <f t="shared" si="200"/>
        <v>-3.1687872595874099E-2</v>
      </c>
      <c r="E1621" s="13">
        <f t="shared" si="206"/>
        <v>-2.7186716231904478</v>
      </c>
      <c r="F1621" s="3">
        <f t="shared" si="207"/>
        <v>-9.7386297367065278E-2</v>
      </c>
      <c r="G1621" s="3">
        <f t="shared" si="201"/>
        <v>3.1438979529490582E-2</v>
      </c>
      <c r="H1621" s="14">
        <f t="shared" si="202"/>
        <v>0</v>
      </c>
    </row>
    <row r="1622" spans="1:8" x14ac:dyDescent="0.25">
      <c r="A1622" s="11">
        <f t="shared" si="203"/>
        <v>322.39999999999026</v>
      </c>
      <c r="B1622" s="13">
        <f t="shared" si="204"/>
        <v>0.30194271739987183</v>
      </c>
      <c r="C1622" s="3">
        <f t="shared" si="205"/>
        <v>0.10764159394012526</v>
      </c>
      <c r="D1622" s="11">
        <f t="shared" si="200"/>
        <v>-3.201553990973921E-2</v>
      </c>
      <c r="E1622" s="13">
        <f t="shared" si="206"/>
        <v>-2.7381488826638609</v>
      </c>
      <c r="F1622" s="3">
        <f t="shared" si="207"/>
        <v>-9.1098501461167158E-2</v>
      </c>
      <c r="G1622" s="3">
        <f t="shared" si="201"/>
        <v>3.1767393522554838E-2</v>
      </c>
      <c r="H1622" s="14">
        <f t="shared" si="202"/>
        <v>0</v>
      </c>
    </row>
    <row r="1623" spans="1:8" x14ac:dyDescent="0.25">
      <c r="A1623" s="11">
        <f t="shared" si="203"/>
        <v>322.59999999999025</v>
      </c>
      <c r="B1623" s="13">
        <f t="shared" si="204"/>
        <v>0.32347103618789685</v>
      </c>
      <c r="C1623" s="3">
        <f t="shared" si="205"/>
        <v>0.10123848595817742</v>
      </c>
      <c r="D1623" s="11">
        <f t="shared" si="200"/>
        <v>-3.2316973480812576E-2</v>
      </c>
      <c r="E1623" s="13">
        <f t="shared" si="206"/>
        <v>-2.7563685829560942</v>
      </c>
      <c r="F1623" s="3">
        <f t="shared" si="207"/>
        <v>-8.4745022756656185E-2</v>
      </c>
      <c r="G1623" s="3">
        <f t="shared" si="201"/>
        <v>3.2069571532789755E-2</v>
      </c>
      <c r="H1623" s="14">
        <f t="shared" si="202"/>
        <v>0</v>
      </c>
    </row>
    <row r="1624" spans="1:8" x14ac:dyDescent="0.25">
      <c r="A1624" s="11">
        <f t="shared" si="203"/>
        <v>322.79999999999023</v>
      </c>
      <c r="B1624" s="13">
        <f t="shared" si="204"/>
        <v>0.34371873337953235</v>
      </c>
      <c r="C1624" s="3">
        <f t="shared" si="205"/>
        <v>9.4775091262014902E-2</v>
      </c>
      <c r="D1624" s="11">
        <f t="shared" si="200"/>
        <v>-3.2591989577799803E-2</v>
      </c>
      <c r="E1624" s="13">
        <f t="shared" si="206"/>
        <v>-2.7733175875074254</v>
      </c>
      <c r="F1624" s="3">
        <f t="shared" si="207"/>
        <v>-7.8331108450098233E-2</v>
      </c>
      <c r="G1624" s="3">
        <f t="shared" si="201"/>
        <v>3.2345329835621058E-2</v>
      </c>
      <c r="H1624" s="14">
        <f t="shared" si="202"/>
        <v>0</v>
      </c>
    </row>
    <row r="1625" spans="1:8" x14ac:dyDescent="0.25">
      <c r="A1625" s="11">
        <f t="shared" si="203"/>
        <v>322.99999999999022</v>
      </c>
      <c r="B1625" s="13">
        <f t="shared" si="204"/>
        <v>0.36267375163193533</v>
      </c>
      <c r="C1625" s="3">
        <f t="shared" si="205"/>
        <v>8.8256693346454945E-2</v>
      </c>
      <c r="D1625" s="11">
        <f t="shared" si="200"/>
        <v>-3.2840426008490631E-2</v>
      </c>
      <c r="E1625" s="13">
        <f t="shared" si="206"/>
        <v>-2.788983809197445</v>
      </c>
      <c r="F1625" s="3">
        <f t="shared" si="207"/>
        <v>-7.1862042482974023E-2</v>
      </c>
      <c r="G1625" s="3">
        <f t="shared" si="201"/>
        <v>3.2594506245538418E-2</v>
      </c>
      <c r="H1625" s="14">
        <f t="shared" si="202"/>
        <v>0</v>
      </c>
    </row>
    <row r="1626" spans="1:8" x14ac:dyDescent="0.25">
      <c r="A1626" s="11">
        <f t="shared" si="203"/>
        <v>323.19999999999021</v>
      </c>
      <c r="B1626" s="13">
        <f t="shared" si="204"/>
        <v>0.3803250903012263</v>
      </c>
      <c r="C1626" s="3">
        <f t="shared" si="205"/>
        <v>8.1688608144756814E-2</v>
      </c>
      <c r="D1626" s="11">
        <f t="shared" si="200"/>
        <v>-3.3062142202124015E-2</v>
      </c>
      <c r="E1626" s="13">
        <f t="shared" si="206"/>
        <v>-2.8033562176940396</v>
      </c>
      <c r="F1626" s="3">
        <f t="shared" si="207"/>
        <v>-6.5343141233866336E-2</v>
      </c>
      <c r="G1626" s="3">
        <f t="shared" si="201"/>
        <v>3.2816960198460657E-2</v>
      </c>
      <c r="H1626" s="14">
        <f t="shared" si="202"/>
        <v>0</v>
      </c>
    </row>
    <row r="1627" spans="1:8" x14ac:dyDescent="0.25">
      <c r="A1627" s="11">
        <f t="shared" si="203"/>
        <v>323.3999999999902</v>
      </c>
      <c r="B1627" s="13">
        <f t="shared" si="204"/>
        <v>0.39666281193017766</v>
      </c>
      <c r="C1627" s="3">
        <f t="shared" si="205"/>
        <v>7.5076179704332016E-2</v>
      </c>
      <c r="D1627" s="11">
        <f t="shared" si="200"/>
        <v>-3.3257019274274886E-2</v>
      </c>
      <c r="E1627" s="13">
        <f t="shared" si="206"/>
        <v>-2.816424845940813</v>
      </c>
      <c r="F1627" s="3">
        <f t="shared" si="207"/>
        <v>-5.8779749194174204E-2</v>
      </c>
      <c r="G1627" s="3">
        <f t="shared" si="201"/>
        <v>3.3012572816622524E-2</v>
      </c>
      <c r="H1627" s="14">
        <f t="shared" si="202"/>
        <v>0</v>
      </c>
    </row>
    <row r="1628" spans="1:8" x14ac:dyDescent="0.25">
      <c r="A1628" s="11">
        <f t="shared" si="203"/>
        <v>323.59999999999019</v>
      </c>
      <c r="B1628" s="13">
        <f t="shared" si="204"/>
        <v>0.41167804787104406</v>
      </c>
      <c r="C1628" s="3">
        <f t="shared" si="205"/>
        <v>6.8424775849477038E-2</v>
      </c>
      <c r="D1628" s="11">
        <f t="shared" si="200"/>
        <v>-3.3424960074249076E-2</v>
      </c>
      <c r="E1628" s="13">
        <f t="shared" si="206"/>
        <v>-2.8281807957796476</v>
      </c>
      <c r="F1628" s="3">
        <f t="shared" si="207"/>
        <v>-5.2177234630849695E-2</v>
      </c>
      <c r="G1628" s="3">
        <f t="shared" si="201"/>
        <v>3.3181246955969662E-2</v>
      </c>
      <c r="H1628" s="14">
        <f t="shared" si="202"/>
        <v>0</v>
      </c>
    </row>
    <row r="1629" spans="1:8" x14ac:dyDescent="0.25">
      <c r="A1629" s="11">
        <f t="shared" si="203"/>
        <v>323.79999999999018</v>
      </c>
      <c r="B1629" s="13">
        <f t="shared" si="204"/>
        <v>0.42536300304093949</v>
      </c>
      <c r="C1629" s="3">
        <f t="shared" si="205"/>
        <v>6.1739783834627221E-2</v>
      </c>
      <c r="D1629" s="11">
        <f t="shared" si="200"/>
        <v>-3.3565889214986988E-2</v>
      </c>
      <c r="E1629" s="13">
        <f t="shared" si="206"/>
        <v>-2.8386162427058177</v>
      </c>
      <c r="F1629" s="3">
        <f t="shared" si="207"/>
        <v>-4.554098523965576E-2</v>
      </c>
      <c r="G1629" s="3">
        <f t="shared" si="201"/>
        <v>3.3322907236062405E-2</v>
      </c>
      <c r="H1629" s="14">
        <f t="shared" si="202"/>
        <v>0</v>
      </c>
    </row>
    <row r="1630" spans="1:8" x14ac:dyDescent="0.25">
      <c r="A1630" s="11">
        <f t="shared" si="203"/>
        <v>323.99999999999017</v>
      </c>
      <c r="B1630" s="13">
        <f t="shared" si="204"/>
        <v>0.43771095980786495</v>
      </c>
      <c r="C1630" s="3">
        <f t="shared" si="205"/>
        <v>5.5026605991629826E-2</v>
      </c>
      <c r="D1630" s="11">
        <f t="shared" si="200"/>
        <v>-3.367975308549058E-2</v>
      </c>
      <c r="E1630" s="13">
        <f t="shared" si="206"/>
        <v>-2.8477244397537489</v>
      </c>
      <c r="F1630" s="3">
        <f t="shared" si="207"/>
        <v>-3.8876403792443281E-2</v>
      </c>
      <c r="G1630" s="3">
        <f t="shared" si="201"/>
        <v>3.3437500052502789E-2</v>
      </c>
      <c r="H1630" s="14">
        <f t="shared" si="202"/>
        <v>0</v>
      </c>
    </row>
    <row r="1631" spans="1:8" x14ac:dyDescent="0.25">
      <c r="A1631" s="11">
        <f t="shared" si="203"/>
        <v>324.19999999999015</v>
      </c>
      <c r="B1631" s="13">
        <f t="shared" si="204"/>
        <v>0.44871628100619093</v>
      </c>
      <c r="C1631" s="3">
        <f t="shared" si="205"/>
        <v>4.8290655374531713E-2</v>
      </c>
      <c r="D1631" s="11">
        <f t="shared" si="200"/>
        <v>-3.3766519845802263E-2</v>
      </c>
      <c r="E1631" s="13">
        <f t="shared" si="206"/>
        <v>-2.8554997205122374</v>
      </c>
      <c r="F1631" s="3">
        <f t="shared" si="207"/>
        <v>-3.2188903781942724E-2</v>
      </c>
      <c r="G1631" s="3">
        <f t="shared" si="201"/>
        <v>3.3524993571913429E-2</v>
      </c>
      <c r="H1631" s="14">
        <f t="shared" si="202"/>
        <v>0</v>
      </c>
    </row>
    <row r="1632" spans="1:8" x14ac:dyDescent="0.25">
      <c r="A1632" s="11">
        <f t="shared" si="203"/>
        <v>324.39999999999014</v>
      </c>
      <c r="B1632" s="13">
        <f t="shared" si="204"/>
        <v>0.45837441208109725</v>
      </c>
      <c r="C1632" s="3">
        <f t="shared" si="205"/>
        <v>4.1537351405371258E-2</v>
      </c>
      <c r="D1632" s="11">
        <f t="shared" si="200"/>
        <v>-3.38261794045778E-2</v>
      </c>
      <c r="E1632" s="13">
        <f t="shared" si="206"/>
        <v>-2.8619375012686259</v>
      </c>
      <c r="F1632" s="3">
        <f t="shared" si="207"/>
        <v>-2.5483905067560039E-2</v>
      </c>
      <c r="G1632" s="3">
        <f t="shared" si="201"/>
        <v>3.3585377709510637E-2</v>
      </c>
      <c r="H1632" s="14">
        <f t="shared" si="202"/>
        <v>0</v>
      </c>
    </row>
    <row r="1633" spans="1:8" x14ac:dyDescent="0.25">
      <c r="A1633" s="11">
        <f t="shared" si="203"/>
        <v>324.59999999999013</v>
      </c>
      <c r="B1633" s="13">
        <f t="shared" si="204"/>
        <v>0.46668188236217151</v>
      </c>
      <c r="C1633" s="3">
        <f t="shared" si="205"/>
        <v>3.4772115524455693E-2</v>
      </c>
      <c r="D1633" s="11">
        <f t="shared" si="200"/>
        <v>-3.3858743379309934E-2</v>
      </c>
      <c r="E1633" s="13">
        <f t="shared" si="206"/>
        <v>-2.867034282282138</v>
      </c>
      <c r="F1633" s="3">
        <f t="shared" si="207"/>
        <v>-1.8766829525657912E-2</v>
      </c>
      <c r="G1633" s="3">
        <f t="shared" si="201"/>
        <v>3.3618664089327968E-2</v>
      </c>
      <c r="H1633" s="14">
        <f t="shared" si="202"/>
        <v>0</v>
      </c>
    </row>
    <row r="1634" spans="1:8" x14ac:dyDescent="0.25">
      <c r="A1634" s="11">
        <f t="shared" si="203"/>
        <v>324.79999999999012</v>
      </c>
      <c r="B1634" s="13">
        <f t="shared" si="204"/>
        <v>0.47363630546706265</v>
      </c>
      <c r="C1634" s="3">
        <f t="shared" si="205"/>
        <v>2.8000366848593708E-2</v>
      </c>
      <c r="D1634" s="11">
        <f t="shared" si="200"/>
        <v>-3.3864245039272232E-2</v>
      </c>
      <c r="E1634" s="13">
        <f t="shared" si="206"/>
        <v>-2.8707876481872696</v>
      </c>
      <c r="F1634" s="3">
        <f t="shared" si="207"/>
        <v>-1.2043096707792317E-2</v>
      </c>
      <c r="G1634" s="3">
        <f t="shared" si="201"/>
        <v>3.3624885987160208E-2</v>
      </c>
      <c r="H1634" s="14">
        <f t="shared" si="202"/>
        <v>0</v>
      </c>
    </row>
    <row r="1635" spans="1:8" x14ac:dyDescent="0.25">
      <c r="A1635" s="11">
        <f t="shared" si="203"/>
        <v>324.99999999999011</v>
      </c>
      <c r="B1635" s="13">
        <f t="shared" si="204"/>
        <v>0.47923637883678138</v>
      </c>
      <c r="C1635" s="3">
        <f t="shared" si="205"/>
        <v>2.1227517840739261E-2</v>
      </c>
      <c r="D1635" s="11">
        <f t="shared" si="200"/>
        <v>-3.3842739231267183E-2</v>
      </c>
      <c r="E1635" s="13">
        <f t="shared" si="206"/>
        <v>-2.8731962675288281</v>
      </c>
      <c r="F1635" s="3">
        <f t="shared" si="207"/>
        <v>-5.3181195103602754E-3</v>
      </c>
      <c r="G1635" s="3">
        <f t="shared" si="201"/>
        <v>3.3604098256311506E-2</v>
      </c>
      <c r="H1635" s="14">
        <f t="shared" si="202"/>
        <v>0</v>
      </c>
    </row>
    <row r="1636" spans="1:8" x14ac:dyDescent="0.25">
      <c r="A1636" s="11">
        <f t="shared" si="203"/>
        <v>325.1999999999901</v>
      </c>
      <c r="B1636" s="13">
        <f t="shared" si="204"/>
        <v>0.48348188240492923</v>
      </c>
      <c r="C1636" s="3">
        <f t="shared" si="205"/>
        <v>1.4458969994485824E-2</v>
      </c>
      <c r="D1636" s="11">
        <f t="shared" si="200"/>
        <v>-3.3794302288275582E-2</v>
      </c>
      <c r="E1636" s="13">
        <f t="shared" si="206"/>
        <v>-2.8742598914309001</v>
      </c>
      <c r="F1636" s="3">
        <f t="shared" si="207"/>
        <v>1.4027001409020259E-3</v>
      </c>
      <c r="G1636" s="3">
        <f t="shared" si="201"/>
        <v>3.3556377236244765E-2</v>
      </c>
      <c r="H1636" s="14">
        <f t="shared" si="202"/>
        <v>0</v>
      </c>
    </row>
    <row r="1637" spans="1:8" x14ac:dyDescent="0.25">
      <c r="A1637" s="11">
        <f t="shared" si="203"/>
        <v>325.39999999999009</v>
      </c>
      <c r="B1637" s="13">
        <f t="shared" si="204"/>
        <v>0.48637367640382639</v>
      </c>
      <c r="C1637" s="3">
        <f t="shared" si="205"/>
        <v>7.7001095368307067E-3</v>
      </c>
      <c r="D1637" s="11">
        <f t="shared" si="200"/>
        <v>-3.3719031921117928E-2</v>
      </c>
      <c r="E1637" s="13">
        <f t="shared" si="206"/>
        <v>-2.8739793514027197</v>
      </c>
      <c r="F1637" s="3">
        <f t="shared" si="207"/>
        <v>8.1139755881509783E-3</v>
      </c>
      <c r="G1637" s="3">
        <f t="shared" si="201"/>
        <v>3.3481820644243196E-2</v>
      </c>
      <c r="H1637" s="14">
        <f t="shared" si="202"/>
        <v>0</v>
      </c>
    </row>
    <row r="1638" spans="1:8" x14ac:dyDescent="0.25">
      <c r="A1638" s="11">
        <f t="shared" si="203"/>
        <v>325.59999999999008</v>
      </c>
      <c r="B1638" s="13">
        <f t="shared" si="204"/>
        <v>0.48791369831119252</v>
      </c>
      <c r="C1638" s="3">
        <f t="shared" si="205"/>
        <v>9.5630315260712088E-4</v>
      </c>
      <c r="D1638" s="11">
        <f t="shared" si="200"/>
        <v>-3.3617047093251938E-2</v>
      </c>
      <c r="E1638" s="13">
        <f t="shared" si="206"/>
        <v>-2.8723565562850895</v>
      </c>
      <c r="F1638" s="3">
        <f t="shared" si="207"/>
        <v>1.4810339716999618E-2</v>
      </c>
      <c r="G1638" s="3">
        <f t="shared" si="201"/>
        <v>3.3380547450207826E-2</v>
      </c>
      <c r="H1638" s="14">
        <f t="shared" si="202"/>
        <v>0</v>
      </c>
    </row>
    <row r="1639" spans="1:8" x14ac:dyDescent="0.25">
      <c r="A1639" s="11">
        <f t="shared" si="203"/>
        <v>325.79999999999006</v>
      </c>
      <c r="B1639" s="13">
        <f t="shared" si="204"/>
        <v>0.48810495894171396</v>
      </c>
      <c r="C1639" s="3">
        <f t="shared" si="205"/>
        <v>-5.7671062660432674E-3</v>
      </c>
      <c r="D1639" s="11">
        <f t="shared" si="200"/>
        <v>-3.3488487878843384E-2</v>
      </c>
      <c r="E1639" s="13">
        <f t="shared" si="206"/>
        <v>-2.8693944883416895</v>
      </c>
      <c r="F1639" s="3">
        <f t="shared" si="207"/>
        <v>2.1486449207041184E-2</v>
      </c>
      <c r="G1639" s="3">
        <f t="shared" si="201"/>
        <v>3.3252697734728422E-2</v>
      </c>
      <c r="H1639" s="14">
        <f t="shared" si="202"/>
        <v>0</v>
      </c>
    </row>
    <row r="1640" spans="1:8" x14ac:dyDescent="0.25">
      <c r="A1640" s="11">
        <f t="shared" si="203"/>
        <v>325.99999999999005</v>
      </c>
      <c r="B1640" s="13">
        <f t="shared" si="204"/>
        <v>0.4869515376885053</v>
      </c>
      <c r="C1640" s="3">
        <f t="shared" si="205"/>
        <v>-1.2464803841811945E-2</v>
      </c>
      <c r="D1640" s="11">
        <f t="shared" si="200"/>
        <v>-3.333351530426068E-2</v>
      </c>
      <c r="E1640" s="13">
        <f t="shared" si="206"/>
        <v>-2.8650971985002811</v>
      </c>
      <c r="F1640" s="3">
        <f t="shared" si="207"/>
        <v>2.8136988753986868E-2</v>
      </c>
      <c r="G1640" s="3">
        <f t="shared" si="201"/>
        <v>3.3098432530578058E-2</v>
      </c>
      <c r="H1640" s="14">
        <f t="shared" si="202"/>
        <v>0</v>
      </c>
    </row>
    <row r="1641" spans="1:8" x14ac:dyDescent="0.25">
      <c r="A1641" s="11">
        <f t="shared" si="203"/>
        <v>326.19999999999004</v>
      </c>
      <c r="B1641" s="13">
        <f t="shared" si="204"/>
        <v>0.48445857692014294</v>
      </c>
      <c r="C1641" s="3">
        <f t="shared" si="205"/>
        <v>-1.9131506902664082E-2</v>
      </c>
      <c r="D1641" s="11">
        <f t="shared" si="200"/>
        <v>-3.3152311173156306E-2</v>
      </c>
      <c r="E1641" s="13">
        <f t="shared" si="206"/>
        <v>-2.8594698007494839</v>
      </c>
      <c r="F1641" s="3">
        <f t="shared" si="207"/>
        <v>3.4756675260102482E-2</v>
      </c>
      <c r="G1641" s="3">
        <f t="shared" si="201"/>
        <v>3.2917933647794731E-2</v>
      </c>
      <c r="H1641" s="14">
        <f t="shared" si="202"/>
        <v>0</v>
      </c>
    </row>
    <row r="1642" spans="1:8" x14ac:dyDescent="0.25">
      <c r="A1642" s="11">
        <f t="shared" si="203"/>
        <v>326.39999999999003</v>
      </c>
      <c r="B1642" s="13">
        <f t="shared" si="204"/>
        <v>0.48063227553961013</v>
      </c>
      <c r="C1642" s="3">
        <f t="shared" si="205"/>
        <v>-2.5761969137295344E-2</v>
      </c>
      <c r="D1642" s="11">
        <f t="shared" si="200"/>
        <v>-3.2945077875311313E-2</v>
      </c>
      <c r="E1642" s="13">
        <f t="shared" si="206"/>
        <v>-2.8525184656974636</v>
      </c>
      <c r="F1642" s="3">
        <f t="shared" si="207"/>
        <v>4.1340261989661425E-2</v>
      </c>
      <c r="G1642" s="3">
        <f t="shared" si="201"/>
        <v>3.2711403482525818E-2</v>
      </c>
      <c r="H1642" s="14">
        <f t="shared" si="202"/>
        <v>0</v>
      </c>
    </row>
    <row r="1643" spans="1:8" x14ac:dyDescent="0.25">
      <c r="A1643" s="11">
        <f t="shared" si="203"/>
        <v>326.59999999999002</v>
      </c>
      <c r="B1643" s="13">
        <f t="shared" si="204"/>
        <v>0.47547988171215105</v>
      </c>
      <c r="C1643" s="3">
        <f t="shared" si="205"/>
        <v>-3.235098471235761E-2</v>
      </c>
      <c r="D1643" s="11">
        <f t="shared" si="200"/>
        <v>-3.2712038179431462E-2</v>
      </c>
      <c r="E1643" s="13">
        <f t="shared" si="206"/>
        <v>-2.8442504132995312</v>
      </c>
      <c r="F1643" s="3">
        <f t="shared" si="207"/>
        <v>4.7882542686166589E-2</v>
      </c>
      <c r="G1643" s="3">
        <f t="shared" si="201"/>
        <v>3.2479064809824328E-2</v>
      </c>
      <c r="H1643" s="14">
        <f t="shared" si="202"/>
        <v>0</v>
      </c>
    </row>
    <row r="1644" spans="1:8" x14ac:dyDescent="0.25">
      <c r="A1644" s="11">
        <f t="shared" si="203"/>
        <v>326.79999999999001</v>
      </c>
      <c r="B1644" s="13">
        <f t="shared" si="204"/>
        <v>0.46900968476967952</v>
      </c>
      <c r="C1644" s="3">
        <f t="shared" si="205"/>
        <v>-3.8893392348243905E-2</v>
      </c>
      <c r="D1644" s="11">
        <f t="shared" si="200"/>
        <v>-3.2453435010096121E-2</v>
      </c>
      <c r="E1644" s="13">
        <f t="shared" si="206"/>
        <v>-2.834673904762298</v>
      </c>
      <c r="F1644" s="3">
        <f t="shared" si="207"/>
        <v>5.4378355648131455E-2</v>
      </c>
      <c r="G1644" s="3">
        <f t="shared" si="201"/>
        <v>3.2221160560597796E-2</v>
      </c>
      <c r="H1644" s="14">
        <f t="shared" si="202"/>
        <v>0</v>
      </c>
    </row>
    <row r="1645" spans="1:8" x14ac:dyDescent="0.25">
      <c r="A1645" s="11">
        <f t="shared" si="203"/>
        <v>326.99999999999</v>
      </c>
      <c r="B1645" s="13">
        <f t="shared" si="204"/>
        <v>0.46123100630003072</v>
      </c>
      <c r="C1645" s="3">
        <f t="shared" si="205"/>
        <v>-4.5384079350263132E-2</v>
      </c>
      <c r="D1645" s="11">
        <f t="shared" si="200"/>
        <v>-3.216953120907308E-2</v>
      </c>
      <c r="E1645" s="13">
        <f t="shared" si="206"/>
        <v>-2.8237982336326715</v>
      </c>
      <c r="F1645" s="3">
        <f t="shared" si="207"/>
        <v>6.0822587760251012E-2</v>
      </c>
      <c r="G1645" s="3">
        <f t="shared" si="201"/>
        <v>3.1937953582923263E-2</v>
      </c>
      <c r="H1645" s="14">
        <f t="shared" si="202"/>
        <v>0</v>
      </c>
    </row>
    <row r="1646" spans="1:8" x14ac:dyDescent="0.25">
      <c r="A1646" s="11">
        <f t="shared" si="203"/>
        <v>327.19999999998998</v>
      </c>
      <c r="B1646" s="13">
        <f t="shared" si="204"/>
        <v>0.45215419042997812</v>
      </c>
      <c r="C1646" s="3">
        <f t="shared" si="205"/>
        <v>-5.1817985592077745E-2</v>
      </c>
      <c r="D1646" s="11">
        <f t="shared" si="200"/>
        <v>-3.1860609281224833E-2</v>
      </c>
      <c r="E1646" s="13">
        <f t="shared" si="206"/>
        <v>-2.8116337160806211</v>
      </c>
      <c r="F1646" s="3">
        <f t="shared" si="207"/>
        <v>6.7210178476835664E-2</v>
      </c>
      <c r="G1646" s="3">
        <f t="shared" si="201"/>
        <v>3.1629726387953458E-2</v>
      </c>
      <c r="H1646" s="14">
        <f t="shared" si="202"/>
        <v>0</v>
      </c>
    </row>
    <row r="1647" spans="1:8" x14ac:dyDescent="0.25">
      <c r="A1647" s="11">
        <f t="shared" si="203"/>
        <v>327.39999999998997</v>
      </c>
      <c r="B1647" s="13">
        <f t="shared" si="204"/>
        <v>0.44179059331156256</v>
      </c>
      <c r="C1647" s="3">
        <f t="shared" si="205"/>
        <v>-5.819010744832271E-2</v>
      </c>
      <c r="D1647" s="11">
        <f t="shared" si="200"/>
        <v>-3.152697112524333E-2</v>
      </c>
      <c r="E1647" s="13">
        <f t="shared" si="206"/>
        <v>-2.798191680385254</v>
      </c>
      <c r="F1647" s="3">
        <f t="shared" si="207"/>
        <v>7.353612375442635E-2</v>
      </c>
      <c r="G1647" s="3">
        <f t="shared" si="201"/>
        <v>3.1296780880651777E-2</v>
      </c>
      <c r="H1647" s="14">
        <f t="shared" si="202"/>
        <v>0</v>
      </c>
    </row>
    <row r="1648" spans="1:8" x14ac:dyDescent="0.25">
      <c r="A1648" s="11">
        <f t="shared" si="203"/>
        <v>327.59999999998996</v>
      </c>
      <c r="B1648" s="13">
        <f t="shared" si="204"/>
        <v>0.43015257182189803</v>
      </c>
      <c r="C1648" s="3">
        <f t="shared" si="205"/>
        <v>-6.4495501673371369E-2</v>
      </c>
      <c r="D1648" s="11">
        <f t="shared" si="200"/>
        <v>-3.116893774946209E-2</v>
      </c>
      <c r="E1648" s="13">
        <f t="shared" si="206"/>
        <v>-2.7834844556343685</v>
      </c>
      <c r="F1648" s="3">
        <f t="shared" si="207"/>
        <v>7.9795479930556704E-2</v>
      </c>
      <c r="G1648" s="3">
        <f t="shared" si="201"/>
        <v>3.0939438075604318E-2</v>
      </c>
      <c r="H1648" s="14">
        <f t="shared" si="202"/>
        <v>0</v>
      </c>
    </row>
    <row r="1649" spans="1:8" x14ac:dyDescent="0.25">
      <c r="A1649" s="11">
        <f t="shared" si="203"/>
        <v>327.79999999998995</v>
      </c>
      <c r="B1649" s="13">
        <f t="shared" si="204"/>
        <v>0.41725347148722375</v>
      </c>
      <c r="C1649" s="3">
        <f t="shared" si="205"/>
        <v>-7.0729289223263783E-2</v>
      </c>
      <c r="D1649" s="11">
        <f t="shared" si="200"/>
        <v>-3.0786848973005848E-2</v>
      </c>
      <c r="E1649" s="13">
        <f t="shared" si="206"/>
        <v>-2.767525359648257</v>
      </c>
      <c r="F1649" s="3">
        <f t="shared" si="207"/>
        <v>8.5983367545677564E-2</v>
      </c>
      <c r="G1649" s="3">
        <f t="shared" si="201"/>
        <v>3.0558037798169648E-2</v>
      </c>
      <c r="H1649" s="14">
        <f t="shared" si="202"/>
        <v>0</v>
      </c>
    </row>
    <row r="1650" spans="1:8" x14ac:dyDescent="0.25">
      <c r="A1650" s="11">
        <f t="shared" si="203"/>
        <v>327.99999999998994</v>
      </c>
      <c r="B1650" s="13">
        <f t="shared" si="204"/>
        <v>0.40310761364257097</v>
      </c>
      <c r="C1650" s="3">
        <f t="shared" si="205"/>
        <v>-7.6886659017864956E-2</v>
      </c>
      <c r="D1650" s="11">
        <f t="shared" si="200"/>
        <v>-3.0381063112548956E-2</v>
      </c>
      <c r="E1650" s="13">
        <f t="shared" si="206"/>
        <v>-2.7503286861391216</v>
      </c>
      <c r="F1650" s="3">
        <f t="shared" si="207"/>
        <v>9.2094975105311491E-2</v>
      </c>
      <c r="G1650" s="3">
        <f t="shared" si="201"/>
        <v>3.015293837123725E-2</v>
      </c>
      <c r="H1650" s="14">
        <f t="shared" si="202"/>
        <v>0</v>
      </c>
    </row>
    <row r="1651" spans="1:8" x14ac:dyDescent="0.25">
      <c r="A1651" s="11">
        <f t="shared" si="203"/>
        <v>328.19999999998993</v>
      </c>
      <c r="B1651" s="13">
        <f t="shared" si="204"/>
        <v>0.38773028183899799</v>
      </c>
      <c r="C1651" s="3">
        <f t="shared" si="205"/>
        <v>-8.2962871640374747E-2</v>
      </c>
      <c r="D1651" s="11">
        <f t="shared" si="200"/>
        <v>-2.9951956654964952E-2</v>
      </c>
      <c r="E1651" s="13">
        <f t="shared" si="206"/>
        <v>-2.7319096911180591</v>
      </c>
      <c r="F1651" s="3">
        <f t="shared" si="207"/>
        <v>9.8125562779558945E-2</v>
      </c>
      <c r="G1651" s="3">
        <f t="shared" si="201"/>
        <v>2.9724516287877187E-2</v>
      </c>
      <c r="H1651" s="14">
        <f t="shared" si="202"/>
        <v>0</v>
      </c>
    </row>
    <row r="1652" spans="1:8" x14ac:dyDescent="0.25">
      <c r="A1652" s="11">
        <f t="shared" si="203"/>
        <v>328.39999999998992</v>
      </c>
      <c r="B1652" s="13">
        <f t="shared" si="204"/>
        <v>0.37113770751092306</v>
      </c>
      <c r="C1652" s="3">
        <f t="shared" si="205"/>
        <v>-8.8953262971367741E-2</v>
      </c>
      <c r="D1652" s="11">
        <f t="shared" si="200"/>
        <v>-2.9499923916160194E-2</v>
      </c>
      <c r="E1652" s="13">
        <f t="shared" si="206"/>
        <v>-2.7122845785621474</v>
      </c>
      <c r="F1652" s="3">
        <f t="shared" si="207"/>
        <v>0.10407046603713438</v>
      </c>
      <c r="G1652" s="3">
        <f t="shared" si="201"/>
        <v>2.9273165870173694E-2</v>
      </c>
      <c r="H1652" s="14">
        <f t="shared" si="202"/>
        <v>0</v>
      </c>
    </row>
    <row r="1653" spans="1:8" x14ac:dyDescent="0.25">
      <c r="A1653" s="11">
        <f t="shared" si="203"/>
        <v>328.5999999999899</v>
      </c>
      <c r="B1653" s="13">
        <f t="shared" si="204"/>
        <v>0.35334705491664953</v>
      </c>
      <c r="C1653" s="3">
        <f t="shared" si="205"/>
        <v>-9.4853247754599773E-2</v>
      </c>
      <c r="D1653" s="11">
        <f t="shared" si="200"/>
        <v>-2.9025376686394704E-2</v>
      </c>
      <c r="E1653" s="13">
        <f t="shared" si="206"/>
        <v>-2.6914704853547207</v>
      </c>
      <c r="F1653" s="3">
        <f t="shared" si="207"/>
        <v>0.10992509921116912</v>
      </c>
      <c r="G1653" s="3">
        <f t="shared" si="201"/>
        <v>2.8799298914546165E-2</v>
      </c>
      <c r="H1653" s="14">
        <f t="shared" si="202"/>
        <v>0</v>
      </c>
    </row>
    <row r="1654" spans="1:8" x14ac:dyDescent="0.25">
      <c r="A1654" s="11">
        <f t="shared" si="203"/>
        <v>328.79999999998989</v>
      </c>
      <c r="B1654" s="13">
        <f t="shared" si="204"/>
        <v>0.33437640536572955</v>
      </c>
      <c r="C1654" s="3">
        <f t="shared" si="205"/>
        <v>-0.10065832309187872</v>
      </c>
      <c r="D1654" s="11">
        <f t="shared" si="200"/>
        <v>-2.8528743862403987E-2</v>
      </c>
      <c r="E1654" s="13">
        <f t="shared" si="206"/>
        <v>-2.6694854655124867</v>
      </c>
      <c r="F1654" s="3">
        <f t="shared" si="207"/>
        <v>0.11568495899407835</v>
      </c>
      <c r="G1654" s="3">
        <f t="shared" si="201"/>
        <v>2.8303344323870987E-2</v>
      </c>
      <c r="H1654" s="14">
        <f t="shared" si="202"/>
        <v>0</v>
      </c>
    </row>
    <row r="1655" spans="1:8" x14ac:dyDescent="0.25">
      <c r="A1655" s="11">
        <f t="shared" si="203"/>
        <v>328.99999999998988</v>
      </c>
      <c r="B1655" s="13">
        <f t="shared" si="204"/>
        <v>0.31424474074735381</v>
      </c>
      <c r="C1655" s="3">
        <f t="shared" si="205"/>
        <v>-0.10636407186435952</v>
      </c>
      <c r="D1655" s="11">
        <f t="shared" si="200"/>
        <v>-2.8010471066644855E-2</v>
      </c>
      <c r="E1655" s="13">
        <f t="shared" si="206"/>
        <v>-2.6463484737136711</v>
      </c>
      <c r="F1655" s="3">
        <f t="shared" si="207"/>
        <v>0.12134562785885256</v>
      </c>
      <c r="G1655" s="3">
        <f t="shared" si="201"/>
        <v>2.7785747726727462E-2</v>
      </c>
      <c r="H1655" s="14">
        <f t="shared" si="202"/>
        <v>0</v>
      </c>
    </row>
    <row r="1656" spans="1:8" x14ac:dyDescent="0.25">
      <c r="A1656" s="11">
        <f t="shared" si="203"/>
        <v>329.19999999998987</v>
      </c>
      <c r="B1656" s="13">
        <f t="shared" si="204"/>
        <v>0.29297192637448188</v>
      </c>
      <c r="C1656" s="3">
        <f t="shared" si="205"/>
        <v>-0.11196616607768849</v>
      </c>
      <c r="D1656" s="11">
        <f t="shared" si="200"/>
        <v>-2.7471020253998491E-2</v>
      </c>
      <c r="E1656" s="13">
        <f t="shared" si="206"/>
        <v>-2.6220793481419005</v>
      </c>
      <c r="F1656" s="3">
        <f t="shared" si="207"/>
        <v>0.12690277740419806</v>
      </c>
      <c r="G1656" s="3">
        <f t="shared" si="201"/>
        <v>2.7246971084100853E-2</v>
      </c>
      <c r="H1656" s="14">
        <f t="shared" si="202"/>
        <v>0</v>
      </c>
    </row>
    <row r="1657" spans="1:8" x14ac:dyDescent="0.25">
      <c r="A1657" s="11">
        <f t="shared" si="203"/>
        <v>329.39999999998986</v>
      </c>
      <c r="B1657" s="13">
        <f t="shared" si="204"/>
        <v>0.27057869315894417</v>
      </c>
      <c r="C1657" s="3">
        <f t="shared" si="205"/>
        <v>-0.11746037012848819</v>
      </c>
      <c r="D1657" s="11">
        <f t="shared" si="200"/>
        <v>-2.6910869306272726E-2</v>
      </c>
      <c r="E1657" s="13">
        <f t="shared" si="206"/>
        <v>-2.5966987926610607</v>
      </c>
      <c r="F1657" s="3">
        <f t="shared" si="207"/>
        <v>0.13235217162101823</v>
      </c>
      <c r="G1657" s="3">
        <f t="shared" si="201"/>
        <v>2.6687492283884773E-2</v>
      </c>
      <c r="H1657" s="14">
        <f t="shared" si="202"/>
        <v>0</v>
      </c>
    </row>
    <row r="1658" spans="1:8" x14ac:dyDescent="0.25">
      <c r="A1658" s="11">
        <f t="shared" si="203"/>
        <v>329.59999999998985</v>
      </c>
      <c r="B1658" s="13">
        <f t="shared" si="204"/>
        <v>0.24708661913324653</v>
      </c>
      <c r="C1658" s="3">
        <f t="shared" si="205"/>
        <v>-0.12284254398974273</v>
      </c>
      <c r="D1658" s="11">
        <f t="shared" si="200"/>
        <v>-2.6330511614854901E-2</v>
      </c>
      <c r="E1658" s="13">
        <f t="shared" si="206"/>
        <v>-2.5702283583368573</v>
      </c>
      <c r="F1658" s="3">
        <f t="shared" si="207"/>
        <v>0.13768967007779517</v>
      </c>
      <c r="G1658" s="3">
        <f t="shared" si="201"/>
        <v>2.6107804723534106E-2</v>
      </c>
      <c r="H1658" s="14">
        <f t="shared" si="202"/>
        <v>0</v>
      </c>
    </row>
    <row r="1659" spans="1:8" x14ac:dyDescent="0.25">
      <c r="A1659" s="11">
        <f t="shared" si="203"/>
        <v>329.79999999998984</v>
      </c>
      <c r="B1659" s="13">
        <f t="shared" si="204"/>
        <v>0.22251811033529798</v>
      </c>
      <c r="C1659" s="3">
        <f t="shared" si="205"/>
        <v>-0.12810864631271371</v>
      </c>
      <c r="D1659" s="11">
        <f t="shared" si="200"/>
        <v>-2.5730455651875258E-2</v>
      </c>
      <c r="E1659" s="13">
        <f t="shared" si="206"/>
        <v>-2.5426904243212984</v>
      </c>
      <c r="F1659" s="3">
        <f t="shared" si="207"/>
        <v>0.142911231022502</v>
      </c>
      <c r="G1659" s="3">
        <f t="shared" si="201"/>
        <v>2.5508416881228433E-2</v>
      </c>
      <c r="H1659" s="14">
        <f t="shared" si="202"/>
        <v>0</v>
      </c>
    </row>
    <row r="1660" spans="1:8" x14ac:dyDescent="0.25">
      <c r="A1660" s="11">
        <f t="shared" si="203"/>
        <v>329.99999999998983</v>
      </c>
      <c r="B1660" s="13">
        <f t="shared" si="204"/>
        <v>0.19689638107275523</v>
      </c>
      <c r="C1660" s="3">
        <f t="shared" si="205"/>
        <v>-0.13325473744308877</v>
      </c>
      <c r="D1660" s="11">
        <f t="shared" si="200"/>
        <v>-2.51112245302492E-2</v>
      </c>
      <c r="E1660" s="13">
        <f t="shared" si="206"/>
        <v>-2.514108178116798</v>
      </c>
      <c r="F1660" s="3">
        <f t="shared" si="207"/>
        <v>0.1480129143987477</v>
      </c>
      <c r="G1660" s="3">
        <f t="shared" si="201"/>
        <v>2.4889851875914318E-2</v>
      </c>
      <c r="H1660" s="14">
        <f t="shared" si="202"/>
        <v>0</v>
      </c>
    </row>
    <row r="1661" spans="1:8" x14ac:dyDescent="0.25">
      <c r="A1661" s="11">
        <f t="shared" si="203"/>
        <v>330.19999999998981</v>
      </c>
      <c r="B1661" s="13">
        <f t="shared" si="204"/>
        <v>0.17024543358413746</v>
      </c>
      <c r="C1661" s="3">
        <f t="shared" si="205"/>
        <v>-0.1382769823491386</v>
      </c>
      <c r="D1661" s="11">
        <f t="shared" si="200"/>
        <v>-2.4473355552974783E-2</v>
      </c>
      <c r="E1661" s="13">
        <f t="shared" si="206"/>
        <v>-2.4845055952370485</v>
      </c>
      <c r="F1661" s="3">
        <f t="shared" si="207"/>
        <v>0.15299088477393055</v>
      </c>
      <c r="G1661" s="3">
        <f t="shared" si="201"/>
        <v>2.4252647016602905E-2</v>
      </c>
      <c r="H1661" s="14">
        <f t="shared" si="202"/>
        <v>0</v>
      </c>
    </row>
    <row r="1662" spans="1:8" x14ac:dyDescent="0.25">
      <c r="A1662" s="11">
        <f t="shared" si="203"/>
        <v>330.3999999999898</v>
      </c>
      <c r="B1662" s="13">
        <f t="shared" si="204"/>
        <v>0.14259003711430973</v>
      </c>
      <c r="C1662" s="3">
        <f t="shared" si="205"/>
        <v>-0.14317165345973357</v>
      </c>
      <c r="D1662" s="11">
        <f t="shared" si="200"/>
        <v>-2.3817399752069715E-2</v>
      </c>
      <c r="E1662" s="13">
        <f t="shared" si="206"/>
        <v>-2.4539074182822622</v>
      </c>
      <c r="F1662" s="3">
        <f t="shared" si="207"/>
        <v>0.15784141417725114</v>
      </c>
      <c r="G1662" s="3">
        <f t="shared" si="201"/>
        <v>2.3597353341306956E-2</v>
      </c>
      <c r="H1662" s="14">
        <f t="shared" si="202"/>
        <v>0</v>
      </c>
    </row>
    <row r="1663" spans="1:8" x14ac:dyDescent="0.25">
      <c r="A1663" s="11">
        <f t="shared" si="203"/>
        <v>330.59999999998979</v>
      </c>
      <c r="B1663" s="13">
        <f t="shared" si="204"/>
        <v>0.11395570642236302</v>
      </c>
      <c r="C1663" s="3">
        <f t="shared" si="205"/>
        <v>-0.14793513341014752</v>
      </c>
      <c r="D1663" s="11">
        <f t="shared" si="200"/>
        <v>-2.3143921417539539E-2</v>
      </c>
      <c r="E1663" s="13">
        <f t="shared" si="206"/>
        <v>-2.422339135446812</v>
      </c>
      <c r="F1663" s="3">
        <f t="shared" si="207"/>
        <v>0.16256088484551254</v>
      </c>
      <c r="G1663" s="3">
        <f t="shared" si="201"/>
        <v>2.2924535146009062E-2</v>
      </c>
      <c r="H1663" s="14">
        <f t="shared" si="202"/>
        <v>0</v>
      </c>
    </row>
    <row r="1664" spans="1:8" x14ac:dyDescent="0.25">
      <c r="A1664" s="11">
        <f t="shared" si="203"/>
        <v>330.79999999998978</v>
      </c>
      <c r="B1664" s="13">
        <f t="shared" si="204"/>
        <v>8.4368679740333519E-2</v>
      </c>
      <c r="C1664" s="3">
        <f t="shared" si="205"/>
        <v>-0.15256391769365543</v>
      </c>
      <c r="D1664" s="11">
        <f t="shared" si="200"/>
        <v>-2.2453497616775599E-2</v>
      </c>
      <c r="E1664" s="13">
        <f t="shared" si="206"/>
        <v>-2.3898269584777094</v>
      </c>
      <c r="F1664" s="3">
        <f t="shared" si="207"/>
        <v>0.16714579187471434</v>
      </c>
      <c r="G1664" s="3">
        <f t="shared" si="201"/>
        <v>2.2234769504059712E-2</v>
      </c>
      <c r="H1664" s="14">
        <f t="shared" si="202"/>
        <v>0</v>
      </c>
    </row>
    <row r="1665" spans="1:8" x14ac:dyDescent="0.25">
      <c r="A1665" s="11">
        <f t="shared" si="203"/>
        <v>330.99999999998977</v>
      </c>
      <c r="B1665" s="13">
        <f t="shared" si="204"/>
        <v>5.385589620160243E-2</v>
      </c>
      <c r="C1665" s="3">
        <f t="shared" si="205"/>
        <v>-0.15705461721701056</v>
      </c>
      <c r="D1665" s="11">
        <f t="shared" si="200"/>
        <v>-2.1746717704788528E-2</v>
      </c>
      <c r="E1665" s="13">
        <f t="shared" si="206"/>
        <v>-2.3563978001027666</v>
      </c>
      <c r="F1665" s="3">
        <f t="shared" si="207"/>
        <v>0.1715927457755263</v>
      </c>
      <c r="G1665" s="3">
        <f t="shared" si="201"/>
        <v>2.1528645776410796E-2</v>
      </c>
      <c r="H1665" s="14">
        <f t="shared" si="202"/>
        <v>0</v>
      </c>
    </row>
    <row r="1666" spans="1:8" x14ac:dyDescent="0.25">
      <c r="A1666" s="11">
        <f t="shared" si="203"/>
        <v>331.19999999998976</v>
      </c>
      <c r="B1666" s="13">
        <f t="shared" si="204"/>
        <v>2.2444972758200316E-2</v>
      </c>
      <c r="C1666" s="3">
        <f t="shared" si="205"/>
        <v>-0.16140396075796826</v>
      </c>
      <c r="D1666" s="11">
        <f t="shared" si="200"/>
        <v>-2.1024182825689092E-2</v>
      </c>
      <c r="E1666" s="13">
        <f t="shared" si="206"/>
        <v>-2.3220792509476613</v>
      </c>
      <c r="F1666" s="3">
        <f t="shared" si="207"/>
        <v>0.17589847493080846</v>
      </c>
      <c r="G1666" s="3">
        <f t="shared" si="201"/>
        <v>2.0806765113096492E-2</v>
      </c>
      <c r="H1666" s="14">
        <f t="shared" si="202"/>
        <v>0</v>
      </c>
    </row>
    <row r="1667" spans="1:8" x14ac:dyDescent="0.25">
      <c r="A1667" s="11">
        <f t="shared" si="203"/>
        <v>331.39999999998975</v>
      </c>
      <c r="B1667" s="13">
        <f t="shared" si="204"/>
        <v>-9.8358193933933344E-3</v>
      </c>
      <c r="C1667" s="3">
        <f t="shared" si="205"/>
        <v>-0.16560879732310607</v>
      </c>
      <c r="D1667" s="11">
        <f t="shared" si="200"/>
        <v>-2.028650540583447E-2</v>
      </c>
      <c r="E1667" s="13">
        <f t="shared" si="206"/>
        <v>-2.2868995559614995</v>
      </c>
      <c r="F1667" s="3">
        <f t="shared" si="207"/>
        <v>0.18005982795342776</v>
      </c>
      <c r="G1667" s="3">
        <f t="shared" si="201"/>
        <v>2.0069739946379648E-2</v>
      </c>
      <c r="H1667" s="14">
        <f t="shared" si="202"/>
        <v>0</v>
      </c>
    </row>
    <row r="1668" spans="1:8" x14ac:dyDescent="0.25">
      <c r="A1668" s="11">
        <f t="shared" si="203"/>
        <v>331.59999999998973</v>
      </c>
      <c r="B1668" s="13">
        <f t="shared" si="204"/>
        <v>-4.2957578858014552E-2</v>
      </c>
      <c r="C1668" s="3">
        <f t="shared" si="205"/>
        <v>-0.16966609840427296</v>
      </c>
      <c r="D1668" s="11">
        <f t="shared" si="200"/>
        <v>-1.9534308639063899E-2</v>
      </c>
      <c r="E1668" s="13">
        <f t="shared" si="206"/>
        <v>-2.2508875903708141</v>
      </c>
      <c r="F1668" s="3">
        <f t="shared" si="207"/>
        <v>0.18407377594270369</v>
      </c>
      <c r="G1668" s="3">
        <f t="shared" si="201"/>
        <v>1.9318193475987438E-2</v>
      </c>
      <c r="H1668" s="14">
        <f t="shared" si="202"/>
        <v>0</v>
      </c>
    </row>
    <row r="1669" spans="1:8" x14ac:dyDescent="0.25">
      <c r="A1669" s="11">
        <f t="shared" si="203"/>
        <v>331.79999999998972</v>
      </c>
      <c r="B1669" s="13">
        <f t="shared" si="204"/>
        <v>-7.6890798538869154E-2</v>
      </c>
      <c r="C1669" s="3">
        <f t="shared" si="205"/>
        <v>-0.17357296013208573</v>
      </c>
      <c r="D1669" s="11">
        <f t="shared" si="200"/>
        <v>-1.8768225964452757E-2</v>
      </c>
      <c r="E1669" s="13">
        <f t="shared" si="206"/>
        <v>-2.2140728351822734</v>
      </c>
      <c r="F1669" s="3">
        <f t="shared" si="207"/>
        <v>0.18793741463790117</v>
      </c>
      <c r="G1669" s="3">
        <f t="shared" si="201"/>
        <v>1.8552759146865525E-2</v>
      </c>
      <c r="H1669" s="14">
        <f t="shared" si="202"/>
        <v>0</v>
      </c>
    </row>
    <row r="1670" spans="1:8" x14ac:dyDescent="0.25">
      <c r="A1670" s="11">
        <f t="shared" si="203"/>
        <v>331.99999999998971</v>
      </c>
      <c r="B1670" s="13">
        <f t="shared" si="204"/>
        <v>-0.1116053905652863</v>
      </c>
      <c r="C1670" s="3">
        <f t="shared" si="205"/>
        <v>-0.17732660532497629</v>
      </c>
      <c r="D1670" s="11">
        <f t="shared" si="200"/>
        <v>-1.7988900537019421E-2</v>
      </c>
      <c r="E1670" s="13">
        <f t="shared" si="206"/>
        <v>-2.176485352254693</v>
      </c>
      <c r="F1670" s="3">
        <f t="shared" si="207"/>
        <v>0.19164796646727428</v>
      </c>
      <c r="G1670" s="3">
        <f t="shared" si="201"/>
        <v>1.7774080119884954E-2</v>
      </c>
      <c r="H1670" s="14">
        <f t="shared" si="202"/>
        <v>0</v>
      </c>
    </row>
    <row r="1671" spans="1:8" x14ac:dyDescent="0.25">
      <c r="A1671" s="11">
        <f t="shared" si="203"/>
        <v>332.1999999999897</v>
      </c>
      <c r="B1671" s="13">
        <f t="shared" si="204"/>
        <v>-0.14707071163028157</v>
      </c>
      <c r="C1671" s="3">
        <f t="shared" si="205"/>
        <v>-0.18092438543238018</v>
      </c>
      <c r="D1671" s="11">
        <f t="shared" si="200"/>
        <v>-1.7196984691823864E-2</v>
      </c>
      <c r="E1671" s="13">
        <f t="shared" si="206"/>
        <v>-2.1381557589612381</v>
      </c>
      <c r="F1671" s="3">
        <f t="shared" si="207"/>
        <v>0.19520278249125128</v>
      </c>
      <c r="G1671" s="3">
        <f t="shared" si="201"/>
        <v>1.6982808735940796E-2</v>
      </c>
      <c r="H1671" s="14">
        <f t="shared" si="202"/>
        <v>0</v>
      </c>
    </row>
    <row r="1672" spans="1:8" x14ac:dyDescent="0.25">
      <c r="A1672" s="11">
        <f t="shared" si="203"/>
        <v>332.39999999998969</v>
      </c>
      <c r="B1672" s="13">
        <f t="shared" si="204"/>
        <v>-0.18325558871675762</v>
      </c>
      <c r="C1672" s="3">
        <f t="shared" si="205"/>
        <v>-0.18436378237074497</v>
      </c>
      <c r="D1672" s="11">
        <f t="shared" si="200"/>
        <v>-1.6393139401901131E-2</v>
      </c>
      <c r="E1672" s="13">
        <f t="shared" si="206"/>
        <v>-2.099115202462988</v>
      </c>
      <c r="F1672" s="3">
        <f t="shared" si="207"/>
        <v>0.19859934423843945</v>
      </c>
      <c r="G1672" s="3">
        <f t="shared" si="201"/>
        <v>1.6179605973885715E-2</v>
      </c>
      <c r="H1672" s="14">
        <f t="shared" si="202"/>
        <v>0</v>
      </c>
    </row>
    <row r="1673" spans="1:8" x14ac:dyDescent="0.25">
      <c r="A1673" s="11">
        <f t="shared" si="203"/>
        <v>332.59999999998968</v>
      </c>
      <c r="B1673" s="13">
        <f t="shared" si="204"/>
        <v>-0.22012834519090663</v>
      </c>
      <c r="C1673" s="3">
        <f t="shared" si="205"/>
        <v>-0.18764241025112519</v>
      </c>
      <c r="D1673" s="11">
        <f t="shared" si="200"/>
        <v>-1.5578033730477059E-2</v>
      </c>
      <c r="E1673" s="13">
        <f t="shared" si="206"/>
        <v>-2.0593953336153001</v>
      </c>
      <c r="F1673" s="3">
        <f t="shared" si="207"/>
        <v>0.20183526543321659</v>
      </c>
      <c r="G1673" s="3">
        <f t="shared" si="201"/>
        <v>1.5365140902745687E-2</v>
      </c>
      <c r="H1673" s="14">
        <f t="shared" si="202"/>
        <v>0</v>
      </c>
    </row>
    <row r="1674" spans="1:8" x14ac:dyDescent="0.25">
      <c r="A1674" s="11">
        <f t="shared" si="203"/>
        <v>332.79999999998967</v>
      </c>
      <c r="B1674" s="13">
        <f t="shared" si="204"/>
        <v>-0.25765682724113165</v>
      </c>
      <c r="C1674" s="3">
        <f t="shared" si="205"/>
        <v>-0.19075801699722059</v>
      </c>
      <c r="D1674" s="11">
        <f t="shared" ref="D1674:D1737" si="208">(E1674-B1674)*$B$6/$B$4-C1674*$B$5/$B$4</f>
        <v>-1.4752344277916945E-2</v>
      </c>
      <c r="E1674" s="13">
        <f t="shared" si="206"/>
        <v>-2.0190282805286568</v>
      </c>
      <c r="F1674" s="3">
        <f t="shared" si="207"/>
        <v>0.20490829361376572</v>
      </c>
      <c r="G1674" s="3">
        <f t="shared" ref="G1674:G1737" si="209">H1674/$H$4-(E1674-B1674)/$H$4*$B$6-F1674*$H$5/$H$4</f>
        <v>1.4540090128668769E-2</v>
      </c>
      <c r="H1674" s="14">
        <f t="shared" ref="H1674:H1737" si="210">IF(AND(A1674&lt;$H$7,A1674&gt;$H$6),$H$8,0)</f>
        <v>0</v>
      </c>
    </row>
    <row r="1675" spans="1:8" x14ac:dyDescent="0.25">
      <c r="A1675" s="11">
        <f t="shared" ref="A1675:A1738" si="211">A1674+$B$7</f>
        <v>332.99999999998965</v>
      </c>
      <c r="B1675" s="13">
        <f t="shared" ref="B1675:B1738" si="212">B1674+C1674*$B$7</f>
        <v>-0.29580843064057577</v>
      </c>
      <c r="C1675" s="3">
        <f t="shared" ref="C1675:C1738" si="213">C1674+D1674*$B$7</f>
        <v>-0.19370848585280398</v>
      </c>
      <c r="D1675" s="11">
        <f t="shared" si="208"/>
        <v>-1.3916754623861223E-2</v>
      </c>
      <c r="E1675" s="13">
        <f t="shared" ref="E1675:E1738" si="214">E1674+F1674*$B$7</f>
        <v>-1.9780466218059036</v>
      </c>
      <c r="F1675" s="3">
        <f t="shared" ref="F1675:F1738" si="215">F1674+G1674*$B$7</f>
        <v>0.20781631163949948</v>
      </c>
      <c r="G1675" s="3">
        <f t="shared" si="209"/>
        <v>1.3705137237060787E-2</v>
      </c>
      <c r="H1675" s="14">
        <f t="shared" si="210"/>
        <v>0</v>
      </c>
    </row>
    <row r="1676" spans="1:8" x14ac:dyDescent="0.25">
      <c r="A1676" s="11">
        <f t="shared" si="211"/>
        <v>333.19999999998964</v>
      </c>
      <c r="B1676" s="13">
        <f t="shared" si="212"/>
        <v>-0.33455012781113658</v>
      </c>
      <c r="C1676" s="3">
        <f t="shared" si="213"/>
        <v>-0.19649183677757623</v>
      </c>
      <c r="D1676" s="11">
        <f t="shared" si="208"/>
        <v>-1.3071954765005032E-2</v>
      </c>
      <c r="E1676" s="13">
        <f t="shared" si="214"/>
        <v>-1.9364833594780038</v>
      </c>
      <c r="F1676" s="3">
        <f t="shared" si="215"/>
        <v>0.21055733908691165</v>
      </c>
      <c r="G1676" s="3">
        <f t="shared" si="209"/>
        <v>1.2860972230364996E-2</v>
      </c>
      <c r="H1676" s="14">
        <f t="shared" si="210"/>
        <v>0</v>
      </c>
    </row>
    <row r="1677" spans="1:8" x14ac:dyDescent="0.25">
      <c r="A1677" s="11">
        <f t="shared" si="211"/>
        <v>333.39999999998963</v>
      </c>
      <c r="B1677" s="13">
        <f t="shared" si="212"/>
        <v>-0.37384849516665181</v>
      </c>
      <c r="C1677" s="3">
        <f t="shared" si="213"/>
        <v>-0.19910622773057723</v>
      </c>
      <c r="D1677" s="11">
        <f t="shared" si="208"/>
        <v>-1.2218640548981037E-2</v>
      </c>
      <c r="E1677" s="13">
        <f t="shared" si="214"/>
        <v>-1.8943718916606214</v>
      </c>
      <c r="F1677" s="3">
        <f t="shared" si="215"/>
        <v>0.21312953353298467</v>
      </c>
      <c r="G1677" s="3">
        <f t="shared" si="209"/>
        <v>1.2008290961944926E-2</v>
      </c>
      <c r="H1677" s="14">
        <f t="shared" si="210"/>
        <v>0</v>
      </c>
    </row>
    <row r="1678" spans="1:8" x14ac:dyDescent="0.25">
      <c r="A1678" s="11">
        <f t="shared" si="211"/>
        <v>333.59999999998962</v>
      </c>
      <c r="B1678" s="13">
        <f t="shared" si="212"/>
        <v>-0.41366974071276724</v>
      </c>
      <c r="C1678" s="3">
        <f t="shared" si="213"/>
        <v>-0.20154995584037344</v>
      </c>
      <c r="D1678" s="11">
        <f t="shared" si="208"/>
        <v>-1.1357513104806972E-2</v>
      </c>
      <c r="E1678" s="13">
        <f t="shared" si="214"/>
        <v>-1.8517459849540243</v>
      </c>
      <c r="F1678" s="3">
        <f t="shared" si="215"/>
        <v>0.21553119172537366</v>
      </c>
      <c r="G1678" s="3">
        <f t="shared" si="209"/>
        <v>1.1147794566531966E-2</v>
      </c>
      <c r="H1678" s="14">
        <f t="shared" si="210"/>
        <v>0</v>
      </c>
    </row>
    <row r="1679" spans="1:8" x14ac:dyDescent="0.25">
      <c r="A1679" s="11">
        <f t="shared" si="211"/>
        <v>333.79999999998961</v>
      </c>
      <c r="B1679" s="13">
        <f t="shared" si="212"/>
        <v>-0.45397973188084195</v>
      </c>
      <c r="C1679" s="3">
        <f t="shared" si="213"/>
        <v>-0.20382145846133484</v>
      </c>
      <c r="D1679" s="11">
        <f t="shared" si="208"/>
        <v>-1.0489278270361054E-2</v>
      </c>
      <c r="E1679" s="13">
        <f t="shared" si="214"/>
        <v>-1.8086397466089497</v>
      </c>
      <c r="F1679" s="3">
        <f t="shared" si="215"/>
        <v>0.21776075063868006</v>
      </c>
      <c r="G1679" s="3">
        <f t="shared" si="209"/>
        <v>1.0280188887700877E-2</v>
      </c>
      <c r="H1679" s="14">
        <f t="shared" si="210"/>
        <v>0</v>
      </c>
    </row>
    <row r="1680" spans="1:8" x14ac:dyDescent="0.25">
      <c r="A1680" s="11">
        <f t="shared" si="211"/>
        <v>333.9999999999896</v>
      </c>
      <c r="B1680" s="13">
        <f t="shared" si="212"/>
        <v>-0.49474402357310893</v>
      </c>
      <c r="C1680" s="3">
        <f t="shared" si="213"/>
        <v>-0.20591931411540706</v>
      </c>
      <c r="D1680" s="11">
        <f t="shared" si="208"/>
        <v>-9.6146460173499419E-3</v>
      </c>
      <c r="E1680" s="13">
        <f t="shared" si="214"/>
        <v>-1.7650875964812136</v>
      </c>
      <c r="F1680" s="3">
        <f t="shared" si="215"/>
        <v>0.21981678841622024</v>
      </c>
      <c r="G1680" s="3">
        <f t="shared" si="209"/>
        <v>9.4061839028377441E-3</v>
      </c>
      <c r="H1680" s="14">
        <f t="shared" si="210"/>
        <v>0</v>
      </c>
    </row>
    <row r="1681" spans="1:8" x14ac:dyDescent="0.25">
      <c r="A1681" s="11">
        <f t="shared" si="211"/>
        <v>334.19999999998959</v>
      </c>
      <c r="B1681" s="13">
        <f t="shared" si="212"/>
        <v>-0.53592788639619038</v>
      </c>
      <c r="C1681" s="3">
        <f t="shared" si="213"/>
        <v>-0.20784224331887705</v>
      </c>
      <c r="D1681" s="11">
        <f t="shared" si="208"/>
        <v>-8.7343298742346368E-3</v>
      </c>
      <c r="E1681" s="13">
        <f t="shared" si="214"/>
        <v>-1.7211242387979695</v>
      </c>
      <c r="F1681" s="3">
        <f t="shared" si="215"/>
        <v>0.22169802519678777</v>
      </c>
      <c r="G1681" s="3">
        <f t="shared" si="209"/>
        <v>8.5264931460659766E-3</v>
      </c>
      <c r="H1681" s="14">
        <f t="shared" si="210"/>
        <v>0</v>
      </c>
    </row>
    <row r="1682" spans="1:8" x14ac:dyDescent="0.25">
      <c r="A1682" s="11">
        <f t="shared" si="211"/>
        <v>334.39999999998957</v>
      </c>
      <c r="B1682" s="13">
        <f t="shared" si="212"/>
        <v>-0.57749633505996578</v>
      </c>
      <c r="C1682" s="3">
        <f t="shared" si="213"/>
        <v>-0.20958910929372399</v>
      </c>
      <c r="D1682" s="11">
        <f t="shared" si="208"/>
        <v>-7.8490463475806016E-3</v>
      </c>
      <c r="E1682" s="13">
        <f t="shared" si="214"/>
        <v>-1.6767846337586119</v>
      </c>
      <c r="F1682" s="3">
        <f t="shared" si="215"/>
        <v>0.22340332382600098</v>
      </c>
      <c r="G1682" s="3">
        <f t="shared" si="209"/>
        <v>7.6418331295964462E-3</v>
      </c>
      <c r="H1682" s="14">
        <f t="shared" si="210"/>
        <v>0</v>
      </c>
    </row>
    <row r="1683" spans="1:8" x14ac:dyDescent="0.25">
      <c r="A1683" s="11">
        <f t="shared" si="211"/>
        <v>334.59999999998956</v>
      </c>
      <c r="B1683" s="13">
        <f t="shared" si="212"/>
        <v>-0.6194141569187106</v>
      </c>
      <c r="C1683" s="3">
        <f t="shared" si="213"/>
        <v>-0.21115891856324009</v>
      </c>
      <c r="D1683" s="11">
        <f t="shared" si="208"/>
        <v>-6.9595143422984083E-3</v>
      </c>
      <c r="E1683" s="13">
        <f t="shared" si="214"/>
        <v>-1.6321039689934116</v>
      </c>
      <c r="F1683" s="3">
        <f t="shared" si="215"/>
        <v>0.22493169045192027</v>
      </c>
      <c r="G1683" s="3">
        <f t="shared" si="209"/>
        <v>6.7529227639682079E-3</v>
      </c>
      <c r="H1683" s="14">
        <f t="shared" si="210"/>
        <v>0</v>
      </c>
    </row>
    <row r="1684" spans="1:8" x14ac:dyDescent="0.25">
      <c r="A1684" s="11">
        <f t="shared" si="211"/>
        <v>334.79999999998955</v>
      </c>
      <c r="B1684" s="13">
        <f t="shared" si="212"/>
        <v>-0.66164594063135862</v>
      </c>
      <c r="C1684" s="3">
        <f t="shared" si="213"/>
        <v>-0.21255082143169979</v>
      </c>
      <c r="D1684" s="11">
        <f t="shared" si="208"/>
        <v>-6.0664545812411921E-3</v>
      </c>
      <c r="E1684" s="13">
        <f t="shared" si="214"/>
        <v>-1.5871176309030275</v>
      </c>
      <c r="F1684" s="3">
        <f t="shared" si="215"/>
        <v>0.2262822750047139</v>
      </c>
      <c r="G1684" s="3">
        <f t="shared" si="209"/>
        <v>5.8604827776459808E-3</v>
      </c>
      <c r="H1684" s="14">
        <f t="shared" si="210"/>
        <v>0</v>
      </c>
    </row>
    <row r="1685" spans="1:8" x14ac:dyDescent="0.25">
      <c r="A1685" s="11">
        <f t="shared" si="211"/>
        <v>334.99999999998954</v>
      </c>
      <c r="B1685" s="13">
        <f t="shared" si="212"/>
        <v>-0.70415610491769853</v>
      </c>
      <c r="C1685" s="3">
        <f t="shared" si="213"/>
        <v>-0.21376411234794804</v>
      </c>
      <c r="D1685" s="11">
        <f t="shared" si="208"/>
        <v>-5.1705890246246406E-3</v>
      </c>
      <c r="E1685" s="13">
        <f t="shared" si="214"/>
        <v>-1.5418611759020846</v>
      </c>
      <c r="F1685" s="3">
        <f t="shared" si="215"/>
        <v>0.22745437156024309</v>
      </c>
      <c r="G1685" s="3">
        <f t="shared" si="209"/>
        <v>4.9652351364402152E-3</v>
      </c>
      <c r="H1685" s="14">
        <f t="shared" si="210"/>
        <v>0</v>
      </c>
    </row>
    <row r="1686" spans="1:8" x14ac:dyDescent="0.25">
      <c r="A1686" s="11">
        <f t="shared" si="211"/>
        <v>335.19999999998953</v>
      </c>
      <c r="B1686" s="13">
        <f t="shared" si="212"/>
        <v>-0.7469089273872882</v>
      </c>
      <c r="C1686" s="3">
        <f t="shared" si="213"/>
        <v>-0.21479823015287297</v>
      </c>
      <c r="D1686" s="11">
        <f t="shared" si="208"/>
        <v>-4.2726402897343843E-3</v>
      </c>
      <c r="E1686" s="13">
        <f t="shared" si="214"/>
        <v>-1.496370301590036</v>
      </c>
      <c r="F1686" s="3">
        <f t="shared" si="215"/>
        <v>0.22844741858753112</v>
      </c>
      <c r="G1686" s="3">
        <f t="shared" si="209"/>
        <v>4.0679024632145119E-3</v>
      </c>
      <c r="H1686" s="14">
        <f t="shared" si="210"/>
        <v>0</v>
      </c>
    </row>
    <row r="1687" spans="1:8" x14ac:dyDescent="0.25">
      <c r="A1687" s="11">
        <f t="shared" si="211"/>
        <v>335.39999999998952</v>
      </c>
      <c r="B1687" s="13">
        <f t="shared" si="212"/>
        <v>-0.78986857341786276</v>
      </c>
      <c r="C1687" s="3">
        <f t="shared" si="213"/>
        <v>-0.21565275821081986</v>
      </c>
      <c r="D1687" s="11">
        <f t="shared" si="208"/>
        <v>-3.3733310713843735E-3</v>
      </c>
      <c r="E1687" s="13">
        <f t="shared" si="214"/>
        <v>-1.4506808178725299</v>
      </c>
      <c r="F1687" s="3">
        <f t="shared" si="215"/>
        <v>0.22926099908017403</v>
      </c>
      <c r="G1687" s="3">
        <f t="shared" si="209"/>
        <v>3.1692074583440609E-3</v>
      </c>
      <c r="H1687" s="14">
        <f t="shared" si="210"/>
        <v>0</v>
      </c>
    </row>
    <row r="1688" spans="1:8" x14ac:dyDescent="0.25">
      <c r="A1688" s="11">
        <f t="shared" si="211"/>
        <v>335.59999999998951</v>
      </c>
      <c r="B1688" s="13">
        <f t="shared" si="212"/>
        <v>-0.83299912506002671</v>
      </c>
      <c r="C1688" s="3">
        <f t="shared" si="213"/>
        <v>-0.21632742442509673</v>
      </c>
      <c r="D1688" s="11">
        <f t="shared" si="208"/>
        <v>-2.4733835635882329E-3</v>
      </c>
      <c r="E1688" s="13">
        <f t="shared" si="214"/>
        <v>-1.4048286180564951</v>
      </c>
      <c r="F1688" s="3">
        <f t="shared" si="215"/>
        <v>0.22989484057184284</v>
      </c>
      <c r="G1688" s="3">
        <f t="shared" si="209"/>
        <v>2.2698723213870411E-3</v>
      </c>
      <c r="H1688" s="14">
        <f t="shared" si="210"/>
        <v>0</v>
      </c>
    </row>
    <row r="1689" spans="1:8" x14ac:dyDescent="0.25">
      <c r="A1689" s="11">
        <f t="shared" si="211"/>
        <v>335.7999999999895</v>
      </c>
      <c r="B1689" s="13">
        <f t="shared" si="212"/>
        <v>-0.87626460994504607</v>
      </c>
      <c r="C1689" s="3">
        <f t="shared" si="213"/>
        <v>-0.21682210113781436</v>
      </c>
      <c r="D1689" s="11">
        <f t="shared" si="208"/>
        <v>-1.5735188829035891E-3</v>
      </c>
      <c r="E1689" s="13">
        <f t="shared" si="214"/>
        <v>-1.3588496499421265</v>
      </c>
      <c r="F1689" s="3">
        <f t="shared" si="215"/>
        <v>0.23034881503612026</v>
      </c>
      <c r="G1689" s="3">
        <f t="shared" si="209"/>
        <v>1.3706181744290013E-3</v>
      </c>
      <c r="H1689" s="14">
        <f t="shared" si="210"/>
        <v>0</v>
      </c>
    </row>
    <row r="1690" spans="1:8" x14ac:dyDescent="0.25">
      <c r="A1690" s="11">
        <f t="shared" si="211"/>
        <v>335.99999999998948</v>
      </c>
      <c r="B1690" s="13">
        <f t="shared" si="212"/>
        <v>-0.91962903017260889</v>
      </c>
      <c r="C1690" s="3">
        <f t="shared" si="213"/>
        <v>-0.21713680491439508</v>
      </c>
      <c r="D1690" s="11">
        <f t="shared" si="208"/>
        <v>-6.7445649390701027E-4</v>
      </c>
      <c r="E1690" s="13">
        <f t="shared" si="214"/>
        <v>-1.3127798869349026</v>
      </c>
      <c r="F1690" s="3">
        <f t="shared" si="215"/>
        <v>0.23062293867100606</v>
      </c>
      <c r="G1690" s="3">
        <f t="shared" si="209"/>
        <v>4.7216448755784584E-4</v>
      </c>
      <c r="H1690" s="14">
        <f t="shared" si="210"/>
        <v>0</v>
      </c>
    </row>
    <row r="1691" spans="1:8" x14ac:dyDescent="0.25">
      <c r="A1691" s="11">
        <f t="shared" si="211"/>
        <v>336.19999999998947</v>
      </c>
      <c r="B1691" s="13">
        <f t="shared" si="212"/>
        <v>-0.96305639115548791</v>
      </c>
      <c r="C1691" s="3">
        <f t="shared" si="213"/>
        <v>-0.21727169621317649</v>
      </c>
      <c r="D1691" s="11">
        <f t="shared" si="208"/>
        <v>2.2308636274551239E-4</v>
      </c>
      <c r="E1691" s="13">
        <f t="shared" si="214"/>
        <v>-1.2666552992007014</v>
      </c>
      <c r="F1691" s="3">
        <f t="shared" si="215"/>
        <v>0.23071737156851763</v>
      </c>
      <c r="G1691" s="3">
        <f t="shared" si="209"/>
        <v>-4.2477149307562937E-4</v>
      </c>
      <c r="H1691" s="14">
        <f t="shared" si="210"/>
        <v>0</v>
      </c>
    </row>
    <row r="1692" spans="1:8" x14ac:dyDescent="0.25">
      <c r="A1692" s="11">
        <f t="shared" si="211"/>
        <v>336.39999999998946</v>
      </c>
      <c r="B1692" s="13">
        <f t="shared" si="212"/>
        <v>-1.0065107303981231</v>
      </c>
      <c r="C1692" s="3">
        <f t="shared" si="213"/>
        <v>-0.2172270789406274</v>
      </c>
      <c r="D1692" s="11">
        <f t="shared" si="208"/>
        <v>1.1183952392206627E-3</v>
      </c>
      <c r="E1692" s="13">
        <f t="shared" si="214"/>
        <v>-1.2205118248869979</v>
      </c>
      <c r="F1692" s="3">
        <f t="shared" si="215"/>
        <v>0.2306324172699025</v>
      </c>
      <c r="G1692" s="3">
        <f t="shared" si="209"/>
        <v>-1.319475314159789E-3</v>
      </c>
      <c r="H1692" s="14">
        <f t="shared" si="210"/>
        <v>0</v>
      </c>
    </row>
    <row r="1693" spans="1:8" x14ac:dyDescent="0.25">
      <c r="A1693" s="11">
        <f t="shared" si="211"/>
        <v>336.59999999998945</v>
      </c>
      <c r="B1693" s="13">
        <f t="shared" si="212"/>
        <v>-1.0499561461862486</v>
      </c>
      <c r="C1693" s="3">
        <f t="shared" si="213"/>
        <v>-0.21700339989278328</v>
      </c>
      <c r="D1693" s="11">
        <f t="shared" si="208"/>
        <v>2.0107590459240597E-3</v>
      </c>
      <c r="E1693" s="13">
        <f t="shared" si="214"/>
        <v>-1.1743853414330174</v>
      </c>
      <c r="F1693" s="3">
        <f t="shared" si="215"/>
        <v>0.23036852220707055</v>
      </c>
      <c r="G1693" s="3">
        <f t="shared" si="209"/>
        <v>-2.2112358806383697E-3</v>
      </c>
      <c r="H1693" s="14">
        <f t="shared" si="210"/>
        <v>0</v>
      </c>
    </row>
    <row r="1694" spans="1:8" x14ac:dyDescent="0.25">
      <c r="A1694" s="11">
        <f t="shared" si="211"/>
        <v>336.79999999998944</v>
      </c>
      <c r="B1694" s="13">
        <f t="shared" si="212"/>
        <v>-1.0933568261648052</v>
      </c>
      <c r="C1694" s="3">
        <f t="shared" si="213"/>
        <v>-0.21660124808359846</v>
      </c>
      <c r="D1694" s="11">
        <f t="shared" si="208"/>
        <v>2.8994706129859961E-3</v>
      </c>
      <c r="E1694" s="13">
        <f t="shared" si="214"/>
        <v>-1.1283116369916033</v>
      </c>
      <c r="F1694" s="3">
        <f t="shared" si="215"/>
        <v>0.22992627503094287</v>
      </c>
      <c r="G1694" s="3">
        <f t="shared" si="209"/>
        <v>-3.0993460171961618E-3</v>
      </c>
      <c r="H1694" s="14">
        <f t="shared" si="210"/>
        <v>0</v>
      </c>
    </row>
    <row r="1695" spans="1:8" x14ac:dyDescent="0.25">
      <c r="A1695" s="11">
        <f t="shared" si="211"/>
        <v>336.99999999998943</v>
      </c>
      <c r="B1695" s="13">
        <f t="shared" si="212"/>
        <v>-1.136677075781525</v>
      </c>
      <c r="C1695" s="3">
        <f t="shared" si="213"/>
        <v>-0.21602135396100125</v>
      </c>
      <c r="D1695" s="11">
        <f t="shared" si="208"/>
        <v>3.7838272473761209E-3</v>
      </c>
      <c r="E1695" s="13">
        <f t="shared" si="214"/>
        <v>-1.0823263819854148</v>
      </c>
      <c r="F1695" s="3">
        <f t="shared" si="215"/>
        <v>0.22930640582750364</v>
      </c>
      <c r="G1695" s="3">
        <f t="shared" si="209"/>
        <v>-3.9831030253736572E-3</v>
      </c>
      <c r="H1695" s="14">
        <f t="shared" si="210"/>
        <v>0</v>
      </c>
    </row>
    <row r="1696" spans="1:8" x14ac:dyDescent="0.25">
      <c r="A1696" s="11">
        <f t="shared" si="211"/>
        <v>337.19999999998942</v>
      </c>
      <c r="B1696" s="13">
        <f t="shared" si="212"/>
        <v>-1.1798813465737252</v>
      </c>
      <c r="C1696" s="3">
        <f t="shared" si="213"/>
        <v>-0.21526458851152602</v>
      </c>
      <c r="D1696" s="11">
        <f t="shared" si="208"/>
        <v>4.6631312852110033E-3</v>
      </c>
      <c r="E1696" s="13">
        <f t="shared" si="214"/>
        <v>-1.0364651008199139</v>
      </c>
      <c r="F1696" s="3">
        <f t="shared" si="215"/>
        <v>0.2285097852224289</v>
      </c>
      <c r="G1696" s="3">
        <f t="shared" si="209"/>
        <v>-4.8618092358745472E-3</v>
      </c>
      <c r="H1696" s="14">
        <f t="shared" si="210"/>
        <v>0</v>
      </c>
    </row>
    <row r="1697" spans="1:8" x14ac:dyDescent="0.25">
      <c r="A1697" s="11">
        <f t="shared" si="211"/>
        <v>337.3999999999894</v>
      </c>
      <c r="B1697" s="13">
        <f t="shared" si="212"/>
        <v>-1.2229342642760304</v>
      </c>
      <c r="C1697" s="3">
        <f t="shared" si="213"/>
        <v>-0.21433196225448381</v>
      </c>
      <c r="D1697" s="11">
        <f t="shared" si="208"/>
        <v>5.5366906388232794E-3</v>
      </c>
      <c r="E1697" s="13">
        <f t="shared" si="214"/>
        <v>-0.99076314377542818</v>
      </c>
      <c r="F1697" s="3">
        <f t="shared" si="215"/>
        <v>0.22753742337525398</v>
      </c>
      <c r="G1697" s="3">
        <f t="shared" si="209"/>
        <v>-5.7347725556348324E-3</v>
      </c>
      <c r="H1697" s="14">
        <f t="shared" si="210"/>
        <v>0</v>
      </c>
    </row>
    <row r="1698" spans="1:8" x14ac:dyDescent="0.25">
      <c r="A1698" s="11">
        <f t="shared" si="211"/>
        <v>337.59999999998939</v>
      </c>
      <c r="B1698" s="13">
        <f t="shared" si="212"/>
        <v>-1.2658006567269271</v>
      </c>
      <c r="C1698" s="3">
        <f t="shared" si="213"/>
        <v>-0.21322462412671916</v>
      </c>
      <c r="D1698" s="11">
        <f t="shared" si="208"/>
        <v>6.4038193381662847E-3</v>
      </c>
      <c r="E1698" s="13">
        <f t="shared" si="214"/>
        <v>-0.94525565910037734</v>
      </c>
      <c r="F1698" s="3">
        <f t="shared" si="215"/>
        <v>0.226390468864127</v>
      </c>
      <c r="G1698" s="3">
        <f t="shared" si="209"/>
        <v>-6.6013070092274025E-3</v>
      </c>
      <c r="H1698" s="14">
        <f t="shared" si="210"/>
        <v>0</v>
      </c>
    </row>
    <row r="1699" spans="1:8" x14ac:dyDescent="0.25">
      <c r="A1699" s="11">
        <f t="shared" si="211"/>
        <v>337.79999999998938</v>
      </c>
      <c r="B1699" s="13">
        <f t="shared" si="212"/>
        <v>-1.3084455815522709</v>
      </c>
      <c r="C1699" s="3">
        <f t="shared" si="213"/>
        <v>-0.2119438602590859</v>
      </c>
      <c r="D1699" s="11">
        <f t="shared" si="208"/>
        <v>7.2638380661334788E-3</v>
      </c>
      <c r="E1699" s="13">
        <f t="shared" si="214"/>
        <v>-0.89997756532755191</v>
      </c>
      <c r="F1699" s="3">
        <f t="shared" si="215"/>
        <v>0.22507020746228151</v>
      </c>
      <c r="G1699" s="3">
        <f t="shared" si="209"/>
        <v>-7.4607332741814126E-3</v>
      </c>
      <c r="H1699" s="14">
        <f t="shared" si="210"/>
        <v>0</v>
      </c>
    </row>
    <row r="1700" spans="1:8" x14ac:dyDescent="0.25">
      <c r="A1700" s="11">
        <f t="shared" si="211"/>
        <v>337.99999999998937</v>
      </c>
      <c r="B1700" s="13">
        <f t="shared" si="212"/>
        <v>-1.3508343536040881</v>
      </c>
      <c r="C1700" s="3">
        <f t="shared" si="213"/>
        <v>-0.21049109264585922</v>
      </c>
      <c r="D1700" s="11">
        <f t="shared" si="208"/>
        <v>8.1160746873778118E-3</v>
      </c>
      <c r="E1700" s="13">
        <f t="shared" si="214"/>
        <v>-0.85496352383509566</v>
      </c>
      <c r="F1700" s="3">
        <f t="shared" si="215"/>
        <v>0.22357806080744522</v>
      </c>
      <c r="G1700" s="3">
        <f t="shared" si="209"/>
        <v>-8.3123792098016031E-3</v>
      </c>
      <c r="H1700" s="14">
        <f t="shared" si="210"/>
        <v>0</v>
      </c>
    </row>
    <row r="1701" spans="1:8" x14ac:dyDescent="0.25">
      <c r="A1701" s="11">
        <f t="shared" si="211"/>
        <v>338.19999999998936</v>
      </c>
      <c r="B1701" s="13">
        <f t="shared" si="212"/>
        <v>-1.3929325721332599</v>
      </c>
      <c r="C1701" s="3">
        <f t="shared" si="213"/>
        <v>-0.20886787770838366</v>
      </c>
      <c r="D1701" s="11">
        <f t="shared" si="208"/>
        <v>8.9598647702222884E-3</v>
      </c>
      <c r="E1701" s="13">
        <f t="shared" si="214"/>
        <v>-0.81024791167360666</v>
      </c>
      <c r="F1701" s="3">
        <f t="shared" si="215"/>
        <v>0.22191558496548489</v>
      </c>
      <c r="G1701" s="3">
        <f t="shared" si="209"/>
        <v>-9.1555803790788065E-3</v>
      </c>
      <c r="H1701" s="14">
        <f t="shared" si="210"/>
        <v>0</v>
      </c>
    </row>
    <row r="1702" spans="1:8" x14ac:dyDescent="0.25">
      <c r="A1702" s="11">
        <f t="shared" si="211"/>
        <v>338.39999999998935</v>
      </c>
      <c r="B1702" s="13">
        <f t="shared" si="212"/>
        <v>-1.4347061476749368</v>
      </c>
      <c r="C1702" s="3">
        <f t="shared" si="213"/>
        <v>-0.20707590475433921</v>
      </c>
      <c r="D1702" s="11">
        <f t="shared" si="208"/>
        <v>9.7945521012593583E-3</v>
      </c>
      <c r="E1702" s="13">
        <f t="shared" si="214"/>
        <v>-0.76586479468050972</v>
      </c>
      <c r="F1702" s="3">
        <f t="shared" si="215"/>
        <v>0.22008446888966912</v>
      </c>
      <c r="G1702" s="3">
        <f t="shared" si="209"/>
        <v>-9.9896805632893066E-3</v>
      </c>
      <c r="H1702" s="14">
        <f t="shared" si="210"/>
        <v>0</v>
      </c>
    </row>
    <row r="1703" spans="1:8" x14ac:dyDescent="0.25">
      <c r="A1703" s="11">
        <f t="shared" si="211"/>
        <v>338.59999999998934</v>
      </c>
      <c r="B1703" s="13">
        <f t="shared" si="212"/>
        <v>-1.4761213286258046</v>
      </c>
      <c r="C1703" s="3">
        <f t="shared" si="213"/>
        <v>-0.20511699433408734</v>
      </c>
      <c r="D1703" s="11">
        <f t="shared" si="208"/>
        <v>1.0619489192243599E-2</v>
      </c>
      <c r="E1703" s="13">
        <f t="shared" si="214"/>
        <v>-0.72184790090257589</v>
      </c>
      <c r="F1703" s="3">
        <f t="shared" si="215"/>
        <v>0.21808653277701126</v>
      </c>
      <c r="G1703" s="3">
        <f t="shared" si="209"/>
        <v>-1.0814032268887455E-2</v>
      </c>
      <c r="H1703" s="14">
        <f t="shared" si="210"/>
        <v>0</v>
      </c>
    </row>
    <row r="1704" spans="1:8" x14ac:dyDescent="0.25">
      <c r="A1704" s="11">
        <f t="shared" si="211"/>
        <v>338.79999999998932</v>
      </c>
      <c r="B1704" s="13">
        <f t="shared" si="212"/>
        <v>-1.517144727492622</v>
      </c>
      <c r="C1704" s="3">
        <f t="shared" si="213"/>
        <v>-0.20299309649563863</v>
      </c>
      <c r="D1704" s="11">
        <f t="shared" si="208"/>
        <v>1.1434037778889064E-2</v>
      </c>
      <c r="E1704" s="13">
        <f t="shared" si="214"/>
        <v>-0.67823059434717359</v>
      </c>
      <c r="F1704" s="3">
        <f t="shared" si="215"/>
        <v>0.21592372632323376</v>
      </c>
      <c r="G1704" s="3">
        <f t="shared" si="209"/>
        <v>-1.1627997226302988E-2</v>
      </c>
      <c r="H1704" s="14">
        <f t="shared" si="210"/>
        <v>0</v>
      </c>
    </row>
    <row r="1705" spans="1:8" x14ac:dyDescent="0.25">
      <c r="A1705" s="11">
        <f t="shared" si="211"/>
        <v>338.99999999998931</v>
      </c>
      <c r="B1705" s="13">
        <f t="shared" si="212"/>
        <v>-1.5577433467917496</v>
      </c>
      <c r="C1705" s="3">
        <f t="shared" si="213"/>
        <v>-0.20070628893986081</v>
      </c>
      <c r="D1705" s="11">
        <f t="shared" si="208"/>
        <v>1.223756931119014E-2</v>
      </c>
      <c r="E1705" s="13">
        <f t="shared" si="214"/>
        <v>-0.63504584908252681</v>
      </c>
      <c r="F1705" s="3">
        <f t="shared" si="215"/>
        <v>0.21359812687797317</v>
      </c>
      <c r="G1705" s="3">
        <f t="shared" si="209"/>
        <v>-1.2430946880261827E-2</v>
      </c>
      <c r="H1705" s="14">
        <f t="shared" si="210"/>
        <v>0</v>
      </c>
    </row>
    <row r="1706" spans="1:8" x14ac:dyDescent="0.25">
      <c r="A1706" s="11">
        <f t="shared" si="211"/>
        <v>339.1999999999893</v>
      </c>
      <c r="B1706" s="13">
        <f t="shared" si="212"/>
        <v>-1.5978846045797217</v>
      </c>
      <c r="C1706" s="3">
        <f t="shared" si="213"/>
        <v>-0.1982587750776228</v>
      </c>
      <c r="D1706" s="11">
        <f t="shared" si="208"/>
        <v>1.3029465434892237E-2</v>
      </c>
      <c r="E1706" s="13">
        <f t="shared" si="214"/>
        <v>-0.59232622370693222</v>
      </c>
      <c r="F1706" s="3">
        <f t="shared" si="215"/>
        <v>0.21111193750192081</v>
      </c>
      <c r="G1706" s="3">
        <f t="shared" si="209"/>
        <v>-1.3222262871256708E-2</v>
      </c>
      <c r="H1706" s="14">
        <f t="shared" si="210"/>
        <v>0</v>
      </c>
    </row>
    <row r="1707" spans="1:8" x14ac:dyDescent="0.25">
      <c r="A1707" s="11">
        <f t="shared" si="211"/>
        <v>339.39999999998929</v>
      </c>
      <c r="B1707" s="13">
        <f t="shared" si="212"/>
        <v>-1.6375363595952463</v>
      </c>
      <c r="C1707" s="3">
        <f t="shared" si="213"/>
        <v>-0.19565288199064435</v>
      </c>
      <c r="D1707" s="11">
        <f t="shared" si="208"/>
        <v>1.3809118463746647E-2</v>
      </c>
      <c r="E1707" s="13">
        <f t="shared" si="214"/>
        <v>-0.55010383620654801</v>
      </c>
      <c r="F1707" s="3">
        <f t="shared" si="215"/>
        <v>0.20846748492766948</v>
      </c>
      <c r="G1707" s="3">
        <f t="shared" si="209"/>
        <v>-1.4001337507802025E-2</v>
      </c>
      <c r="H1707" s="14">
        <f t="shared" si="210"/>
        <v>0</v>
      </c>
    </row>
    <row r="1708" spans="1:8" x14ac:dyDescent="0.25">
      <c r="A1708" s="11">
        <f t="shared" si="211"/>
        <v>339.59999999998928</v>
      </c>
      <c r="B1708" s="13">
        <f t="shared" si="212"/>
        <v>-1.6766669359933752</v>
      </c>
      <c r="C1708" s="3">
        <f t="shared" si="213"/>
        <v>-0.19289105829789502</v>
      </c>
      <c r="D1708" s="11">
        <f t="shared" si="208"/>
        <v>1.4575931842192037E-2</v>
      </c>
      <c r="E1708" s="13">
        <f t="shared" si="214"/>
        <v>-0.50841033922101408</v>
      </c>
      <c r="F1708" s="3">
        <f t="shared" si="215"/>
        <v>0.20566721742610908</v>
      </c>
      <c r="G1708" s="3">
        <f t="shared" si="209"/>
        <v>-1.476757422911525E-2</v>
      </c>
      <c r="H1708" s="14">
        <f t="shared" si="210"/>
        <v>0</v>
      </c>
    </row>
    <row r="1709" spans="1:8" x14ac:dyDescent="0.25">
      <c r="A1709" s="11">
        <f t="shared" si="211"/>
        <v>339.79999999998927</v>
      </c>
      <c r="B1709" s="13">
        <f t="shared" si="212"/>
        <v>-1.7152451476529542</v>
      </c>
      <c r="C1709" s="3">
        <f t="shared" si="213"/>
        <v>-0.18997587192945661</v>
      </c>
      <c r="D1709" s="11">
        <f t="shared" si="208"/>
        <v>1.5329320598113469E-2</v>
      </c>
      <c r="E1709" s="13">
        <f t="shared" si="214"/>
        <v>-0.46727689573579229</v>
      </c>
      <c r="F1709" s="3">
        <f t="shared" si="215"/>
        <v>0.20271370258028604</v>
      </c>
      <c r="G1709" s="3">
        <f t="shared" si="209"/>
        <v>-1.5520388057875912E-2</v>
      </c>
      <c r="H1709" s="14">
        <f t="shared" si="210"/>
        <v>0</v>
      </c>
    </row>
    <row r="1710" spans="1:8" x14ac:dyDescent="0.25">
      <c r="A1710" s="11">
        <f t="shared" si="211"/>
        <v>339.99999999998926</v>
      </c>
      <c r="B1710" s="13">
        <f t="shared" si="212"/>
        <v>-1.7532403220388455</v>
      </c>
      <c r="C1710" s="3">
        <f t="shared" si="213"/>
        <v>-0.18691000780983391</v>
      </c>
      <c r="D1710" s="11">
        <f t="shared" si="208"/>
        <v>1.6068711785338613E-2</v>
      </c>
      <c r="E1710" s="13">
        <f t="shared" si="214"/>
        <v>-0.42673415521973507</v>
      </c>
      <c r="F1710" s="3">
        <f t="shared" si="215"/>
        <v>0.19960962496871085</v>
      </c>
      <c r="G1710" s="3">
        <f t="shared" si="209"/>
        <v>-1.6259206042721769E-2</v>
      </c>
      <c r="H1710" s="14">
        <f t="shared" si="210"/>
        <v>0</v>
      </c>
    </row>
    <row r="1711" spans="1:8" x14ac:dyDescent="0.25">
      <c r="A1711" s="11">
        <f t="shared" si="211"/>
        <v>340.19999999998925</v>
      </c>
      <c r="B1711" s="13">
        <f t="shared" si="212"/>
        <v>-1.7906223236008123</v>
      </c>
      <c r="C1711" s="3">
        <f t="shared" si="213"/>
        <v>-0.18369626545276618</v>
      </c>
      <c r="D1711" s="11">
        <f t="shared" si="208"/>
        <v>1.679354491553969E-2</v>
      </c>
      <c r="E1711" s="13">
        <f t="shared" si="214"/>
        <v>-0.38681223022599287</v>
      </c>
      <c r="F1711" s="3">
        <f t="shared" si="215"/>
        <v>0.19635778376016649</v>
      </c>
      <c r="G1711" s="3">
        <f t="shared" si="209"/>
        <v>-1.6983467690150692E-2</v>
      </c>
      <c r="H1711" s="14">
        <f t="shared" si="210"/>
        <v>0</v>
      </c>
    </row>
    <row r="1712" spans="1:8" x14ac:dyDescent="0.25">
      <c r="A1712" s="11">
        <f t="shared" si="211"/>
        <v>340.39999999998923</v>
      </c>
      <c r="B1712" s="13">
        <f t="shared" si="212"/>
        <v>-1.8273615766913656</v>
      </c>
      <c r="C1712" s="3">
        <f t="shared" si="213"/>
        <v>-0.18033755646965824</v>
      </c>
      <c r="D1712" s="11">
        <f t="shared" si="208"/>
        <v>1.7503272379218931E-2</v>
      </c>
      <c r="E1712" s="13">
        <f t="shared" si="214"/>
        <v>-0.34754067347395956</v>
      </c>
      <c r="F1712" s="3">
        <f t="shared" si="215"/>
        <v>0.19296109022213637</v>
      </c>
      <c r="G1712" s="3">
        <f t="shared" si="209"/>
        <v>-1.7692625385506106E-2</v>
      </c>
      <c r="H1712" s="14">
        <f t="shared" si="210"/>
        <v>0</v>
      </c>
    </row>
    <row r="1713" spans="1:8" x14ac:dyDescent="0.25">
      <c r="A1713" s="11">
        <f t="shared" si="211"/>
        <v>340.59999999998922</v>
      </c>
      <c r="B1713" s="13">
        <f t="shared" si="212"/>
        <v>-1.8634290879852973</v>
      </c>
      <c r="C1713" s="3">
        <f t="shared" si="213"/>
        <v>-0.17683690199381447</v>
      </c>
      <c r="D1713" s="11">
        <f t="shared" si="208"/>
        <v>1.8197359855464865E-2</v>
      </c>
      <c r="E1713" s="13">
        <f t="shared" si="214"/>
        <v>-0.30894845542953231</v>
      </c>
      <c r="F1713" s="3">
        <f t="shared" si="215"/>
        <v>0.18942256514503514</v>
      </c>
      <c r="G1713" s="3">
        <f t="shared" si="209"/>
        <v>-1.8386144802733179E-2</v>
      </c>
      <c r="H1713" s="14">
        <f t="shared" si="210"/>
        <v>0</v>
      </c>
    </row>
    <row r="1714" spans="1:8" x14ac:dyDescent="0.25">
      <c r="A1714" s="11">
        <f t="shared" si="211"/>
        <v>340.79999999998921</v>
      </c>
      <c r="B1714" s="13">
        <f t="shared" si="212"/>
        <v>-1.8987964683840601</v>
      </c>
      <c r="C1714" s="3">
        <f t="shared" si="213"/>
        <v>-0.1731974300227215</v>
      </c>
      <c r="D1714" s="11">
        <f t="shared" si="208"/>
        <v>1.8875286710176173E-2</v>
      </c>
      <c r="E1714" s="13">
        <f t="shared" si="214"/>
        <v>-0.27106394240052528</v>
      </c>
      <c r="F1714" s="3">
        <f t="shared" si="215"/>
        <v>0.18574533618448849</v>
      </c>
      <c r="G1714" s="3">
        <f t="shared" si="209"/>
        <v>-1.9063505302602677E-2</v>
      </c>
      <c r="H1714" s="14">
        <f t="shared" si="210"/>
        <v>0</v>
      </c>
    </row>
    <row r="1715" spans="1:8" x14ac:dyDescent="0.25">
      <c r="A1715" s="11">
        <f t="shared" si="211"/>
        <v>340.9999999999892</v>
      </c>
      <c r="B1715" s="13">
        <f t="shared" si="212"/>
        <v>-1.9334359543886044</v>
      </c>
      <c r="C1715" s="3">
        <f t="shared" si="213"/>
        <v>-0.16942237268068627</v>
      </c>
      <c r="D1715" s="11">
        <f t="shared" si="208"/>
        <v>1.9536546382460062E-2</v>
      </c>
      <c r="E1715" s="13">
        <f t="shared" si="214"/>
        <v>-0.23391487516362758</v>
      </c>
      <c r="F1715" s="3">
        <f t="shared" si="215"/>
        <v>0.18193263512396796</v>
      </c>
      <c r="G1715" s="3">
        <f t="shared" si="209"/>
        <v>-1.9724200319109288E-2</v>
      </c>
      <c r="H1715" s="14">
        <f t="shared" si="210"/>
        <v>0</v>
      </c>
    </row>
    <row r="1716" spans="1:8" x14ac:dyDescent="0.25">
      <c r="A1716" s="11">
        <f t="shared" si="211"/>
        <v>341.19999999998919</v>
      </c>
      <c r="B1716" s="13">
        <f t="shared" si="212"/>
        <v>-1.9673204289247417</v>
      </c>
      <c r="C1716" s="3">
        <f t="shared" si="213"/>
        <v>-0.16551506340419425</v>
      </c>
      <c r="D1716" s="11">
        <f t="shared" si="208"/>
        <v>2.0180646758921995E-2</v>
      </c>
      <c r="E1716" s="13">
        <f t="shared" si="214"/>
        <v>-0.19752834813883399</v>
      </c>
      <c r="F1716" s="3">
        <f t="shared" si="215"/>
        <v>0.17798779506014609</v>
      </c>
      <c r="G1716" s="3">
        <f t="shared" si="209"/>
        <v>-2.0367737733761267E-2</v>
      </c>
      <c r="H1716" s="14">
        <f t="shared" si="210"/>
        <v>0</v>
      </c>
    </row>
    <row r="1717" spans="1:8" x14ac:dyDescent="0.25">
      <c r="A1717" s="11">
        <f t="shared" si="211"/>
        <v>341.39999999998918</v>
      </c>
      <c r="B1717" s="13">
        <f t="shared" si="212"/>
        <v>-2.0004234416055806</v>
      </c>
      <c r="C1717" s="3">
        <f t="shared" si="213"/>
        <v>-0.16147893405240984</v>
      </c>
      <c r="D1717" s="11">
        <f t="shared" si="208"/>
        <v>2.0807110535573905E-2</v>
      </c>
      <c r="E1717" s="13">
        <f t="shared" si="214"/>
        <v>-0.16193078912680478</v>
      </c>
      <c r="F1717" s="3">
        <f t="shared" si="215"/>
        <v>0.17391424751339382</v>
      </c>
      <c r="G1717" s="3">
        <f t="shared" si="209"/>
        <v>-2.0993640237488669E-2</v>
      </c>
      <c r="H1717" s="14">
        <f t="shared" si="210"/>
        <v>0</v>
      </c>
    </row>
    <row r="1718" spans="1:8" x14ac:dyDescent="0.25">
      <c r="A1718" s="11">
        <f t="shared" si="211"/>
        <v>341.59999999998917</v>
      </c>
      <c r="B1718" s="13">
        <f t="shared" si="212"/>
        <v>-2.0327192284160627</v>
      </c>
      <c r="C1718" s="3">
        <f t="shared" si="213"/>
        <v>-0.15731751194529506</v>
      </c>
      <c r="D1718" s="11">
        <f t="shared" si="208"/>
        <v>2.1415475567098795E-2</v>
      </c>
      <c r="E1718" s="13">
        <f t="shared" si="214"/>
        <v>-0.12714793962412602</v>
      </c>
      <c r="F1718" s="3">
        <f t="shared" si="215"/>
        <v>0.16971551946589608</v>
      </c>
      <c r="G1718" s="3">
        <f t="shared" si="209"/>
        <v>-2.1601445679907811E-2</v>
      </c>
      <c r="H1718" s="14">
        <f t="shared" si="210"/>
        <v>0</v>
      </c>
    </row>
    <row r="1719" spans="1:8" x14ac:dyDescent="0.25">
      <c r="A1719" s="11">
        <f t="shared" si="211"/>
        <v>341.79999999998915</v>
      </c>
      <c r="B1719" s="13">
        <f t="shared" si="212"/>
        <v>-2.0641827308051215</v>
      </c>
      <c r="C1719" s="3">
        <f t="shared" si="213"/>
        <v>-0.1530344168318753</v>
      </c>
      <c r="D1719" s="11">
        <f t="shared" si="208"/>
        <v>2.200529520321988E-2</v>
      </c>
      <c r="E1719" s="13">
        <f t="shared" si="214"/>
        <v>-9.3204835730946789E-2</v>
      </c>
      <c r="F1719" s="3">
        <f t="shared" si="215"/>
        <v>0.16539523032991452</v>
      </c>
      <c r="G1719" s="3">
        <f t="shared" si="209"/>
        <v>-2.2190707405690464E-2</v>
      </c>
      <c r="H1719" s="14">
        <f t="shared" si="210"/>
        <v>0</v>
      </c>
    </row>
    <row r="1720" spans="1:8" x14ac:dyDescent="0.25">
      <c r="A1720" s="11">
        <f t="shared" si="211"/>
        <v>341.99999999998914</v>
      </c>
      <c r="B1720" s="13">
        <f t="shared" si="212"/>
        <v>-2.0947896141714963</v>
      </c>
      <c r="C1720" s="3">
        <f t="shared" si="213"/>
        <v>-0.14863335779123132</v>
      </c>
      <c r="D1720" s="11">
        <f t="shared" si="208"/>
        <v>2.2576138611933794E-2</v>
      </c>
      <c r="E1720" s="13">
        <f t="shared" si="214"/>
        <v>-6.0125789664963881E-2</v>
      </c>
      <c r="F1720" s="3">
        <f t="shared" si="215"/>
        <v>0.16095708884877644</v>
      </c>
      <c r="G1720" s="3">
        <f t="shared" si="209"/>
        <v>-2.2760994577796973E-2</v>
      </c>
      <c r="H1720" s="14">
        <f t="shared" si="210"/>
        <v>0</v>
      </c>
    </row>
    <row r="1721" spans="1:8" x14ac:dyDescent="0.25">
      <c r="A1721" s="11">
        <f t="shared" si="211"/>
        <v>342.19999999998913</v>
      </c>
      <c r="B1721" s="13">
        <f t="shared" si="212"/>
        <v>-2.1245162857297428</v>
      </c>
      <c r="C1721" s="3">
        <f t="shared" si="213"/>
        <v>-0.14411813006884455</v>
      </c>
      <c r="D1721" s="11">
        <f t="shared" si="208"/>
        <v>2.3127591089378011E-2</v>
      </c>
      <c r="E1721" s="13">
        <f t="shared" si="214"/>
        <v>-2.7934371895208594E-2</v>
      </c>
      <c r="F1721" s="3">
        <f t="shared" si="215"/>
        <v>0.15640488993321705</v>
      </c>
      <c r="G1721" s="3">
        <f t="shared" si="209"/>
        <v>-2.33118924873436E-2</v>
      </c>
      <c r="H1721" s="14">
        <f t="shared" si="210"/>
        <v>0</v>
      </c>
    </row>
    <row r="1722" spans="1:8" x14ac:dyDescent="0.25">
      <c r="A1722" s="11">
        <f t="shared" si="211"/>
        <v>342.39999999998912</v>
      </c>
      <c r="B1722" s="13">
        <f t="shared" si="212"/>
        <v>-2.1533399117435117</v>
      </c>
      <c r="C1722" s="3">
        <f t="shared" si="213"/>
        <v>-0.13949261185096895</v>
      </c>
      <c r="D1722" s="11">
        <f t="shared" si="208"/>
        <v>2.3659254356114004E-2</v>
      </c>
      <c r="E1722" s="13">
        <f t="shared" si="214"/>
        <v>3.34660609143482E-3</v>
      </c>
      <c r="F1722" s="3">
        <f t="shared" si="215"/>
        <v>0.15174251143574832</v>
      </c>
      <c r="G1722" s="3">
        <f t="shared" si="209"/>
        <v>-2.3843002849885688E-2</v>
      </c>
      <c r="H1722" s="14">
        <f t="shared" si="210"/>
        <v>0</v>
      </c>
    </row>
    <row r="1723" spans="1:8" x14ac:dyDescent="0.25">
      <c r="A1723" s="11">
        <f t="shared" si="211"/>
        <v>342.59999999998911</v>
      </c>
      <c r="B1723" s="13">
        <f t="shared" si="212"/>
        <v>-2.1812384341137054</v>
      </c>
      <c r="C1723" s="3">
        <f t="shared" si="213"/>
        <v>-0.13476076097974615</v>
      </c>
      <c r="D1723" s="11">
        <f t="shared" si="208"/>
        <v>2.4170746839619093E-2</v>
      </c>
      <c r="E1723" s="13">
        <f t="shared" si="214"/>
        <v>3.3695108378584485E-2</v>
      </c>
      <c r="F1723" s="3">
        <f t="shared" si="215"/>
        <v>0.14697391086577119</v>
      </c>
      <c r="G1723" s="3">
        <f t="shared" si="209"/>
        <v>-2.435394408790947E-2</v>
      </c>
      <c r="H1723" s="14">
        <f t="shared" si="210"/>
        <v>0</v>
      </c>
    </row>
    <row r="1724" spans="1:8" x14ac:dyDescent="0.25">
      <c r="A1724" s="11">
        <f t="shared" si="211"/>
        <v>342.7999999999891</v>
      </c>
      <c r="B1724" s="13">
        <f t="shared" si="212"/>
        <v>-2.2081905863096547</v>
      </c>
      <c r="C1724" s="3">
        <f t="shared" si="213"/>
        <v>-0.12992661161182234</v>
      </c>
      <c r="D1724" s="11">
        <f t="shared" si="208"/>
        <v>2.4661703942791272E-2</v>
      </c>
      <c r="E1724" s="13">
        <f t="shared" si="214"/>
        <v>6.308989055173872E-2</v>
      </c>
      <c r="F1724" s="3">
        <f t="shared" si="215"/>
        <v>0.14210312204818928</v>
      </c>
      <c r="G1724" s="3">
        <f t="shared" si="209"/>
        <v>-2.4844351599336775E-2</v>
      </c>
      <c r="H1724" s="14">
        <f t="shared" si="210"/>
        <v>0</v>
      </c>
    </row>
    <row r="1725" spans="1:8" x14ac:dyDescent="0.25">
      <c r="A1725" s="11">
        <f t="shared" si="211"/>
        <v>342.99999999998909</v>
      </c>
      <c r="B1725" s="13">
        <f t="shared" si="212"/>
        <v>-2.234175908632019</v>
      </c>
      <c r="C1725" s="3">
        <f t="shared" si="213"/>
        <v>-0.12499427082326409</v>
      </c>
      <c r="D1725" s="11">
        <f t="shared" si="208"/>
        <v>2.513177829828292E-2</v>
      </c>
      <c r="E1725" s="13">
        <f t="shared" si="214"/>
        <v>9.1510514961376577E-2</v>
      </c>
      <c r="F1725" s="3">
        <f t="shared" si="215"/>
        <v>0.13713425172832194</v>
      </c>
      <c r="G1725" s="3">
        <f t="shared" si="209"/>
        <v>-2.5313878011858783E-2</v>
      </c>
      <c r="H1725" s="14">
        <f t="shared" si="210"/>
        <v>0</v>
      </c>
    </row>
    <row r="1726" spans="1:8" x14ac:dyDescent="0.25">
      <c r="A1726" s="11">
        <f t="shared" si="211"/>
        <v>343.19999999998907</v>
      </c>
      <c r="B1726" s="13">
        <f t="shared" si="212"/>
        <v>-2.2591747627966718</v>
      </c>
      <c r="C1726" s="3">
        <f t="shared" si="213"/>
        <v>-0.1199679151636075</v>
      </c>
      <c r="D1726" s="11">
        <f t="shared" si="208"/>
        <v>2.5580640008491244E-2</v>
      </c>
      <c r="E1726" s="13">
        <f t="shared" si="214"/>
        <v>0.11893736530704097</v>
      </c>
      <c r="F1726" s="3">
        <f t="shared" si="215"/>
        <v>0.13207147612595019</v>
      </c>
      <c r="G1726" s="3">
        <f t="shared" si="209"/>
        <v>-2.5762193422926381E-2</v>
      </c>
      <c r="H1726" s="14">
        <f t="shared" si="210"/>
        <v>0</v>
      </c>
    </row>
    <row r="1727" spans="1:8" x14ac:dyDescent="0.25">
      <c r="A1727" s="11">
        <f t="shared" si="211"/>
        <v>343.39999999998906</v>
      </c>
      <c r="B1727" s="13">
        <f t="shared" si="212"/>
        <v>-2.2831683458293934</v>
      </c>
      <c r="C1727" s="3">
        <f t="shared" si="213"/>
        <v>-0.11485178716190925</v>
      </c>
      <c r="D1727" s="11">
        <f t="shared" si="208"/>
        <v>2.6007976871044884E-2</v>
      </c>
      <c r="E1727" s="13">
        <f t="shared" si="214"/>
        <v>0.145351660532231</v>
      </c>
      <c r="F1727" s="3">
        <f t="shared" si="215"/>
        <v>0.1269190374413649</v>
      </c>
      <c r="G1727" s="3">
        <f t="shared" si="209"/>
        <v>-2.6188985625236718E-2</v>
      </c>
      <c r="H1727" s="14">
        <f t="shared" si="210"/>
        <v>0</v>
      </c>
    </row>
    <row r="1728" spans="1:8" x14ac:dyDescent="0.25">
      <c r="A1728" s="11">
        <f t="shared" si="211"/>
        <v>343.59999999998905</v>
      </c>
      <c r="B1728" s="13">
        <f t="shared" si="212"/>
        <v>-2.3061387032617753</v>
      </c>
      <c r="C1728" s="3">
        <f t="shared" si="213"/>
        <v>-0.10965019178770027</v>
      </c>
      <c r="D1728" s="11">
        <f t="shared" si="208"/>
        <v>2.6413494589638299E-2</v>
      </c>
      <c r="E1728" s="13">
        <f t="shared" si="214"/>
        <v>0.17073546802050399</v>
      </c>
      <c r="F1728" s="3">
        <f t="shared" si="215"/>
        <v>0.12168124031631755</v>
      </c>
      <c r="G1728" s="3">
        <f t="shared" si="209"/>
        <v>-2.6593960317567562E-2</v>
      </c>
      <c r="H1728" s="14">
        <f t="shared" si="210"/>
        <v>0</v>
      </c>
    </row>
    <row r="1729" spans="1:8" x14ac:dyDescent="0.25">
      <c r="A1729" s="11">
        <f t="shared" si="211"/>
        <v>343.79999999998904</v>
      </c>
      <c r="B1729" s="13">
        <f t="shared" si="212"/>
        <v>-2.3280687416193153</v>
      </c>
      <c r="C1729" s="3">
        <f t="shared" si="213"/>
        <v>-0.10436749286977262</v>
      </c>
      <c r="D1729" s="11">
        <f t="shared" si="208"/>
        <v>2.6796916970077422E-2</v>
      </c>
      <c r="E1729" s="13">
        <f t="shared" si="214"/>
        <v>0.1950717160837675</v>
      </c>
      <c r="F1729" s="3">
        <f t="shared" si="215"/>
        <v>0.11636244825280403</v>
      </c>
      <c r="G1729" s="3">
        <f t="shared" si="209"/>
        <v>-2.6976841300822885E-2</v>
      </c>
      <c r="H1729" s="14">
        <f t="shared" si="210"/>
        <v>0</v>
      </c>
    </row>
    <row r="1730" spans="1:8" x14ac:dyDescent="0.25">
      <c r="A1730" s="11">
        <f t="shared" si="211"/>
        <v>343.99999999998903</v>
      </c>
      <c r="B1730" s="13">
        <f t="shared" si="212"/>
        <v>-2.3489422401932698</v>
      </c>
      <c r="C1730" s="3">
        <f t="shared" si="213"/>
        <v>-9.9008109475757139E-2</v>
      </c>
      <c r="D1730" s="11">
        <f t="shared" si="208"/>
        <v>2.7157986101412342E-2</v>
      </c>
      <c r="E1730" s="13">
        <f t="shared" si="214"/>
        <v>0.21834420573432831</v>
      </c>
      <c r="F1730" s="3">
        <f t="shared" si="215"/>
        <v>0.11096707999263945</v>
      </c>
      <c r="G1730" s="3">
        <f t="shared" si="209"/>
        <v>-2.7337370659165573E-2</v>
      </c>
      <c r="H1730" s="14">
        <f t="shared" si="210"/>
        <v>0</v>
      </c>
    </row>
    <row r="1731" spans="1:8" x14ac:dyDescent="0.25">
      <c r="A1731" s="11">
        <f t="shared" si="211"/>
        <v>344.19999999998902</v>
      </c>
      <c r="B1731" s="13">
        <f t="shared" si="212"/>
        <v>-2.3687438620884214</v>
      </c>
      <c r="C1731" s="3">
        <f t="shared" si="213"/>
        <v>-9.357651225547467E-2</v>
      </c>
      <c r="D1731" s="11">
        <f t="shared" si="208"/>
        <v>2.7496462522044896E-2</v>
      </c>
      <c r="E1731" s="13">
        <f t="shared" si="214"/>
        <v>0.2405376217328562</v>
      </c>
      <c r="F1731" s="3">
        <f t="shared" si="215"/>
        <v>0.10549960586080634</v>
      </c>
      <c r="G1731" s="3">
        <f t="shared" si="209"/>
        <v>-2.767530892612487E-2</v>
      </c>
      <c r="H1731" s="14">
        <f t="shared" si="210"/>
        <v>0</v>
      </c>
    </row>
    <row r="1732" spans="1:8" x14ac:dyDescent="0.25">
      <c r="A1732" s="11">
        <f t="shared" si="211"/>
        <v>344.39999999998901</v>
      </c>
      <c r="B1732" s="13">
        <f t="shared" si="212"/>
        <v>-2.3874591645395165</v>
      </c>
      <c r="C1732" s="3">
        <f t="shared" si="213"/>
        <v>-8.8077219751065694E-2</v>
      </c>
      <c r="D1732" s="11">
        <f t="shared" si="208"/>
        <v>2.7812125370711323E-2</v>
      </c>
      <c r="E1732" s="13">
        <f t="shared" si="214"/>
        <v>0.26163754290501745</v>
      </c>
      <c r="F1732" s="3">
        <f t="shared" si="215"/>
        <v>9.9964544075581363E-2</v>
      </c>
      <c r="G1732" s="3">
        <f t="shared" si="209"/>
        <v>-2.7990435235579061E-2</v>
      </c>
      <c r="H1732" s="14">
        <f t="shared" si="210"/>
        <v>0</v>
      </c>
    </row>
    <row r="1733" spans="1:8" x14ac:dyDescent="0.25">
      <c r="A1733" s="11">
        <f t="shared" si="211"/>
        <v>344.599999999989</v>
      </c>
      <c r="B1733" s="13">
        <f t="shared" si="212"/>
        <v>-2.4050746084897296</v>
      </c>
      <c r="C1733" s="3">
        <f t="shared" si="213"/>
        <v>-8.2514794676923436E-2</v>
      </c>
      <c r="D1733" s="11">
        <f t="shared" si="208"/>
        <v>2.8104772522252488E-2</v>
      </c>
      <c r="E1733" s="13">
        <f t="shared" si="214"/>
        <v>0.28163045172013373</v>
      </c>
      <c r="F1733" s="3">
        <f t="shared" si="215"/>
        <v>9.436645702846555E-2</v>
      </c>
      <c r="G1733" s="3">
        <f t="shared" si="209"/>
        <v>-2.8282547457525613E-2</v>
      </c>
      <c r="H1733" s="14">
        <f t="shared" si="210"/>
        <v>0</v>
      </c>
    </row>
    <row r="1734" spans="1:8" x14ac:dyDescent="0.25">
      <c r="A1734" s="11">
        <f t="shared" si="211"/>
        <v>344.79999999998898</v>
      </c>
      <c r="B1734" s="13">
        <f t="shared" si="212"/>
        <v>-2.4215775674251145</v>
      </c>
      <c r="C1734" s="3">
        <f t="shared" si="213"/>
        <v>-7.6893840172472944E-2</v>
      </c>
      <c r="D1734" s="11">
        <f t="shared" si="208"/>
        <v>2.8374220708096511E-2</v>
      </c>
      <c r="E1734" s="13">
        <f t="shared" si="214"/>
        <v>0.30050374312582684</v>
      </c>
      <c r="F1734" s="3">
        <f t="shared" si="215"/>
        <v>8.8709947536960432E-2</v>
      </c>
      <c r="G1734" s="3">
        <f t="shared" si="209"/>
        <v>-2.8551462318563824E-2</v>
      </c>
      <c r="H1734" s="14">
        <f t="shared" si="210"/>
        <v>0</v>
      </c>
    </row>
    <row r="1735" spans="1:8" x14ac:dyDescent="0.25">
      <c r="A1735" s="11">
        <f t="shared" si="211"/>
        <v>344.99999999998897</v>
      </c>
      <c r="B1735" s="13">
        <f t="shared" si="212"/>
        <v>-2.4369563354596093</v>
      </c>
      <c r="C1735" s="3">
        <f t="shared" si="213"/>
        <v>-7.1218996030853646E-2</v>
      </c>
      <c r="D1735" s="11">
        <f t="shared" si="208"/>
        <v>2.862030562139109E-2</v>
      </c>
      <c r="E1735" s="13">
        <f t="shared" si="214"/>
        <v>0.31824573263321893</v>
      </c>
      <c r="F1735" s="3">
        <f t="shared" si="215"/>
        <v>8.2999655073247663E-2</v>
      </c>
      <c r="G1735" s="3">
        <f t="shared" si="209"/>
        <v>-2.8797015507027002E-2</v>
      </c>
      <c r="H1735" s="14">
        <f t="shared" si="210"/>
        <v>0</v>
      </c>
    </row>
    <row r="1736" spans="1:8" x14ac:dyDescent="0.25">
      <c r="A1736" s="11">
        <f t="shared" si="211"/>
        <v>345.19999999998896</v>
      </c>
      <c r="B1736" s="13">
        <f t="shared" si="212"/>
        <v>-2.4512001346657799</v>
      </c>
      <c r="C1736" s="3">
        <f t="shared" si="213"/>
        <v>-6.549493490657543E-2</v>
      </c>
      <c r="D1736" s="11">
        <f t="shared" si="208"/>
        <v>2.8842882006735116E-2</v>
      </c>
      <c r="E1736" s="13">
        <f t="shared" si="214"/>
        <v>0.33484566364786844</v>
      </c>
      <c r="F1736" s="3">
        <f t="shared" si="215"/>
        <v>7.7240251971842255E-2</v>
      </c>
      <c r="G1736" s="3">
        <f t="shared" si="209"/>
        <v>-2.9019061762714116E-2</v>
      </c>
      <c r="H1736" s="14">
        <f t="shared" si="210"/>
        <v>0</v>
      </c>
    </row>
    <row r="1737" spans="1:8" x14ac:dyDescent="0.25">
      <c r="A1737" s="11">
        <f t="shared" si="211"/>
        <v>345.39999999998895</v>
      </c>
      <c r="B1737" s="13">
        <f t="shared" si="212"/>
        <v>-2.4642991216470951</v>
      </c>
      <c r="C1737" s="3">
        <f t="shared" si="213"/>
        <v>-5.9726358505228408E-2</v>
      </c>
      <c r="D1737" s="11">
        <f t="shared" si="208"/>
        <v>2.9041823734471752E-2</v>
      </c>
      <c r="E1737" s="13">
        <f t="shared" si="214"/>
        <v>0.35029371404223691</v>
      </c>
      <c r="F1737" s="3">
        <f t="shared" si="215"/>
        <v>7.1436439619299436E-2</v>
      </c>
      <c r="G1737" s="3">
        <f t="shared" si="209"/>
        <v>-2.9217474951182817E-2</v>
      </c>
      <c r="H1737" s="14">
        <f t="shared" si="210"/>
        <v>0</v>
      </c>
    </row>
    <row r="1738" spans="1:8" x14ac:dyDescent="0.25">
      <c r="A1738" s="11">
        <f t="shared" si="211"/>
        <v>345.59999999998894</v>
      </c>
      <c r="B1738" s="13">
        <f t="shared" si="212"/>
        <v>-2.4762443933481406</v>
      </c>
      <c r="C1738" s="3">
        <f t="shared" si="213"/>
        <v>-5.391799375833406E-2</v>
      </c>
      <c r="D1738" s="11">
        <f t="shared" ref="D1738:D1801" si="216">(E1738-B1738)*$B$6/$B$4-C1738*$B$5/$B$4</f>
        <v>2.9217023859517386E-2</v>
      </c>
      <c r="E1738" s="13">
        <f t="shared" si="214"/>
        <v>0.36458100196609677</v>
      </c>
      <c r="F1738" s="3">
        <f t="shared" si="215"/>
        <v>6.5592944629062871E-2</v>
      </c>
      <c r="G1738" s="3">
        <f t="shared" ref="G1738:G1801" si="217">H1738/$H$4-(E1738-B1738)/$H$4*$B$6-F1738*$H$5/$H$4</f>
        <v>-2.9392148122578322E-2</v>
      </c>
      <c r="H1738" s="14">
        <f t="shared" ref="H1738:H1801" si="218">IF(AND(A1738&lt;$H$7,A1738&gt;$H$6),$H$8,0)</f>
        <v>0</v>
      </c>
    </row>
    <row r="1739" spans="1:8" x14ac:dyDescent="0.25">
      <c r="A1739" s="11">
        <f t="shared" ref="A1739:A1802" si="219">A1738+$B$7</f>
        <v>345.79999999998893</v>
      </c>
      <c r="B1739" s="13">
        <f t="shared" ref="B1739:B1802" si="220">B1738+C1738*$B$7</f>
        <v>-2.4870279920998075</v>
      </c>
      <c r="C1739" s="3">
        <f t="shared" ref="C1739:C1802" si="221">C1738+D1738*$B$7</f>
        <v>-4.8074588986430584E-2</v>
      </c>
      <c r="D1739" s="11">
        <f t="shared" si="216"/>
        <v>2.9368394664713627E-2</v>
      </c>
      <c r="E1739" s="13">
        <f t="shared" ref="E1739:E1802" si="222">E1738+F1738*$B$7</f>
        <v>0.37769959089190935</v>
      </c>
      <c r="F1739" s="3">
        <f t="shared" ref="F1739:F1802" si="223">F1738+G1738*$B$7</f>
        <v>5.9714515004547206E-2</v>
      </c>
      <c r="G1739" s="3">
        <f t="shared" si="217"/>
        <v>-2.9542993554985377E-2</v>
      </c>
      <c r="H1739" s="14">
        <f t="shared" si="218"/>
        <v>0</v>
      </c>
    </row>
    <row r="1740" spans="1:8" x14ac:dyDescent="0.25">
      <c r="A1740" s="11">
        <f t="shared" si="219"/>
        <v>345.99999999998892</v>
      </c>
      <c r="B1740" s="13">
        <f t="shared" si="220"/>
        <v>-2.4966429098970937</v>
      </c>
      <c r="C1740" s="3">
        <f t="shared" si="221"/>
        <v>-4.2200910053487861E-2</v>
      </c>
      <c r="D1740" s="11">
        <f t="shared" si="216"/>
        <v>2.9495867688701445E-2</v>
      </c>
      <c r="E1740" s="13">
        <f t="shared" si="222"/>
        <v>0.3896424938928188</v>
      </c>
      <c r="F1740" s="3">
        <f t="shared" si="223"/>
        <v>5.3805916293550131E-2</v>
      </c>
      <c r="G1740" s="3">
        <f t="shared" si="217"/>
        <v>-2.966994278230238E-2</v>
      </c>
      <c r="H1740" s="14">
        <f t="shared" si="218"/>
        <v>0</v>
      </c>
    </row>
    <row r="1741" spans="1:8" x14ac:dyDescent="0.25">
      <c r="A1741" s="11">
        <f t="shared" si="219"/>
        <v>346.1999999999889</v>
      </c>
      <c r="B1741" s="13">
        <f t="shared" si="220"/>
        <v>-2.5050830919077911</v>
      </c>
      <c r="C1741" s="3">
        <f t="shared" si="221"/>
        <v>-3.6301736515747571E-2</v>
      </c>
      <c r="D1741" s="11">
        <f t="shared" si="216"/>
        <v>2.9599393738329413E-2</v>
      </c>
      <c r="E1741" s="13">
        <f t="shared" si="222"/>
        <v>0.4004036771515288</v>
      </c>
      <c r="F1741" s="3">
        <f t="shared" si="223"/>
        <v>4.7871927737089655E-2</v>
      </c>
      <c r="G1741" s="3">
        <f t="shared" si="217"/>
        <v>-2.9772946606649548E-2</v>
      </c>
      <c r="H1741" s="14">
        <f t="shared" si="218"/>
        <v>0</v>
      </c>
    </row>
    <row r="1742" spans="1:8" x14ac:dyDescent="0.25">
      <c r="A1742" s="11">
        <f t="shared" si="219"/>
        <v>346.39999999998889</v>
      </c>
      <c r="B1742" s="13">
        <f t="shared" si="220"/>
        <v>-2.5123434392109405</v>
      </c>
      <c r="C1742" s="3">
        <f t="shared" si="221"/>
        <v>-3.0381857768081687E-2</v>
      </c>
      <c r="D1742" s="11">
        <f t="shared" si="216"/>
        <v>2.9678942885620101E-2</v>
      </c>
      <c r="E1742" s="13">
        <f t="shared" si="222"/>
        <v>0.40997806269894671</v>
      </c>
      <c r="F1742" s="3">
        <f t="shared" si="223"/>
        <v>4.1917338415759745E-2</v>
      </c>
      <c r="G1742" s="3">
        <f t="shared" si="217"/>
        <v>-2.9851975095335267E-2</v>
      </c>
      <c r="H1742" s="14">
        <f t="shared" si="218"/>
        <v>0</v>
      </c>
    </row>
    <row r="1743" spans="1:8" x14ac:dyDescent="0.25">
      <c r="A1743" s="11">
        <f t="shared" si="219"/>
        <v>346.59999999998888</v>
      </c>
      <c r="B1743" s="13">
        <f t="shared" si="220"/>
        <v>-2.518419810764557</v>
      </c>
      <c r="C1743" s="3">
        <f t="shared" si="221"/>
        <v>-2.4446069190957667E-2</v>
      </c>
      <c r="D1743" s="11">
        <f t="shared" si="216"/>
        <v>2.9734504449330922E-2</v>
      </c>
      <c r="E1743" s="13">
        <f t="shared" si="222"/>
        <v>0.41836153038209867</v>
      </c>
      <c r="F1743" s="3">
        <f t="shared" si="223"/>
        <v>3.5946943396692688E-2</v>
      </c>
      <c r="G1743" s="3">
        <f t="shared" si="217"/>
        <v>-2.9907017562416951E-2</v>
      </c>
      <c r="H1743" s="14">
        <f t="shared" si="218"/>
        <v>0</v>
      </c>
    </row>
    <row r="1744" spans="1:8" x14ac:dyDescent="0.25">
      <c r="A1744" s="11">
        <f t="shared" si="219"/>
        <v>346.79999999998887</v>
      </c>
      <c r="B1744" s="13">
        <f t="shared" si="220"/>
        <v>-2.5233090246027485</v>
      </c>
      <c r="C1744" s="3">
        <f t="shared" si="221"/>
        <v>-1.8499168301091481E-2</v>
      </c>
      <c r="D1744" s="11">
        <f t="shared" si="216"/>
        <v>2.9766086961158227E-2</v>
      </c>
      <c r="E1744" s="13">
        <f t="shared" si="222"/>
        <v>0.42555091906143722</v>
      </c>
      <c r="F1744" s="3">
        <f t="shared" si="223"/>
        <v>2.9965539884209295E-2</v>
      </c>
      <c r="G1744" s="3">
        <f t="shared" si="217"/>
        <v>-2.9938082534904993E-2</v>
      </c>
      <c r="H1744" s="14">
        <f t="shared" si="218"/>
        <v>0</v>
      </c>
    </row>
    <row r="1745" spans="1:8" x14ac:dyDescent="0.25">
      <c r="A1745" s="11">
        <f t="shared" si="219"/>
        <v>346.99999999998886</v>
      </c>
      <c r="B1745" s="13">
        <f t="shared" si="220"/>
        <v>-2.5270088582629668</v>
      </c>
      <c r="C1745" s="3">
        <f t="shared" si="221"/>
        <v>-1.2545950908859835E-2</v>
      </c>
      <c r="D1745" s="11">
        <f t="shared" si="216"/>
        <v>2.9773718116645358E-2</v>
      </c>
      <c r="E1745" s="13">
        <f t="shared" si="222"/>
        <v>0.4315440270382791</v>
      </c>
      <c r="F1745" s="3">
        <f t="shared" si="223"/>
        <v>2.3977923377228295E-2</v>
      </c>
      <c r="G1745" s="3">
        <f t="shared" si="217"/>
        <v>-2.9945197703670878E-2</v>
      </c>
      <c r="H1745" s="14">
        <f t="shared" si="218"/>
        <v>0</v>
      </c>
    </row>
    <row r="1746" spans="1:8" x14ac:dyDescent="0.25">
      <c r="A1746" s="11">
        <f t="shared" si="219"/>
        <v>347.19999999998885</v>
      </c>
      <c r="B1746" s="13">
        <f t="shared" si="220"/>
        <v>-2.5295180484447388</v>
      </c>
      <c r="C1746" s="3">
        <f t="shared" si="221"/>
        <v>-6.5912072855307631E-3</v>
      </c>
      <c r="D1746" s="11">
        <f t="shared" si="216"/>
        <v>2.9757444710867598E-2</v>
      </c>
      <c r="E1746" s="13">
        <f t="shared" si="222"/>
        <v>0.43633961171372476</v>
      </c>
      <c r="F1746" s="3">
        <f t="shared" si="223"/>
        <v>1.7988883836494121E-2</v>
      </c>
      <c r="G1746" s="3">
        <f t="shared" si="217"/>
        <v>-2.9928409859132046E-2</v>
      </c>
      <c r="H1746" s="14">
        <f t="shared" si="218"/>
        <v>0</v>
      </c>
    </row>
    <row r="1747" spans="1:8" x14ac:dyDescent="0.25">
      <c r="A1747" s="11">
        <f t="shared" si="219"/>
        <v>347.39999999998884</v>
      </c>
      <c r="B1747" s="13">
        <f t="shared" si="220"/>
        <v>-2.5308362899018451</v>
      </c>
      <c r="C1747" s="3">
        <f t="shared" si="221"/>
        <v>-6.3971834335724287E-4</v>
      </c>
      <c r="D1747" s="11">
        <f t="shared" si="216"/>
        <v>2.9717332558979046E-2</v>
      </c>
      <c r="E1747" s="13">
        <f t="shared" si="222"/>
        <v>0.43993738848102359</v>
      </c>
      <c r="F1747" s="3">
        <f t="shared" si="223"/>
        <v>1.200320186466771E-2</v>
      </c>
      <c r="G1747" s="3">
        <f t="shared" si="217"/>
        <v>-2.9887784811798705E-2</v>
      </c>
      <c r="H1747" s="14">
        <f t="shared" si="218"/>
        <v>0</v>
      </c>
    </row>
    <row r="1748" spans="1:8" x14ac:dyDescent="0.25">
      <c r="A1748" s="11">
        <f t="shared" si="219"/>
        <v>347.59999999998882</v>
      </c>
      <c r="B1748" s="13">
        <f t="shared" si="220"/>
        <v>-2.5309642335705167</v>
      </c>
      <c r="C1748" s="3">
        <f t="shared" si="221"/>
        <v>5.3037481684385665E-3</v>
      </c>
      <c r="D1748" s="11">
        <f t="shared" si="216"/>
        <v>2.9653466401718159E-2</v>
      </c>
      <c r="E1748" s="13">
        <f t="shared" si="222"/>
        <v>0.44233802885395712</v>
      </c>
      <c r="F1748" s="3">
        <f t="shared" si="223"/>
        <v>6.0256449023079689E-3</v>
      </c>
      <c r="G1748" s="3">
        <f t="shared" si="217"/>
        <v>-2.9823407297779356E-2</v>
      </c>
      <c r="H1748" s="14">
        <f t="shared" si="218"/>
        <v>0</v>
      </c>
    </row>
    <row r="1749" spans="1:8" x14ac:dyDescent="0.25">
      <c r="A1749" s="11">
        <f t="shared" si="219"/>
        <v>347.79999999998881</v>
      </c>
      <c r="B1749" s="13">
        <f t="shared" si="220"/>
        <v>-2.5299034839368288</v>
      </c>
      <c r="C1749" s="3">
        <f t="shared" si="221"/>
        <v>1.1234441448782198E-2</v>
      </c>
      <c r="D1749" s="11">
        <f t="shared" si="216"/>
        <v>2.9565949795980748E-2</v>
      </c>
      <c r="E1749" s="13">
        <f t="shared" si="222"/>
        <v>0.44354315783441872</v>
      </c>
      <c r="F1749" s="3">
        <f t="shared" si="223"/>
        <v>6.0963442752096954E-5</v>
      </c>
      <c r="G1749" s="3">
        <f t="shared" si="217"/>
        <v>-2.9735380869353761E-2</v>
      </c>
      <c r="H1749" s="14">
        <f t="shared" si="218"/>
        <v>0</v>
      </c>
    </row>
    <row r="1750" spans="1:8" x14ac:dyDescent="0.25">
      <c r="A1750" s="11">
        <f t="shared" si="219"/>
        <v>347.9999999999888</v>
      </c>
      <c r="B1750" s="13">
        <f t="shared" si="220"/>
        <v>-2.5276565956470725</v>
      </c>
      <c r="C1750" s="3">
        <f t="shared" si="221"/>
        <v>1.7147631407978349E-2</v>
      </c>
      <c r="D1750" s="11">
        <f t="shared" si="216"/>
        <v>2.9454904990580743E-2</v>
      </c>
      <c r="E1750" s="13">
        <f t="shared" si="222"/>
        <v>0.44355535052296913</v>
      </c>
      <c r="F1750" s="3">
        <f t="shared" si="223"/>
        <v>-5.8861127311186558E-3</v>
      </c>
      <c r="G1750" s="3">
        <f t="shared" si="217"/>
        <v>-2.9623827770733635E-2</v>
      </c>
      <c r="H1750" s="14">
        <f t="shared" si="218"/>
        <v>0</v>
      </c>
    </row>
    <row r="1751" spans="1:8" x14ac:dyDescent="0.25">
      <c r="A1751" s="11">
        <f t="shared" si="219"/>
        <v>348.19999999998879</v>
      </c>
      <c r="B1751" s="13">
        <f t="shared" si="220"/>
        <v>-2.5242270693654767</v>
      </c>
      <c r="C1751" s="3">
        <f t="shared" si="221"/>
        <v>2.3038612406094498E-2</v>
      </c>
      <c r="D1751" s="11">
        <f t="shared" si="216"/>
        <v>2.9320472787330801E-2</v>
      </c>
      <c r="E1751" s="13">
        <f t="shared" si="222"/>
        <v>0.44237812797674542</v>
      </c>
      <c r="F1751" s="3">
        <f t="shared" si="223"/>
        <v>-1.1810878285265383E-2</v>
      </c>
      <c r="G1751" s="3">
        <f t="shared" si="217"/>
        <v>-2.9488888799143239E-2</v>
      </c>
      <c r="H1751" s="14">
        <f t="shared" si="218"/>
        <v>0</v>
      </c>
    </row>
    <row r="1752" spans="1:8" x14ac:dyDescent="0.25">
      <c r="A1752" s="11">
        <f t="shared" si="219"/>
        <v>348.39999999998878</v>
      </c>
      <c r="B1752" s="13">
        <f t="shared" si="220"/>
        <v>-2.5196193468842578</v>
      </c>
      <c r="C1752" s="3">
        <f t="shared" si="221"/>
        <v>2.8902706963560659E-2</v>
      </c>
      <c r="D1752" s="11">
        <f t="shared" si="216"/>
        <v>2.9162812387586095E-2</v>
      </c>
      <c r="E1752" s="13">
        <f t="shared" si="222"/>
        <v>0.44001595231969232</v>
      </c>
      <c r="F1752" s="3">
        <f t="shared" si="223"/>
        <v>-1.7708656045094029E-2</v>
      </c>
      <c r="G1752" s="3">
        <f t="shared" si="217"/>
        <v>-2.9330723151363088E-2</v>
      </c>
      <c r="H1752" s="14">
        <f t="shared" si="218"/>
        <v>0</v>
      </c>
    </row>
    <row r="1753" spans="1:8" x14ac:dyDescent="0.25">
      <c r="A1753" s="11">
        <f t="shared" si="219"/>
        <v>348.59999999998877</v>
      </c>
      <c r="B1753" s="13">
        <f t="shared" si="220"/>
        <v>-2.5138388054915457</v>
      </c>
      <c r="C1753" s="3">
        <f t="shared" si="221"/>
        <v>3.4735269441077882E-2</v>
      </c>
      <c r="D1753" s="11">
        <f t="shared" si="216"/>
        <v>2.8982101224406025E-2</v>
      </c>
      <c r="E1753" s="13">
        <f t="shared" si="222"/>
        <v>0.43647422111067352</v>
      </c>
      <c r="F1753" s="3">
        <f t="shared" si="223"/>
        <v>-2.3574800675366648E-2</v>
      </c>
      <c r="G1753" s="3">
        <f t="shared" si="217"/>
        <v>-2.9149508255891694E-2</v>
      </c>
      <c r="H1753" s="14">
        <f t="shared" si="218"/>
        <v>0</v>
      </c>
    </row>
    <row r="1754" spans="1:8" x14ac:dyDescent="0.25">
      <c r="A1754" s="11">
        <f t="shared" si="219"/>
        <v>348.79999999998876</v>
      </c>
      <c r="B1754" s="13">
        <f t="shared" si="220"/>
        <v>-2.5068917516033302</v>
      </c>
      <c r="C1754" s="3">
        <f t="shared" si="221"/>
        <v>4.0531689685959091E-2</v>
      </c>
      <c r="D1754" s="11">
        <f t="shared" si="216"/>
        <v>2.877853478049992E-2</v>
      </c>
      <c r="E1754" s="13">
        <f t="shared" si="222"/>
        <v>0.43175926097560019</v>
      </c>
      <c r="F1754" s="3">
        <f t="shared" si="223"/>
        <v>-2.9404702326544987E-2</v>
      </c>
      <c r="G1754" s="3">
        <f t="shared" si="217"/>
        <v>-2.8945439590891131E-2</v>
      </c>
      <c r="H1754" s="14">
        <f t="shared" si="218"/>
        <v>0</v>
      </c>
    </row>
    <row r="1755" spans="1:8" x14ac:dyDescent="0.25">
      <c r="A1755" s="11">
        <f t="shared" si="219"/>
        <v>348.99999999998875</v>
      </c>
      <c r="B1755" s="13">
        <f t="shared" si="220"/>
        <v>-2.4987854136661385</v>
      </c>
      <c r="C1755" s="3">
        <f t="shared" si="221"/>
        <v>4.6287396642059074E-2</v>
      </c>
      <c r="D1755" s="11">
        <f t="shared" si="216"/>
        <v>2.8552326392133412E-2</v>
      </c>
      <c r="E1755" s="13">
        <f t="shared" si="222"/>
        <v>0.42587832051029118</v>
      </c>
      <c r="F1755" s="3">
        <f t="shared" si="223"/>
        <v>-3.5193790244723216E-2</v>
      </c>
      <c r="G1755" s="3">
        <f t="shared" si="217"/>
        <v>-2.8718730488093452E-2</v>
      </c>
      <c r="H1755" s="14">
        <f t="shared" si="218"/>
        <v>0</v>
      </c>
    </row>
    <row r="1756" spans="1:8" x14ac:dyDescent="0.25">
      <c r="A1756" s="11">
        <f t="shared" si="219"/>
        <v>349.19999999998873</v>
      </c>
      <c r="B1756" s="13">
        <f t="shared" si="220"/>
        <v>-2.4895279343377266</v>
      </c>
      <c r="C1756" s="3">
        <f t="shared" si="221"/>
        <v>5.1997861920485756E-2</v>
      </c>
      <c r="D1756" s="11">
        <f t="shared" si="216"/>
        <v>2.8303707039183442E-2</v>
      </c>
      <c r="E1756" s="13">
        <f t="shared" si="222"/>
        <v>0.41883956246134652</v>
      </c>
      <c r="F1756" s="3">
        <f t="shared" si="223"/>
        <v>-4.0937536342341908E-2</v>
      </c>
      <c r="G1756" s="3">
        <f t="shared" si="217"/>
        <v>-2.8469611922855603E-2</v>
      </c>
      <c r="H1756" s="14">
        <f t="shared" si="218"/>
        <v>0</v>
      </c>
    </row>
    <row r="1757" spans="1:8" x14ac:dyDescent="0.25">
      <c r="A1757" s="11">
        <f t="shared" si="219"/>
        <v>349.39999999998872</v>
      </c>
      <c r="B1757" s="13">
        <f t="shared" si="220"/>
        <v>-2.4791283619536295</v>
      </c>
      <c r="C1757" s="3">
        <f t="shared" si="221"/>
        <v>5.7658603328322441E-2</v>
      </c>
      <c r="D1757" s="11">
        <f t="shared" si="216"/>
        <v>2.8032925121540236E-2</v>
      </c>
      <c r="E1757" s="13">
        <f t="shared" si="222"/>
        <v>0.41065205519287812</v>
      </c>
      <c r="F1757" s="3">
        <f t="shared" si="223"/>
        <v>-4.663145872691303E-2</v>
      </c>
      <c r="G1757" s="3">
        <f t="shared" si="217"/>
        <v>-2.8198332290561384E-2</v>
      </c>
      <c r="H1757" s="14">
        <f t="shared" si="218"/>
        <v>0</v>
      </c>
    </row>
    <row r="1758" spans="1:8" x14ac:dyDescent="0.25">
      <c r="A1758" s="11">
        <f t="shared" si="219"/>
        <v>349.59999999998871</v>
      </c>
      <c r="B1758" s="13">
        <f t="shared" si="220"/>
        <v>-2.4675966412879649</v>
      </c>
      <c r="C1758" s="3">
        <f t="shared" si="221"/>
        <v>6.3265188352630494E-2</v>
      </c>
      <c r="D1758" s="11">
        <f t="shared" si="216"/>
        <v>2.7740246222065147E-2</v>
      </c>
      <c r="E1758" s="13">
        <f t="shared" si="222"/>
        <v>0.40132576344749549</v>
      </c>
      <c r="F1758" s="3">
        <f t="shared" si="223"/>
        <v>-5.2271125185025309E-2</v>
      </c>
      <c r="G1758" s="3">
        <f t="shared" si="217"/>
        <v>-2.7905157169579222E-2</v>
      </c>
      <c r="H1758" s="14">
        <f t="shared" si="218"/>
        <v>0</v>
      </c>
    </row>
    <row r="1759" spans="1:8" x14ac:dyDescent="0.25">
      <c r="A1759" s="11">
        <f t="shared" si="219"/>
        <v>349.7999999999887</v>
      </c>
      <c r="B1759" s="13">
        <f t="shared" si="220"/>
        <v>-2.4549436036174388</v>
      </c>
      <c r="C1759" s="3">
        <f t="shared" si="221"/>
        <v>6.8813237597043525E-2</v>
      </c>
      <c r="D1759" s="11">
        <f t="shared" si="216"/>
        <v>2.742595285632364E-2</v>
      </c>
      <c r="E1759" s="13">
        <f t="shared" si="222"/>
        <v>0.39087153841049044</v>
      </c>
      <c r="F1759" s="3">
        <f t="shared" si="223"/>
        <v>-5.785215661894115E-2</v>
      </c>
      <c r="G1759" s="3">
        <f t="shared" si="217"/>
        <v>-2.7590369070995178E-2</v>
      </c>
      <c r="H1759" s="14">
        <f t="shared" si="218"/>
        <v>0</v>
      </c>
    </row>
    <row r="1760" spans="1:8" x14ac:dyDescent="0.25">
      <c r="A1760" s="11">
        <f t="shared" si="219"/>
        <v>349.99999999998869</v>
      </c>
      <c r="B1760" s="13">
        <f t="shared" si="220"/>
        <v>-2.4411809560980302</v>
      </c>
      <c r="C1760" s="3">
        <f t="shared" si="221"/>
        <v>7.4298428168308256E-2</v>
      </c>
      <c r="D1760" s="11">
        <f t="shared" si="216"/>
        <v>2.70903442093227E-2</v>
      </c>
      <c r="E1760" s="13">
        <f t="shared" si="222"/>
        <v>0.37930110708670223</v>
      </c>
      <c r="F1760" s="3">
        <f t="shared" si="223"/>
        <v>-6.337023043314019E-2</v>
      </c>
      <c r="G1760" s="3">
        <f t="shared" si="217"/>
        <v>-2.7254267175350219E-2</v>
      </c>
      <c r="H1760" s="14">
        <f t="shared" si="218"/>
        <v>0</v>
      </c>
    </row>
    <row r="1761" spans="1:8" x14ac:dyDescent="0.25">
      <c r="A1761" s="11">
        <f t="shared" si="219"/>
        <v>350.19999999998868</v>
      </c>
      <c r="B1761" s="13">
        <f t="shared" si="220"/>
        <v>-2.4263212704643684</v>
      </c>
      <c r="C1761" s="3">
        <f t="shared" si="221"/>
        <v>7.971649701017279E-2</v>
      </c>
      <c r="D1761" s="11">
        <f t="shared" si="216"/>
        <v>2.6733735859491833E-2</v>
      </c>
      <c r="E1761" s="13">
        <f t="shared" si="222"/>
        <v>0.36662706100007419</v>
      </c>
      <c r="F1761" s="3">
        <f t="shared" si="223"/>
        <v>-6.8821083868210231E-2</v>
      </c>
      <c r="G1761" s="3">
        <f t="shared" si="217"/>
        <v>-2.6897167056621273E-2</v>
      </c>
      <c r="H1761" s="14">
        <f t="shared" si="218"/>
        <v>0</v>
      </c>
    </row>
    <row r="1762" spans="1:8" x14ac:dyDescent="0.25">
      <c r="A1762" s="11">
        <f t="shared" si="219"/>
        <v>350.39999999998867</v>
      </c>
      <c r="B1762" s="13">
        <f t="shared" si="220"/>
        <v>-2.4103779710623336</v>
      </c>
      <c r="C1762" s="3">
        <f t="shared" si="221"/>
        <v>8.506324418207116E-2</v>
      </c>
      <c r="D1762" s="11">
        <f t="shared" si="216"/>
        <v>2.6356459490156595E-2</v>
      </c>
      <c r="E1762" s="13">
        <f t="shared" si="222"/>
        <v>0.35286284422643216</v>
      </c>
      <c r="F1762" s="3">
        <f t="shared" si="223"/>
        <v>-7.4200517279534486E-2</v>
      </c>
      <c r="G1762" s="3">
        <f t="shared" si="217"/>
        <v>-2.6519400393694645E-2</v>
      </c>
      <c r="H1762" s="14">
        <f t="shared" si="218"/>
        <v>0</v>
      </c>
    </row>
    <row r="1763" spans="1:8" x14ac:dyDescent="0.25">
      <c r="A1763" s="11">
        <f t="shared" si="219"/>
        <v>350.59999999998865</v>
      </c>
      <c r="B1763" s="13">
        <f t="shared" si="220"/>
        <v>-2.3933653222259195</v>
      </c>
      <c r="C1763" s="3">
        <f t="shared" si="221"/>
        <v>9.0334536080102473E-2</v>
      </c>
      <c r="D1763" s="11">
        <f t="shared" si="216"/>
        <v>2.5958862588762909E-2</v>
      </c>
      <c r="E1763" s="13">
        <f t="shared" si="222"/>
        <v>0.33802274077052524</v>
      </c>
      <c r="F1763" s="3">
        <f t="shared" si="223"/>
        <v>-7.9504397358273415E-2</v>
      </c>
      <c r="G1763" s="3">
        <f t="shared" si="217"/>
        <v>-2.6121314669590348E-2</v>
      </c>
      <c r="H1763" s="14">
        <f t="shared" si="218"/>
        <v>0</v>
      </c>
    </row>
    <row r="1764" spans="1:8" x14ac:dyDescent="0.25">
      <c r="A1764" s="11">
        <f t="shared" si="219"/>
        <v>350.79999999998864</v>
      </c>
      <c r="B1764" s="13">
        <f t="shared" si="220"/>
        <v>-2.3752984150098988</v>
      </c>
      <c r="C1764" s="3">
        <f t="shared" si="221"/>
        <v>9.5526308597855061E-2</v>
      </c>
      <c r="D1764" s="11">
        <f t="shared" si="216"/>
        <v>2.554130813411987E-2</v>
      </c>
      <c r="E1764" s="13">
        <f t="shared" si="222"/>
        <v>0.32212186129887055</v>
      </c>
      <c r="F1764" s="3">
        <f t="shared" si="223"/>
        <v>-8.4728660292191491E-2</v>
      </c>
      <c r="G1764" s="3">
        <f t="shared" si="217"/>
        <v>-2.5703272858704825E-2</v>
      </c>
      <c r="H1764" s="14">
        <f t="shared" si="218"/>
        <v>0</v>
      </c>
    </row>
    <row r="1765" spans="1:8" x14ac:dyDescent="0.25">
      <c r="A1765" s="11">
        <f t="shared" si="219"/>
        <v>350.99999999998863</v>
      </c>
      <c r="B1765" s="13">
        <f t="shared" si="220"/>
        <v>-2.3561931532903277</v>
      </c>
      <c r="C1765" s="3">
        <f t="shared" si="221"/>
        <v>0.10063457022467903</v>
      </c>
      <c r="D1765" s="11">
        <f t="shared" si="216"/>
        <v>2.510417427193742E-2</v>
      </c>
      <c r="E1765" s="13">
        <f t="shared" si="222"/>
        <v>0.30517612924043225</v>
      </c>
      <c r="F1765" s="3">
        <f t="shared" si="223"/>
        <v>-8.9869314863932459E-2</v>
      </c>
      <c r="G1765" s="3">
        <f t="shared" si="217"/>
        <v>-2.5265653102348615E-2</v>
      </c>
      <c r="H1765" s="14">
        <f t="shared" si="218"/>
        <v>0</v>
      </c>
    </row>
    <row r="1766" spans="1:8" x14ac:dyDescent="0.25">
      <c r="A1766" s="11">
        <f t="shared" si="219"/>
        <v>351.19999999998862</v>
      </c>
      <c r="B1766" s="13">
        <f t="shared" si="220"/>
        <v>-2.3360662392453921</v>
      </c>
      <c r="C1766" s="3">
        <f t="shared" si="221"/>
        <v>0.10565540507906651</v>
      </c>
      <c r="D1766" s="11">
        <f t="shared" si="216"/>
        <v>2.4647853978944388E-2</v>
      </c>
      <c r="E1766" s="13">
        <f t="shared" si="222"/>
        <v>0.28720226626764578</v>
      </c>
      <c r="F1766" s="3">
        <f t="shared" si="223"/>
        <v>-9.4922445484402179E-2</v>
      </c>
      <c r="G1766" s="3">
        <f t="shared" si="217"/>
        <v>-2.4808848372864345E-2</v>
      </c>
      <c r="H1766" s="14">
        <f t="shared" si="218"/>
        <v>0</v>
      </c>
    </row>
    <row r="1767" spans="1:8" x14ac:dyDescent="0.25">
      <c r="A1767" s="11">
        <f t="shared" si="219"/>
        <v>351.39999999998861</v>
      </c>
      <c r="B1767" s="13">
        <f t="shared" si="220"/>
        <v>-2.314935158229579</v>
      </c>
      <c r="C1767" s="3">
        <f t="shared" si="221"/>
        <v>0.11058497587485538</v>
      </c>
      <c r="D1767" s="11">
        <f t="shared" si="216"/>
        <v>2.4172754715880616E-2</v>
      </c>
      <c r="E1767" s="13">
        <f t="shared" si="222"/>
        <v>0.26821777717076534</v>
      </c>
      <c r="F1767" s="3">
        <f t="shared" si="223"/>
        <v>-9.9884215158975054E-2</v>
      </c>
      <c r="G1767" s="3">
        <f t="shared" si="217"/>
        <v>-2.4333266126618822E-2</v>
      </c>
      <c r="H1767" s="14">
        <f t="shared" si="218"/>
        <v>0</v>
      </c>
    </row>
    <row r="1768" spans="1:8" x14ac:dyDescent="0.25">
      <c r="A1768" s="11">
        <f t="shared" si="219"/>
        <v>351.5999999999886</v>
      </c>
      <c r="B1768" s="13">
        <f t="shared" si="220"/>
        <v>-2.2928181630546081</v>
      </c>
      <c r="C1768" s="3">
        <f t="shared" si="221"/>
        <v>0.11541952681803151</v>
      </c>
      <c r="D1768" s="11">
        <f t="shared" si="216"/>
        <v>2.367929806966531E-2</v>
      </c>
      <c r="E1768" s="13">
        <f t="shared" si="222"/>
        <v>0.24824093413897033</v>
      </c>
      <c r="F1768" s="3">
        <f t="shared" si="223"/>
        <v>-0.10475086838429881</v>
      </c>
      <c r="G1768" s="3">
        <f t="shared" si="217"/>
        <v>-2.3839327946171301E-2</v>
      </c>
      <c r="H1768" s="14">
        <f t="shared" si="218"/>
        <v>0</v>
      </c>
    </row>
    <row r="1769" spans="1:8" x14ac:dyDescent="0.25">
      <c r="A1769" s="11">
        <f t="shared" si="219"/>
        <v>351.79999999998859</v>
      </c>
      <c r="B1769" s="13">
        <f t="shared" si="220"/>
        <v>-2.2697342576910016</v>
      </c>
      <c r="C1769" s="3">
        <f t="shared" si="221"/>
        <v>0.12015538643196458</v>
      </c>
      <c r="D1769" s="11">
        <f t="shared" si="216"/>
        <v>2.3167919385051652E-2</v>
      </c>
      <c r="E1769" s="13">
        <f t="shared" si="222"/>
        <v>0.22729076046211055</v>
      </c>
      <c r="F1769" s="3">
        <f t="shared" si="223"/>
        <v>-0.10951873397353307</v>
      </c>
      <c r="G1769" s="3">
        <f t="shared" si="217"/>
        <v>-2.3327469171928128E-2</v>
      </c>
      <c r="H1769" s="14">
        <f t="shared" si="218"/>
        <v>0</v>
      </c>
    </row>
    <row r="1770" spans="1:8" x14ac:dyDescent="0.25">
      <c r="A1770" s="11">
        <f t="shared" si="219"/>
        <v>351.99999999998857</v>
      </c>
      <c r="B1770" s="13">
        <f t="shared" si="220"/>
        <v>-2.2457031804046088</v>
      </c>
      <c r="C1770" s="3">
        <f t="shared" si="221"/>
        <v>0.12478897030897491</v>
      </c>
      <c r="D1770" s="11">
        <f t="shared" si="216"/>
        <v>2.263906738608551E-2</v>
      </c>
      <c r="E1770" s="13">
        <f t="shared" si="222"/>
        <v>0.20538701366740394</v>
      </c>
      <c r="F1770" s="3">
        <f t="shared" si="223"/>
        <v>-0.11418422780791869</v>
      </c>
      <c r="G1770" s="3">
        <f t="shared" si="217"/>
        <v>-2.2798138523601349E-2</v>
      </c>
      <c r="H1770" s="14">
        <f t="shared" si="218"/>
        <v>0</v>
      </c>
    </row>
    <row r="1771" spans="1:8" x14ac:dyDescent="0.25">
      <c r="A1771" s="11">
        <f t="shared" si="219"/>
        <v>352.19999999998856</v>
      </c>
      <c r="B1771" s="13">
        <f t="shared" si="220"/>
        <v>-2.2207453863428137</v>
      </c>
      <c r="C1771" s="3">
        <f t="shared" si="221"/>
        <v>0.12931678378619202</v>
      </c>
      <c r="D1771" s="11">
        <f t="shared" si="216"/>
        <v>2.2093203787693465E-2</v>
      </c>
      <c r="E1771" s="13">
        <f t="shared" si="222"/>
        <v>0.1825501681058202</v>
      </c>
      <c r="F1771" s="3">
        <f t="shared" si="223"/>
        <v>-0.11874385551263895</v>
      </c>
      <c r="G1771" s="3">
        <f t="shared" si="217"/>
        <v>-2.2251797711796757E-2</v>
      </c>
      <c r="H1771" s="14">
        <f t="shared" si="218"/>
        <v>0</v>
      </c>
    </row>
    <row r="1772" spans="1:8" x14ac:dyDescent="0.25">
      <c r="A1772" s="11">
        <f t="shared" si="219"/>
        <v>352.39999999998855</v>
      </c>
      <c r="B1772" s="13">
        <f t="shared" si="220"/>
        <v>-2.1948820295855751</v>
      </c>
      <c r="C1772" s="3">
        <f t="shared" si="221"/>
        <v>0.13373542454373072</v>
      </c>
      <c r="D1772" s="11">
        <f t="shared" si="216"/>
        <v>2.1530802897732716E-2</v>
      </c>
      <c r="E1772" s="13">
        <f t="shared" si="222"/>
        <v>0.1588013970032924</v>
      </c>
      <c r="F1772" s="3">
        <f t="shared" si="223"/>
        <v>-0.12319421505499831</v>
      </c>
      <c r="G1772" s="3">
        <f t="shared" si="217"/>
        <v>-2.1688921040063702E-2</v>
      </c>
      <c r="H1772" s="14">
        <f t="shared" si="218"/>
        <v>0</v>
      </c>
    </row>
    <row r="1773" spans="1:8" x14ac:dyDescent="0.25">
      <c r="A1773" s="11">
        <f t="shared" si="219"/>
        <v>352.59999999998854</v>
      </c>
      <c r="B1773" s="13">
        <f t="shared" si="220"/>
        <v>-2.168134944676829</v>
      </c>
      <c r="C1773" s="3">
        <f t="shared" si="221"/>
        <v>0.13804158512327727</v>
      </c>
      <c r="D1773" s="11">
        <f t="shared" si="216"/>
        <v>2.0952351209842061E-2</v>
      </c>
      <c r="E1773" s="13">
        <f t="shared" si="222"/>
        <v>0.13416255399229274</v>
      </c>
      <c r="F1773" s="3">
        <f t="shared" si="223"/>
        <v>-0.12753199926301104</v>
      </c>
      <c r="G1773" s="3">
        <f t="shared" si="217"/>
        <v>-2.1109994997746056E-2</v>
      </c>
      <c r="H1773" s="14">
        <f t="shared" si="218"/>
        <v>0</v>
      </c>
    </row>
    <row r="1774" spans="1:8" x14ac:dyDescent="0.25">
      <c r="A1774" s="11">
        <f t="shared" si="219"/>
        <v>352.79999999998853</v>
      </c>
      <c r="B1774" s="13">
        <f t="shared" si="220"/>
        <v>-2.1405266276521737</v>
      </c>
      <c r="C1774" s="3">
        <f t="shared" si="221"/>
        <v>0.14223205536524569</v>
      </c>
      <c r="D1774" s="11">
        <f t="shared" si="216"/>
        <v>2.0358346987439959E-2</v>
      </c>
      <c r="E1774" s="13">
        <f t="shared" si="222"/>
        <v>0.10865615413969053</v>
      </c>
      <c r="F1774" s="3">
        <f t="shared" si="223"/>
        <v>-0.13175399826256023</v>
      </c>
      <c r="G1774" s="3">
        <f t="shared" si="217"/>
        <v>-2.051551784398024E-2</v>
      </c>
      <c r="H1774" s="14">
        <f t="shared" si="218"/>
        <v>0</v>
      </c>
    </row>
    <row r="1775" spans="1:8" x14ac:dyDescent="0.25">
      <c r="A1775" s="11">
        <f t="shared" si="219"/>
        <v>352.99999999998852</v>
      </c>
      <c r="B1775" s="13">
        <f t="shared" si="220"/>
        <v>-2.1120802165791246</v>
      </c>
      <c r="C1775" s="3">
        <f t="shared" si="221"/>
        <v>0.14630372476273368</v>
      </c>
      <c r="D1775" s="11">
        <f t="shared" si="216"/>
        <v>1.974929983922203E-2</v>
      </c>
      <c r="E1775" s="13">
        <f t="shared" si="222"/>
        <v>8.2305354487178475E-2</v>
      </c>
      <c r="F1775" s="3">
        <f t="shared" si="223"/>
        <v>-0.13585710183135627</v>
      </c>
      <c r="G1775" s="3">
        <f t="shared" si="217"/>
        <v>-1.9905999183192691E-2</v>
      </c>
      <c r="H1775" s="14">
        <f t="shared" si="218"/>
        <v>0</v>
      </c>
    </row>
    <row r="1776" spans="1:8" x14ac:dyDescent="0.25">
      <c r="A1776" s="11">
        <f t="shared" si="219"/>
        <v>353.19999999998851</v>
      </c>
      <c r="B1776" s="13">
        <f t="shared" si="220"/>
        <v>-2.082819471626578</v>
      </c>
      <c r="C1776" s="3">
        <f t="shared" si="221"/>
        <v>0.15025358473057809</v>
      </c>
      <c r="D1776" s="11">
        <f t="shared" si="216"/>
        <v>1.9125730286516186E-2</v>
      </c>
      <c r="E1776" s="13">
        <f t="shared" si="222"/>
        <v>5.5133934120907224E-2</v>
      </c>
      <c r="F1776" s="3">
        <f t="shared" si="223"/>
        <v>-0.1398383016679948</v>
      </c>
      <c r="G1776" s="3">
        <f t="shared" si="217"/>
        <v>-1.9281959532454932E-2</v>
      </c>
      <c r="H1776" s="14">
        <f t="shared" si="218"/>
        <v>0</v>
      </c>
    </row>
    <row r="1777" spans="1:8" x14ac:dyDescent="0.25">
      <c r="A1777" s="11">
        <f t="shared" si="219"/>
        <v>353.39999999998849</v>
      </c>
      <c r="B1777" s="13">
        <f t="shared" si="220"/>
        <v>-2.0527687546804625</v>
      </c>
      <c r="C1777" s="3">
        <f t="shared" si="221"/>
        <v>0.15407873078788134</v>
      </c>
      <c r="D1777" s="11">
        <f t="shared" si="216"/>
        <v>1.8488169322859488E-2</v>
      </c>
      <c r="E1777" s="13">
        <f t="shared" si="222"/>
        <v>2.7166273787308265E-2</v>
      </c>
      <c r="F1777" s="3">
        <f t="shared" si="223"/>
        <v>-0.14369469357448578</v>
      </c>
      <c r="G1777" s="3">
        <f t="shared" si="217"/>
        <v>-1.8643929881060419E-2</v>
      </c>
      <c r="H1777" s="14">
        <f t="shared" si="218"/>
        <v>0</v>
      </c>
    </row>
    <row r="1778" spans="1:8" x14ac:dyDescent="0.25">
      <c r="A1778" s="11">
        <f t="shared" si="219"/>
        <v>353.59999999998848</v>
      </c>
      <c r="B1778" s="13">
        <f t="shared" si="220"/>
        <v>-2.0219530085228863</v>
      </c>
      <c r="C1778" s="3">
        <f t="shared" si="221"/>
        <v>0.15777636465245323</v>
      </c>
      <c r="D1778" s="11">
        <f t="shared" si="216"/>
        <v>1.7837157966166174E-2</v>
      </c>
      <c r="E1778" s="13">
        <f t="shared" si="222"/>
        <v>-1.5726649275888925E-3</v>
      </c>
      <c r="F1778" s="3">
        <f t="shared" si="223"/>
        <v>-0.14742347955069787</v>
      </c>
      <c r="G1778" s="3">
        <f t="shared" si="217"/>
        <v>-1.7992451242692505E-2</v>
      </c>
      <c r="H1778" s="14">
        <f t="shared" si="218"/>
        <v>0</v>
      </c>
    </row>
    <row r="1779" spans="1:8" x14ac:dyDescent="0.25">
      <c r="A1779" s="11">
        <f t="shared" si="219"/>
        <v>353.79999999998847</v>
      </c>
      <c r="B1779" s="13">
        <f t="shared" si="220"/>
        <v>-1.9903977355923956</v>
      </c>
      <c r="C1779" s="3">
        <f t="shared" si="221"/>
        <v>0.16134379624568645</v>
      </c>
      <c r="D1779" s="11">
        <f t="shared" si="216"/>
        <v>1.7173246803861376E-2</v>
      </c>
      <c r="E1779" s="13">
        <f t="shared" si="222"/>
        <v>-3.1057360837728469E-2</v>
      </c>
      <c r="F1779" s="3">
        <f t="shared" si="223"/>
        <v>-0.15102196979923638</v>
      </c>
      <c r="G1779" s="3">
        <f t="shared" si="217"/>
        <v>-1.7328074200558128E-2</v>
      </c>
      <c r="H1779" s="14">
        <f t="shared" si="218"/>
        <v>0</v>
      </c>
    </row>
    <row r="1780" spans="1:8" x14ac:dyDescent="0.25">
      <c r="A1780" s="11">
        <f t="shared" si="219"/>
        <v>353.99999999998846</v>
      </c>
      <c r="B1780" s="13">
        <f t="shared" si="220"/>
        <v>-1.9581289763432583</v>
      </c>
      <c r="C1780" s="3">
        <f t="shared" si="221"/>
        <v>0.16477844560645874</v>
      </c>
      <c r="D1780" s="11">
        <f t="shared" si="216"/>
        <v>1.6496995531359946E-2</v>
      </c>
      <c r="E1780" s="13">
        <f t="shared" si="222"/>
        <v>-6.1261754797575743E-2</v>
      </c>
      <c r="F1780" s="3">
        <f t="shared" si="223"/>
        <v>-0.154487584639348</v>
      </c>
      <c r="G1780" s="3">
        <f t="shared" si="217"/>
        <v>-1.6651358445866606E-2</v>
      </c>
      <c r="H1780" s="14">
        <f t="shared" si="218"/>
        <v>0</v>
      </c>
    </row>
    <row r="1781" spans="1:8" x14ac:dyDescent="0.25">
      <c r="A1781" s="11">
        <f t="shared" si="219"/>
        <v>354.19999999998845</v>
      </c>
      <c r="B1781" s="13">
        <f t="shared" si="220"/>
        <v>-1.9251732872219667</v>
      </c>
      <c r="C1781" s="3">
        <f t="shared" si="221"/>
        <v>0.16807784471273074</v>
      </c>
      <c r="D1781" s="11">
        <f t="shared" si="216"/>
        <v>1.580897248427425E-2</v>
      </c>
      <c r="E1781" s="13">
        <f t="shared" si="222"/>
        <v>-9.2159271725445344E-2</v>
      </c>
      <c r="F1781" s="3">
        <f t="shared" si="223"/>
        <v>-0.15781785632852133</v>
      </c>
      <c r="G1781" s="3">
        <f t="shared" si="217"/>
        <v>-1.5962872310037395E-2</v>
      </c>
      <c r="H1781" s="14">
        <f t="shared" si="218"/>
        <v>0</v>
      </c>
    </row>
    <row r="1782" spans="1:8" x14ac:dyDescent="0.25">
      <c r="A1782" s="11">
        <f t="shared" si="219"/>
        <v>354.39999999998844</v>
      </c>
      <c r="B1782" s="13">
        <f t="shared" si="220"/>
        <v>-1.8915577182794205</v>
      </c>
      <c r="C1782" s="3">
        <f t="shared" si="221"/>
        <v>0.1712396392095856</v>
      </c>
      <c r="D1782" s="11">
        <f t="shared" si="216"/>
        <v>1.5109754164738927E-2</v>
      </c>
      <c r="E1782" s="13">
        <f t="shared" si="222"/>
        <v>-0.12372284299114961</v>
      </c>
      <c r="F1782" s="3">
        <f t="shared" si="223"/>
        <v>-0.16101043079052882</v>
      </c>
      <c r="G1782" s="3">
        <f t="shared" si="217"/>
        <v>-1.5263192291024776E-2</v>
      </c>
      <c r="H1782" s="14">
        <f t="shared" si="218"/>
        <v>0</v>
      </c>
    </row>
    <row r="1783" spans="1:8" x14ac:dyDescent="0.25">
      <c r="A1783" s="11">
        <f t="shared" si="219"/>
        <v>354.59999999998843</v>
      </c>
      <c r="B1783" s="13">
        <f t="shared" si="220"/>
        <v>-1.8573097904375033</v>
      </c>
      <c r="C1783" s="3">
        <f t="shared" si="221"/>
        <v>0.17426159004253339</v>
      </c>
      <c r="D1783" s="11">
        <f t="shared" si="216"/>
        <v>1.4399924762244477E-2</v>
      </c>
      <c r="E1783" s="13">
        <f t="shared" si="222"/>
        <v>-0.15592492914925538</v>
      </c>
      <c r="F1783" s="3">
        <f t="shared" si="223"/>
        <v>-0.16406306924873376</v>
      </c>
      <c r="G1783" s="3">
        <f t="shared" si="217"/>
        <v>-1.4552902574151472E-2</v>
      </c>
      <c r="H1783" s="14">
        <f t="shared" si="218"/>
        <v>0</v>
      </c>
    </row>
    <row r="1784" spans="1:8" x14ac:dyDescent="0.25">
      <c r="A1784" s="11">
        <f t="shared" si="219"/>
        <v>354.79999999998842</v>
      </c>
      <c r="B1784" s="13">
        <f t="shared" si="220"/>
        <v>-1.8224574724289966</v>
      </c>
      <c r="C1784" s="3">
        <f t="shared" si="221"/>
        <v>0.17714157499498229</v>
      </c>
      <c r="D1784" s="11">
        <f t="shared" si="216"/>
        <v>1.3680075669375211E-2</v>
      </c>
      <c r="E1784" s="13">
        <f t="shared" si="222"/>
        <v>-0.18873754299900214</v>
      </c>
      <c r="F1784" s="3">
        <f t="shared" si="223"/>
        <v>-0.16697364976356405</v>
      </c>
      <c r="G1784" s="3">
        <f t="shared" si="217"/>
        <v>-1.3832594547846485E-2</v>
      </c>
      <c r="H1784" s="14">
        <f t="shared" si="218"/>
        <v>0</v>
      </c>
    </row>
    <row r="1785" spans="1:8" x14ac:dyDescent="0.25">
      <c r="A1785" s="11">
        <f t="shared" si="219"/>
        <v>354.9999999999884</v>
      </c>
      <c r="B1785" s="13">
        <f t="shared" si="220"/>
        <v>-1.7870291574300001</v>
      </c>
      <c r="C1785" s="3">
        <f t="shared" si="221"/>
        <v>0.17987759012885732</v>
      </c>
      <c r="D1785" s="11">
        <f t="shared" si="216"/>
        <v>1.2950804992849991E-2</v>
      </c>
      <c r="E1785" s="13">
        <f t="shared" si="222"/>
        <v>-0.22213227295171495</v>
      </c>
      <c r="F1785" s="3">
        <f t="shared" si="223"/>
        <v>-0.16974016867313335</v>
      </c>
      <c r="G1785" s="3">
        <f t="shared" si="217"/>
        <v>-1.3102866314685852E-2</v>
      </c>
      <c r="H1785" s="14">
        <f t="shared" si="218"/>
        <v>0</v>
      </c>
    </row>
    <row r="1786" spans="1:8" x14ac:dyDescent="0.25">
      <c r="A1786" s="11">
        <f t="shared" si="219"/>
        <v>355.19999999998839</v>
      </c>
      <c r="B1786" s="13">
        <f t="shared" si="220"/>
        <v>-1.7510536394042286</v>
      </c>
      <c r="C1786" s="3">
        <f t="shared" si="221"/>
        <v>0.1824677511274273</v>
      </c>
      <c r="D1786" s="11">
        <f t="shared" si="216"/>
        <v>1.2212717060267459E-2</v>
      </c>
      <c r="E1786" s="13">
        <f t="shared" si="222"/>
        <v>-0.25608030668634163</v>
      </c>
      <c r="F1786" s="3">
        <f t="shared" si="223"/>
        <v>-0.17236074193607051</v>
      </c>
      <c r="G1786" s="3">
        <f t="shared" si="217"/>
        <v>-1.2364322198137812E-2</v>
      </c>
      <c r="H1786" s="14">
        <f t="shared" si="218"/>
        <v>0</v>
      </c>
    </row>
    <row r="1787" spans="1:8" x14ac:dyDescent="0.25">
      <c r="A1787" s="11">
        <f t="shared" si="219"/>
        <v>355.39999999998838</v>
      </c>
      <c r="B1787" s="13">
        <f t="shared" si="220"/>
        <v>-1.7145600891787431</v>
      </c>
      <c r="C1787" s="3">
        <f t="shared" si="221"/>
        <v>0.1849102945394808</v>
      </c>
      <c r="D1787" s="11">
        <f t="shared" si="216"/>
        <v>1.1466421922959663E-2</v>
      </c>
      <c r="E1787" s="13">
        <f t="shared" si="222"/>
        <v>-0.29055245507355576</v>
      </c>
      <c r="F1787" s="3">
        <f t="shared" si="223"/>
        <v>-0.17483360637569809</v>
      </c>
      <c r="G1787" s="3">
        <f t="shared" si="217"/>
        <v>-1.1617572245416404E-2</v>
      </c>
      <c r="H1787" s="14">
        <f t="shared" si="218"/>
        <v>0</v>
      </c>
    </row>
    <row r="1788" spans="1:8" x14ac:dyDescent="0.25">
      <c r="A1788" s="11">
        <f t="shared" si="219"/>
        <v>355.59999999998837</v>
      </c>
      <c r="B1788" s="13">
        <f t="shared" si="220"/>
        <v>-1.677578030270847</v>
      </c>
      <c r="C1788" s="3">
        <f t="shared" si="221"/>
        <v>0.18720357892407272</v>
      </c>
      <c r="D1788" s="11">
        <f t="shared" si="216"/>
        <v>1.0712534855360428E-2</v>
      </c>
      <c r="E1788" s="13">
        <f t="shared" si="222"/>
        <v>-0.32551917634869537</v>
      </c>
      <c r="F1788" s="3">
        <f t="shared" si="223"/>
        <v>-0.17715712082478136</v>
      </c>
      <c r="G1788" s="3">
        <f t="shared" si="217"/>
        <v>-1.0863231726849798E-2</v>
      </c>
      <c r="H1788" s="14">
        <f t="shared" si="218"/>
        <v>0</v>
      </c>
    </row>
    <row r="1789" spans="1:8" x14ac:dyDescent="0.25">
      <c r="A1789" s="11">
        <f t="shared" si="219"/>
        <v>355.79999999998836</v>
      </c>
      <c r="B1789" s="13">
        <f t="shared" si="220"/>
        <v>-1.6401373144860325</v>
      </c>
      <c r="C1789" s="3">
        <f t="shared" si="221"/>
        <v>0.18934608589514479</v>
      </c>
      <c r="D1789" s="11">
        <f t="shared" si="216"/>
        <v>9.9516758512966375E-3</v>
      </c>
      <c r="E1789" s="13">
        <f t="shared" si="222"/>
        <v>-0.36095060051365163</v>
      </c>
      <c r="F1789" s="3">
        <f t="shared" si="223"/>
        <v>-0.17932976717015131</v>
      </c>
      <c r="G1789" s="3">
        <f t="shared" si="217"/>
        <v>-1.0101920632171539E-2</v>
      </c>
      <c r="H1789" s="14">
        <f t="shared" si="218"/>
        <v>0</v>
      </c>
    </row>
    <row r="1790" spans="1:8" x14ac:dyDescent="0.25">
      <c r="A1790" s="11">
        <f t="shared" si="219"/>
        <v>355.99999999998835</v>
      </c>
      <c r="B1790" s="13">
        <f t="shared" si="220"/>
        <v>-1.6022680973070036</v>
      </c>
      <c r="C1790" s="3">
        <f t="shared" si="221"/>
        <v>0.19133642106540411</v>
      </c>
      <c r="D1790" s="11">
        <f t="shared" si="216"/>
        <v>9.1844691176121533E-3</v>
      </c>
      <c r="E1790" s="13">
        <f t="shared" si="222"/>
        <v>-0.39681655394768189</v>
      </c>
      <c r="F1790" s="3">
        <f t="shared" si="223"/>
        <v>-0.18135015129658563</v>
      </c>
      <c r="G1790" s="3">
        <f t="shared" si="217"/>
        <v>-9.3342631641444331E-3</v>
      </c>
      <c r="H1790" s="14">
        <f t="shared" si="218"/>
        <v>0</v>
      </c>
    </row>
    <row r="1791" spans="1:8" x14ac:dyDescent="0.25">
      <c r="A1791" s="11">
        <f t="shared" si="219"/>
        <v>356.19999999998834</v>
      </c>
      <c r="B1791" s="13">
        <f t="shared" si="220"/>
        <v>-1.5640008130939227</v>
      </c>
      <c r="C1791" s="3">
        <f t="shared" si="221"/>
        <v>0.19317331488892653</v>
      </c>
      <c r="D1791" s="11">
        <f t="shared" si="216"/>
        <v>8.4115425655353383E-3</v>
      </c>
      <c r="E1791" s="13">
        <f t="shared" si="222"/>
        <v>-0.43308658420699903</v>
      </c>
      <c r="F1791" s="3">
        <f t="shared" si="223"/>
        <v>-0.18321700392941451</v>
      </c>
      <c r="G1791" s="3">
        <f t="shared" si="217"/>
        <v>-8.560887229928019E-3</v>
      </c>
      <c r="H1791" s="14">
        <f t="shared" si="218"/>
        <v>0</v>
      </c>
    </row>
    <row r="1792" spans="1:8" x14ac:dyDescent="0.25">
      <c r="A1792" s="11">
        <f t="shared" si="219"/>
        <v>356.39999999998832</v>
      </c>
      <c r="B1792" s="13">
        <f t="shared" si="220"/>
        <v>-1.5253661501161373</v>
      </c>
      <c r="C1792" s="3">
        <f t="shared" si="221"/>
        <v>0.19485562340203361</v>
      </c>
      <c r="D1792" s="11">
        <f t="shared" si="216"/>
        <v>7.63352730020205E-3</v>
      </c>
      <c r="E1792" s="13">
        <f t="shared" si="222"/>
        <v>-0.46972998499288193</v>
      </c>
      <c r="F1792" s="3">
        <f t="shared" si="223"/>
        <v>-0.1849291813754001</v>
      </c>
      <c r="G1792" s="3">
        <f t="shared" si="217"/>
        <v>-7.7824239306015525E-3</v>
      </c>
      <c r="H1792" s="14">
        <f t="shared" si="218"/>
        <v>0</v>
      </c>
    </row>
    <row r="1793" spans="1:8" x14ac:dyDescent="0.25">
      <c r="A1793" s="11">
        <f t="shared" si="219"/>
        <v>356.59999999998831</v>
      </c>
      <c r="B1793" s="13">
        <f t="shared" si="220"/>
        <v>-1.4863950254357305</v>
      </c>
      <c r="C1793" s="3">
        <f t="shared" si="221"/>
        <v>0.19638232886207402</v>
      </c>
      <c r="D1793" s="11">
        <f t="shared" si="216"/>
        <v>6.8510571087465758E-3</v>
      </c>
      <c r="E1793" s="13">
        <f t="shared" si="222"/>
        <v>-0.506715821267962</v>
      </c>
      <c r="F1793" s="3">
        <f t="shared" si="223"/>
        <v>-0.1864856661615204</v>
      </c>
      <c r="G1793" s="3">
        <f t="shared" si="217"/>
        <v>-6.99950704925488E-3</v>
      </c>
      <c r="H1793" s="14">
        <f t="shared" si="218"/>
        <v>0</v>
      </c>
    </row>
    <row r="1794" spans="1:8" x14ac:dyDescent="0.25">
      <c r="A1794" s="11">
        <f t="shared" si="219"/>
        <v>356.7999999999883</v>
      </c>
      <c r="B1794" s="13">
        <f t="shared" si="220"/>
        <v>-1.4471185596633158</v>
      </c>
      <c r="C1794" s="3">
        <f t="shared" si="221"/>
        <v>0.19775254028382333</v>
      </c>
      <c r="D1794" s="11">
        <f t="shared" si="216"/>
        <v>6.0647679473731474E-3</v>
      </c>
      <c r="E1794" s="13">
        <f t="shared" si="222"/>
        <v>-0.5440129545002661</v>
      </c>
      <c r="F1794" s="3">
        <f t="shared" si="223"/>
        <v>-0.18788556757137137</v>
      </c>
      <c r="G1794" s="3">
        <f t="shared" si="217"/>
        <v>-6.2127725380599274E-3</v>
      </c>
      <c r="H1794" s="14">
        <f t="shared" si="218"/>
        <v>0</v>
      </c>
    </row>
    <row r="1795" spans="1:8" x14ac:dyDescent="0.25">
      <c r="A1795" s="11">
        <f t="shared" si="219"/>
        <v>356.99999999998829</v>
      </c>
      <c r="B1795" s="13">
        <f t="shared" si="220"/>
        <v>-1.4075680516065512</v>
      </c>
      <c r="C1795" s="3">
        <f t="shared" si="221"/>
        <v>0.19896549387329795</v>
      </c>
      <c r="D1795" s="11">
        <f t="shared" si="216"/>
        <v>5.27529742782064E-3</v>
      </c>
      <c r="E1795" s="13">
        <f t="shared" si="222"/>
        <v>-0.58159006801454038</v>
      </c>
      <c r="F1795" s="3">
        <f t="shared" si="223"/>
        <v>-0.18912812207898336</v>
      </c>
      <c r="G1795" s="3">
        <f t="shared" si="217"/>
        <v>-5.4228580047353588E-3</v>
      </c>
      <c r="H1795" s="14">
        <f t="shared" si="218"/>
        <v>0</v>
      </c>
    </row>
    <row r="1796" spans="1:8" x14ac:dyDescent="0.25">
      <c r="A1796" s="11">
        <f t="shared" si="219"/>
        <v>357.19999999998828</v>
      </c>
      <c r="B1796" s="13">
        <f t="shared" si="220"/>
        <v>-1.3677749528318917</v>
      </c>
      <c r="C1796" s="3">
        <f t="shared" si="221"/>
        <v>0.2000205533588621</v>
      </c>
      <c r="D1796" s="11">
        <f t="shared" si="216"/>
        <v>4.4832843036326144E-3</v>
      </c>
      <c r="E1796" s="13">
        <f t="shared" si="222"/>
        <v>-0.61941569243033712</v>
      </c>
      <c r="F1796" s="3">
        <f t="shared" si="223"/>
        <v>-0.19021269367993043</v>
      </c>
      <c r="G1796" s="3">
        <f t="shared" si="217"/>
        <v>-4.6304021988165904E-3</v>
      </c>
      <c r="H1796" s="14">
        <f t="shared" si="218"/>
        <v>0</v>
      </c>
    </row>
    <row r="1797" spans="1:8" x14ac:dyDescent="0.25">
      <c r="A1797" s="11">
        <f t="shared" si="219"/>
        <v>357.39999999998827</v>
      </c>
      <c r="B1797" s="13">
        <f t="shared" si="220"/>
        <v>-1.3277708421601193</v>
      </c>
      <c r="C1797" s="3">
        <f t="shared" si="221"/>
        <v>0.20091721021958861</v>
      </c>
      <c r="D1797" s="11">
        <f t="shared" si="216"/>
        <v>3.6893679566441318E-3</v>
      </c>
      <c r="E1797" s="13">
        <f t="shared" si="222"/>
        <v>-0.65745823116632318</v>
      </c>
      <c r="F1797" s="3">
        <f t="shared" si="223"/>
        <v>-0.19113877411969374</v>
      </c>
      <c r="G1797" s="3">
        <f t="shared" si="217"/>
        <v>-3.8360444981425561E-3</v>
      </c>
      <c r="H1797" s="14">
        <f t="shared" si="218"/>
        <v>0</v>
      </c>
    </row>
    <row r="1798" spans="1:8" x14ac:dyDescent="0.25">
      <c r="A1798" s="11">
        <f t="shared" si="219"/>
        <v>357.59999999998826</v>
      </c>
      <c r="B1798" s="13">
        <f t="shared" si="220"/>
        <v>-1.2875874001162015</v>
      </c>
      <c r="C1798" s="3">
        <f t="shared" si="221"/>
        <v>0.20165508381091743</v>
      </c>
      <c r="D1798" s="11">
        <f t="shared" si="216"/>
        <v>2.8941878840956347E-3</v>
      </c>
      <c r="E1798" s="13">
        <f t="shared" si="222"/>
        <v>-0.69568598599026199</v>
      </c>
      <c r="F1798" s="3">
        <f t="shared" si="223"/>
        <v>-0.19190598301932224</v>
      </c>
      <c r="G1798" s="3">
        <f t="shared" si="217"/>
        <v>-3.0404243959695626E-3</v>
      </c>
      <c r="H1798" s="14">
        <f t="shared" si="218"/>
        <v>0</v>
      </c>
    </row>
    <row r="1799" spans="1:8" x14ac:dyDescent="0.25">
      <c r="A1799" s="11">
        <f t="shared" si="219"/>
        <v>357.79999999998824</v>
      </c>
      <c r="B1799" s="13">
        <f t="shared" si="220"/>
        <v>-1.247256383354018</v>
      </c>
      <c r="C1799" s="3">
        <f t="shared" si="221"/>
        <v>0.20223392138773655</v>
      </c>
      <c r="D1799" s="11">
        <f t="shared" si="216"/>
        <v>2.0983831867828679E-3</v>
      </c>
      <c r="E1799" s="13">
        <f t="shared" si="222"/>
        <v>-0.7340671825941264</v>
      </c>
      <c r="F1799" s="3">
        <f t="shared" si="223"/>
        <v>-0.19251406789851616</v>
      </c>
      <c r="G1799" s="3">
        <f t="shared" si="217"/>
        <v>-2.2441809891211749E-3</v>
      </c>
      <c r="H1799" s="14">
        <f t="shared" si="218"/>
        <v>0</v>
      </c>
    </row>
    <row r="1800" spans="1:8" x14ac:dyDescent="0.25">
      <c r="A1800" s="11">
        <f t="shared" si="219"/>
        <v>357.99999999998823</v>
      </c>
      <c r="B1800" s="13">
        <f t="shared" si="220"/>
        <v>-1.2068095990764707</v>
      </c>
      <c r="C1800" s="3">
        <f t="shared" si="221"/>
        <v>0.20265359802509311</v>
      </c>
      <c r="D1800" s="11">
        <f t="shared" si="216"/>
        <v>1.3025920586500141E-3</v>
      </c>
      <c r="E1800" s="13">
        <f t="shared" si="222"/>
        <v>-0.7725699961738296</v>
      </c>
      <c r="F1800" s="3">
        <f t="shared" si="223"/>
        <v>-0.1929629040963404</v>
      </c>
      <c r="G1800" s="3">
        <f t="shared" si="217"/>
        <v>-1.447952467581305E-3</v>
      </c>
      <c r="H1800" s="14">
        <f t="shared" si="218"/>
        <v>0</v>
      </c>
    </row>
    <row r="1801" spans="1:8" x14ac:dyDescent="0.25">
      <c r="A1801" s="11">
        <f t="shared" si="219"/>
        <v>358.19999999998822</v>
      </c>
      <c r="B1801" s="13">
        <f t="shared" si="220"/>
        <v>-1.166278879471452</v>
      </c>
      <c r="C1801" s="3">
        <f t="shared" si="221"/>
        <v>0.20291411643682311</v>
      </c>
      <c r="D1801" s="11">
        <f t="shared" si="216"/>
        <v>5.0745127823119711E-4</v>
      </c>
      <c r="E1801" s="13">
        <f t="shared" si="222"/>
        <v>-0.81116257699309768</v>
      </c>
      <c r="F1801" s="3">
        <f t="shared" si="223"/>
        <v>-0.19325249458985666</v>
      </c>
      <c r="G1801" s="3">
        <f t="shared" si="217"/>
        <v>-6.5237560593569416E-4</v>
      </c>
      <c r="H1801" s="14">
        <f t="shared" si="218"/>
        <v>0</v>
      </c>
    </row>
    <row r="1802" spans="1:8" x14ac:dyDescent="0.25">
      <c r="A1802" s="11">
        <f t="shared" si="219"/>
        <v>358.39999999998821</v>
      </c>
      <c r="B1802" s="13">
        <f t="shared" si="220"/>
        <v>-1.1256960561840874</v>
      </c>
      <c r="C1802" s="3">
        <f t="shared" si="221"/>
        <v>0.20301560669246935</v>
      </c>
      <c r="D1802" s="11">
        <f t="shared" ref="D1802:D1865" si="224">(E1802-B1802)*$B$6/$B$4-C1802*$B$5/$B$4</f>
        <v>-2.8640429765685628E-4</v>
      </c>
      <c r="E1802" s="13">
        <f t="shared" si="222"/>
        <v>-0.84981307591106903</v>
      </c>
      <c r="F1802" s="3">
        <f t="shared" si="223"/>
        <v>-0.1933829697110438</v>
      </c>
      <c r="G1802" s="3">
        <f t="shared" ref="G1802:G1865" si="225">H1802/$H$4-(E1802-B1802)/$H$4*$B$6-F1802*$H$5/$H$4</f>
        <v>1.4191474293547262E-4</v>
      </c>
      <c r="H1802" s="14">
        <f t="shared" ref="H1802:H1865" si="226">IF(AND(A1802&lt;$H$7,A1802&gt;$H$6),$H$8,0)</f>
        <v>0</v>
      </c>
    </row>
    <row r="1803" spans="1:8" x14ac:dyDescent="0.25">
      <c r="A1803" s="11">
        <f t="shared" ref="A1803:A1866" si="227">A1802+$B$7</f>
        <v>358.5999999999882</v>
      </c>
      <c r="B1803" s="13">
        <f t="shared" ref="B1803:B1866" si="228">B1802+C1802*$B$7</f>
        <v>-1.0850929348455935</v>
      </c>
      <c r="C1803" s="3">
        <f t="shared" ref="C1803:C1866" si="229">C1802+D1802*$B$7</f>
        <v>0.20295832583293796</v>
      </c>
      <c r="D1803" s="11">
        <f t="shared" si="224"/>
        <v>-1.0783422375709121E-3</v>
      </c>
      <c r="E1803" s="13">
        <f t="shared" ref="E1803:E1866" si="230">E1802+F1802*$B$7</f>
        <v>-0.88848966985327782</v>
      </c>
      <c r="F1803" s="3">
        <f t="shared" ref="F1803:F1866" si="231">F1802+G1802*$B$7</f>
        <v>-0.1933545867624567</v>
      </c>
      <c r="G1803" s="3">
        <f t="shared" si="225"/>
        <v>9.342861515136934E-4</v>
      </c>
      <c r="H1803" s="14">
        <f t="shared" si="226"/>
        <v>0</v>
      </c>
    </row>
    <row r="1804" spans="1:8" x14ac:dyDescent="0.25">
      <c r="A1804" s="11">
        <f t="shared" si="227"/>
        <v>358.79999999998819</v>
      </c>
      <c r="B1804" s="13">
        <f t="shared" si="228"/>
        <v>-1.0445012696790059</v>
      </c>
      <c r="C1804" s="3">
        <f t="shared" si="229"/>
        <v>0.20274265738542377</v>
      </c>
      <c r="D1804" s="11">
        <f t="shared" si="224"/>
        <v>-1.8677330360489881E-3</v>
      </c>
      <c r="E1804" s="13">
        <f t="shared" si="230"/>
        <v>-0.9271605872057691</v>
      </c>
      <c r="F1804" s="3">
        <f t="shared" si="231"/>
        <v>-0.19316772953215397</v>
      </c>
      <c r="G1804" s="3">
        <f t="shared" si="225"/>
        <v>1.724109118249941E-3</v>
      </c>
      <c r="H1804" s="14">
        <f t="shared" si="226"/>
        <v>0</v>
      </c>
    </row>
    <row r="1805" spans="1:8" x14ac:dyDescent="0.25">
      <c r="A1805" s="11">
        <f t="shared" si="227"/>
        <v>358.99999999998818</v>
      </c>
      <c r="B1805" s="13">
        <f t="shared" si="228"/>
        <v>-1.0039527382019211</v>
      </c>
      <c r="C1805" s="3">
        <f t="shared" si="229"/>
        <v>0.20236911077821398</v>
      </c>
      <c r="D1805" s="11">
        <f t="shared" si="224"/>
        <v>-2.6539506107759975E-3</v>
      </c>
      <c r="E1805" s="13">
        <f t="shared" si="230"/>
        <v>-0.96579413311219986</v>
      </c>
      <c r="F1805" s="3">
        <f t="shared" si="231"/>
        <v>-0.19282290770850399</v>
      </c>
      <c r="G1805" s="3">
        <f t="shared" si="225"/>
        <v>2.5107575647303473E-3</v>
      </c>
      <c r="H1805" s="14">
        <f t="shared" si="226"/>
        <v>0</v>
      </c>
    </row>
    <row r="1806" spans="1:8" x14ac:dyDescent="0.25">
      <c r="A1806" s="11">
        <f t="shared" si="227"/>
        <v>359.19999999998817</v>
      </c>
      <c r="B1806" s="13">
        <f t="shared" si="228"/>
        <v>-0.96347891604627833</v>
      </c>
      <c r="C1806" s="3">
        <f t="shared" si="229"/>
        <v>0.20183832065605878</v>
      </c>
      <c r="D1806" s="11">
        <f t="shared" si="224"/>
        <v>-3.436372795917104E-3</v>
      </c>
      <c r="E1806" s="13">
        <f t="shared" si="230"/>
        <v>-1.0043587146539006</v>
      </c>
      <c r="F1806" s="3">
        <f t="shared" si="231"/>
        <v>-0.19232075619555791</v>
      </c>
      <c r="G1806" s="3">
        <f t="shared" si="225"/>
        <v>3.2936093290095911E-3</v>
      </c>
      <c r="H1806" s="14">
        <f t="shared" si="226"/>
        <v>0</v>
      </c>
    </row>
    <row r="1807" spans="1:8" x14ac:dyDescent="0.25">
      <c r="A1807" s="11">
        <f t="shared" si="227"/>
        <v>359.39999999998815</v>
      </c>
      <c r="B1807" s="13">
        <f t="shared" si="228"/>
        <v>-0.9231112519150666</v>
      </c>
      <c r="C1807" s="3">
        <f t="shared" si="229"/>
        <v>0.20115104609687537</v>
      </c>
      <c r="D1807" s="11">
        <f t="shared" si="224"/>
        <v>-4.2143818312325851E-3</v>
      </c>
      <c r="E1807" s="13">
        <f t="shared" si="230"/>
        <v>-1.0428228658930121</v>
      </c>
      <c r="F1807" s="3">
        <f t="shared" si="231"/>
        <v>-0.19166203432975598</v>
      </c>
      <c r="G1807" s="3">
        <f t="shared" si="225"/>
        <v>4.0720466547257946E-3</v>
      </c>
      <c r="H1807" s="14">
        <f t="shared" si="226"/>
        <v>0</v>
      </c>
    </row>
    <row r="1808" spans="1:8" x14ac:dyDescent="0.25">
      <c r="A1808" s="11">
        <f t="shared" si="227"/>
        <v>359.59999999998814</v>
      </c>
      <c r="B1808" s="13">
        <f t="shared" si="228"/>
        <v>-0.88288104269569156</v>
      </c>
      <c r="C1808" s="3">
        <f t="shared" si="229"/>
        <v>0.20030816973062884</v>
      </c>
      <c r="D1808" s="11">
        <f t="shared" si="224"/>
        <v>-4.9873648465921499E-3</v>
      </c>
      <c r="E1808" s="13">
        <f t="shared" si="230"/>
        <v>-1.0811552727589633</v>
      </c>
      <c r="F1808" s="3">
        <f t="shared" si="231"/>
        <v>-0.19084762499881083</v>
      </c>
      <c r="G1808" s="3">
        <f t="shared" si="225"/>
        <v>4.8454566756148797E-3</v>
      </c>
      <c r="H1808" s="14">
        <f t="shared" si="226"/>
        <v>0</v>
      </c>
    </row>
    <row r="1809" spans="1:8" x14ac:dyDescent="0.25">
      <c r="A1809" s="11">
        <f t="shared" si="227"/>
        <v>359.79999999998813</v>
      </c>
      <c r="B1809" s="13">
        <f t="shared" si="228"/>
        <v>-0.84281940874956573</v>
      </c>
      <c r="C1809" s="3">
        <f t="shared" si="229"/>
        <v>0.19931069676131041</v>
      </c>
      <c r="D1809" s="11">
        <f t="shared" si="224"/>
        <v>-5.7547143415112544E-3</v>
      </c>
      <c r="E1809" s="13">
        <f t="shared" si="230"/>
        <v>-1.1193247977587255</v>
      </c>
      <c r="F1809" s="3">
        <f t="shared" si="231"/>
        <v>-0.18987853366368787</v>
      </c>
      <c r="G1809" s="3">
        <f t="shared" si="225"/>
        <v>5.6132318950469157E-3</v>
      </c>
      <c r="H1809" s="14">
        <f t="shared" si="226"/>
        <v>0</v>
      </c>
    </row>
    <row r="1810" spans="1:8" x14ac:dyDescent="0.25">
      <c r="A1810" s="11">
        <f t="shared" si="227"/>
        <v>359.99999999998812</v>
      </c>
      <c r="B1810" s="13">
        <f t="shared" si="228"/>
        <v>-0.80295726939730361</v>
      </c>
      <c r="C1810" s="3">
        <f t="shared" si="229"/>
        <v>0.19815975389300816</v>
      </c>
      <c r="D1810" s="11">
        <f t="shared" si="224"/>
        <v>-6.5158286593367167E-3</v>
      </c>
      <c r="E1810" s="13">
        <f t="shared" si="230"/>
        <v>-1.157300504491463</v>
      </c>
      <c r="F1810" s="3">
        <f t="shared" si="231"/>
        <v>-0.18875588728467849</v>
      </c>
      <c r="G1810" s="3">
        <f t="shared" si="225"/>
        <v>6.3747706602117716E-3</v>
      </c>
      <c r="H1810" s="14">
        <f t="shared" si="226"/>
        <v>0</v>
      </c>
    </row>
    <row r="1811" spans="1:8" x14ac:dyDescent="0.25">
      <c r="A1811" s="11">
        <f t="shared" si="227"/>
        <v>360.19999999998811</v>
      </c>
      <c r="B1811" s="13">
        <f t="shared" si="228"/>
        <v>-0.76332531861870201</v>
      </c>
      <c r="C1811" s="3">
        <f t="shared" si="229"/>
        <v>0.19685658816114082</v>
      </c>
      <c r="D1811" s="11">
        <f t="shared" si="224"/>
        <v>-7.2701124557140789E-3</v>
      </c>
      <c r="E1811" s="13">
        <f t="shared" si="230"/>
        <v>-1.1950516819483987</v>
      </c>
      <c r="F1811" s="3">
        <f t="shared" si="231"/>
        <v>-0.18748093315263614</v>
      </c>
      <c r="G1811" s="3">
        <f t="shared" si="225"/>
        <v>7.1294776305865105E-3</v>
      </c>
      <c r="H1811" s="14">
        <f t="shared" si="226"/>
        <v>0</v>
      </c>
    </row>
    <row r="1812" spans="1:8" x14ac:dyDescent="0.25">
      <c r="A1812" s="11">
        <f t="shared" si="227"/>
        <v>360.3999999999881</v>
      </c>
      <c r="B1812" s="13">
        <f t="shared" si="228"/>
        <v>-0.72395400098647389</v>
      </c>
      <c r="C1812" s="3">
        <f t="shared" si="229"/>
        <v>0.195402565669998</v>
      </c>
      <c r="D1812" s="11">
        <f t="shared" si="224"/>
        <v>-8.0169771609744922E-3</v>
      </c>
      <c r="E1812" s="13">
        <f t="shared" si="230"/>
        <v>-1.232547868578926</v>
      </c>
      <c r="F1812" s="3">
        <f t="shared" si="231"/>
        <v>-0.18605503762651884</v>
      </c>
      <c r="G1812" s="3">
        <f t="shared" si="225"/>
        <v>7.8767642403223034E-3</v>
      </c>
      <c r="H1812" s="14">
        <f t="shared" si="226"/>
        <v>0</v>
      </c>
    </row>
    <row r="1813" spans="1:8" x14ac:dyDescent="0.25">
      <c r="A1813" s="11">
        <f t="shared" si="227"/>
        <v>360.59999999998809</v>
      </c>
      <c r="B1813" s="13">
        <f t="shared" si="228"/>
        <v>-0.68487348785247426</v>
      </c>
      <c r="C1813" s="3">
        <f t="shared" si="229"/>
        <v>0.1937991702378031</v>
      </c>
      <c r="D1813" s="11">
        <f t="shared" si="224"/>
        <v>-8.755841436084601E-3</v>
      </c>
      <c r="E1813" s="13">
        <f t="shared" si="230"/>
        <v>-1.2697588761042298</v>
      </c>
      <c r="F1813" s="3">
        <f t="shared" si="231"/>
        <v>-0.18447968477845439</v>
      </c>
      <c r="G1813" s="3">
        <f t="shared" si="225"/>
        <v>8.6160491541943714E-3</v>
      </c>
      <c r="H1813" s="14">
        <f t="shared" si="226"/>
        <v>0</v>
      </c>
    </row>
    <row r="1814" spans="1:8" x14ac:dyDescent="0.25">
      <c r="A1814" s="11">
        <f t="shared" si="227"/>
        <v>360.79999999998807</v>
      </c>
      <c r="B1814" s="13">
        <f t="shared" si="228"/>
        <v>-0.64611365380491359</v>
      </c>
      <c r="C1814" s="3">
        <f t="shared" si="229"/>
        <v>0.19204800195058619</v>
      </c>
      <c r="D1814" s="11">
        <f t="shared" si="224"/>
        <v>-9.4861316218088649E-3</v>
      </c>
      <c r="E1814" s="13">
        <f t="shared" si="230"/>
        <v>-1.3066548130599207</v>
      </c>
      <c r="F1814" s="3">
        <f t="shared" si="231"/>
        <v>-0.18275647494761552</v>
      </c>
      <c r="G1814" s="3">
        <f t="shared" si="225"/>
        <v>9.3467587167643043E-3</v>
      </c>
      <c r="H1814" s="14">
        <f t="shared" si="226"/>
        <v>0</v>
      </c>
    </row>
    <row r="1815" spans="1:8" x14ac:dyDescent="0.25">
      <c r="A1815" s="11">
        <f t="shared" si="227"/>
        <v>360.99999999998806</v>
      </c>
      <c r="B1815" s="13">
        <f t="shared" si="228"/>
        <v>-0.60770405341479639</v>
      </c>
      <c r="C1815" s="3">
        <f t="shared" si="229"/>
        <v>0.19015077562622443</v>
      </c>
      <c r="D1815" s="11">
        <f t="shared" si="224"/>
        <v>-1.020728218073984E-2</v>
      </c>
      <c r="E1815" s="13">
        <f t="shared" si="230"/>
        <v>-1.3432061080494437</v>
      </c>
      <c r="F1815" s="3">
        <f t="shared" si="231"/>
        <v>-0.18088712320426265</v>
      </c>
      <c r="G1815" s="3">
        <f t="shared" si="225"/>
        <v>1.0068327394410412E-2</v>
      </c>
      <c r="H1815" s="14">
        <f t="shared" si="226"/>
        <v>0</v>
      </c>
    </row>
    <row r="1816" spans="1:8" x14ac:dyDescent="0.25">
      <c r="A1816" s="11">
        <f t="shared" si="227"/>
        <v>361.19999999998805</v>
      </c>
      <c r="B1816" s="13">
        <f t="shared" si="228"/>
        <v>-0.56967389828955151</v>
      </c>
      <c r="C1816" s="3">
        <f t="shared" si="229"/>
        <v>0.18810931919007645</v>
      </c>
      <c r="D1816" s="11">
        <f t="shared" si="224"/>
        <v>-1.0918736131858595E-2</v>
      </c>
      <c r="E1816" s="13">
        <f t="shared" si="230"/>
        <v>-1.3793835326902963</v>
      </c>
      <c r="F1816" s="3">
        <f t="shared" si="231"/>
        <v>-0.17887345772538057</v>
      </c>
      <c r="G1816" s="3">
        <f t="shared" si="225"/>
        <v>1.0780198209888157E-2</v>
      </c>
      <c r="H1816" s="14">
        <f t="shared" si="226"/>
        <v>0</v>
      </c>
    </row>
    <row r="1817" spans="1:8" x14ac:dyDescent="0.25">
      <c r="A1817" s="11">
        <f t="shared" si="227"/>
        <v>361.39999999998804</v>
      </c>
      <c r="B1817" s="13">
        <f t="shared" si="228"/>
        <v>-0.53205203445153626</v>
      </c>
      <c r="C1817" s="3">
        <f t="shared" si="229"/>
        <v>0.18592557196370474</v>
      </c>
      <c r="D1817" s="11">
        <f t="shared" si="224"/>
        <v>-1.1619945477293933E-2</v>
      </c>
      <c r="E1817" s="13">
        <f t="shared" si="230"/>
        <v>-1.4151582242353724</v>
      </c>
      <c r="F1817" s="3">
        <f t="shared" si="231"/>
        <v>-0.17671741808340294</v>
      </c>
      <c r="G1817" s="3">
        <f t="shared" si="225"/>
        <v>1.1481823169089406E-2</v>
      </c>
      <c r="H1817" s="14">
        <f t="shared" si="226"/>
        <v>0</v>
      </c>
    </row>
    <row r="1818" spans="1:8" x14ac:dyDescent="0.25">
      <c r="A1818" s="11">
        <f t="shared" si="227"/>
        <v>361.59999999998803</v>
      </c>
      <c r="B1818" s="13">
        <f t="shared" si="228"/>
        <v>-0.49486692005879529</v>
      </c>
      <c r="C1818" s="3">
        <f t="shared" si="229"/>
        <v>0.18360158286824596</v>
      </c>
      <c r="D1818" s="11">
        <f t="shared" si="224"/>
        <v>-1.2310371620956266E-2</v>
      </c>
      <c r="E1818" s="13">
        <f t="shared" si="230"/>
        <v>-1.450501707852053</v>
      </c>
      <c r="F1818" s="3">
        <f t="shared" si="231"/>
        <v>-0.17442105344958506</v>
      </c>
      <c r="G1818" s="3">
        <f t="shared" si="225"/>
        <v>1.2172663679676354E-2</v>
      </c>
      <c r="H1818" s="14">
        <f t="shared" si="226"/>
        <v>0</v>
      </c>
    </row>
    <row r="1819" spans="1:8" x14ac:dyDescent="0.25">
      <c r="A1819" s="11">
        <f t="shared" si="227"/>
        <v>361.79999999998802</v>
      </c>
      <c r="B1819" s="13">
        <f t="shared" si="228"/>
        <v>-0.45814660348514608</v>
      </c>
      <c r="C1819" s="3">
        <f t="shared" si="229"/>
        <v>0.18113950854405469</v>
      </c>
      <c r="D1819" s="11">
        <f t="shared" si="224"/>
        <v>-1.2989485778729059E-2</v>
      </c>
      <c r="E1819" s="13">
        <f t="shared" si="230"/>
        <v>-1.48538591854197</v>
      </c>
      <c r="F1819" s="3">
        <f t="shared" si="231"/>
        <v>-0.17198652071364978</v>
      </c>
      <c r="G1819" s="3">
        <f t="shared" si="225"/>
        <v>1.2852190961272988E-2</v>
      </c>
      <c r="H1819" s="14">
        <f t="shared" si="226"/>
        <v>0</v>
      </c>
    </row>
    <row r="1820" spans="1:8" x14ac:dyDescent="0.25">
      <c r="A1820" s="11">
        <f t="shared" si="227"/>
        <v>361.99999999998801</v>
      </c>
      <c r="B1820" s="13">
        <f t="shared" si="228"/>
        <v>-0.42191870177633511</v>
      </c>
      <c r="C1820" s="3">
        <f t="shared" si="229"/>
        <v>0.17854161138830887</v>
      </c>
      <c r="D1820" s="11">
        <f t="shared" si="224"/>
        <v>-1.3656769379908281E-2</v>
      </c>
      <c r="E1820" s="13">
        <f t="shared" si="230"/>
        <v>-1.5197832226846999</v>
      </c>
      <c r="F1820" s="3">
        <f t="shared" si="231"/>
        <v>-0.16941608252139517</v>
      </c>
      <c r="G1820" s="3">
        <f t="shared" si="225"/>
        <v>1.3519886446904576E-2</v>
      </c>
      <c r="H1820" s="14">
        <f t="shared" si="226"/>
        <v>0</v>
      </c>
    </row>
    <row r="1821" spans="1:8" x14ac:dyDescent="0.25">
      <c r="A1821" s="11">
        <f t="shared" si="227"/>
        <v>362.19999999998799</v>
      </c>
      <c r="B1821" s="13">
        <f t="shared" si="228"/>
        <v>-0.38621037949867332</v>
      </c>
      <c r="C1821" s="3">
        <f t="shared" si="229"/>
        <v>0.17581025751232721</v>
      </c>
      <c r="D1821" s="11">
        <f t="shared" si="224"/>
        <v>-1.4311714459587965E-2</v>
      </c>
      <c r="E1821" s="13">
        <f t="shared" si="230"/>
        <v>-1.553666439188979</v>
      </c>
      <c r="F1821" s="3">
        <f t="shared" si="231"/>
        <v>-0.16671210523201427</v>
      </c>
      <c r="G1821" s="3">
        <f t="shared" si="225"/>
        <v>1.4175242175383271E-2</v>
      </c>
      <c r="H1821" s="14">
        <f t="shared" si="226"/>
        <v>0</v>
      </c>
    </row>
    <row r="1822" spans="1:8" x14ac:dyDescent="0.25">
      <c r="A1822" s="11">
        <f t="shared" si="227"/>
        <v>362.39999999998798</v>
      </c>
      <c r="B1822" s="13">
        <f t="shared" si="228"/>
        <v>-0.35104832799620789</v>
      </c>
      <c r="C1822" s="3">
        <f t="shared" si="229"/>
        <v>0.17294791462040962</v>
      </c>
      <c r="D1822" s="11">
        <f t="shared" si="224"/>
        <v>-1.4953824041697886E-2</v>
      </c>
      <c r="E1822" s="13">
        <f t="shared" si="230"/>
        <v>-1.5870088602353818</v>
      </c>
      <c r="F1822" s="3">
        <f t="shared" si="231"/>
        <v>-0.16387705679693762</v>
      </c>
      <c r="G1822" s="3">
        <f t="shared" si="225"/>
        <v>1.4817761174345806E-2</v>
      </c>
      <c r="H1822" s="14">
        <f t="shared" si="226"/>
        <v>0</v>
      </c>
    </row>
    <row r="1823" spans="1:8" x14ac:dyDescent="0.25">
      <c r="A1823" s="11">
        <f t="shared" si="227"/>
        <v>362.59999999998797</v>
      </c>
      <c r="B1823" s="13">
        <f t="shared" si="228"/>
        <v>-0.31645874507212596</v>
      </c>
      <c r="C1823" s="3">
        <f t="shared" si="229"/>
        <v>0.16995714981207005</v>
      </c>
      <c r="D1823" s="11">
        <f t="shared" si="224"/>
        <v>-1.5582612512407485E-2</v>
      </c>
      <c r="E1823" s="13">
        <f t="shared" si="230"/>
        <v>-1.6197842715947692</v>
      </c>
      <c r="F1823" s="3">
        <f t="shared" si="231"/>
        <v>-0.16091350456206846</v>
      </c>
      <c r="G1823" s="3">
        <f t="shared" si="225"/>
        <v>1.5446957833657462E-2</v>
      </c>
      <c r="H1823" s="14">
        <f t="shared" si="226"/>
        <v>0</v>
      </c>
    </row>
    <row r="1824" spans="1:8" x14ac:dyDescent="0.25">
      <c r="A1824" s="11">
        <f t="shared" si="227"/>
        <v>362.79999999998796</v>
      </c>
      <c r="B1824" s="13">
        <f t="shared" si="228"/>
        <v>-0.28246731510971196</v>
      </c>
      <c r="C1824" s="3">
        <f t="shared" si="229"/>
        <v>0.16684062730958854</v>
      </c>
      <c r="D1824" s="11">
        <f t="shared" si="224"/>
        <v>-1.6197605983618538E-2</v>
      </c>
      <c r="E1824" s="13">
        <f t="shared" si="230"/>
        <v>-1.6519669725071828</v>
      </c>
      <c r="F1824" s="3">
        <f t="shared" si="231"/>
        <v>-0.15782411299533697</v>
      </c>
      <c r="G1824" s="3">
        <f t="shared" si="225"/>
        <v>1.6062358268904765E-2</v>
      </c>
      <c r="H1824" s="14">
        <f t="shared" si="226"/>
        <v>0</v>
      </c>
    </row>
    <row r="1825" spans="1:8" x14ac:dyDescent="0.25">
      <c r="A1825" s="11">
        <f t="shared" si="227"/>
        <v>362.99999999998795</v>
      </c>
      <c r="B1825" s="13">
        <f t="shared" si="228"/>
        <v>-0.24909918964779426</v>
      </c>
      <c r="C1825" s="3">
        <f t="shared" si="229"/>
        <v>0.16360110611286482</v>
      </c>
      <c r="D1825" s="11">
        <f t="shared" si="224"/>
        <v>-1.6798342646277532E-2</v>
      </c>
      <c r="E1825" s="13">
        <f t="shared" si="230"/>
        <v>-1.6835317951062503</v>
      </c>
      <c r="F1825" s="3">
        <f t="shared" si="231"/>
        <v>-0.15461164134155603</v>
      </c>
      <c r="G1825" s="3">
        <f t="shared" si="225"/>
        <v>1.6663500674707902E-2</v>
      </c>
      <c r="H1825" s="14">
        <f t="shared" si="226"/>
        <v>0</v>
      </c>
    </row>
    <row r="1826" spans="1:8" x14ac:dyDescent="0.25">
      <c r="A1826" s="11">
        <f t="shared" si="227"/>
        <v>363.19999999998794</v>
      </c>
      <c r="B1826" s="13">
        <f t="shared" si="228"/>
        <v>-0.21637896842522131</v>
      </c>
      <c r="C1826" s="3">
        <f t="shared" si="229"/>
        <v>0.16024143758360931</v>
      </c>
      <c r="D1826" s="11">
        <f t="shared" si="224"/>
        <v>-1.7384373113247545E-2</v>
      </c>
      <c r="E1826" s="13">
        <f t="shared" si="230"/>
        <v>-1.7144541233745616</v>
      </c>
      <c r="F1826" s="3">
        <f t="shared" si="231"/>
        <v>-0.15127894120661445</v>
      </c>
      <c r="G1826" s="3">
        <f t="shared" si="225"/>
        <v>1.7249935667592621E-2</v>
      </c>
      <c r="H1826" s="14">
        <f t="shared" si="226"/>
        <v>0</v>
      </c>
    </row>
    <row r="1827" spans="1:8" x14ac:dyDescent="0.25">
      <c r="A1827" s="11">
        <f t="shared" si="227"/>
        <v>363.39999999998793</v>
      </c>
      <c r="B1827" s="13">
        <f t="shared" si="228"/>
        <v>-0.18433068090849944</v>
      </c>
      <c r="C1827" s="3">
        <f t="shared" si="229"/>
        <v>0.15676456296095981</v>
      </c>
      <c r="D1827" s="11">
        <f t="shared" si="224"/>
        <v>-1.7955260751488247E-2</v>
      </c>
      <c r="E1827" s="13">
        <f t="shared" si="230"/>
        <v>-1.7447099116158844</v>
      </c>
      <c r="F1827" s="3">
        <f t="shared" si="231"/>
        <v>-0.14782895407309593</v>
      </c>
      <c r="G1827" s="3">
        <f t="shared" si="225"/>
        <v>1.7821226618170288E-2</v>
      </c>
      <c r="H1827" s="14">
        <f t="shared" si="226"/>
        <v>0</v>
      </c>
    </row>
    <row r="1828" spans="1:8" x14ac:dyDescent="0.25">
      <c r="A1828" s="11">
        <f t="shared" si="227"/>
        <v>363.59999999998792</v>
      </c>
      <c r="B1828" s="13">
        <f t="shared" si="228"/>
        <v>-0.15297776831630747</v>
      </c>
      <c r="C1828" s="3">
        <f t="shared" si="229"/>
        <v>0.15317351081066216</v>
      </c>
      <c r="D1828" s="11">
        <f t="shared" si="224"/>
        <v>-1.8510582003301898E-2</v>
      </c>
      <c r="E1828" s="13">
        <f t="shared" si="230"/>
        <v>-1.7742757024305036</v>
      </c>
      <c r="F1828" s="3">
        <f t="shared" si="231"/>
        <v>-0.14426470874946187</v>
      </c>
      <c r="G1828" s="3">
        <f t="shared" si="225"/>
        <v>1.8376949972383889E-2</v>
      </c>
      <c r="H1828" s="14">
        <f t="shared" si="226"/>
        <v>0</v>
      </c>
    </row>
    <row r="1829" spans="1:8" x14ac:dyDescent="0.25">
      <c r="A1829" s="11">
        <f t="shared" si="227"/>
        <v>363.7999999999879</v>
      </c>
      <c r="B1829" s="13">
        <f t="shared" si="228"/>
        <v>-0.12234306615417503</v>
      </c>
      <c r="C1829" s="3">
        <f t="shared" si="229"/>
        <v>0.14947139441000179</v>
      </c>
      <c r="D1829" s="11">
        <f t="shared" si="224"/>
        <v>-1.9049926696412235E-2</v>
      </c>
      <c r="E1829" s="13">
        <f t="shared" si="230"/>
        <v>-1.803128644180396</v>
      </c>
      <c r="F1829" s="3">
        <f t="shared" si="231"/>
        <v>-0.14058931875498509</v>
      </c>
      <c r="G1829" s="3">
        <f t="shared" si="225"/>
        <v>1.8916695561586986E-2</v>
      </c>
      <c r="H1829" s="14">
        <f t="shared" si="226"/>
        <v>0</v>
      </c>
    </row>
    <row r="1830" spans="1:8" x14ac:dyDescent="0.25">
      <c r="A1830" s="11">
        <f t="shared" si="227"/>
        <v>363.99999999998789</v>
      </c>
      <c r="B1830" s="13">
        <f t="shared" si="228"/>
        <v>-9.2448787272174676E-2</v>
      </c>
      <c r="C1830" s="3">
        <f t="shared" si="229"/>
        <v>0.14566140907071934</v>
      </c>
      <c r="D1830" s="11">
        <f t="shared" si="224"/>
        <v>-1.9572898342652977E-2</v>
      </c>
      <c r="E1830" s="13">
        <f t="shared" si="230"/>
        <v>-1.8312465079313931</v>
      </c>
      <c r="F1830" s="3">
        <f t="shared" si="231"/>
        <v>-0.13680597964266769</v>
      </c>
      <c r="G1830" s="3">
        <f t="shared" si="225"/>
        <v>1.9440066901232199E-2</v>
      </c>
      <c r="H1830" s="14">
        <f t="shared" si="226"/>
        <v>0</v>
      </c>
    </row>
    <row r="1831" spans="1:8" x14ac:dyDescent="0.25">
      <c r="A1831" s="11">
        <f t="shared" si="227"/>
        <v>364.19999999998788</v>
      </c>
      <c r="B1831" s="13">
        <f t="shared" si="228"/>
        <v>-6.3316505458030803E-2</v>
      </c>
      <c r="C1831" s="3">
        <f t="shared" si="229"/>
        <v>0.14174682940218875</v>
      </c>
      <c r="D1831" s="11">
        <f t="shared" si="224"/>
        <v>-2.0079114425051791E-2</v>
      </c>
      <c r="E1831" s="13">
        <f t="shared" si="230"/>
        <v>-1.8586077038599267</v>
      </c>
      <c r="F1831" s="3">
        <f t="shared" si="231"/>
        <v>-0.13291796626242125</v>
      </c>
      <c r="G1831" s="3">
        <f t="shared" si="225"/>
        <v>1.994668147795528E-2</v>
      </c>
      <c r="H1831" s="14">
        <f t="shared" si="226"/>
        <v>0</v>
      </c>
    </row>
    <row r="1832" spans="1:8" x14ac:dyDescent="0.25">
      <c r="A1832" s="11">
        <f t="shared" si="227"/>
        <v>364.39999999998787</v>
      </c>
      <c r="B1832" s="13">
        <f t="shared" si="228"/>
        <v>-3.4967139577593051E-2</v>
      </c>
      <c r="C1832" s="3">
        <f t="shared" si="229"/>
        <v>0.1377310065171784</v>
      </c>
      <c r="D1832" s="11">
        <f t="shared" si="224"/>
        <v>-2.0568206673105858E-2</v>
      </c>
      <c r="E1832" s="13">
        <f t="shared" si="230"/>
        <v>-1.885191297112411</v>
      </c>
      <c r="F1832" s="3">
        <f t="shared" si="231"/>
        <v>-0.12892862996683019</v>
      </c>
      <c r="G1832" s="3">
        <f t="shared" si="225"/>
        <v>2.0436171024850635E-2</v>
      </c>
      <c r="H1832" s="14">
        <f t="shared" si="226"/>
        <v>0</v>
      </c>
    </row>
    <row r="1833" spans="1:8" x14ac:dyDescent="0.25">
      <c r="A1833" s="11">
        <f t="shared" si="227"/>
        <v>364.59999999998786</v>
      </c>
      <c r="B1833" s="13">
        <f t="shared" si="228"/>
        <v>-7.4209382741573689E-3</v>
      </c>
      <c r="C1833" s="3">
        <f t="shared" si="229"/>
        <v>0.13361736518255724</v>
      </c>
      <c r="D1833" s="11">
        <f t="shared" si="224"/>
        <v>-2.1039821326054552E-2</v>
      </c>
      <c r="E1833" s="13">
        <f t="shared" si="230"/>
        <v>-1.910977023105777</v>
      </c>
      <c r="F1833" s="3">
        <f t="shared" si="231"/>
        <v>-0.12484139576186006</v>
      </c>
      <c r="G1833" s="3">
        <f t="shared" si="225"/>
        <v>2.0908181784744101E-2</v>
      </c>
      <c r="H1833" s="14">
        <f t="shared" si="226"/>
        <v>0</v>
      </c>
    </row>
    <row r="1834" spans="1:8" x14ac:dyDescent="0.25">
      <c r="A1834" s="11">
        <f t="shared" si="227"/>
        <v>364.79999999998785</v>
      </c>
      <c r="B1834" s="13">
        <f t="shared" si="228"/>
        <v>1.9302534762354079E-2</v>
      </c>
      <c r="C1834" s="3">
        <f t="shared" si="229"/>
        <v>0.12940940091734632</v>
      </c>
      <c r="D1834" s="11">
        <f t="shared" si="224"/>
        <v>-2.1493619383965226E-2</v>
      </c>
      <c r="E1834" s="13">
        <f t="shared" si="230"/>
        <v>-1.935945302258149</v>
      </c>
      <c r="F1834" s="3">
        <f t="shared" si="231"/>
        <v>-0.12065975940491123</v>
      </c>
      <c r="G1834" s="3">
        <f t="shared" si="225"/>
        <v>2.13623747612787E-2</v>
      </c>
      <c r="H1834" s="14">
        <f t="shared" si="226"/>
        <v>0</v>
      </c>
    </row>
    <row r="1835" spans="1:8" x14ac:dyDescent="0.25">
      <c r="A1835" s="11">
        <f t="shared" si="227"/>
        <v>364.99999999998784</v>
      </c>
      <c r="B1835" s="13">
        <f t="shared" si="228"/>
        <v>4.5184414945823342E-2</v>
      </c>
      <c r="C1835" s="3">
        <f t="shared" si="229"/>
        <v>0.12511067704055329</v>
      </c>
      <c r="D1835" s="11">
        <f t="shared" si="224"/>
        <v>-2.1929276846457846E-2</v>
      </c>
      <c r="E1835" s="13">
        <f t="shared" si="230"/>
        <v>-1.9600772541391311</v>
      </c>
      <c r="F1835" s="3">
        <f t="shared" si="231"/>
        <v>-0.11638728445265549</v>
      </c>
      <c r="G1835" s="3">
        <f t="shared" si="225"/>
        <v>2.1798425957639377E-2</v>
      </c>
      <c r="H1835" s="14">
        <f t="shared" si="226"/>
        <v>0</v>
      </c>
    </row>
    <row r="1836" spans="1:8" x14ac:dyDescent="0.25">
      <c r="A1836" s="11">
        <f t="shared" si="227"/>
        <v>365.19999999998782</v>
      </c>
      <c r="B1836" s="13">
        <f t="shared" si="228"/>
        <v>7.0206550353934E-2</v>
      </c>
      <c r="C1836" s="3">
        <f t="shared" si="229"/>
        <v>0.12072482167126172</v>
      </c>
      <c r="D1836" s="11">
        <f t="shared" si="224"/>
        <v>-2.2346484938904888E-2</v>
      </c>
      <c r="E1836" s="13">
        <f t="shared" si="230"/>
        <v>-1.9833547110296623</v>
      </c>
      <c r="F1836" s="3">
        <f t="shared" si="231"/>
        <v>-0.11202759926112761</v>
      </c>
      <c r="G1836" s="3">
        <f t="shared" si="225"/>
        <v>2.2216026602752875E-2</v>
      </c>
      <c r="H1836" s="14">
        <f t="shared" si="226"/>
        <v>0</v>
      </c>
    </row>
    <row r="1837" spans="1:8" x14ac:dyDescent="0.25">
      <c r="A1837" s="11">
        <f t="shared" si="227"/>
        <v>365.39999999998781</v>
      </c>
      <c r="B1837" s="13">
        <f t="shared" si="228"/>
        <v>9.4351514688186339E-2</v>
      </c>
      <c r="C1837" s="3">
        <f t="shared" si="229"/>
        <v>0.11625552468348074</v>
      </c>
      <c r="D1837" s="11">
        <f t="shared" si="224"/>
        <v>-2.2744950325952955E-2</v>
      </c>
      <c r="E1837" s="13">
        <f t="shared" si="230"/>
        <v>-2.0057602308818878</v>
      </c>
      <c r="F1837" s="3">
        <f t="shared" si="231"/>
        <v>-0.10758439394057703</v>
      </c>
      <c r="G1837" s="3">
        <f t="shared" si="225"/>
        <v>2.2614883364809397E-2</v>
      </c>
      <c r="H1837" s="14">
        <f t="shared" si="226"/>
        <v>0</v>
      </c>
    </row>
    <row r="1838" spans="1:8" x14ac:dyDescent="0.25">
      <c r="A1838" s="11">
        <f t="shared" si="227"/>
        <v>365.5999999999878</v>
      </c>
      <c r="B1838" s="13">
        <f t="shared" si="228"/>
        <v>0.11760261962488248</v>
      </c>
      <c r="C1838" s="3">
        <f t="shared" si="229"/>
        <v>0.11170653461829015</v>
      </c>
      <c r="D1838" s="11">
        <f t="shared" si="224"/>
        <v>-2.3124395312223208E-2</v>
      </c>
      <c r="E1838" s="13">
        <f t="shared" si="230"/>
        <v>-2.0272771096700031</v>
      </c>
      <c r="F1838" s="3">
        <f t="shared" si="231"/>
        <v>-0.10306141726761515</v>
      </c>
      <c r="G1838" s="3">
        <f t="shared" si="225"/>
        <v>2.2994718551963084E-2</v>
      </c>
      <c r="H1838" s="14">
        <f t="shared" si="226"/>
        <v>0</v>
      </c>
    </row>
    <row r="1839" spans="1:8" x14ac:dyDescent="0.25">
      <c r="A1839" s="11">
        <f t="shared" si="227"/>
        <v>365.79999999998779</v>
      </c>
      <c r="B1839" s="13">
        <f t="shared" si="228"/>
        <v>0.13994392654854051</v>
      </c>
      <c r="C1839" s="3">
        <f t="shared" si="229"/>
        <v>0.10708165555584551</v>
      </c>
      <c r="D1839" s="11">
        <f t="shared" si="224"/>
        <v>-2.3484558030058354E-2</v>
      </c>
      <c r="E1839" s="13">
        <f t="shared" si="230"/>
        <v>-2.0478893931235262</v>
      </c>
      <c r="F1839" s="3">
        <f t="shared" si="231"/>
        <v>-9.8462473557222541E-2</v>
      </c>
      <c r="G1839" s="3">
        <f t="shared" si="225"/>
        <v>2.3355270300079008E-2</v>
      </c>
      <c r="H1839" s="14">
        <f t="shared" si="226"/>
        <v>0</v>
      </c>
    </row>
    <row r="1840" spans="1:8" x14ac:dyDescent="0.25">
      <c r="A1840" s="11">
        <f t="shared" si="227"/>
        <v>365.99999999998778</v>
      </c>
      <c r="B1840" s="13">
        <f t="shared" si="228"/>
        <v>0.16136025765970963</v>
      </c>
      <c r="C1840" s="3">
        <f t="shared" si="229"/>
        <v>0.10238474394983384</v>
      </c>
      <c r="D1840" s="11">
        <f t="shared" si="224"/>
        <v>-2.3825192614194309E-2</v>
      </c>
      <c r="E1840" s="13">
        <f t="shared" si="230"/>
        <v>-2.0675818878349705</v>
      </c>
      <c r="F1840" s="3">
        <f t="shared" si="231"/>
        <v>-9.3791419497206735E-2</v>
      </c>
      <c r="G1840" s="3">
        <f t="shared" si="225"/>
        <v>2.3696292747404906E-2</v>
      </c>
      <c r="H1840" s="14">
        <f t="shared" si="226"/>
        <v>0</v>
      </c>
    </row>
    <row r="1841" spans="1:8" x14ac:dyDescent="0.25">
      <c r="A1841" s="11">
        <f t="shared" si="227"/>
        <v>366.19999999998777</v>
      </c>
      <c r="B1841" s="13">
        <f t="shared" si="228"/>
        <v>0.18183720644967638</v>
      </c>
      <c r="C1841" s="3">
        <f t="shared" si="229"/>
        <v>9.7619705426994968E-2</v>
      </c>
      <c r="D1841" s="11">
        <f t="shared" si="224"/>
        <v>-2.4146069363245808E-2</v>
      </c>
      <c r="E1841" s="13">
        <f t="shared" si="230"/>
        <v>-2.0863401717344119</v>
      </c>
      <c r="F1841" s="3">
        <f t="shared" si="231"/>
        <v>-8.905216094772575E-2</v>
      </c>
      <c r="G1841" s="3">
        <f t="shared" si="225"/>
        <v>2.401755619605677E-2</v>
      </c>
      <c r="H1841" s="14">
        <f t="shared" si="226"/>
        <v>0</v>
      </c>
    </row>
    <row r="1842" spans="1:8" x14ac:dyDescent="0.25">
      <c r="A1842" s="11">
        <f t="shared" si="227"/>
        <v>366.39999999998776</v>
      </c>
      <c r="B1842" s="13">
        <f t="shared" si="228"/>
        <v>0.20136114753507539</v>
      </c>
      <c r="C1842" s="3">
        <f t="shared" si="229"/>
        <v>9.2790491554345808E-2</v>
      </c>
      <c r="D1842" s="11">
        <f t="shared" si="224"/>
        <v>-2.4446974887905516E-2</v>
      </c>
      <c r="E1842" s="13">
        <f t="shared" si="230"/>
        <v>-2.1041506039239573</v>
      </c>
      <c r="F1842" s="3">
        <f t="shared" si="231"/>
        <v>-8.4248649708514395E-2</v>
      </c>
      <c r="G1842" s="3">
        <f t="shared" si="225"/>
        <v>2.4318847260218046E-2</v>
      </c>
      <c r="H1842" s="14">
        <f t="shared" si="226"/>
        <v>0</v>
      </c>
    </row>
    <row r="1843" spans="1:8" x14ac:dyDescent="0.25">
      <c r="A1843" s="11">
        <f t="shared" si="227"/>
        <v>366.59999999998774</v>
      </c>
      <c r="B1843" s="13">
        <f t="shared" si="228"/>
        <v>0.21991924584594455</v>
      </c>
      <c r="C1843" s="3">
        <f t="shared" si="229"/>
        <v>8.7901096576764703E-2</v>
      </c>
      <c r="D1843" s="11">
        <f t="shared" si="224"/>
        <v>-2.4727712245767513E-2</v>
      </c>
      <c r="E1843" s="13">
        <f t="shared" si="230"/>
        <v>-2.12100033386566</v>
      </c>
      <c r="F1843" s="3">
        <f t="shared" si="231"/>
        <v>-7.938488025647078E-2</v>
      </c>
      <c r="G1843" s="3">
        <f t="shared" si="225"/>
        <v>2.4599969000963111E-2</v>
      </c>
      <c r="H1843" s="14">
        <f t="shared" si="226"/>
        <v>0</v>
      </c>
    </row>
    <row r="1844" spans="1:8" x14ac:dyDescent="0.25">
      <c r="A1844" s="11">
        <f t="shared" si="227"/>
        <v>366.79999999998773</v>
      </c>
      <c r="B1844" s="13">
        <f t="shared" si="228"/>
        <v>0.2374994651612975</v>
      </c>
      <c r="C1844" s="3">
        <f t="shared" si="229"/>
        <v>8.29555541276112E-2</v>
      </c>
      <c r="D1844" s="11">
        <f t="shared" si="224"/>
        <v>-2.4988101062696687E-2</v>
      </c>
      <c r="E1844" s="13">
        <f t="shared" si="230"/>
        <v>-2.136877309916954</v>
      </c>
      <c r="F1844" s="3">
        <f t="shared" si="231"/>
        <v>-7.4464886456278162E-2</v>
      </c>
      <c r="G1844" s="3">
        <f t="shared" si="225"/>
        <v>2.4860741047626689E-2</v>
      </c>
      <c r="H1844" s="14">
        <f t="shared" si="226"/>
        <v>0</v>
      </c>
    </row>
    <row r="1845" spans="1:8" x14ac:dyDescent="0.25">
      <c r="A1845" s="11">
        <f t="shared" si="227"/>
        <v>366.99999999998772</v>
      </c>
      <c r="B1845" s="13">
        <f t="shared" si="228"/>
        <v>0.25409057598681972</v>
      </c>
      <c r="C1845" s="3">
        <f t="shared" si="229"/>
        <v>7.7957933915071859E-2</v>
      </c>
      <c r="D1845" s="11">
        <f t="shared" si="224"/>
        <v>-2.5227977640676375E-2</v>
      </c>
      <c r="E1845" s="13">
        <f t="shared" si="230"/>
        <v>-2.1517702872082096</v>
      </c>
      <c r="F1845" s="3">
        <f t="shared" si="231"/>
        <v>-6.9492738246752825E-2</v>
      </c>
      <c r="G1845" s="3">
        <f t="shared" si="225"/>
        <v>2.5100999705651585E-2</v>
      </c>
      <c r="H1845" s="14">
        <f t="shared" si="226"/>
        <v>0</v>
      </c>
    </row>
    <row r="1846" spans="1:8" x14ac:dyDescent="0.25">
      <c r="A1846" s="11">
        <f t="shared" si="227"/>
        <v>367.19999999998771</v>
      </c>
      <c r="B1846" s="13">
        <f t="shared" si="228"/>
        <v>0.26968216276983409</v>
      </c>
      <c r="C1846" s="3">
        <f t="shared" si="229"/>
        <v>7.2912338386936587E-2</v>
      </c>
      <c r="D1846" s="11">
        <f t="shared" si="224"/>
        <v>-2.544719505207799E-2</v>
      </c>
      <c r="E1846" s="13">
        <f t="shared" si="230"/>
        <v>-2.1656688348575601</v>
      </c>
      <c r="F1846" s="3">
        <f t="shared" si="231"/>
        <v>-6.4472538305622509E-2</v>
      </c>
      <c r="G1846" s="3">
        <f t="shared" si="225"/>
        <v>2.5320598050858279E-2</v>
      </c>
      <c r="H1846" s="14">
        <f t="shared" si="226"/>
        <v>0</v>
      </c>
    </row>
    <row r="1847" spans="1:8" x14ac:dyDescent="0.25">
      <c r="A1847" s="11">
        <f t="shared" si="227"/>
        <v>367.3999999999877</v>
      </c>
      <c r="B1847" s="13">
        <f t="shared" si="228"/>
        <v>0.28426463044722139</v>
      </c>
      <c r="C1847" s="3">
        <f t="shared" si="229"/>
        <v>6.7822899376520987E-2</v>
      </c>
      <c r="D1847" s="11">
        <f t="shared" si="224"/>
        <v>-2.5645623220306876E-2</v>
      </c>
      <c r="E1847" s="13">
        <f t="shared" si="230"/>
        <v>-2.1785633425186846</v>
      </c>
      <c r="F1847" s="3">
        <f t="shared" si="231"/>
        <v>-5.9408418695450854E-2</v>
      </c>
      <c r="G1847" s="3">
        <f t="shared" si="225"/>
        <v>2.5519406010090822E-2</v>
      </c>
      <c r="H1847" s="14">
        <f t="shared" si="226"/>
        <v>0</v>
      </c>
    </row>
    <row r="1848" spans="1:8" x14ac:dyDescent="0.25">
      <c r="A1848" s="11">
        <f t="shared" si="227"/>
        <v>367.59999999998769</v>
      </c>
      <c r="B1848" s="13">
        <f t="shared" si="228"/>
        <v>0.29782921032252557</v>
      </c>
      <c r="C1848" s="3">
        <f t="shared" si="229"/>
        <v>6.2693774732459615E-2</v>
      </c>
      <c r="D1848" s="11">
        <f t="shared" si="224"/>
        <v>-2.58231489867899E-2</v>
      </c>
      <c r="E1848" s="13">
        <f t="shared" si="230"/>
        <v>-2.1904450262577746</v>
      </c>
      <c r="F1848" s="3">
        <f t="shared" si="231"/>
        <v>-5.430453749343269E-2</v>
      </c>
      <c r="G1848" s="3">
        <f t="shared" si="225"/>
        <v>2.5697310428204497E-2</v>
      </c>
      <c r="H1848" s="14">
        <f t="shared" si="226"/>
        <v>0</v>
      </c>
    </row>
    <row r="1849" spans="1:8" x14ac:dyDescent="0.25">
      <c r="A1849" s="11">
        <f t="shared" si="227"/>
        <v>367.79999999998768</v>
      </c>
      <c r="B1849" s="13">
        <f t="shared" si="228"/>
        <v>0.3103679652690175</v>
      </c>
      <c r="C1849" s="3">
        <f t="shared" si="229"/>
        <v>5.7529144935101632E-2</v>
      </c>
      <c r="D1849" s="11">
        <f t="shared" si="224"/>
        <v>-2.5979676164281311E-2</v>
      </c>
      <c r="E1849" s="13">
        <f t="shared" si="230"/>
        <v>-2.2013059337564611</v>
      </c>
      <c r="F1849" s="3">
        <f t="shared" si="231"/>
        <v>-4.9165075407791789E-2</v>
      </c>
      <c r="G1849" s="3">
        <f t="shared" si="225"/>
        <v>2.5854215121371663E-2</v>
      </c>
      <c r="H1849" s="14">
        <f t="shared" si="226"/>
        <v>0</v>
      </c>
    </row>
    <row r="1850" spans="1:8" x14ac:dyDescent="0.25">
      <c r="A1850" s="11">
        <f t="shared" si="227"/>
        <v>367.99999999998766</v>
      </c>
      <c r="B1850" s="13">
        <f t="shared" si="228"/>
        <v>0.32187379425603785</v>
      </c>
      <c r="C1850" s="3">
        <f t="shared" si="229"/>
        <v>5.2333209702245372E-2</v>
      </c>
      <c r="D1850" s="11">
        <f t="shared" si="224"/>
        <v>-2.6115125576474257E-2</v>
      </c>
      <c r="E1850" s="13">
        <f t="shared" si="230"/>
        <v>-2.2111389488380193</v>
      </c>
      <c r="F1850" s="3">
        <f t="shared" si="231"/>
        <v>-4.3994232383517455E-2</v>
      </c>
      <c r="G1850" s="3">
        <f t="shared" si="225"/>
        <v>2.5990040916693338E-2</v>
      </c>
      <c r="H1850" s="14">
        <f t="shared" si="226"/>
        <v>0</v>
      </c>
    </row>
    <row r="1851" spans="1:8" x14ac:dyDescent="0.25">
      <c r="A1851" s="11">
        <f t="shared" si="227"/>
        <v>368.19999999998765</v>
      </c>
      <c r="B1851" s="13">
        <f t="shared" si="228"/>
        <v>0.3323404361964869</v>
      </c>
      <c r="C1851" s="3">
        <f t="shared" si="229"/>
        <v>4.7110184586950522E-2</v>
      </c>
      <c r="D1851" s="11">
        <f t="shared" si="224"/>
        <v>-2.6229435083916355E-2</v>
      </c>
      <c r="E1851" s="13">
        <f t="shared" si="230"/>
        <v>-2.2199377953147228</v>
      </c>
      <c r="F1851" s="3">
        <f t="shared" si="231"/>
        <v>-3.8796224200178787E-2</v>
      </c>
      <c r="G1851" s="3">
        <f t="shared" si="225"/>
        <v>2.6104725678114778E-2</v>
      </c>
      <c r="H1851" s="14">
        <f t="shared" si="226"/>
        <v>0</v>
      </c>
    </row>
    <row r="1852" spans="1:8" x14ac:dyDescent="0.25">
      <c r="A1852" s="11">
        <f t="shared" si="227"/>
        <v>368.39999999998764</v>
      </c>
      <c r="B1852" s="13">
        <f t="shared" si="228"/>
        <v>0.34176247311387703</v>
      </c>
      <c r="C1852" s="3">
        <f t="shared" si="229"/>
        <v>4.1864297570167248E-2</v>
      </c>
      <c r="D1852" s="11">
        <f t="shared" si="224"/>
        <v>-2.6322559596238866E-2</v>
      </c>
      <c r="E1852" s="13">
        <f t="shared" si="230"/>
        <v>-2.2276970401547587</v>
      </c>
      <c r="F1852" s="3">
        <f t="shared" si="231"/>
        <v>-3.3575279064555832E-2</v>
      </c>
      <c r="G1852" s="3">
        <f t="shared" si="225"/>
        <v>2.6198224318654699E-2</v>
      </c>
      <c r="H1852" s="14">
        <f t="shared" si="226"/>
        <v>0</v>
      </c>
    </row>
    <row r="1853" spans="1:8" x14ac:dyDescent="0.25">
      <c r="A1853" s="11">
        <f t="shared" si="227"/>
        <v>368.59999999998763</v>
      </c>
      <c r="B1853" s="13">
        <f t="shared" si="228"/>
        <v>0.35013533262791047</v>
      </c>
      <c r="C1853" s="3">
        <f t="shared" si="229"/>
        <v>3.6599785650919474E-2</v>
      </c>
      <c r="D1853" s="11">
        <f t="shared" si="224"/>
        <v>-2.6394471070719593E-2</v>
      </c>
      <c r="E1853" s="13">
        <f t="shared" si="230"/>
        <v>-2.2344120959676697</v>
      </c>
      <c r="F1853" s="3">
        <f t="shared" si="231"/>
        <v>-2.8335634200824893E-2</v>
      </c>
      <c r="G1853" s="3">
        <f t="shared" si="225"/>
        <v>2.6270508798968174E-2</v>
      </c>
      <c r="H1853" s="14">
        <f t="shared" si="226"/>
        <v>0</v>
      </c>
    </row>
    <row r="1854" spans="1:8" x14ac:dyDescent="0.25">
      <c r="A1854" s="11">
        <f t="shared" si="227"/>
        <v>368.79999999998762</v>
      </c>
      <c r="B1854" s="13">
        <f t="shared" si="228"/>
        <v>0.35745528975809437</v>
      </c>
      <c r="C1854" s="3">
        <f t="shared" si="229"/>
        <v>3.1320891436775557E-2</v>
      </c>
      <c r="D1854" s="11">
        <f t="shared" si="224"/>
        <v>-2.6445158497210922E-2</v>
      </c>
      <c r="E1854" s="13">
        <f t="shared" si="230"/>
        <v>-2.2400792228078346</v>
      </c>
      <c r="F1854" s="3">
        <f t="shared" si="231"/>
        <v>-2.3081532441031258E-2</v>
      </c>
      <c r="G1854" s="3">
        <f t="shared" si="225"/>
        <v>2.6321568112274759E-2</v>
      </c>
      <c r="H1854" s="14">
        <f t="shared" si="226"/>
        <v>0</v>
      </c>
    </row>
    <row r="1855" spans="1:8" x14ac:dyDescent="0.25">
      <c r="A1855" s="11">
        <f t="shared" si="227"/>
        <v>368.99999999998761</v>
      </c>
      <c r="B1855" s="13">
        <f t="shared" si="228"/>
        <v>0.36371946804544947</v>
      </c>
      <c r="C1855" s="3">
        <f t="shared" si="229"/>
        <v>2.6031859737333372E-2</v>
      </c>
      <c r="D1855" s="11">
        <f t="shared" si="224"/>
        <v>-2.6474627869474906E-2</v>
      </c>
      <c r="E1855" s="13">
        <f t="shared" si="230"/>
        <v>-2.2446955292960409</v>
      </c>
      <c r="F1855" s="3">
        <f t="shared" si="231"/>
        <v>-1.7817218818576307E-2</v>
      </c>
      <c r="G1855" s="3">
        <f t="shared" si="225"/>
        <v>2.6351408255693549E-2</v>
      </c>
      <c r="H1855" s="14">
        <f t="shared" si="226"/>
        <v>0</v>
      </c>
    </row>
    <row r="1856" spans="1:8" x14ac:dyDescent="0.25">
      <c r="A1856" s="11">
        <f t="shared" si="227"/>
        <v>369.1999999999876</v>
      </c>
      <c r="B1856" s="13">
        <f t="shared" si="228"/>
        <v>0.36892583999291612</v>
      </c>
      <c r="C1856" s="3">
        <f t="shared" si="229"/>
        <v>2.073693416343839E-2</v>
      </c>
      <c r="D1856" s="11">
        <f t="shared" si="224"/>
        <v>-2.6482902142978302E-2</v>
      </c>
      <c r="E1856" s="13">
        <f t="shared" si="230"/>
        <v>-2.2482589730597562</v>
      </c>
      <c r="F1856" s="3">
        <f t="shared" si="231"/>
        <v>-1.2546937167437596E-2</v>
      </c>
      <c r="G1856" s="3">
        <f t="shared" si="225"/>
        <v>2.6360052188038285E-2</v>
      </c>
      <c r="H1856" s="14">
        <f t="shared" si="226"/>
        <v>0</v>
      </c>
    </row>
    <row r="1857" spans="1:8" x14ac:dyDescent="0.25">
      <c r="A1857" s="11">
        <f t="shared" si="227"/>
        <v>369.39999999998759</v>
      </c>
      <c r="B1857" s="13">
        <f t="shared" si="228"/>
        <v>0.37307322682560379</v>
      </c>
      <c r="C1857" s="3">
        <f t="shared" si="229"/>
        <v>1.5440353734842729E-2</v>
      </c>
      <c r="D1857" s="11">
        <f t="shared" si="224"/>
        <v>-2.6470021179211115E-2</v>
      </c>
      <c r="E1857" s="13">
        <f t="shared" si="230"/>
        <v>-2.2507683604932436</v>
      </c>
      <c r="F1857" s="3">
        <f t="shared" si="231"/>
        <v>-7.2749267298299388E-3</v>
      </c>
      <c r="G1857" s="3">
        <f t="shared" si="225"/>
        <v>2.6347539774135925E-2</v>
      </c>
      <c r="H1857" s="14">
        <f t="shared" si="226"/>
        <v>0</v>
      </c>
    </row>
    <row r="1858" spans="1:8" x14ac:dyDescent="0.25">
      <c r="A1858" s="11">
        <f t="shared" si="227"/>
        <v>369.59999999998757</v>
      </c>
      <c r="B1858" s="13">
        <f t="shared" si="228"/>
        <v>0.37616129757257233</v>
      </c>
      <c r="C1858" s="3">
        <f t="shared" si="229"/>
        <v>1.0146349499000507E-2</v>
      </c>
      <c r="D1858" s="11">
        <f t="shared" si="224"/>
        <v>-2.6436041676602833E-2</v>
      </c>
      <c r="E1858" s="13">
        <f t="shared" si="230"/>
        <v>-2.2522233458392096</v>
      </c>
      <c r="F1858" s="3">
        <f t="shared" si="231"/>
        <v>-2.0054187750027531E-3</v>
      </c>
      <c r="G1858" s="3">
        <f t="shared" si="225"/>
        <v>2.6313927715742862E-2</v>
      </c>
      <c r="H1858" s="14">
        <f t="shared" si="226"/>
        <v>0</v>
      </c>
    </row>
    <row r="1859" spans="1:8" x14ac:dyDescent="0.25">
      <c r="A1859" s="11">
        <f t="shared" si="227"/>
        <v>369.79999999998756</v>
      </c>
      <c r="B1859" s="13">
        <f t="shared" si="228"/>
        <v>0.37819056747237245</v>
      </c>
      <c r="C1859" s="3">
        <f t="shared" si="229"/>
        <v>4.8591411636799394E-3</v>
      </c>
      <c r="D1859" s="11">
        <f t="shared" si="224"/>
        <v>-2.638103708812102E-2</v>
      </c>
      <c r="E1859" s="13">
        <f t="shared" si="230"/>
        <v>-2.2526244295942099</v>
      </c>
      <c r="F1859" s="3">
        <f t="shared" si="231"/>
        <v>3.2573667681458198E-3</v>
      </c>
      <c r="G1859" s="3">
        <f t="shared" si="225"/>
        <v>2.6259289469143639E-2</v>
      </c>
      <c r="H1859" s="14">
        <f t="shared" si="226"/>
        <v>0</v>
      </c>
    </row>
    <row r="1860" spans="1:8" x14ac:dyDescent="0.25">
      <c r="A1860" s="11">
        <f t="shared" si="227"/>
        <v>369.99999999998755</v>
      </c>
      <c r="B1860" s="13">
        <f t="shared" si="228"/>
        <v>0.37916239570510846</v>
      </c>
      <c r="C1860" s="3">
        <f t="shared" si="229"/>
        <v>-4.1706625394426471E-4</v>
      </c>
      <c r="D1860" s="11">
        <f t="shared" si="224"/>
        <v>-2.630509752564773E-2</v>
      </c>
      <c r="E1860" s="13">
        <f t="shared" si="230"/>
        <v>-2.2519729562405808</v>
      </c>
      <c r="F1860" s="3">
        <f t="shared" si="231"/>
        <v>8.5092246619745474E-3</v>
      </c>
      <c r="G1860" s="3">
        <f t="shared" si="225"/>
        <v>2.6183715149527276E-2</v>
      </c>
      <c r="H1860" s="14">
        <f t="shared" si="226"/>
        <v>0</v>
      </c>
    </row>
    <row r="1861" spans="1:8" x14ac:dyDescent="0.25">
      <c r="A1861" s="11">
        <f t="shared" si="227"/>
        <v>370.19999999998754</v>
      </c>
      <c r="B1861" s="13">
        <f t="shared" si="228"/>
        <v>0.37907898245431959</v>
      </c>
      <c r="C1861" s="3">
        <f t="shared" si="229"/>
        <v>-5.678085759073811E-3</v>
      </c>
      <c r="D1861" s="11">
        <f t="shared" si="224"/>
        <v>-2.6208329651238944E-2</v>
      </c>
      <c r="E1861" s="13">
        <f t="shared" si="230"/>
        <v>-2.2502711113081859</v>
      </c>
      <c r="F1861" s="3">
        <f t="shared" si="231"/>
        <v>1.3745967691880003E-2</v>
      </c>
      <c r="G1861" s="3">
        <f t="shared" si="225"/>
        <v>2.6087311422246854E-2</v>
      </c>
      <c r="H1861" s="14">
        <f t="shared" si="226"/>
        <v>0</v>
      </c>
    </row>
    <row r="1862" spans="1:8" x14ac:dyDescent="0.25">
      <c r="A1862" s="11">
        <f t="shared" si="227"/>
        <v>370.39999999998753</v>
      </c>
      <c r="B1862" s="13">
        <f t="shared" si="228"/>
        <v>0.37794336530250483</v>
      </c>
      <c r="C1862" s="3">
        <f t="shared" si="229"/>
        <v>-1.09197516893216E-2</v>
      </c>
      <c r="D1862" s="11">
        <f t="shared" si="224"/>
        <v>-2.6090856555383322E-2</v>
      </c>
      <c r="E1862" s="13">
        <f t="shared" si="230"/>
        <v>-2.2475219177698098</v>
      </c>
      <c r="F1862" s="3">
        <f t="shared" si="231"/>
        <v>1.8963429976329375E-2</v>
      </c>
      <c r="G1862" s="3">
        <f t="shared" si="225"/>
        <v>2.5970201381078205E-2</v>
      </c>
      <c r="H1862" s="14">
        <f t="shared" si="226"/>
        <v>0</v>
      </c>
    </row>
    <row r="1863" spans="1:8" x14ac:dyDescent="0.25">
      <c r="A1863" s="11">
        <f t="shared" si="227"/>
        <v>370.59999999998752</v>
      </c>
      <c r="B1863" s="13">
        <f t="shared" si="228"/>
        <v>0.37575941496464049</v>
      </c>
      <c r="C1863" s="3">
        <f t="shared" si="229"/>
        <v>-1.6137923000398263E-2</v>
      </c>
      <c r="D1863" s="11">
        <f t="shared" si="224"/>
        <v>-2.5952817622385875E-2</v>
      </c>
      <c r="E1863" s="13">
        <f t="shared" si="230"/>
        <v>-2.2437292317745441</v>
      </c>
      <c r="F1863" s="3">
        <f t="shared" si="231"/>
        <v>2.4157470252545016E-2</v>
      </c>
      <c r="G1863" s="3">
        <f t="shared" si="225"/>
        <v>2.5832524413603668E-2</v>
      </c>
      <c r="H1863" s="14">
        <f t="shared" si="226"/>
        <v>0</v>
      </c>
    </row>
    <row r="1864" spans="1:8" x14ac:dyDescent="0.25">
      <c r="A1864" s="11">
        <f t="shared" si="227"/>
        <v>370.79999999998751</v>
      </c>
      <c r="B1864" s="13">
        <f t="shared" si="228"/>
        <v>0.37253183036456083</v>
      </c>
      <c r="C1864" s="3">
        <f t="shared" si="229"/>
        <v>-2.1328486524875439E-2</v>
      </c>
      <c r="D1864" s="11">
        <f t="shared" si="224"/>
        <v>-2.5794368383012831E-2</v>
      </c>
      <c r="E1864" s="13">
        <f t="shared" si="230"/>
        <v>-2.2388977377240349</v>
      </c>
      <c r="F1864" s="3">
        <f t="shared" si="231"/>
        <v>2.9323975135265752E-2</v>
      </c>
      <c r="G1864" s="3">
        <f t="shared" si="225"/>
        <v>2.5674436053856973E-2</v>
      </c>
      <c r="H1864" s="14">
        <f t="shared" si="226"/>
        <v>0</v>
      </c>
    </row>
    <row r="1865" spans="1:8" x14ac:dyDescent="0.25">
      <c r="A1865" s="11">
        <f t="shared" si="227"/>
        <v>370.99999999998749</v>
      </c>
      <c r="B1865" s="13">
        <f t="shared" si="228"/>
        <v>0.36826613305958572</v>
      </c>
      <c r="C1865" s="3">
        <f t="shared" si="229"/>
        <v>-2.6487360201478006E-2</v>
      </c>
      <c r="D1865" s="11">
        <f t="shared" si="224"/>
        <v>-2.5615680354543511E-2</v>
      </c>
      <c r="E1865" s="13">
        <f t="shared" si="230"/>
        <v>-2.2330329426969819</v>
      </c>
      <c r="F1865" s="3">
        <f t="shared" si="231"/>
        <v>3.445886234603715E-2</v>
      </c>
      <c r="G1865" s="3">
        <f t="shared" si="225"/>
        <v>2.5496107822375123E-2</v>
      </c>
      <c r="H1865" s="14">
        <f t="shared" si="226"/>
        <v>0</v>
      </c>
    </row>
    <row r="1866" spans="1:8" x14ac:dyDescent="0.25">
      <c r="A1866" s="11">
        <f t="shared" si="227"/>
        <v>371.19999999998748</v>
      </c>
      <c r="B1866" s="13">
        <f t="shared" si="228"/>
        <v>0.3629686610192901</v>
      </c>
      <c r="C1866" s="3">
        <f t="shared" si="229"/>
        <v>-3.1610496272386712E-2</v>
      </c>
      <c r="D1866" s="11">
        <f t="shared" ref="D1866:D1929" si="232">(E1866-B1866)*$B$6/$B$4-C1866*$B$5/$B$4</f>
        <v>-2.5416940868384842E-2</v>
      </c>
      <c r="E1866" s="13">
        <f t="shared" si="230"/>
        <v>-2.2261411702277747</v>
      </c>
      <c r="F1866" s="3">
        <f t="shared" si="231"/>
        <v>3.9558083910512173E-2</v>
      </c>
      <c r="G1866" s="3">
        <f t="shared" ref="G1866:G1929" si="233">H1866/$H$4-(E1866-B1866)/$H$4*$B$6-F1866*$H$5/$H$4</f>
        <v>2.5297727053812967E-2</v>
      </c>
      <c r="H1866" s="14">
        <f t="shared" ref="H1866:H1929" si="234">IF(AND(A1866&lt;$H$7,A1866&gt;$H$6),$H$8,0)</f>
        <v>0</v>
      </c>
    </row>
    <row r="1867" spans="1:8" x14ac:dyDescent="0.25">
      <c r="A1867" s="11">
        <f t="shared" ref="A1867:A1930" si="235">A1866+$B$7</f>
        <v>371.39999999998747</v>
      </c>
      <c r="B1867" s="13">
        <f t="shared" ref="B1867:B1930" si="236">B1866+C1866*$B$7</f>
        <v>0.35664656176481274</v>
      </c>
      <c r="C1867" s="3">
        <f t="shared" ref="C1867:C1930" si="237">C1866+D1866*$B$7</f>
        <v>-3.6693884446063682E-2</v>
      </c>
      <c r="D1867" s="11">
        <f t="shared" si="232"/>
        <v>-2.5198352885413899E-2</v>
      </c>
      <c r="E1867" s="13">
        <f t="shared" ref="E1867:E1930" si="238">E1866+F1866*$B$7</f>
        <v>-2.2182295534456724</v>
      </c>
      <c r="F1867" s="3">
        <f t="shared" ref="F1867:F1930" si="239">F1866+G1866*$B$7</f>
        <v>4.461762932127477E-2</v>
      </c>
      <c r="G1867" s="3">
        <f t="shared" si="233"/>
        <v>2.5079496712285734E-2</v>
      </c>
      <c r="H1867" s="14">
        <f t="shared" si="234"/>
        <v>0</v>
      </c>
    </row>
    <row r="1868" spans="1:8" x14ac:dyDescent="0.25">
      <c r="A1868" s="11">
        <f t="shared" si="235"/>
        <v>371.59999999998746</v>
      </c>
      <c r="B1868" s="13">
        <f t="shared" si="236"/>
        <v>0.34930778487559999</v>
      </c>
      <c r="C1868" s="3">
        <f t="shared" si="237"/>
        <v>-4.1733555023146462E-2</v>
      </c>
      <c r="D1868" s="11">
        <f t="shared" si="232"/>
        <v>-2.4960134799222978E-2</v>
      </c>
      <c r="E1868" s="13">
        <f t="shared" si="238"/>
        <v>-2.2093060275814174</v>
      </c>
      <c r="F1868" s="3">
        <f t="shared" si="239"/>
        <v>4.9633528663731913E-2</v>
      </c>
      <c r="G1868" s="3">
        <f t="shared" si="233"/>
        <v>2.4841635194614197E-2</v>
      </c>
      <c r="H1868" s="14">
        <f t="shared" si="234"/>
        <v>0</v>
      </c>
    </row>
    <row r="1869" spans="1:8" x14ac:dyDescent="0.25">
      <c r="A1869" s="11">
        <f t="shared" si="235"/>
        <v>371.79999999998745</v>
      </c>
      <c r="B1869" s="13">
        <f t="shared" si="236"/>
        <v>0.34096107387097069</v>
      </c>
      <c r="C1869" s="3">
        <f t="shared" si="237"/>
        <v>-4.6725581982991059E-2</v>
      </c>
      <c r="D1869" s="11">
        <f t="shared" si="232"/>
        <v>-2.4702520227451553E-2</v>
      </c>
      <c r="E1869" s="13">
        <f t="shared" si="238"/>
        <v>-2.1993793218486708</v>
      </c>
      <c r="F1869" s="3">
        <f t="shared" si="239"/>
        <v>5.4601855702654752E-2</v>
      </c>
      <c r="G1869" s="3">
        <f t="shared" si="233"/>
        <v>2.4584376121656593E-2</v>
      </c>
      <c r="H1869" s="14">
        <f t="shared" si="234"/>
        <v>0</v>
      </c>
    </row>
    <row r="1870" spans="1:8" x14ac:dyDescent="0.25">
      <c r="A1870" s="11">
        <f t="shared" si="235"/>
        <v>371.99999999998744</v>
      </c>
      <c r="B1870" s="13">
        <f t="shared" si="236"/>
        <v>0.3316159574743725</v>
      </c>
      <c r="C1870" s="3">
        <f t="shared" si="237"/>
        <v>-5.166608602848137E-2</v>
      </c>
      <c r="D1870" s="11">
        <f t="shared" si="232"/>
        <v>-2.4425757791397905E-2</v>
      </c>
      <c r="E1870" s="13">
        <f t="shared" si="238"/>
        <v>-2.18845895070814</v>
      </c>
      <c r="F1870" s="3">
        <f t="shared" si="239"/>
        <v>5.951873092698607E-2</v>
      </c>
      <c r="G1870" s="3">
        <f t="shared" si="233"/>
        <v>2.4307968117920332E-2</v>
      </c>
      <c r="H1870" s="14">
        <f t="shared" si="234"/>
        <v>0</v>
      </c>
    </row>
    <row r="1871" spans="1:8" x14ac:dyDescent="0.25">
      <c r="A1871" s="11">
        <f t="shared" si="235"/>
        <v>372.19999999998743</v>
      </c>
      <c r="B1871" s="13">
        <f t="shared" si="236"/>
        <v>0.3212827402686762</v>
      </c>
      <c r="C1871" s="3">
        <f t="shared" si="237"/>
        <v>-5.655123758676095E-2</v>
      </c>
      <c r="D1871" s="11">
        <f t="shared" si="232"/>
        <v>-2.4130110884112776E-2</v>
      </c>
      <c r="E1871" s="13">
        <f t="shared" si="238"/>
        <v>-2.1765552045227428</v>
      </c>
      <c r="F1871" s="3">
        <f t="shared" si="239"/>
        <v>6.4380324550570134E-2</v>
      </c>
      <c r="G1871" s="3">
        <f t="shared" si="233"/>
        <v>2.4012674579655637E-2</v>
      </c>
      <c r="H1871" s="14">
        <f t="shared" si="234"/>
        <v>0</v>
      </c>
    </row>
    <row r="1872" spans="1:8" x14ac:dyDescent="0.25">
      <c r="A1872" s="11">
        <f t="shared" si="235"/>
        <v>372.39999999998741</v>
      </c>
      <c r="B1872" s="13">
        <f t="shared" si="236"/>
        <v>0.30997249275132399</v>
      </c>
      <c r="C1872" s="3">
        <f t="shared" si="237"/>
        <v>-6.1377259763583505E-2</v>
      </c>
      <c r="D1872" s="11">
        <f t="shared" si="232"/>
        <v>-2.3815857427185772E-2</v>
      </c>
      <c r="E1872" s="13">
        <f t="shared" si="238"/>
        <v>-2.1636791396126287</v>
      </c>
      <c r="F1872" s="3">
        <f t="shared" si="239"/>
        <v>6.9182859466501267E-2</v>
      </c>
      <c r="G1872" s="3">
        <f t="shared" si="233"/>
        <v>2.369877343164201E-2</v>
      </c>
      <c r="H1872" s="14">
        <f t="shared" si="234"/>
        <v>0</v>
      </c>
    </row>
    <row r="1873" spans="1:8" x14ac:dyDescent="0.25">
      <c r="A1873" s="11">
        <f t="shared" si="235"/>
        <v>372.5999999999874</v>
      </c>
      <c r="B1873" s="13">
        <f t="shared" si="236"/>
        <v>0.29769704079860732</v>
      </c>
      <c r="C1873" s="3">
        <f t="shared" si="237"/>
        <v>-6.6140431249020665E-2</v>
      </c>
      <c r="D1873" s="11">
        <f t="shared" si="232"/>
        <v>-2.348328961644405E-2</v>
      </c>
      <c r="E1873" s="13">
        <f t="shared" si="238"/>
        <v>-2.1498425677193285</v>
      </c>
      <c r="F1873" s="3">
        <f t="shared" si="239"/>
        <v>7.3922614152829663E-2</v>
      </c>
      <c r="G1873" s="3">
        <f t="shared" si="233"/>
        <v>2.3366556872886916E-2</v>
      </c>
      <c r="H1873" s="14">
        <f t="shared" si="234"/>
        <v>0</v>
      </c>
    </row>
    <row r="1874" spans="1:8" x14ac:dyDescent="0.25">
      <c r="A1874" s="11">
        <f t="shared" si="235"/>
        <v>372.79999999998739</v>
      </c>
      <c r="B1874" s="13">
        <f t="shared" si="236"/>
        <v>0.28446895454880317</v>
      </c>
      <c r="C1874" s="3">
        <f t="shared" si="237"/>
        <v>-7.0837089172309478E-2</v>
      </c>
      <c r="D1874" s="11">
        <f t="shared" si="232"/>
        <v>-2.3132713656791013E-2</v>
      </c>
      <c r="E1874" s="13">
        <f t="shared" si="238"/>
        <v>-2.1350580448887624</v>
      </c>
      <c r="F1874" s="3">
        <f t="shared" si="239"/>
        <v>7.8595925527407046E-2</v>
      </c>
      <c r="G1874" s="3">
        <f t="shared" si="233"/>
        <v>2.301633111146455E-2</v>
      </c>
      <c r="H1874" s="14">
        <f t="shared" si="234"/>
        <v>0</v>
      </c>
    </row>
    <row r="1875" spans="1:8" x14ac:dyDescent="0.25">
      <c r="A1875" s="11">
        <f t="shared" si="235"/>
        <v>372.99999999998738</v>
      </c>
      <c r="B1875" s="13">
        <f t="shared" si="236"/>
        <v>0.27030153671434126</v>
      </c>
      <c r="C1875" s="3">
        <f t="shared" si="237"/>
        <v>-7.5463631903667686E-2</v>
      </c>
      <c r="D1875" s="11">
        <f t="shared" si="232"/>
        <v>-2.2764449486421208E-2</v>
      </c>
      <c r="E1875" s="13">
        <f t="shared" si="238"/>
        <v>-2.119338859783281</v>
      </c>
      <c r="F1875" s="3">
        <f t="shared" si="239"/>
        <v>8.3199191749699961E-2</v>
      </c>
      <c r="G1875" s="3">
        <f t="shared" si="233"/>
        <v>2.2648416088730725E-2</v>
      </c>
      <c r="H1875" s="14">
        <f t="shared" si="234"/>
        <v>0</v>
      </c>
    </row>
    <row r="1876" spans="1:8" x14ac:dyDescent="0.25">
      <c r="A1876" s="11">
        <f t="shared" si="235"/>
        <v>373.19999999998737</v>
      </c>
      <c r="B1876" s="13">
        <f t="shared" si="236"/>
        <v>0.25520881033360771</v>
      </c>
      <c r="C1876" s="3">
        <f t="shared" si="237"/>
        <v>-8.0016521800951923E-2</v>
      </c>
      <c r="D1876" s="11">
        <f t="shared" si="232"/>
        <v>-2.237883049065521E-2</v>
      </c>
      <c r="E1876" s="13">
        <f t="shared" si="238"/>
        <v>-2.1026990214333408</v>
      </c>
      <c r="F1876" s="3">
        <f t="shared" si="239"/>
        <v>8.7728874967446108E-2</v>
      </c>
      <c r="G1876" s="3">
        <f t="shared" si="233"/>
        <v>2.2263145193157797E-2</v>
      </c>
      <c r="H1876" s="14">
        <f t="shared" si="234"/>
        <v>0</v>
      </c>
    </row>
    <row r="1877" spans="1:8" x14ac:dyDescent="0.25">
      <c r="A1877" s="11">
        <f t="shared" si="235"/>
        <v>373.39999999998736</v>
      </c>
      <c r="B1877" s="13">
        <f t="shared" si="236"/>
        <v>0.23920550597341733</v>
      </c>
      <c r="C1877" s="3">
        <f t="shared" si="237"/>
        <v>-8.449228789908296E-2</v>
      </c>
      <c r="D1877" s="11">
        <f t="shared" si="232"/>
        <v>-2.1976203205646447E-2</v>
      </c>
      <c r="E1877" s="13">
        <f t="shared" si="238"/>
        <v>-2.0851532464398517</v>
      </c>
      <c r="F1877" s="3">
        <f t="shared" si="239"/>
        <v>9.2181504006077664E-2</v>
      </c>
      <c r="G1877" s="3">
        <f t="shared" si="233"/>
        <v>2.1860864964041528E-2</v>
      </c>
      <c r="H1877" s="14">
        <f t="shared" si="234"/>
        <v>0</v>
      </c>
    </row>
    <row r="1878" spans="1:8" x14ac:dyDescent="0.25">
      <c r="A1878" s="11">
        <f t="shared" si="235"/>
        <v>373.59999999998735</v>
      </c>
      <c r="B1878" s="13">
        <f t="shared" si="236"/>
        <v>0.22230704839360074</v>
      </c>
      <c r="C1878" s="3">
        <f t="shared" si="237"/>
        <v>-8.8887528540212243E-2</v>
      </c>
      <c r="D1878" s="11">
        <f t="shared" si="232"/>
        <v>-2.1556927012219191E-2</v>
      </c>
      <c r="E1878" s="13">
        <f t="shared" si="238"/>
        <v>-2.0667169456386363</v>
      </c>
      <c r="F1878" s="3">
        <f t="shared" si="239"/>
        <v>9.6553676998885965E-2</v>
      </c>
      <c r="G1878" s="3">
        <f t="shared" si="233"/>
        <v>2.1441934785339081E-2</v>
      </c>
      <c r="H1878" s="14">
        <f t="shared" si="234"/>
        <v>0</v>
      </c>
    </row>
    <row r="1879" spans="1:8" x14ac:dyDescent="0.25">
      <c r="A1879" s="11">
        <f t="shared" si="235"/>
        <v>373.79999999998734</v>
      </c>
      <c r="B1879" s="13">
        <f t="shared" si="236"/>
        <v>0.20452954268555829</v>
      </c>
      <c r="C1879" s="3">
        <f t="shared" si="237"/>
        <v>-9.3198913942656086E-2</v>
      </c>
      <c r="D1879" s="11">
        <f t="shared" si="232"/>
        <v>-2.1121373820104334E-2</v>
      </c>
      <c r="E1879" s="13">
        <f t="shared" si="238"/>
        <v>-2.0474062102388593</v>
      </c>
      <c r="F1879" s="3">
        <f t="shared" si="239"/>
        <v>0.10084206395595378</v>
      </c>
      <c r="G1879" s="3">
        <f t="shared" si="233"/>
        <v>2.100672656990487E-2</v>
      </c>
      <c r="H1879" s="14">
        <f t="shared" si="234"/>
        <v>0</v>
      </c>
    </row>
    <row r="1880" spans="1:8" x14ac:dyDescent="0.25">
      <c r="A1880" s="11">
        <f t="shared" si="235"/>
        <v>373.99999999998732</v>
      </c>
      <c r="B1880" s="13">
        <f t="shared" si="236"/>
        <v>0.18588975989702708</v>
      </c>
      <c r="C1880" s="3">
        <f t="shared" si="237"/>
        <v>-9.7423188706676947E-2</v>
      </c>
      <c r="D1880" s="11">
        <f t="shared" si="232"/>
        <v>-2.0669927742846803E-2</v>
      </c>
      <c r="E1880" s="13">
        <f t="shared" si="238"/>
        <v>-2.0272377974476683</v>
      </c>
      <c r="F1880" s="3">
        <f t="shared" si="239"/>
        <v>0.10504340926993476</v>
      </c>
      <c r="G1880" s="3">
        <f t="shared" si="233"/>
        <v>2.0555624434397936E-2</v>
      </c>
      <c r="H1880" s="14">
        <f t="shared" si="234"/>
        <v>0</v>
      </c>
    </row>
    <row r="1881" spans="1:8" x14ac:dyDescent="0.25">
      <c r="A1881" s="11">
        <f t="shared" si="235"/>
        <v>374.19999999998731</v>
      </c>
      <c r="B1881" s="13">
        <f t="shared" si="236"/>
        <v>0.1664051221556917</v>
      </c>
      <c r="C1881" s="3">
        <f t="shared" si="237"/>
        <v>-0.10155717425524631</v>
      </c>
      <c r="D1881" s="11">
        <f t="shared" si="232"/>
        <v>-2.0202984763665038E-2</v>
      </c>
      <c r="E1881" s="13">
        <f t="shared" si="238"/>
        <v>-2.0062291155936816</v>
      </c>
      <c r="F1881" s="3">
        <f t="shared" si="239"/>
        <v>0.10915453415681435</v>
      </c>
      <c r="G1881" s="3">
        <f t="shared" si="233"/>
        <v>2.0089024365141522E-2</v>
      </c>
      <c r="H1881" s="14">
        <f t="shared" si="234"/>
        <v>0</v>
      </c>
    </row>
    <row r="1882" spans="1:8" x14ac:dyDescent="0.25">
      <c r="A1882" s="11">
        <f t="shared" si="235"/>
        <v>374.3999999999873</v>
      </c>
      <c r="B1882" s="13">
        <f t="shared" si="236"/>
        <v>0.14609368730464245</v>
      </c>
      <c r="C1882" s="3">
        <f t="shared" si="237"/>
        <v>-0.10559777120797932</v>
      </c>
      <c r="D1882" s="11">
        <f t="shared" si="232"/>
        <v>-1.9720952392549923E-2</v>
      </c>
      <c r="E1882" s="13">
        <f t="shared" si="238"/>
        <v>-1.9843982087623186</v>
      </c>
      <c r="F1882" s="3">
        <f t="shared" si="239"/>
        <v>0.11317233902984265</v>
      </c>
      <c r="G1882" s="3">
        <f t="shared" si="233"/>
        <v>1.9607333875221972E-2</v>
      </c>
      <c r="H1882" s="14">
        <f t="shared" si="234"/>
        <v>0</v>
      </c>
    </row>
    <row r="1883" spans="1:8" x14ac:dyDescent="0.25">
      <c r="A1883" s="11">
        <f t="shared" si="235"/>
        <v>374.59999999998729</v>
      </c>
      <c r="B1883" s="13">
        <f t="shared" si="236"/>
        <v>0.12497413306304658</v>
      </c>
      <c r="C1883" s="3">
        <f t="shared" si="237"/>
        <v>-0.1095419616864893</v>
      </c>
      <c r="D1883" s="11">
        <f t="shared" si="232"/>
        <v>-1.9224249314896628E-2</v>
      </c>
      <c r="E1883" s="13">
        <f t="shared" si="238"/>
        <v>-1.9617637409563502</v>
      </c>
      <c r="F1883" s="3">
        <f t="shared" si="239"/>
        <v>0.11709380580488704</v>
      </c>
      <c r="G1883" s="3">
        <f t="shared" si="233"/>
        <v>1.9110971653120663E-2</v>
      </c>
      <c r="H1883" s="14">
        <f t="shared" si="234"/>
        <v>0</v>
      </c>
    </row>
    <row r="1884" spans="1:8" x14ac:dyDescent="0.25">
      <c r="A1884" s="11">
        <f t="shared" si="235"/>
        <v>374.79999999998728</v>
      </c>
      <c r="B1884" s="13">
        <f t="shared" si="236"/>
        <v>0.10306574072574873</v>
      </c>
      <c r="C1884" s="3">
        <f t="shared" si="237"/>
        <v>-0.11338681154946863</v>
      </c>
      <c r="D1884" s="11">
        <f t="shared" si="232"/>
        <v>-1.8713305031969187E-2</v>
      </c>
      <c r="E1884" s="13">
        <f t="shared" si="238"/>
        <v>-1.9383449797953727</v>
      </c>
      <c r="F1884" s="3">
        <f t="shared" si="239"/>
        <v>0.12091600013551117</v>
      </c>
      <c r="G1884" s="3">
        <f t="shared" si="233"/>
        <v>1.8600367203178546E-2</v>
      </c>
      <c r="H1884" s="14">
        <f t="shared" si="234"/>
        <v>0</v>
      </c>
    </row>
    <row r="1885" spans="1:8" x14ac:dyDescent="0.25">
      <c r="A1885" s="11">
        <f t="shared" si="235"/>
        <v>374.99999999998727</v>
      </c>
      <c r="B1885" s="13">
        <f t="shared" si="236"/>
        <v>8.0388378415855E-2</v>
      </c>
      <c r="C1885" s="3">
        <f t="shared" si="237"/>
        <v>-0.11712947255586247</v>
      </c>
      <c r="D1885" s="11">
        <f t="shared" si="232"/>
        <v>-1.8188559493503315E-2</v>
      </c>
      <c r="E1885" s="13">
        <f t="shared" si="238"/>
        <v>-1.9141617797682704</v>
      </c>
      <c r="F1885" s="3">
        <f t="shared" si="239"/>
        <v>0.12463607357614688</v>
      </c>
      <c r="G1885" s="3">
        <f t="shared" si="233"/>
        <v>1.8075960478199052E-2</v>
      </c>
      <c r="H1885" s="14">
        <f t="shared" si="234"/>
        <v>0</v>
      </c>
    </row>
    <row r="1886" spans="1:8" x14ac:dyDescent="0.25">
      <c r="A1886" s="11">
        <f t="shared" si="235"/>
        <v>375.19999999998726</v>
      </c>
      <c r="B1886" s="13">
        <f t="shared" si="236"/>
        <v>5.6962483904682504E-2</v>
      </c>
      <c r="C1886" s="3">
        <f t="shared" si="237"/>
        <v>-0.12076718445456312</v>
      </c>
      <c r="D1886" s="11">
        <f t="shared" si="232"/>
        <v>-1.7650462722758792E-2</v>
      </c>
      <c r="E1886" s="13">
        <f t="shared" si="238"/>
        <v>-1.8892345650530411</v>
      </c>
      <c r="F1886" s="3">
        <f t="shared" si="239"/>
        <v>0.12825126567178669</v>
      </c>
      <c r="G1886" s="3">
        <f t="shared" si="233"/>
        <v>1.7538201504500434E-2</v>
      </c>
      <c r="H1886" s="14">
        <f t="shared" si="234"/>
        <v>0</v>
      </c>
    </row>
    <row r="1887" spans="1:8" x14ac:dyDescent="0.25">
      <c r="A1887" s="11">
        <f t="shared" si="235"/>
        <v>375.39999999998724</v>
      </c>
      <c r="B1887" s="13">
        <f t="shared" si="236"/>
        <v>3.2809047013769882E-2</v>
      </c>
      <c r="C1887" s="3">
        <f t="shared" si="237"/>
        <v>-0.12429727699911489</v>
      </c>
      <c r="D1887" s="11">
        <f t="shared" si="232"/>
        <v>-1.7099474434337812E-2</v>
      </c>
      <c r="E1887" s="13">
        <f t="shared" si="238"/>
        <v>-1.8635843119186837</v>
      </c>
      <c r="F1887" s="3">
        <f t="shared" si="239"/>
        <v>0.13175890597268677</v>
      </c>
      <c r="G1887" s="3">
        <f t="shared" si="233"/>
        <v>1.6987549999734234E-2</v>
      </c>
      <c r="H1887" s="14">
        <f t="shared" si="234"/>
        <v>0</v>
      </c>
    </row>
    <row r="1888" spans="1:8" x14ac:dyDescent="0.25">
      <c r="A1888" s="11">
        <f t="shared" si="235"/>
        <v>375.59999999998723</v>
      </c>
      <c r="B1888" s="13">
        <f t="shared" si="236"/>
        <v>7.9495916139469026E-3</v>
      </c>
      <c r="C1888" s="3">
        <f t="shared" si="237"/>
        <v>-0.12771717188598244</v>
      </c>
      <c r="D1888" s="11">
        <f t="shared" si="232"/>
        <v>-1.6536063645091199E-2</v>
      </c>
      <c r="E1888" s="13">
        <f t="shared" si="238"/>
        <v>-1.8372325307241464</v>
      </c>
      <c r="F1888" s="3">
        <f t="shared" si="239"/>
        <v>0.13515641597263361</v>
      </c>
      <c r="G1888" s="3">
        <f t="shared" si="233"/>
        <v>1.6424474983791428E-2</v>
      </c>
      <c r="H1888" s="14">
        <f t="shared" si="234"/>
        <v>0</v>
      </c>
    </row>
    <row r="1889" spans="1:8" x14ac:dyDescent="0.25">
      <c r="A1889" s="11">
        <f t="shared" si="235"/>
        <v>375.79999999998722</v>
      </c>
      <c r="B1889" s="13">
        <f t="shared" si="236"/>
        <v>-1.7593842763249587E-2</v>
      </c>
      <c r="C1889" s="3">
        <f t="shared" si="237"/>
        <v>-0.13102438461500068</v>
      </c>
      <c r="D1889" s="11">
        <f t="shared" si="232"/>
        <v>-1.5960708278438689E-2</v>
      </c>
      <c r="E1889" s="13">
        <f t="shared" si="238"/>
        <v>-1.8102012475296196</v>
      </c>
      <c r="F1889" s="3">
        <f t="shared" si="239"/>
        <v>0.13844131096939191</v>
      </c>
      <c r="G1889" s="3">
        <f t="shared" si="233"/>
        <v>1.5849454383122824E-2</v>
      </c>
      <c r="H1889" s="14">
        <f t="shared" si="234"/>
        <v>0</v>
      </c>
    </row>
    <row r="1890" spans="1:8" x14ac:dyDescent="0.25">
      <c r="A1890" s="11">
        <f t="shared" si="235"/>
        <v>375.99999999998721</v>
      </c>
      <c r="B1890" s="13">
        <f t="shared" si="236"/>
        <v>-4.3798719686249724E-2</v>
      </c>
      <c r="C1890" s="3">
        <f t="shared" si="237"/>
        <v>-0.13421652627068842</v>
      </c>
      <c r="D1890" s="11">
        <f t="shared" si="232"/>
        <v>-1.537389476243459E-2</v>
      </c>
      <c r="E1890" s="13">
        <f t="shared" si="238"/>
        <v>-1.7825129853357413</v>
      </c>
      <c r="F1890" s="3">
        <f t="shared" si="239"/>
        <v>0.14161120184601647</v>
      </c>
      <c r="G1890" s="3">
        <f t="shared" si="233"/>
        <v>1.5262974628804672E-2</v>
      </c>
      <c r="H1890" s="14">
        <f t="shared" si="234"/>
        <v>0</v>
      </c>
    </row>
    <row r="1891" spans="1:8" x14ac:dyDescent="0.25">
      <c r="A1891" s="11">
        <f t="shared" si="235"/>
        <v>376.1999999999872</v>
      </c>
      <c r="B1891" s="13">
        <f t="shared" si="236"/>
        <v>-7.0642024940387405E-2</v>
      </c>
      <c r="C1891" s="3">
        <f t="shared" si="237"/>
        <v>-0.13729130522317534</v>
      </c>
      <c r="D1891" s="11">
        <f t="shared" si="232"/>
        <v>-1.4776117621913875E-2</v>
      </c>
      <c r="E1891" s="13">
        <f t="shared" si="238"/>
        <v>-1.7541907449665379</v>
      </c>
      <c r="F1891" s="3">
        <f t="shared" si="239"/>
        <v>0.1446637967717774</v>
      </c>
      <c r="G1891" s="3">
        <f t="shared" si="233"/>
        <v>1.4665530248684847E-2</v>
      </c>
      <c r="H1891" s="14">
        <f t="shared" si="234"/>
        <v>0</v>
      </c>
    </row>
    <row r="1892" spans="1:8" x14ac:dyDescent="0.25">
      <c r="A1892" s="11">
        <f t="shared" si="235"/>
        <v>376.39999999998719</v>
      </c>
      <c r="B1892" s="13">
        <f t="shared" si="236"/>
        <v>-9.8100285985022476E-2</v>
      </c>
      <c r="C1892" s="3">
        <f t="shared" si="237"/>
        <v>-0.14024652874755811</v>
      </c>
      <c r="D1892" s="11">
        <f t="shared" si="232"/>
        <v>-1.4167879065058227E-2</v>
      </c>
      <c r="E1892" s="13">
        <f t="shared" si="238"/>
        <v>-1.7252579856121824</v>
      </c>
      <c r="F1892" s="3">
        <f t="shared" si="239"/>
        <v>0.14759690282151439</v>
      </c>
      <c r="G1892" s="3">
        <f t="shared" si="233"/>
        <v>1.4057623453948884E-2</v>
      </c>
      <c r="H1892" s="14">
        <f t="shared" si="234"/>
        <v>0</v>
      </c>
    </row>
    <row r="1893" spans="1:8" x14ac:dyDescent="0.25">
      <c r="A1893" s="11">
        <f t="shared" si="235"/>
        <v>376.59999999998718</v>
      </c>
      <c r="B1893" s="13">
        <f t="shared" si="236"/>
        <v>-0.12614959173453411</v>
      </c>
      <c r="C1893" s="3">
        <f t="shared" si="237"/>
        <v>-0.14308010456056974</v>
      </c>
      <c r="D1893" s="11">
        <f t="shared" si="232"/>
        <v>-1.354968856472491E-2</v>
      </c>
      <c r="E1893" s="13">
        <f t="shared" si="238"/>
        <v>-1.6957386050478795</v>
      </c>
      <c r="F1893" s="3">
        <f t="shared" si="239"/>
        <v>0.15040842751230415</v>
      </c>
      <c r="G1893" s="3">
        <f t="shared" si="233"/>
        <v>1.3439763720448894E-2</v>
      </c>
      <c r="H1893" s="14">
        <f t="shared" si="234"/>
        <v>0</v>
      </c>
    </row>
    <row r="1894" spans="1:8" x14ac:dyDescent="0.25">
      <c r="A1894" s="11">
        <f t="shared" si="235"/>
        <v>376.79999999998716</v>
      </c>
      <c r="B1894" s="13">
        <f t="shared" si="236"/>
        <v>-0.15476561264664807</v>
      </c>
      <c r="C1894" s="3">
        <f t="shared" si="237"/>
        <v>-0.14579004227351472</v>
      </c>
      <c r="D1894" s="11">
        <f t="shared" si="232"/>
        <v>-1.2922062434884985E-2</v>
      </c>
      <c r="E1894" s="13">
        <f t="shared" si="238"/>
        <v>-1.6656569195454187</v>
      </c>
      <c r="F1894" s="3">
        <f t="shared" si="239"/>
        <v>0.15309638025639394</v>
      </c>
      <c r="G1894" s="3">
        <f t="shared" si="233"/>
        <v>1.2812467365141796E-2</v>
      </c>
      <c r="H1894" s="14">
        <f t="shared" si="234"/>
        <v>0</v>
      </c>
    </row>
    <row r="1895" spans="1:8" x14ac:dyDescent="0.25">
      <c r="A1895" s="11">
        <f t="shared" si="235"/>
        <v>376.99999999998715</v>
      </c>
      <c r="B1895" s="13">
        <f t="shared" si="236"/>
        <v>-0.18392362110135102</v>
      </c>
      <c r="C1895" s="3">
        <f t="shared" si="237"/>
        <v>-0.14837445476049171</v>
      </c>
      <c r="D1895" s="11">
        <f t="shared" si="232"/>
        <v>-1.2285523402520511E-2</v>
      </c>
      <c r="E1895" s="13">
        <f t="shared" si="238"/>
        <v>-1.6350376434941398</v>
      </c>
      <c r="F1895" s="3">
        <f t="shared" si="239"/>
        <v>0.1556588737294223</v>
      </c>
      <c r="G1895" s="3">
        <f t="shared" si="233"/>
        <v>1.2176257117986554E-2</v>
      </c>
      <c r="H1895" s="14">
        <f t="shared" si="234"/>
        <v>0</v>
      </c>
    </row>
    <row r="1896" spans="1:8" x14ac:dyDescent="0.25">
      <c r="A1896" s="11">
        <f t="shared" si="235"/>
        <v>377.19999999998714</v>
      </c>
      <c r="B1896" s="13">
        <f t="shared" si="236"/>
        <v>-0.21359851205344937</v>
      </c>
      <c r="C1896" s="3">
        <f t="shared" si="237"/>
        <v>-0.15083155944099583</v>
      </c>
      <c r="D1896" s="11">
        <f t="shared" si="232"/>
        <v>-1.1640600175333126E-2</v>
      </c>
      <c r="E1896" s="13">
        <f t="shared" si="238"/>
        <v>-1.6039058687482555</v>
      </c>
      <c r="F1896" s="3">
        <f t="shared" si="239"/>
        <v>0.15809412515301963</v>
      </c>
      <c r="G1896" s="3">
        <f t="shared" si="233"/>
        <v>1.1531661689652766E-2</v>
      </c>
      <c r="H1896" s="14">
        <f t="shared" si="234"/>
        <v>0</v>
      </c>
    </row>
    <row r="1897" spans="1:8" x14ac:dyDescent="0.25">
      <c r="A1897" s="11">
        <f t="shared" si="235"/>
        <v>377.39999999998713</v>
      </c>
      <c r="B1897" s="13">
        <f t="shared" si="236"/>
        <v>-0.24376482394164856</v>
      </c>
      <c r="C1897" s="3">
        <f t="shared" si="237"/>
        <v>-0.15315967947606246</v>
      </c>
      <c r="D1897" s="11">
        <f t="shared" si="232"/>
        <v>-1.0987827005619094E-2</v>
      </c>
      <c r="E1897" s="13">
        <f t="shared" si="238"/>
        <v>-1.5722870437176515</v>
      </c>
      <c r="F1897" s="3">
        <f t="shared" si="239"/>
        <v>0.16040045749095019</v>
      </c>
      <c r="G1897" s="3">
        <f t="shared" si="233"/>
        <v>1.0879215335395778E-2</v>
      </c>
      <c r="H1897" s="14">
        <f t="shared" si="234"/>
        <v>0</v>
      </c>
    </row>
    <row r="1898" spans="1:8" x14ac:dyDescent="0.25">
      <c r="A1898" s="11">
        <f t="shared" si="235"/>
        <v>377.59999999998712</v>
      </c>
      <c r="B1898" s="13">
        <f t="shared" si="236"/>
        <v>-0.27439675983686107</v>
      </c>
      <c r="C1898" s="3">
        <f t="shared" si="237"/>
        <v>-0.15535724487718627</v>
      </c>
      <c r="D1898" s="11">
        <f t="shared" si="232"/>
        <v>-1.0327743250668209E-2</v>
      </c>
      <c r="E1898" s="13">
        <f t="shared" si="238"/>
        <v>-1.5402069522194615</v>
      </c>
      <c r="F1898" s="3">
        <f t="shared" si="239"/>
        <v>0.16257630055802935</v>
      </c>
      <c r="G1898" s="3">
        <f t="shared" si="233"/>
        <v>1.0219457415455565E-2</v>
      </c>
      <c r="H1898" s="14">
        <f t="shared" si="234"/>
        <v>0</v>
      </c>
    </row>
    <row r="1899" spans="1:8" x14ac:dyDescent="0.25">
      <c r="A1899" s="11">
        <f t="shared" si="235"/>
        <v>377.79999999998711</v>
      </c>
      <c r="B1899" s="13">
        <f t="shared" si="236"/>
        <v>-0.3054682088122983</v>
      </c>
      <c r="C1899" s="3">
        <f t="shared" si="237"/>
        <v>-0.15742279352731992</v>
      </c>
      <c r="D1899" s="11">
        <f t="shared" si="232"/>
        <v>-9.6608929300457773E-3</v>
      </c>
      <c r="E1899" s="13">
        <f t="shared" si="238"/>
        <v>-1.5076916921078556</v>
      </c>
      <c r="F1899" s="3">
        <f t="shared" si="239"/>
        <v>0.16462019204112047</v>
      </c>
      <c r="G1899" s="3">
        <f t="shared" si="233"/>
        <v>9.5529319523387675E-3</v>
      </c>
      <c r="H1899" s="14">
        <f t="shared" si="234"/>
        <v>0</v>
      </c>
    </row>
    <row r="1900" spans="1:8" x14ac:dyDescent="0.25">
      <c r="A1900" s="11">
        <f t="shared" si="235"/>
        <v>377.9999999999871</v>
      </c>
      <c r="B1900" s="13">
        <f t="shared" si="236"/>
        <v>-0.33695276751776226</v>
      </c>
      <c r="C1900" s="3">
        <f t="shared" si="237"/>
        <v>-0.15935497211332908</v>
      </c>
      <c r="D1900" s="11">
        <f t="shared" si="232"/>
        <v>-8.9878242801187582E-3</v>
      </c>
      <c r="E1900" s="13">
        <f t="shared" si="238"/>
        <v>-1.4747676536996315</v>
      </c>
      <c r="F1900" s="3">
        <f t="shared" si="239"/>
        <v>0.16653077843158823</v>
      </c>
      <c r="G1900" s="3">
        <f t="shared" si="233"/>
        <v>8.8801871853448709E-3</v>
      </c>
      <c r="H1900" s="14">
        <f t="shared" si="234"/>
        <v>0</v>
      </c>
    </row>
    <row r="1901" spans="1:8" x14ac:dyDescent="0.25">
      <c r="A1901" s="11">
        <f t="shared" si="235"/>
        <v>378.19999999998709</v>
      </c>
      <c r="B1901" s="13">
        <f t="shared" si="236"/>
        <v>-0.3688237619404281</v>
      </c>
      <c r="C1901" s="3">
        <f t="shared" si="237"/>
        <v>-0.16115253696935283</v>
      </c>
      <c r="D1901" s="11">
        <f t="shared" si="232"/>
        <v>-8.3090893061885628E-3</v>
      </c>
      <c r="E1901" s="13">
        <f t="shared" si="238"/>
        <v>-1.4414614980133138</v>
      </c>
      <c r="F1901" s="3">
        <f t="shared" si="239"/>
        <v>0.1683068158686572</v>
      </c>
      <c r="G1901" s="3">
        <f t="shared" si="233"/>
        <v>8.2017751226989982E-3</v>
      </c>
      <c r="H1901" s="14">
        <f t="shared" si="234"/>
        <v>0</v>
      </c>
    </row>
    <row r="1902" spans="1:8" x14ac:dyDescent="0.25">
      <c r="A1902" s="11">
        <f t="shared" si="235"/>
        <v>378.39999999998707</v>
      </c>
      <c r="B1902" s="13">
        <f t="shared" si="236"/>
        <v>-0.40105426933429866</v>
      </c>
      <c r="C1902" s="3">
        <f t="shared" si="237"/>
        <v>-0.16281435483059054</v>
      </c>
      <c r="D1902" s="11">
        <f t="shared" si="232"/>
        <v>-7.6252433325939787E-3</v>
      </c>
      <c r="E1902" s="13">
        <f t="shared" si="238"/>
        <v>-1.4078001348395823</v>
      </c>
      <c r="F1902" s="3">
        <f t="shared" si="239"/>
        <v>0.169947170893197</v>
      </c>
      <c r="G1902" s="3">
        <f t="shared" si="233"/>
        <v>7.5182510916548834E-3</v>
      </c>
      <c r="H1902" s="14">
        <f t="shared" si="234"/>
        <v>0</v>
      </c>
    </row>
    <row r="1903" spans="1:8" x14ac:dyDescent="0.25">
      <c r="A1903" s="11">
        <f t="shared" si="235"/>
        <v>378.59999999998706</v>
      </c>
      <c r="B1903" s="13">
        <f t="shared" si="236"/>
        <v>-0.43361714030041676</v>
      </c>
      <c r="C1903" s="3">
        <f t="shared" si="237"/>
        <v>-0.16433940349710932</v>
      </c>
      <c r="D1903" s="11">
        <f t="shared" si="232"/>
        <v>-6.9368445511486234E-3</v>
      </c>
      <c r="E1903" s="13">
        <f t="shared" si="238"/>
        <v>-1.373810700660943</v>
      </c>
      <c r="F1903" s="3">
        <f t="shared" si="239"/>
        <v>0.17145082111152798</v>
      </c>
      <c r="G1903" s="3">
        <f t="shared" si="233"/>
        <v>6.8301732869323435E-3</v>
      </c>
      <c r="H1903" s="14">
        <f t="shared" si="234"/>
        <v>0</v>
      </c>
    </row>
    <row r="1904" spans="1:8" x14ac:dyDescent="0.25">
      <c r="A1904" s="11">
        <f t="shared" si="235"/>
        <v>378.79999999998705</v>
      </c>
      <c r="B1904" s="13">
        <f t="shared" si="236"/>
        <v>-0.46648502099983863</v>
      </c>
      <c r="C1904" s="3">
        <f t="shared" si="237"/>
        <v>-0.16572677240733905</v>
      </c>
      <c r="D1904" s="11">
        <f t="shared" si="232"/>
        <v>-6.2444535682779018E-3</v>
      </c>
      <c r="E1904" s="13">
        <f t="shared" si="238"/>
        <v>-1.3395205364386373</v>
      </c>
      <c r="F1904" s="3">
        <f t="shared" si="239"/>
        <v>0.17281685576891445</v>
      </c>
      <c r="G1904" s="3">
        <f t="shared" si="233"/>
        <v>6.1381023178542719E-3</v>
      </c>
      <c r="H1904" s="14">
        <f t="shared" si="234"/>
        <v>0</v>
      </c>
    </row>
    <row r="1905" spans="1:8" x14ac:dyDescent="0.25">
      <c r="A1905" s="11">
        <f t="shared" si="235"/>
        <v>378.99999999998704</v>
      </c>
      <c r="B1905" s="13">
        <f t="shared" si="236"/>
        <v>-0.49963037548130645</v>
      </c>
      <c r="C1905" s="3">
        <f t="shared" si="237"/>
        <v>-0.16697566312099463</v>
      </c>
      <c r="D1905" s="11">
        <f t="shared" si="232"/>
        <v>-5.5486329512205593E-3</v>
      </c>
      <c r="E1905" s="13">
        <f t="shared" si="238"/>
        <v>-1.3049571652848544</v>
      </c>
      <c r="F1905" s="3">
        <f t="shared" si="239"/>
        <v>0.17404447623248531</v>
      </c>
      <c r="G1905" s="3">
        <f t="shared" si="233"/>
        <v>5.4426007545482005E-3</v>
      </c>
      <c r="H1905" s="14">
        <f t="shared" si="234"/>
        <v>0</v>
      </c>
    </row>
    <row r="1906" spans="1:8" x14ac:dyDescent="0.25">
      <c r="A1906" s="11">
        <f t="shared" si="235"/>
        <v>379.19999999998703</v>
      </c>
      <c r="B1906" s="13">
        <f t="shared" si="236"/>
        <v>-0.53302550810550542</v>
      </c>
      <c r="C1906" s="3">
        <f t="shared" si="237"/>
        <v>-0.16808538971123874</v>
      </c>
      <c r="D1906" s="11">
        <f t="shared" si="232"/>
        <v>-4.8499467736599373E-3</v>
      </c>
      <c r="E1906" s="13">
        <f t="shared" si="238"/>
        <v>-1.2701482700383573</v>
      </c>
      <c r="F1906" s="3">
        <f t="shared" si="239"/>
        <v>0.17513299638339494</v>
      </c>
      <c r="G1906" s="3">
        <f t="shared" si="233"/>
        <v>4.7442326735775957E-3</v>
      </c>
      <c r="H1906" s="14">
        <f t="shared" si="234"/>
        <v>0</v>
      </c>
    </row>
    <row r="1907" spans="1:8" x14ac:dyDescent="0.25">
      <c r="A1907" s="11">
        <f t="shared" si="235"/>
        <v>379.39999999998702</v>
      </c>
      <c r="B1907" s="13">
        <f t="shared" si="236"/>
        <v>-0.56664258604775319</v>
      </c>
      <c r="C1907" s="3">
        <f t="shared" si="237"/>
        <v>-0.16905537906597073</v>
      </c>
      <c r="D1907" s="11">
        <f t="shared" si="232"/>
        <v>-4.148960161149691E-3</v>
      </c>
      <c r="E1907" s="13">
        <f t="shared" si="238"/>
        <v>-1.2351216707616783</v>
      </c>
      <c r="F1907" s="3">
        <f t="shared" si="239"/>
        <v>0.17608184291811046</v>
      </c>
      <c r="G1907" s="3">
        <f t="shared" si="233"/>
        <v>4.0435632033675954E-3</v>
      </c>
      <c r="H1907" s="14">
        <f t="shared" si="234"/>
        <v>0</v>
      </c>
    </row>
    <row r="1908" spans="1:8" x14ac:dyDescent="0.25">
      <c r="A1908" s="11">
        <f t="shared" si="235"/>
        <v>379.59999999998701</v>
      </c>
      <c r="B1908" s="13">
        <f t="shared" si="236"/>
        <v>-0.60045366186094729</v>
      </c>
      <c r="C1908" s="3">
        <f t="shared" si="237"/>
        <v>-0.16988517109820067</v>
      </c>
      <c r="D1908" s="11">
        <f t="shared" si="232"/>
        <v>-3.4462388366980788E-3</v>
      </c>
      <c r="E1908" s="13">
        <f t="shared" si="238"/>
        <v>-1.1999053021780561</v>
      </c>
      <c r="F1908" s="3">
        <f t="shared" si="239"/>
        <v>0.176890555558784</v>
      </c>
      <c r="G1908" s="3">
        <f t="shared" si="233"/>
        <v>3.3411580697893287E-3</v>
      </c>
      <c r="H1908" s="14">
        <f t="shared" si="234"/>
        <v>0</v>
      </c>
    </row>
    <row r="1909" spans="1:8" x14ac:dyDescent="0.25">
      <c r="A1909" s="11">
        <f t="shared" si="235"/>
        <v>379.79999999998699</v>
      </c>
      <c r="B1909" s="13">
        <f t="shared" si="236"/>
        <v>-0.63443069608058744</v>
      </c>
      <c r="C1909" s="3">
        <f t="shared" si="237"/>
        <v>-0.17057441886554028</v>
      </c>
      <c r="D1909" s="11">
        <f t="shared" si="232"/>
        <v>-2.7423486668740147E-3</v>
      </c>
      <c r="E1909" s="13">
        <f t="shared" si="238"/>
        <v>-1.1645271910662993</v>
      </c>
      <c r="F1909" s="3">
        <f t="shared" si="239"/>
        <v>0.17755878717274187</v>
      </c>
      <c r="G1909" s="3">
        <f t="shared" si="233"/>
        <v>2.6375831422659913E-3</v>
      </c>
      <c r="H1909" s="14">
        <f t="shared" si="234"/>
        <v>0</v>
      </c>
    </row>
    <row r="1910" spans="1:8" x14ac:dyDescent="0.25">
      <c r="A1910" s="11">
        <f t="shared" si="235"/>
        <v>379.99999999998698</v>
      </c>
      <c r="B1910" s="13">
        <f t="shared" si="236"/>
        <v>-0.66854557985369545</v>
      </c>
      <c r="C1910" s="3">
        <f t="shared" si="237"/>
        <v>-0.17112288859891508</v>
      </c>
      <c r="D1910" s="11">
        <f t="shared" si="232"/>
        <v>-2.0378552087968282E-3</v>
      </c>
      <c r="E1910" s="13">
        <f t="shared" si="238"/>
        <v>-1.1290154336317508</v>
      </c>
      <c r="F1910" s="3">
        <f t="shared" si="239"/>
        <v>0.17808630380119508</v>
      </c>
      <c r="G1910" s="3">
        <f t="shared" si="233"/>
        <v>1.9334039807626271E-3</v>
      </c>
      <c r="H1910" s="14">
        <f t="shared" si="234"/>
        <v>0</v>
      </c>
    </row>
    <row r="1911" spans="1:8" x14ac:dyDescent="0.25">
      <c r="A1911" s="11">
        <f t="shared" si="235"/>
        <v>380.19999999998697</v>
      </c>
      <c r="B1911" s="13">
        <f t="shared" si="236"/>
        <v>-0.70277015757347849</v>
      </c>
      <c r="C1911" s="3">
        <f t="shared" si="237"/>
        <v>-0.17153045964067445</v>
      </c>
      <c r="D1911" s="11">
        <f t="shared" si="232"/>
        <v>-1.3333232583702171E-3</v>
      </c>
      <c r="E1911" s="13">
        <f t="shared" si="238"/>
        <v>-1.0933981728715119</v>
      </c>
      <c r="F1911" s="3">
        <f t="shared" si="239"/>
        <v>0.17847298459734762</v>
      </c>
      <c r="G1911" s="3">
        <f t="shared" si="233"/>
        <v>1.2291853840201198E-3</v>
      </c>
      <c r="H1911" s="14">
        <f t="shared" si="234"/>
        <v>0</v>
      </c>
    </row>
    <row r="1912" spans="1:8" x14ac:dyDescent="0.25">
      <c r="A1912" s="11">
        <f t="shared" si="235"/>
        <v>380.39999999998696</v>
      </c>
      <c r="B1912" s="13">
        <f t="shared" si="236"/>
        <v>-0.73707624950161343</v>
      </c>
      <c r="C1912" s="3">
        <f t="shared" si="237"/>
        <v>-0.1717971242923485</v>
      </c>
      <c r="D1912" s="11">
        <f t="shared" si="232"/>
        <v>-6.2931640011906157E-4</v>
      </c>
      <c r="E1912" s="13">
        <f t="shared" si="238"/>
        <v>-1.0577035759520423</v>
      </c>
      <c r="F1912" s="3">
        <f t="shared" si="239"/>
        <v>0.17871882167415165</v>
      </c>
      <c r="G1912" s="3">
        <f t="shared" si="233"/>
        <v>5.2549093939201468E-4</v>
      </c>
      <c r="H1912" s="14">
        <f t="shared" si="234"/>
        <v>0</v>
      </c>
    </row>
    <row r="1913" spans="1:8" x14ac:dyDescent="0.25">
      <c r="A1913" s="11">
        <f t="shared" si="235"/>
        <v>380.59999999998695</v>
      </c>
      <c r="B1913" s="13">
        <f t="shared" si="236"/>
        <v>-0.77143567436008309</v>
      </c>
      <c r="C1913" s="3">
        <f t="shared" si="237"/>
        <v>-0.17192298757237232</v>
      </c>
      <c r="D1913" s="11">
        <f t="shared" si="232"/>
        <v>7.3603441014295605E-5</v>
      </c>
      <c r="E1913" s="13">
        <f t="shared" si="238"/>
        <v>-1.0219598116172119</v>
      </c>
      <c r="F1913" s="3">
        <f t="shared" si="239"/>
        <v>0.17882391986203006</v>
      </c>
      <c r="G1913" s="3">
        <f t="shared" si="233"/>
        <v>-1.7711742535916246E-4</v>
      </c>
      <c r="H1913" s="14">
        <f t="shared" si="234"/>
        <v>0</v>
      </c>
    </row>
    <row r="1914" spans="1:8" x14ac:dyDescent="0.25">
      <c r="A1914" s="11">
        <f t="shared" si="235"/>
        <v>380.79999999998694</v>
      </c>
      <c r="B1914" s="13">
        <f t="shared" si="236"/>
        <v>-0.80582027187455751</v>
      </c>
      <c r="C1914" s="3">
        <f t="shared" si="237"/>
        <v>-0.17190826688416946</v>
      </c>
      <c r="D1914" s="11">
        <f t="shared" si="232"/>
        <v>7.748764455600579E-4</v>
      </c>
      <c r="E1914" s="13">
        <f t="shared" si="238"/>
        <v>-0.98619502764480593</v>
      </c>
      <c r="F1914" s="3">
        <f t="shared" si="239"/>
        <v>0.17878849637695823</v>
      </c>
      <c r="G1914" s="3">
        <f t="shared" si="233"/>
        <v>-8.7807988795188881E-4</v>
      </c>
      <c r="H1914" s="14">
        <f t="shared" si="234"/>
        <v>0</v>
      </c>
    </row>
    <row r="1915" spans="1:8" x14ac:dyDescent="0.25">
      <c r="A1915" s="11">
        <f t="shared" si="235"/>
        <v>380.99999999998693</v>
      </c>
      <c r="B1915" s="13">
        <f t="shared" si="236"/>
        <v>-0.84020192525139137</v>
      </c>
      <c r="C1915" s="3">
        <f t="shared" si="237"/>
        <v>-0.17175329159505745</v>
      </c>
      <c r="D1915" s="11">
        <f t="shared" si="232"/>
        <v>1.4739453427456324E-3</v>
      </c>
      <c r="E1915" s="13">
        <f t="shared" si="238"/>
        <v>-0.9504373283694143</v>
      </c>
      <c r="F1915" s="3">
        <f t="shared" si="239"/>
        <v>0.17861288039936785</v>
      </c>
      <c r="G1915" s="3">
        <f t="shared" si="233"/>
        <v>-1.576839174810288E-3</v>
      </c>
      <c r="H1915" s="14">
        <f t="shared" si="234"/>
        <v>0</v>
      </c>
    </row>
    <row r="1916" spans="1:8" x14ac:dyDescent="0.25">
      <c r="A1916" s="11">
        <f t="shared" si="235"/>
        <v>381.19999999998691</v>
      </c>
      <c r="B1916" s="13">
        <f t="shared" si="236"/>
        <v>-0.87455258357040289</v>
      </c>
      <c r="C1916" s="3">
        <f t="shared" si="237"/>
        <v>-0.17145850252650832</v>
      </c>
      <c r="D1916" s="11">
        <f t="shared" si="232"/>
        <v>2.170255850706247E-3</v>
      </c>
      <c r="E1916" s="13">
        <f t="shared" si="238"/>
        <v>-0.91471475228954069</v>
      </c>
      <c r="F1916" s="3">
        <f t="shared" si="239"/>
        <v>0.17829751256440579</v>
      </c>
      <c r="G1916" s="3">
        <f t="shared" si="233"/>
        <v>-2.2728410012747089E-3</v>
      </c>
      <c r="H1916" s="14">
        <f t="shared" si="234"/>
        <v>0</v>
      </c>
    </row>
    <row r="1917" spans="1:8" x14ac:dyDescent="0.25">
      <c r="A1917" s="11">
        <f t="shared" si="235"/>
        <v>381.3999999999869</v>
      </c>
      <c r="B1917" s="13">
        <f t="shared" si="236"/>
        <v>-0.9088442840757045</v>
      </c>
      <c r="C1917" s="3">
        <f t="shared" si="237"/>
        <v>-0.17102445135636707</v>
      </c>
      <c r="D1917" s="11">
        <f t="shared" si="232"/>
        <v>2.8632571133359562E-3</v>
      </c>
      <c r="E1917" s="13">
        <f t="shared" si="238"/>
        <v>-0.8790552497766595</v>
      </c>
      <c r="F1917" s="3">
        <f t="shared" si="239"/>
        <v>0.17784294436415085</v>
      </c>
      <c r="G1917" s="3">
        <f t="shared" si="233"/>
        <v>-2.9655345084527128E-3</v>
      </c>
      <c r="H1917" s="14">
        <f t="shared" si="234"/>
        <v>0</v>
      </c>
    </row>
    <row r="1918" spans="1:8" x14ac:dyDescent="0.25">
      <c r="A1918" s="11">
        <f t="shared" si="235"/>
        <v>381.59999999998689</v>
      </c>
      <c r="B1918" s="13">
        <f t="shared" si="236"/>
        <v>-0.94304917434697788</v>
      </c>
      <c r="C1918" s="3">
        <f t="shared" si="237"/>
        <v>-0.17045179993369988</v>
      </c>
      <c r="D1918" s="11">
        <f t="shared" si="232"/>
        <v>3.5524021334369842E-3</v>
      </c>
      <c r="E1918" s="13">
        <f t="shared" si="238"/>
        <v>-0.84348666090382929</v>
      </c>
      <c r="F1918" s="3">
        <f t="shared" si="239"/>
        <v>0.17724983746246031</v>
      </c>
      <c r="G1918" s="3">
        <f t="shared" si="233"/>
        <v>-3.6543726963683904E-3</v>
      </c>
      <c r="H1918" s="14">
        <f t="shared" si="234"/>
        <v>0</v>
      </c>
    </row>
    <row r="1919" spans="1:8" x14ac:dyDescent="0.25">
      <c r="A1919" s="11">
        <f t="shared" si="235"/>
        <v>381.79999999998688</v>
      </c>
      <c r="B1919" s="13">
        <f t="shared" si="236"/>
        <v>-0.97713953433371781</v>
      </c>
      <c r="C1919" s="3">
        <f t="shared" si="237"/>
        <v>-0.16974131950701249</v>
      </c>
      <c r="D1919" s="11">
        <f t="shared" si="232"/>
        <v>4.2371482018289932E-3</v>
      </c>
      <c r="E1919" s="13">
        <f t="shared" si="238"/>
        <v>-0.80803669341133721</v>
      </c>
      <c r="F1919" s="3">
        <f t="shared" si="239"/>
        <v>0.17651896292318664</v>
      </c>
      <c r="G1919" s="3">
        <f t="shared" si="233"/>
        <v>-4.3388128530716056E-3</v>
      </c>
      <c r="H1919" s="14">
        <f t="shared" si="234"/>
        <v>0</v>
      </c>
    </row>
    <row r="1920" spans="1:8" x14ac:dyDescent="0.25">
      <c r="A1920" s="11">
        <f t="shared" si="235"/>
        <v>381.99999999998687</v>
      </c>
      <c r="B1920" s="13">
        <f t="shared" si="236"/>
        <v>-1.0110877982351203</v>
      </c>
      <c r="C1920" s="3">
        <f t="shared" si="237"/>
        <v>-0.16889388986664669</v>
      </c>
      <c r="D1920" s="11">
        <f t="shared" si="232"/>
        <v>4.9169573220839043E-3</v>
      </c>
      <c r="E1920" s="13">
        <f t="shared" si="238"/>
        <v>-0.77273290082669988</v>
      </c>
      <c r="F1920" s="3">
        <f t="shared" si="239"/>
        <v>0.17565120035257231</v>
      </c>
      <c r="G1920" s="3">
        <f t="shared" si="233"/>
        <v>-5.0183169793727896E-3</v>
      </c>
      <c r="H1920" s="14">
        <f t="shared" si="234"/>
        <v>0</v>
      </c>
    </row>
    <row r="1921" spans="1:8" x14ac:dyDescent="0.25">
      <c r="A1921" s="11">
        <f t="shared" si="235"/>
        <v>382.19999999998686</v>
      </c>
      <c r="B1921" s="13">
        <f t="shared" si="236"/>
        <v>-1.0448665762084497</v>
      </c>
      <c r="C1921" s="3">
        <f t="shared" si="237"/>
        <v>-0.16791049840222991</v>
      </c>
      <c r="D1921" s="11">
        <f t="shared" si="232"/>
        <v>5.5912966305560908E-3</v>
      </c>
      <c r="E1921" s="13">
        <f t="shared" si="238"/>
        <v>-0.73760266075618541</v>
      </c>
      <c r="F1921" s="3">
        <f t="shared" si="239"/>
        <v>0.17464753695669774</v>
      </c>
      <c r="G1921" s="3">
        <f t="shared" si="233"/>
        <v>-5.6923522088731093E-3</v>
      </c>
      <c r="H1921" s="14">
        <f t="shared" si="234"/>
        <v>0</v>
      </c>
    </row>
    <row r="1922" spans="1:8" x14ac:dyDescent="0.25">
      <c r="A1922" s="11">
        <f t="shared" si="235"/>
        <v>382.39999999998685</v>
      </c>
      <c r="B1922" s="13">
        <f t="shared" si="236"/>
        <v>-1.0784486758888956</v>
      </c>
      <c r="C1922" s="3">
        <f t="shared" si="237"/>
        <v>-0.16679223907611868</v>
      </c>
      <c r="D1922" s="11">
        <f t="shared" si="232"/>
        <v>6.2596388113822779E-3</v>
      </c>
      <c r="E1922" s="13">
        <f t="shared" si="238"/>
        <v>-0.70267315336484582</v>
      </c>
      <c r="F1922" s="3">
        <f t="shared" si="239"/>
        <v>0.17350906651492312</v>
      </c>
      <c r="G1922" s="3">
        <f t="shared" si="233"/>
        <v>-6.3603912229643449E-3</v>
      </c>
      <c r="H1922" s="14">
        <f t="shared" si="234"/>
        <v>0</v>
      </c>
    </row>
    <row r="1923" spans="1:8" x14ac:dyDescent="0.25">
      <c r="A1923" s="11">
        <f t="shared" si="235"/>
        <v>382.59999999998684</v>
      </c>
      <c r="B1923" s="13">
        <f t="shared" si="236"/>
        <v>-1.1118071237041194</v>
      </c>
      <c r="C1923" s="3">
        <f t="shared" si="237"/>
        <v>-0.16554031131384223</v>
      </c>
      <c r="D1923" s="11">
        <f t="shared" si="232"/>
        <v>6.9214625061302156E-3</v>
      </c>
      <c r="E1923" s="13">
        <f t="shared" si="238"/>
        <v>-0.66797134006186121</v>
      </c>
      <c r="F1923" s="3">
        <f t="shared" si="239"/>
        <v>0.17223698827033027</v>
      </c>
      <c r="G1923" s="3">
        <f t="shared" si="233"/>
        <v>-7.0219126604775355E-3</v>
      </c>
      <c r="H1923" s="14">
        <f t="shared" si="234"/>
        <v>0</v>
      </c>
    </row>
    <row r="1924" spans="1:8" x14ac:dyDescent="0.25">
      <c r="A1924" s="11">
        <f t="shared" si="235"/>
        <v>382.79999999998682</v>
      </c>
      <c r="B1924" s="13">
        <f t="shared" si="236"/>
        <v>-1.1449151859668878</v>
      </c>
      <c r="C1924" s="3">
        <f t="shared" si="237"/>
        <v>-0.16415601881261618</v>
      </c>
      <c r="D1924" s="11">
        <f t="shared" si="232"/>
        <v>7.576252717780169E-3</v>
      </c>
      <c r="E1924" s="13">
        <f t="shared" si="238"/>
        <v>-0.63352394240779519</v>
      </c>
      <c r="F1924" s="3">
        <f t="shared" si="239"/>
        <v>0.17083260573823475</v>
      </c>
      <c r="G1924" s="3">
        <f t="shared" si="233"/>
        <v>-7.6764015216644471E-3</v>
      </c>
      <c r="H1924" s="14">
        <f t="shared" si="234"/>
        <v>0</v>
      </c>
    </row>
    <row r="1925" spans="1:8" x14ac:dyDescent="0.25">
      <c r="A1925" s="11">
        <f t="shared" si="235"/>
        <v>382.99999999998681</v>
      </c>
      <c r="B1925" s="13">
        <f t="shared" si="236"/>
        <v>-1.1777463897294109</v>
      </c>
      <c r="C1925" s="3">
        <f t="shared" si="237"/>
        <v>-0.16264076826906015</v>
      </c>
      <c r="D1925" s="11">
        <f t="shared" si="232"/>
        <v>8.2235012087285304E-3</v>
      </c>
      <c r="E1925" s="13">
        <f t="shared" si="238"/>
        <v>-0.59935742126014824</v>
      </c>
      <c r="F1925" s="3">
        <f t="shared" si="239"/>
        <v>0.16929732543390186</v>
      </c>
      <c r="G1925" s="3">
        <f t="shared" si="233"/>
        <v>-8.3233495662011544E-3</v>
      </c>
      <c r="H1925" s="14">
        <f t="shared" si="234"/>
        <v>0</v>
      </c>
    </row>
    <row r="1926" spans="1:8" x14ac:dyDescent="0.25">
      <c r="A1926" s="11">
        <f t="shared" si="235"/>
        <v>383.1999999999868</v>
      </c>
      <c r="B1926" s="13">
        <f t="shared" si="236"/>
        <v>-1.2102745433832229</v>
      </c>
      <c r="C1926" s="3">
        <f t="shared" si="237"/>
        <v>-0.16099606802731445</v>
      </c>
      <c r="D1926" s="11">
        <f t="shared" si="232"/>
        <v>8.8627068925082684E-3</v>
      </c>
      <c r="E1926" s="13">
        <f t="shared" si="238"/>
        <v>-0.56549795617336784</v>
      </c>
      <c r="F1926" s="3">
        <f t="shared" si="239"/>
        <v>0.16763265552066162</v>
      </c>
      <c r="G1926" s="3">
        <f t="shared" si="233"/>
        <v>-8.9622557049084759E-3</v>
      </c>
      <c r="H1926" s="14">
        <f t="shared" si="234"/>
        <v>0</v>
      </c>
    </row>
    <row r="1927" spans="1:8" x14ac:dyDescent="0.25">
      <c r="A1927" s="11">
        <f t="shared" si="235"/>
        <v>383.39999999998679</v>
      </c>
      <c r="B1927" s="13">
        <f t="shared" si="236"/>
        <v>-1.2424737569886859</v>
      </c>
      <c r="C1927" s="3">
        <f t="shared" si="237"/>
        <v>-0.15922352664881279</v>
      </c>
      <c r="D1927" s="11">
        <f t="shared" si="232"/>
        <v>9.4933762189266958E-3</v>
      </c>
      <c r="E1927" s="13">
        <f t="shared" si="238"/>
        <v>-0.53197142506923556</v>
      </c>
      <c r="F1927" s="3">
        <f t="shared" si="239"/>
        <v>0.16584020437967992</v>
      </c>
      <c r="G1927" s="3">
        <f t="shared" si="233"/>
        <v>-9.5926263848897016E-3</v>
      </c>
      <c r="H1927" s="14">
        <f t="shared" si="234"/>
        <v>0</v>
      </c>
    </row>
    <row r="1928" spans="1:8" x14ac:dyDescent="0.25">
      <c r="A1928" s="11">
        <f t="shared" si="235"/>
        <v>383.59999999998678</v>
      </c>
      <c r="B1928" s="13">
        <f t="shared" si="236"/>
        <v>-1.2743184623184485</v>
      </c>
      <c r="C1928" s="3">
        <f t="shared" si="237"/>
        <v>-0.15732485140502744</v>
      </c>
      <c r="D1928" s="11">
        <f t="shared" si="232"/>
        <v>1.0115023552326904E-2</v>
      </c>
      <c r="E1928" s="13">
        <f t="shared" si="238"/>
        <v>-0.49880338419329956</v>
      </c>
      <c r="F1928" s="3">
        <f t="shared" si="239"/>
        <v>0.16392167910270197</v>
      </c>
      <c r="G1928" s="3">
        <f t="shared" si="233"/>
        <v>-1.0213975967792019E-2</v>
      </c>
      <c r="H1928" s="14">
        <f t="shared" si="234"/>
        <v>0</v>
      </c>
    </row>
    <row r="1929" spans="1:8" x14ac:dyDescent="0.25">
      <c r="A1929" s="11">
        <f t="shared" si="235"/>
        <v>383.79999999998677</v>
      </c>
      <c r="B1929" s="13">
        <f t="shared" si="236"/>
        <v>-1.305783432599454</v>
      </c>
      <c r="C1929" s="3">
        <f t="shared" si="237"/>
        <v>-0.15530184669456207</v>
      </c>
      <c r="D1929" s="11">
        <f t="shared" si="232"/>
        <v>1.0727171542685382E-2</v>
      </c>
      <c r="E1929" s="13">
        <f t="shared" si="238"/>
        <v>-0.46601904837275915</v>
      </c>
      <c r="F1929" s="3">
        <f t="shared" si="239"/>
        <v>0.16187888390914357</v>
      </c>
      <c r="G1929" s="3">
        <f t="shared" si="233"/>
        <v>-1.0825827100904102E-2</v>
      </c>
      <c r="H1929" s="14">
        <f t="shared" si="234"/>
        <v>0</v>
      </c>
    </row>
    <row r="1930" spans="1:8" x14ac:dyDescent="0.25">
      <c r="A1930" s="11">
        <f t="shared" si="235"/>
        <v>383.99999999998676</v>
      </c>
      <c r="B1930" s="13">
        <f t="shared" si="236"/>
        <v>-1.3368438019383664</v>
      </c>
      <c r="C1930" s="3">
        <f t="shared" si="237"/>
        <v>-0.15315641238602498</v>
      </c>
      <c r="D1930" s="11">
        <f t="shared" ref="D1930:D1993" si="240">(E1930-B1930)*$B$6/$B$4-C1930*$B$5/$B$4</f>
        <v>1.1329351489264736E-2</v>
      </c>
      <c r="E1930" s="13">
        <f t="shared" si="238"/>
        <v>-0.43364327159093041</v>
      </c>
      <c r="F1930" s="3">
        <f t="shared" si="239"/>
        <v>0.15971371848896274</v>
      </c>
      <c r="G1930" s="3">
        <f t="shared" ref="G1930:G1993" si="241">H1930/$H$4-(E1930-B1930)/$H$4*$B$6-F1930*$H$5/$H$4</f>
        <v>-1.1427711080808801E-2</v>
      </c>
      <c r="H1930" s="14">
        <f t="shared" ref="H1930:H1993" si="242">IF(AND(A1930&lt;$H$7,A1930&gt;$H$6),$H$8,0)</f>
        <v>0</v>
      </c>
    </row>
    <row r="1931" spans="1:8" x14ac:dyDescent="0.25">
      <c r="A1931" s="11">
        <f t="shared" ref="A1931:A1994" si="243">A1930+$B$7</f>
        <v>384.19999999998674</v>
      </c>
      <c r="B1931" s="13">
        <f t="shared" ref="B1931:B1994" si="244">B1930+C1930*$B$7</f>
        <v>-1.3674750844155714</v>
      </c>
      <c r="C1931" s="3">
        <f t="shared" ref="C1931:C1994" si="245">C1930+D1930*$B$7</f>
        <v>-0.15089054208817204</v>
      </c>
      <c r="D1931" s="11">
        <f t="shared" si="240"/>
        <v>1.1921103696546916E-2</v>
      </c>
      <c r="E1931" s="13">
        <f t="shared" ref="E1931:E1994" si="246">E1930+F1930*$B$7</f>
        <v>-0.40170052789313787</v>
      </c>
      <c r="F1931" s="3">
        <f t="shared" ref="F1931:F1994" si="247">F1930+G1930*$B$7</f>
        <v>0.15742817627280098</v>
      </c>
      <c r="G1931" s="3">
        <f t="shared" si="241"/>
        <v>-1.2019168209316351E-2</v>
      </c>
      <c r="H1931" s="14">
        <f t="shared" si="242"/>
        <v>0</v>
      </c>
    </row>
    <row r="1932" spans="1:8" x14ac:dyDescent="0.25">
      <c r="A1932" s="11">
        <f t="shared" si="243"/>
        <v>384.39999999998673</v>
      </c>
      <c r="B1932" s="13">
        <f t="shared" si="244"/>
        <v>-1.3976531928332059</v>
      </c>
      <c r="C1932" s="3">
        <f t="shared" si="245"/>
        <v>-0.14850632134886266</v>
      </c>
      <c r="D1932" s="11">
        <f t="shared" si="240"/>
        <v>1.2501977822179225E-2</v>
      </c>
      <c r="E1932" s="13">
        <f t="shared" si="246"/>
        <v>-0.37021489263857765</v>
      </c>
      <c r="F1932" s="3">
        <f t="shared" si="247"/>
        <v>0.1550243426309377</v>
      </c>
      <c r="G1932" s="3">
        <f t="shared" si="241"/>
        <v>-1.259974814141035E-2</v>
      </c>
      <c r="H1932" s="14">
        <f t="shared" si="242"/>
        <v>0</v>
      </c>
    </row>
    <row r="1933" spans="1:8" x14ac:dyDescent="0.25">
      <c r="A1933" s="11">
        <f t="shared" si="243"/>
        <v>384.59999999998672</v>
      </c>
      <c r="B1933" s="13">
        <f t="shared" si="244"/>
        <v>-1.4273544571029784</v>
      </c>
      <c r="C1933" s="3">
        <f t="shared" si="245"/>
        <v>-0.14600592578442681</v>
      </c>
      <c r="D1933" s="11">
        <f t="shared" si="240"/>
        <v>1.3071533216672284E-2</v>
      </c>
      <c r="E1933" s="13">
        <f t="shared" si="246"/>
        <v>-0.3392100241123901</v>
      </c>
      <c r="F1933" s="3">
        <f t="shared" si="247"/>
        <v>0.15250439300265564</v>
      </c>
      <c r="G1933" s="3">
        <f t="shared" si="241"/>
        <v>-1.316901022494572E-2</v>
      </c>
      <c r="H1933" s="14">
        <f t="shared" si="242"/>
        <v>0</v>
      </c>
    </row>
    <row r="1934" spans="1:8" x14ac:dyDescent="0.25">
      <c r="A1934" s="11">
        <f t="shared" si="243"/>
        <v>384.79999999998671</v>
      </c>
      <c r="B1934" s="13">
        <f t="shared" si="244"/>
        <v>-1.4565556422598638</v>
      </c>
      <c r="C1934" s="3">
        <f t="shared" si="245"/>
        <v>-0.14339161914109236</v>
      </c>
      <c r="D1934" s="11">
        <f t="shared" si="240"/>
        <v>1.3629339254596435E-2</v>
      </c>
      <c r="E1934" s="13">
        <f t="shared" si="246"/>
        <v>-0.30870914551185896</v>
      </c>
      <c r="F1934" s="3">
        <f t="shared" si="247"/>
        <v>0.1498705909576665</v>
      </c>
      <c r="G1934" s="3">
        <f t="shared" si="241"/>
        <v>-1.3726523831845045E-2</v>
      </c>
      <c r="H1934" s="14">
        <f t="shared" si="242"/>
        <v>0</v>
      </c>
    </row>
    <row r="1935" spans="1:8" x14ac:dyDescent="0.25">
      <c r="A1935" s="11">
        <f t="shared" si="243"/>
        <v>384.9999999999867</v>
      </c>
      <c r="B1935" s="13">
        <f t="shared" si="244"/>
        <v>-1.4852339660880822</v>
      </c>
      <c r="C1935" s="3">
        <f t="shared" si="245"/>
        <v>-0.14066575129017306</v>
      </c>
      <c r="D1935" s="11">
        <f t="shared" si="240"/>
        <v>1.4174975657030162E-2</v>
      </c>
      <c r="E1935" s="13">
        <f t="shared" si="246"/>
        <v>-0.27873502732032568</v>
      </c>
      <c r="F1935" s="3">
        <f t="shared" si="247"/>
        <v>0.1471252861912975</v>
      </c>
      <c r="G1935" s="3">
        <f t="shared" si="241"/>
        <v>-1.4271868680547029E-2</v>
      </c>
      <c r="H1935" s="14">
        <f t="shared" si="242"/>
        <v>0</v>
      </c>
    </row>
    <row r="1936" spans="1:8" x14ac:dyDescent="0.25">
      <c r="A1936" s="11">
        <f t="shared" si="243"/>
        <v>385.19999999998669</v>
      </c>
      <c r="B1936" s="13">
        <f t="shared" si="244"/>
        <v>-1.5133671163461169</v>
      </c>
      <c r="C1936" s="3">
        <f t="shared" si="245"/>
        <v>-0.13783075615876703</v>
      </c>
      <c r="D1936" s="11">
        <f t="shared" si="240"/>
        <v>1.4708032805022014E-2</v>
      </c>
      <c r="E1936" s="13">
        <f t="shared" si="246"/>
        <v>-0.24930997008206618</v>
      </c>
      <c r="F1936" s="3">
        <f t="shared" si="247"/>
        <v>0.14427091245518808</v>
      </c>
      <c r="G1936" s="3">
        <f t="shared" si="241"/>
        <v>-1.4804635149468328E-2</v>
      </c>
      <c r="H1936" s="14">
        <f t="shared" si="242"/>
        <v>0</v>
      </c>
    </row>
    <row r="1937" spans="1:8" x14ac:dyDescent="0.25">
      <c r="A1937" s="11">
        <f t="shared" si="243"/>
        <v>385.39999999998668</v>
      </c>
      <c r="B1937" s="13">
        <f t="shared" si="244"/>
        <v>-1.5409332675778702</v>
      </c>
      <c r="C1937" s="3">
        <f t="shared" si="245"/>
        <v>-0.13488914959776263</v>
      </c>
      <c r="D1937" s="11">
        <f t="shared" si="240"/>
        <v>1.5228112043834858E-2</v>
      </c>
      <c r="E1937" s="13">
        <f t="shared" si="246"/>
        <v>-0.22045578759102857</v>
      </c>
      <c r="F1937" s="3">
        <f t="shared" si="247"/>
        <v>0.14130998542529441</v>
      </c>
      <c r="G1937" s="3">
        <f t="shared" si="241"/>
        <v>-1.5324424581247834E-2</v>
      </c>
      <c r="H1937" s="14">
        <f t="shared" si="242"/>
        <v>0</v>
      </c>
    </row>
    <row r="1938" spans="1:8" x14ac:dyDescent="0.25">
      <c r="A1938" s="11">
        <f t="shared" si="243"/>
        <v>385.59999999998666</v>
      </c>
      <c r="B1938" s="13">
        <f t="shared" si="244"/>
        <v>-1.5679110974974226</v>
      </c>
      <c r="C1938" s="3">
        <f t="shared" si="245"/>
        <v>-0.13184352718899567</v>
      </c>
      <c r="D1938" s="11">
        <f t="shared" si="240"/>
        <v>1.5734825977749466E-2</v>
      </c>
      <c r="E1938" s="13">
        <f t="shared" si="246"/>
        <v>-0.19219379050596969</v>
      </c>
      <c r="F1938" s="3">
        <f t="shared" si="247"/>
        <v>0.13824510050904484</v>
      </c>
      <c r="G1938" s="3">
        <f t="shared" si="241"/>
        <v>-1.5830849577550203E-2</v>
      </c>
      <c r="H1938" s="14">
        <f t="shared" si="242"/>
        <v>0</v>
      </c>
    </row>
    <row r="1939" spans="1:8" x14ac:dyDescent="0.25">
      <c r="A1939" s="11">
        <f t="shared" si="243"/>
        <v>385.79999999998665</v>
      </c>
      <c r="B1939" s="13">
        <f t="shared" si="244"/>
        <v>-1.5942798029352219</v>
      </c>
      <c r="C1939" s="3">
        <f t="shared" si="245"/>
        <v>-0.12869656199344578</v>
      </c>
      <c r="D1939" s="11">
        <f t="shared" si="240"/>
        <v>1.6227798755212297E-2</v>
      </c>
      <c r="E1939" s="13">
        <f t="shared" si="246"/>
        <v>-0.16454477040416071</v>
      </c>
      <c r="F1939" s="3">
        <f t="shared" si="247"/>
        <v>0.13507893059353479</v>
      </c>
      <c r="G1939" s="3">
        <f t="shared" si="241"/>
        <v>-1.6323534284213632E-2</v>
      </c>
      <c r="H1939" s="14">
        <f t="shared" si="242"/>
        <v>0</v>
      </c>
    </row>
    <row r="1940" spans="1:8" x14ac:dyDescent="0.25">
      <c r="A1940" s="11">
        <f t="shared" si="243"/>
        <v>385.99999999998664</v>
      </c>
      <c r="B1940" s="13">
        <f t="shared" si="244"/>
        <v>-1.620019115333911</v>
      </c>
      <c r="C1940" s="3">
        <f t="shared" si="245"/>
        <v>-0.12545100224240333</v>
      </c>
      <c r="D1940" s="11">
        <f t="shared" si="240"/>
        <v>1.6706666344120623E-2</v>
      </c>
      <c r="E1940" s="13">
        <f t="shared" si="246"/>
        <v>-0.13752898428545374</v>
      </c>
      <c r="F1940" s="3">
        <f t="shared" si="247"/>
        <v>0.13181422373669208</v>
      </c>
      <c r="G1940" s="3">
        <f t="shared" si="241"/>
        <v>-1.6802114666534956E-2</v>
      </c>
      <c r="H1940" s="14">
        <f t="shared" si="242"/>
        <v>0</v>
      </c>
    </row>
    <row r="1941" spans="1:8" x14ac:dyDescent="0.25">
      <c r="A1941" s="11">
        <f t="shared" si="243"/>
        <v>386.19999999998663</v>
      </c>
      <c r="B1941" s="13">
        <f t="shared" si="244"/>
        <v>-1.6451093157823917</v>
      </c>
      <c r="C1941" s="3">
        <f t="shared" si="245"/>
        <v>-0.12210966897357919</v>
      </c>
      <c r="D1941" s="11">
        <f t="shared" si="240"/>
        <v>1.7171076797046454E-2</v>
      </c>
      <c r="E1941" s="13">
        <f t="shared" si="246"/>
        <v>-0.11116613953811533</v>
      </c>
      <c r="F1941" s="3">
        <f t="shared" si="247"/>
        <v>0.12845380080338509</v>
      </c>
      <c r="G1941" s="3">
        <f t="shared" si="241"/>
        <v>-1.7266238774493538E-2</v>
      </c>
      <c r="H1941" s="14">
        <f t="shared" si="242"/>
        <v>0</v>
      </c>
    </row>
    <row r="1942" spans="1:8" x14ac:dyDescent="0.25">
      <c r="A1942" s="11">
        <f t="shared" si="243"/>
        <v>386.39999999998662</v>
      </c>
      <c r="B1942" s="13">
        <f t="shared" si="244"/>
        <v>-1.6695312495771075</v>
      </c>
      <c r="C1942" s="3">
        <f t="shared" si="245"/>
        <v>-0.11867545361416991</v>
      </c>
      <c r="D1942" s="11">
        <f t="shared" si="240"/>
        <v>1.7620690506209243E-2</v>
      </c>
      <c r="E1942" s="13">
        <f t="shared" si="246"/>
        <v>-8.5475379377438307E-2</v>
      </c>
      <c r="F1942" s="3">
        <f t="shared" si="247"/>
        <v>0.12500055304848637</v>
      </c>
      <c r="G1942" s="3">
        <f t="shared" si="241"/>
        <v>-1.7715566997723989E-2</v>
      </c>
      <c r="H1942" s="14">
        <f t="shared" si="242"/>
        <v>0</v>
      </c>
    </row>
    <row r="1943" spans="1:8" x14ac:dyDescent="0.25">
      <c r="A1943" s="11">
        <f t="shared" si="243"/>
        <v>386.59999999998661</v>
      </c>
      <c r="B1943" s="13">
        <f t="shared" si="244"/>
        <v>-1.6932663402999415</v>
      </c>
      <c r="C1943" s="3">
        <f t="shared" si="245"/>
        <v>-0.11515131551292807</v>
      </c>
      <c r="D1943" s="11">
        <f t="shared" si="240"/>
        <v>1.8055180448015924E-2</v>
      </c>
      <c r="E1943" s="13">
        <f t="shared" si="246"/>
        <v>-6.0475268767741036E-2</v>
      </c>
      <c r="F1943" s="3">
        <f t="shared" si="247"/>
        <v>0.12145743964894157</v>
      </c>
      <c r="G1943" s="3">
        <f t="shared" si="241"/>
        <v>-1.8149772310056132E-2</v>
      </c>
      <c r="H1943" s="14">
        <f t="shared" si="242"/>
        <v>0</v>
      </c>
    </row>
    <row r="1944" spans="1:8" x14ac:dyDescent="0.25">
      <c r="A1944" s="11">
        <f t="shared" si="243"/>
        <v>386.7999999999866</v>
      </c>
      <c r="B1944" s="13">
        <f t="shared" si="244"/>
        <v>-1.7162966034025271</v>
      </c>
      <c r="C1944" s="3">
        <f t="shared" si="245"/>
        <v>-0.11154027942332488</v>
      </c>
      <c r="D1944" s="11">
        <f t="shared" si="240"/>
        <v>1.8474232416995615E-2</v>
      </c>
      <c r="E1944" s="13">
        <f t="shared" si="246"/>
        <v>-3.618378083795272E-2</v>
      </c>
      <c r="F1944" s="3">
        <f t="shared" si="247"/>
        <v>0.11782748518693034</v>
      </c>
      <c r="G1944" s="3">
        <f t="shared" si="241"/>
        <v>-1.85685405034497E-2</v>
      </c>
      <c r="H1944" s="14">
        <f t="shared" si="242"/>
        <v>0</v>
      </c>
    </row>
    <row r="1945" spans="1:8" x14ac:dyDescent="0.25">
      <c r="A1945" s="11">
        <f t="shared" si="243"/>
        <v>386.99999999998658</v>
      </c>
      <c r="B1945" s="13">
        <f t="shared" si="244"/>
        <v>-1.738604659287192</v>
      </c>
      <c r="C1945" s="3">
        <f t="shared" si="245"/>
        <v>-0.10784543293992575</v>
      </c>
      <c r="D1945" s="11">
        <f t="shared" si="240"/>
        <v>1.8877545248965143E-2</v>
      </c>
      <c r="E1945" s="13">
        <f t="shared" si="246"/>
        <v>-1.2618283800566649E-2</v>
      </c>
      <c r="F1945" s="3">
        <f t="shared" si="247"/>
        <v>0.1141137770862404</v>
      </c>
      <c r="G1945" s="3">
        <f t="shared" si="241"/>
        <v>-1.897157041115986E-2</v>
      </c>
      <c r="H1945" s="14">
        <f t="shared" si="242"/>
        <v>0</v>
      </c>
    </row>
    <row r="1946" spans="1:8" x14ac:dyDescent="0.25">
      <c r="A1946" s="11">
        <f t="shared" si="243"/>
        <v>387.19999999998657</v>
      </c>
      <c r="B1946" s="13">
        <f t="shared" si="244"/>
        <v>-1.7601737458751772</v>
      </c>
      <c r="C1946" s="3">
        <f t="shared" si="245"/>
        <v>-0.10406992389013273</v>
      </c>
      <c r="D1946" s="11">
        <f t="shared" si="240"/>
        <v>1.9264831033270577E-2</v>
      </c>
      <c r="E1946" s="13">
        <f t="shared" si="246"/>
        <v>1.0204471616681435E-2</v>
      </c>
      <c r="F1946" s="3">
        <f t="shared" si="247"/>
        <v>0.11031946300400843</v>
      </c>
      <c r="G1946" s="3">
        <f t="shared" si="241"/>
        <v>-1.9358574119978714E-2</v>
      </c>
      <c r="H1946" s="14">
        <f t="shared" si="242"/>
        <v>0</v>
      </c>
    </row>
    <row r="1947" spans="1:8" x14ac:dyDescent="0.25">
      <c r="A1947" s="11">
        <f t="shared" si="243"/>
        <v>387.39999999998656</v>
      </c>
      <c r="B1947" s="13">
        <f t="shared" si="244"/>
        <v>-1.7809877306532038</v>
      </c>
      <c r="C1947" s="3">
        <f t="shared" si="245"/>
        <v>-0.10021695768347862</v>
      </c>
      <c r="D1947" s="11">
        <f t="shared" si="240"/>
        <v>1.9635815313959047E-2</v>
      </c>
      <c r="E1947" s="13">
        <f t="shared" si="246"/>
        <v>3.2268364217483123E-2</v>
      </c>
      <c r="F1947" s="3">
        <f t="shared" si="247"/>
        <v>0.10644774818001268</v>
      </c>
      <c r="G1947" s="3">
        <f t="shared" si="241"/>
        <v>-1.9729277171407059E-2</v>
      </c>
      <c r="H1947" s="14">
        <f t="shared" si="242"/>
        <v>0</v>
      </c>
    </row>
    <row r="1948" spans="1:8" x14ac:dyDescent="0.25">
      <c r="A1948" s="11">
        <f t="shared" si="243"/>
        <v>387.59999999998655</v>
      </c>
      <c r="B1948" s="13">
        <f t="shared" si="244"/>
        <v>-1.8010311221898996</v>
      </c>
      <c r="C1948" s="3">
        <f t="shared" si="245"/>
        <v>-9.6289794620686806E-2</v>
      </c>
      <c r="D1948" s="11">
        <f t="shared" si="240"/>
        <v>1.9990237279744152E-2</v>
      </c>
      <c r="E1948" s="13">
        <f t="shared" si="246"/>
        <v>5.3557913853485656E-2</v>
      </c>
      <c r="F1948" s="3">
        <f t="shared" si="247"/>
        <v>0.10250189274573127</v>
      </c>
      <c r="G1948" s="3">
        <f t="shared" si="241"/>
        <v>-2.0083418751619824E-2</v>
      </c>
      <c r="H1948" s="14">
        <f t="shared" si="242"/>
        <v>0</v>
      </c>
    </row>
    <row r="1949" spans="1:8" x14ac:dyDescent="0.25">
      <c r="A1949" s="11">
        <f t="shared" si="243"/>
        <v>387.79999999998654</v>
      </c>
      <c r="B1949" s="13">
        <f t="shared" si="244"/>
        <v>-1.8202890811140369</v>
      </c>
      <c r="C1949" s="3">
        <f t="shared" si="245"/>
        <v>-9.2291747164737981E-2</v>
      </c>
      <c r="D1949" s="11">
        <f t="shared" si="240"/>
        <v>2.0327849942637758E-2</v>
      </c>
      <c r="E1949" s="13">
        <f t="shared" si="246"/>
        <v>7.4058292402631912E-2</v>
      </c>
      <c r="F1949" s="3">
        <f t="shared" si="247"/>
        <v>9.8485208995407303E-2</v>
      </c>
      <c r="G1949" s="3">
        <f t="shared" si="241"/>
        <v>-2.04207518700978E-2</v>
      </c>
      <c r="H1949" s="14">
        <f t="shared" si="242"/>
        <v>0</v>
      </c>
    </row>
    <row r="1950" spans="1:8" x14ac:dyDescent="0.25">
      <c r="A1950" s="11">
        <f t="shared" si="243"/>
        <v>387.99999999998653</v>
      </c>
      <c r="B1950" s="13">
        <f t="shared" si="244"/>
        <v>-1.8387474305469844</v>
      </c>
      <c r="C1950" s="3">
        <f t="shared" si="245"/>
        <v>-8.8226177176210424E-2</v>
      </c>
      <c r="D1950" s="11">
        <f t="shared" si="240"/>
        <v>2.0648420305130137E-2</v>
      </c>
      <c r="E1950" s="13">
        <f t="shared" si="246"/>
        <v>9.3755334201713378E-2</v>
      </c>
      <c r="F1950" s="3">
        <f t="shared" si="247"/>
        <v>9.4401058621387743E-2</v>
      </c>
      <c r="G1950" s="3">
        <f t="shared" si="241"/>
        <v>-2.0741043526807796E-2</v>
      </c>
      <c r="H1950" s="14">
        <f t="shared" si="242"/>
        <v>0</v>
      </c>
    </row>
    <row r="1951" spans="1:8" x14ac:dyDescent="0.25">
      <c r="A1951" s="11">
        <f t="shared" si="243"/>
        <v>388.19999999998652</v>
      </c>
      <c r="B1951" s="13">
        <f t="shared" si="244"/>
        <v>-1.8563926659822265</v>
      </c>
      <c r="C1951" s="3">
        <f t="shared" si="245"/>
        <v>-8.4096493115184398E-2</v>
      </c>
      <c r="D1951" s="11">
        <f t="shared" si="240"/>
        <v>2.0951729515809942E-2</v>
      </c>
      <c r="E1951" s="13">
        <f t="shared" si="246"/>
        <v>0.11263554592599093</v>
      </c>
      <c r="F1951" s="3">
        <f t="shared" si="247"/>
        <v>9.0252849916026182E-2</v>
      </c>
      <c r="G1951" s="3">
        <f t="shared" si="241"/>
        <v>-2.104407486782257E-2</v>
      </c>
      <c r="H1951" s="14">
        <f t="shared" si="242"/>
        <v>0</v>
      </c>
    </row>
    <row r="1952" spans="1:8" x14ac:dyDescent="0.25">
      <c r="A1952" s="11">
        <f t="shared" si="243"/>
        <v>388.39999999998651</v>
      </c>
      <c r="B1952" s="13">
        <f t="shared" si="244"/>
        <v>-1.8732119646052634</v>
      </c>
      <c r="C1952" s="3">
        <f t="shared" si="245"/>
        <v>-7.990614721202241E-2</v>
      </c>
      <c r="D1952" s="11">
        <f t="shared" si="240"/>
        <v>2.1237573013324931E-2</v>
      </c>
      <c r="E1952" s="13">
        <f t="shared" si="246"/>
        <v>0.13068611590919615</v>
      </c>
      <c r="F1952" s="3">
        <f t="shared" si="247"/>
        <v>8.604403494246167E-2</v>
      </c>
      <c r="G1952" s="3">
        <f t="shared" si="241"/>
        <v>-2.1329641329281522E-2</v>
      </c>
      <c r="H1952" s="14">
        <f t="shared" si="242"/>
        <v>0</v>
      </c>
    </row>
    <row r="1953" spans="1:8" x14ac:dyDescent="0.25">
      <c r="A1953" s="11">
        <f t="shared" si="243"/>
        <v>388.59999999998649</v>
      </c>
      <c r="B1953" s="13">
        <f t="shared" si="244"/>
        <v>-1.8891931940476678</v>
      </c>
      <c r="C1953" s="3">
        <f t="shared" si="245"/>
        <v>-7.5658632609357429E-2</v>
      </c>
      <c r="D1953" s="11">
        <f t="shared" si="240"/>
        <v>2.1505760658593925E-2</v>
      </c>
      <c r="E1953" s="13">
        <f t="shared" si="246"/>
        <v>0.14789492289768849</v>
      </c>
      <c r="F1953" s="3">
        <f t="shared" si="247"/>
        <v>8.1778106676605372E-2</v>
      </c>
      <c r="G1953" s="3">
        <f t="shared" si="241"/>
        <v>-2.1597552769602648E-2</v>
      </c>
      <c r="H1953" s="14">
        <f t="shared" si="242"/>
        <v>0</v>
      </c>
    </row>
    <row r="1954" spans="1:8" x14ac:dyDescent="0.25">
      <c r="A1954" s="11">
        <f t="shared" si="243"/>
        <v>388.79999999998648</v>
      </c>
      <c r="B1954" s="13">
        <f t="shared" si="244"/>
        <v>-1.9043249205695394</v>
      </c>
      <c r="C1954" s="3">
        <f t="shared" si="245"/>
        <v>-7.1357480477638638E-2</v>
      </c>
      <c r="D1954" s="11">
        <f t="shared" si="240"/>
        <v>2.1756116855190067E-2</v>
      </c>
      <c r="E1954" s="13">
        <f t="shared" si="246"/>
        <v>0.16425054423300955</v>
      </c>
      <c r="F1954" s="3">
        <f t="shared" si="247"/>
        <v>7.7458596122684839E-2</v>
      </c>
      <c r="G1954" s="3">
        <f t="shared" si="241"/>
        <v>-2.1847633589865766E-2</v>
      </c>
      <c r="H1954" s="14">
        <f t="shared" si="242"/>
        <v>0</v>
      </c>
    </row>
    <row r="1955" spans="1:8" x14ac:dyDescent="0.25">
      <c r="A1955" s="11">
        <f t="shared" si="243"/>
        <v>388.99999999998647</v>
      </c>
      <c r="B1955" s="13">
        <f t="shared" si="244"/>
        <v>-1.9185964166650671</v>
      </c>
      <c r="C1955" s="3">
        <f t="shared" si="245"/>
        <v>-6.7006257106600631E-2</v>
      </c>
      <c r="D1955" s="11">
        <f t="shared" si="240"/>
        <v>2.1988480657825143E-2</v>
      </c>
      <c r="E1955" s="13">
        <f t="shared" si="246"/>
        <v>0.17974226345754651</v>
      </c>
      <c r="F1955" s="3">
        <f t="shared" si="247"/>
        <v>7.3089069404711687E-2</v>
      </c>
      <c r="G1955" s="3">
        <f t="shared" si="241"/>
        <v>-2.2079722842296808E-2</v>
      </c>
      <c r="H1955" s="14">
        <f t="shared" si="242"/>
        <v>0</v>
      </c>
    </row>
    <row r="1956" spans="1:8" x14ac:dyDescent="0.25">
      <c r="A1956" s="11">
        <f t="shared" si="243"/>
        <v>389.19999999998646</v>
      </c>
      <c r="B1956" s="13">
        <f t="shared" si="244"/>
        <v>-1.9319976680863873</v>
      </c>
      <c r="C1956" s="3">
        <f t="shared" si="245"/>
        <v>-6.2608560975035601E-2</v>
      </c>
      <c r="D1956" s="11">
        <f t="shared" si="240"/>
        <v>2.2202705868874295E-2</v>
      </c>
      <c r="E1956" s="13">
        <f t="shared" si="246"/>
        <v>0.19436007733848884</v>
      </c>
      <c r="F1956" s="3">
        <f t="shared" si="247"/>
        <v>6.8673124836252319E-2</v>
      </c>
      <c r="G1956" s="3">
        <f t="shared" si="241"/>
        <v>-2.2293674326792547E-2</v>
      </c>
      <c r="H1956" s="14">
        <f t="shared" si="242"/>
        <v>0</v>
      </c>
    </row>
    <row r="1957" spans="1:8" x14ac:dyDescent="0.25">
      <c r="A1957" s="11">
        <f t="shared" si="243"/>
        <v>389.39999999998645</v>
      </c>
      <c r="B1957" s="13">
        <f t="shared" si="244"/>
        <v>-1.9445193802813945</v>
      </c>
      <c r="C1957" s="3">
        <f t="shared" si="245"/>
        <v>-5.816801980126074E-2</v>
      </c>
      <c r="D1957" s="11">
        <f t="shared" si="240"/>
        <v>2.239866112289025E-2</v>
      </c>
      <c r="E1957" s="13">
        <f t="shared" si="246"/>
        <v>0.20809470230573932</v>
      </c>
      <c r="F1957" s="3">
        <f t="shared" si="247"/>
        <v>6.4214389970893807E-2</v>
      </c>
      <c r="G1957" s="3">
        <f t="shared" si="241"/>
        <v>-2.2489356675434745E-2</v>
      </c>
      <c r="H1957" s="14">
        <f t="shared" si="242"/>
        <v>0</v>
      </c>
    </row>
    <row r="1958" spans="1:8" x14ac:dyDescent="0.25">
      <c r="A1958" s="11">
        <f t="shared" si="243"/>
        <v>389.59999999998644</v>
      </c>
      <c r="B1958" s="13">
        <f t="shared" si="244"/>
        <v>-1.9561529842416467</v>
      </c>
      <c r="C1958" s="3">
        <f t="shared" si="245"/>
        <v>-5.3688287576682689E-2</v>
      </c>
      <c r="D1958" s="11">
        <f t="shared" si="240"/>
        <v>2.2576229959065892E-2</v>
      </c>
      <c r="E1958" s="13">
        <f t="shared" si="246"/>
        <v>0.22093758029991808</v>
      </c>
      <c r="F1958" s="3">
        <f t="shared" si="247"/>
        <v>5.9716518635806855E-2</v>
      </c>
      <c r="G1958" s="3">
        <f t="shared" si="241"/>
        <v>-2.2666653424952752E-2</v>
      </c>
      <c r="H1958" s="14">
        <f t="shared" si="242"/>
        <v>0</v>
      </c>
    </row>
    <row r="1959" spans="1:8" x14ac:dyDescent="0.25">
      <c r="A1959" s="11">
        <f t="shared" si="243"/>
        <v>389.79999999998643</v>
      </c>
      <c r="B1959" s="13">
        <f t="shared" si="244"/>
        <v>-1.9668906417569834</v>
      </c>
      <c r="C1959" s="3">
        <f t="shared" si="245"/>
        <v>-4.9173041584869508E-2</v>
      </c>
      <c r="D1959" s="11">
        <f t="shared" si="240"/>
        <v>2.2735310881613673E-2</v>
      </c>
      <c r="E1959" s="13">
        <f t="shared" si="246"/>
        <v>0.23288088402707946</v>
      </c>
      <c r="F1959" s="3">
        <f t="shared" si="247"/>
        <v>5.5183187950816302E-2</v>
      </c>
      <c r="G1959" s="3">
        <f t="shared" si="241"/>
        <v>-2.2825463077102873E-2</v>
      </c>
      <c r="H1959" s="14">
        <f t="shared" si="242"/>
        <v>0</v>
      </c>
    </row>
    <row r="1960" spans="1:8" x14ac:dyDescent="0.25">
      <c r="A1960" s="11">
        <f t="shared" si="243"/>
        <v>389.99999999998641</v>
      </c>
      <c r="B1960" s="13">
        <f t="shared" si="244"/>
        <v>-1.9767252500739572</v>
      </c>
      <c r="C1960" s="3">
        <f t="shared" si="245"/>
        <v>-4.4625979408546776E-2</v>
      </c>
      <c r="D1960" s="11">
        <f t="shared" si="240"/>
        <v>2.2875817408040205E-2</v>
      </c>
      <c r="E1960" s="13">
        <f t="shared" si="246"/>
        <v>0.24391752161724273</v>
      </c>
      <c r="F1960" s="3">
        <f t="shared" si="247"/>
        <v>5.0618095335395727E-2</v>
      </c>
      <c r="G1960" s="3">
        <f t="shared" si="241"/>
        <v>-2.296569914694294E-2</v>
      </c>
      <c r="H1960" s="14">
        <f t="shared" si="242"/>
        <v>0</v>
      </c>
    </row>
    <row r="1961" spans="1:8" x14ac:dyDescent="0.25">
      <c r="A1961" s="11">
        <f t="shared" si="243"/>
        <v>390.1999999999864</v>
      </c>
      <c r="B1961" s="13">
        <f t="shared" si="244"/>
        <v>-1.9856504459556665</v>
      </c>
      <c r="C1961" s="3">
        <f t="shared" si="245"/>
        <v>-4.0050815926938738E-2</v>
      </c>
      <c r="D1961" s="11">
        <f t="shared" si="240"/>
        <v>2.2997678105303964E-2</v>
      </c>
      <c r="E1961" s="13">
        <f t="shared" si="246"/>
        <v>0.25404114068432188</v>
      </c>
      <c r="F1961" s="3">
        <f t="shared" si="247"/>
        <v>4.6024955506007138E-2</v>
      </c>
      <c r="G1961" s="3">
        <f t="shared" si="241"/>
        <v>-2.3087290198989995E-2</v>
      </c>
      <c r="H1961" s="14">
        <f t="shared" si="242"/>
        <v>0</v>
      </c>
    </row>
    <row r="1962" spans="1:8" x14ac:dyDescent="0.25">
      <c r="A1962" s="11">
        <f t="shared" si="243"/>
        <v>390.39999999998639</v>
      </c>
      <c r="B1962" s="13">
        <f t="shared" si="244"/>
        <v>-1.9936606091410543</v>
      </c>
      <c r="C1962" s="3">
        <f t="shared" si="245"/>
        <v>-3.5451280305877943E-2</v>
      </c>
      <c r="D1962" s="11">
        <f t="shared" si="240"/>
        <v>2.310083661385395E-2</v>
      </c>
      <c r="E1962" s="13">
        <f t="shared" si="246"/>
        <v>0.26324613178552331</v>
      </c>
      <c r="F1962" s="3">
        <f t="shared" si="247"/>
        <v>4.1407497466209142E-2</v>
      </c>
      <c r="G1962" s="3">
        <f t="shared" si="241"/>
        <v>-2.3190179871258917E-2</v>
      </c>
      <c r="H1962" s="14">
        <f t="shared" si="242"/>
        <v>0</v>
      </c>
    </row>
    <row r="1963" spans="1:8" x14ac:dyDescent="0.25">
      <c r="A1963" s="11">
        <f t="shared" si="243"/>
        <v>390.59999999998638</v>
      </c>
      <c r="B1963" s="13">
        <f t="shared" si="244"/>
        <v>-2.0007508652022299</v>
      </c>
      <c r="C1963" s="3">
        <f t="shared" si="245"/>
        <v>-3.0831112983107152E-2</v>
      </c>
      <c r="D1963" s="11">
        <f t="shared" si="240"/>
        <v>2.3185251659556556E-2</v>
      </c>
      <c r="E1963" s="13">
        <f t="shared" si="246"/>
        <v>0.27152763127876511</v>
      </c>
      <c r="F1963" s="3">
        <f t="shared" si="247"/>
        <v>3.676946149195736E-2</v>
      </c>
      <c r="G1963" s="3">
        <f t="shared" si="241"/>
        <v>-2.327432688718931E-2</v>
      </c>
      <c r="H1963" s="14">
        <f t="shared" si="242"/>
        <v>0</v>
      </c>
    </row>
    <row r="1964" spans="1:8" x14ac:dyDescent="0.25">
      <c r="A1964" s="11">
        <f t="shared" si="243"/>
        <v>390.79999999998637</v>
      </c>
      <c r="B1964" s="13">
        <f t="shared" si="244"/>
        <v>-2.0069170877988514</v>
      </c>
      <c r="C1964" s="3">
        <f t="shared" si="245"/>
        <v>-2.6194062651195841E-2</v>
      </c>
      <c r="D1964" s="11">
        <f t="shared" si="240"/>
        <v>2.3250897053528015E-2</v>
      </c>
      <c r="E1964" s="13">
        <f t="shared" si="246"/>
        <v>0.27888152357715656</v>
      </c>
      <c r="F1964" s="3">
        <f t="shared" si="247"/>
        <v>3.21145961145195E-2</v>
      </c>
      <c r="G1964" s="3">
        <f t="shared" si="241"/>
        <v>-2.3339705055477875E-2</v>
      </c>
      <c r="H1964" s="14">
        <f t="shared" si="242"/>
        <v>0</v>
      </c>
    </row>
    <row r="1965" spans="1:8" x14ac:dyDescent="0.25">
      <c r="A1965" s="11">
        <f t="shared" si="243"/>
        <v>390.99999999998636</v>
      </c>
      <c r="B1965" s="13">
        <f t="shared" si="244"/>
        <v>-2.0121559003290908</v>
      </c>
      <c r="C1965" s="3">
        <f t="shared" si="245"/>
        <v>-2.1543883240490239E-2</v>
      </c>
      <c r="D1965" s="11">
        <f t="shared" si="240"/>
        <v>2.329776167989887E-2</v>
      </c>
      <c r="E1965" s="13">
        <f t="shared" si="246"/>
        <v>0.28530444280006045</v>
      </c>
      <c r="F1965" s="3">
        <f t="shared" si="247"/>
        <v>2.7446655103423926E-2</v>
      </c>
      <c r="G1965" s="3">
        <f t="shared" si="241"/>
        <v>-2.3386303257842873E-2</v>
      </c>
      <c r="H1965" s="14">
        <f t="shared" si="242"/>
        <v>0</v>
      </c>
    </row>
    <row r="1966" spans="1:8" x14ac:dyDescent="0.25">
      <c r="A1966" s="11">
        <f t="shared" si="243"/>
        <v>391.19999999998635</v>
      </c>
      <c r="B1966" s="13">
        <f t="shared" si="244"/>
        <v>-2.016464676977189</v>
      </c>
      <c r="C1966" s="3">
        <f t="shared" si="245"/>
        <v>-1.6884330904510463E-2</v>
      </c>
      <c r="D1966" s="11">
        <f t="shared" si="240"/>
        <v>2.3325849471546999E-2</v>
      </c>
      <c r="E1966" s="13">
        <f t="shared" si="246"/>
        <v>0.29079377382074523</v>
      </c>
      <c r="F1966" s="3">
        <f t="shared" si="247"/>
        <v>2.276939445185535E-2</v>
      </c>
      <c r="G1966" s="3">
        <f t="shared" si="241"/>
        <v>-2.3414125424757171E-2</v>
      </c>
      <c r="H1966" s="14">
        <f t="shared" si="242"/>
        <v>0</v>
      </c>
    </row>
    <row r="1967" spans="1:8" x14ac:dyDescent="0.25">
      <c r="A1967" s="11">
        <f t="shared" si="243"/>
        <v>391.39999999998633</v>
      </c>
      <c r="B1967" s="13">
        <f t="shared" si="244"/>
        <v>-2.0198415431580909</v>
      </c>
      <c r="C1967" s="3">
        <f t="shared" si="245"/>
        <v>-1.2219161010201061E-2</v>
      </c>
      <c r="D1967" s="11">
        <f t="shared" si="240"/>
        <v>2.3335179373845088E-2</v>
      </c>
      <c r="E1967" s="13">
        <f t="shared" si="246"/>
        <v>0.29534765271111629</v>
      </c>
      <c r="F1967" s="3">
        <f t="shared" si="247"/>
        <v>1.8086569366903914E-2</v>
      </c>
      <c r="G1967" s="3">
        <f t="shared" si="241"/>
        <v>-2.3423190499195633E-2</v>
      </c>
      <c r="H1967" s="14">
        <f t="shared" si="242"/>
        <v>0</v>
      </c>
    </row>
    <row r="1968" spans="1:8" x14ac:dyDescent="0.25">
      <c r="A1968" s="11">
        <f t="shared" si="243"/>
        <v>391.59999999998632</v>
      </c>
      <c r="B1968" s="13">
        <f t="shared" si="244"/>
        <v>-2.0222853753601311</v>
      </c>
      <c r="C1968" s="3">
        <f t="shared" si="245"/>
        <v>-7.5521251354320439E-3</v>
      </c>
      <c r="D1968" s="11">
        <f t="shared" si="240"/>
        <v>2.3325785296477768E-2</v>
      </c>
      <c r="E1968" s="13">
        <f t="shared" si="246"/>
        <v>0.29896496658449706</v>
      </c>
      <c r="F1968" s="3">
        <f t="shared" si="247"/>
        <v>1.3401931267064786E-2</v>
      </c>
      <c r="G1968" s="3">
        <f t="shared" si="241"/>
        <v>-2.3413532388452254E-2</v>
      </c>
      <c r="H1968" s="14">
        <f t="shared" si="242"/>
        <v>0</v>
      </c>
    </row>
    <row r="1969" spans="1:8" x14ac:dyDescent="0.25">
      <c r="A1969" s="11">
        <f t="shared" si="243"/>
        <v>391.79999999998631</v>
      </c>
      <c r="B1969" s="13">
        <f t="shared" si="244"/>
        <v>-2.0237958003872176</v>
      </c>
      <c r="C1969" s="3">
        <f t="shared" si="245"/>
        <v>-2.8869680761364905E-3</v>
      </c>
      <c r="D1969" s="11">
        <f t="shared" si="240"/>
        <v>2.3297716053393328E-2</v>
      </c>
      <c r="E1969" s="13">
        <f t="shared" si="246"/>
        <v>0.30164535283791</v>
      </c>
      <c r="F1969" s="3">
        <f t="shared" si="247"/>
        <v>8.7192247893743344E-3</v>
      </c>
      <c r="G1969" s="3">
        <f t="shared" si="241"/>
        <v>-2.3385199904091894E-2</v>
      </c>
      <c r="H1969" s="14">
        <f t="shared" si="242"/>
        <v>0</v>
      </c>
    </row>
    <row r="1970" spans="1:8" x14ac:dyDescent="0.25">
      <c r="A1970" s="11">
        <f t="shared" si="243"/>
        <v>391.9999999999863</v>
      </c>
      <c r="B1970" s="13">
        <f t="shared" si="244"/>
        <v>-2.024373194002445</v>
      </c>
      <c r="C1970" s="3">
        <f t="shared" si="245"/>
        <v>1.7725751345421753E-3</v>
      </c>
      <c r="D1970" s="11">
        <f t="shared" si="240"/>
        <v>2.3251035290964166E-2</v>
      </c>
      <c r="E1970" s="13">
        <f t="shared" si="246"/>
        <v>0.30338919779578488</v>
      </c>
      <c r="F1970" s="3">
        <f t="shared" si="247"/>
        <v>4.0421848085559556E-3</v>
      </c>
      <c r="G1970" s="3">
        <f t="shared" si="241"/>
        <v>-2.3338256690110637E-2</v>
      </c>
      <c r="H1970" s="14">
        <f t="shared" si="242"/>
        <v>0</v>
      </c>
    </row>
    <row r="1971" spans="1:8" x14ac:dyDescent="0.25">
      <c r="A1971" s="11">
        <f t="shared" si="243"/>
        <v>392.19999999998629</v>
      </c>
      <c r="B1971" s="13">
        <f t="shared" si="244"/>
        <v>-2.0240186789755366</v>
      </c>
      <c r="C1971" s="3">
        <f t="shared" si="245"/>
        <v>6.4227821927350087E-3</v>
      </c>
      <c r="D1971" s="11">
        <f t="shared" si="240"/>
        <v>2.3185821404439304E-2</v>
      </c>
      <c r="E1971" s="13">
        <f t="shared" si="246"/>
        <v>0.30419763475749606</v>
      </c>
      <c r="F1971" s="3">
        <f t="shared" si="247"/>
        <v>-6.2546652946617216E-4</v>
      </c>
      <c r="G1971" s="3">
        <f t="shared" si="241"/>
        <v>-2.3272781139388337E-2</v>
      </c>
      <c r="H1971" s="14">
        <f t="shared" si="242"/>
        <v>0</v>
      </c>
    </row>
    <row r="1972" spans="1:8" x14ac:dyDescent="0.25">
      <c r="A1972" s="11">
        <f t="shared" si="243"/>
        <v>392.39999999998628</v>
      </c>
      <c r="B1972" s="13">
        <f t="shared" si="244"/>
        <v>-2.0227341225369897</v>
      </c>
      <c r="C1972" s="3">
        <f t="shared" si="245"/>
        <v>1.1059946473622869E-2</v>
      </c>
      <c r="D1972" s="11">
        <f t="shared" si="240"/>
        <v>2.3102167442781582E-2</v>
      </c>
      <c r="E1972" s="13">
        <f t="shared" si="246"/>
        <v>0.30407254145160284</v>
      </c>
      <c r="F1972" s="3">
        <f t="shared" si="247"/>
        <v>-5.2800227573438401E-3</v>
      </c>
      <c r="G1972" s="3">
        <f t="shared" si="241"/>
        <v>-2.3188866298525769E-2</v>
      </c>
      <c r="H1972" s="14">
        <f t="shared" si="242"/>
        <v>0</v>
      </c>
    </row>
    <row r="1973" spans="1:8" x14ac:dyDescent="0.25">
      <c r="A1973" s="11">
        <f t="shared" si="243"/>
        <v>392.59999999998627</v>
      </c>
      <c r="B1973" s="13">
        <f t="shared" si="244"/>
        <v>-2.0205221332422649</v>
      </c>
      <c r="C1973" s="3">
        <f t="shared" si="245"/>
        <v>1.5680379962179185E-2</v>
      </c>
      <c r="D1973" s="11">
        <f t="shared" si="240"/>
        <v>2.3000181001991304E-2</v>
      </c>
      <c r="E1973" s="13">
        <f t="shared" si="246"/>
        <v>0.30301653690013408</v>
      </c>
      <c r="F1973" s="3">
        <f t="shared" si="247"/>
        <v>-9.9177960170489937E-3</v>
      </c>
      <c r="G1973" s="3">
        <f t="shared" si="241"/>
        <v>-2.3086619761168256E-2</v>
      </c>
      <c r="H1973" s="14">
        <f t="shared" si="242"/>
        <v>0</v>
      </c>
    </row>
    <row r="1974" spans="1:8" x14ac:dyDescent="0.25">
      <c r="A1974" s="11">
        <f t="shared" si="243"/>
        <v>392.79999999998626</v>
      </c>
      <c r="B1974" s="13">
        <f t="shared" si="244"/>
        <v>-2.017386057249829</v>
      </c>
      <c r="C1974" s="3">
        <f t="shared" si="245"/>
        <v>2.0280416162577447E-2</v>
      </c>
      <c r="D1974" s="11">
        <f t="shared" si="240"/>
        <v>2.2879984107026873E-2</v>
      </c>
      <c r="E1974" s="13">
        <f t="shared" si="246"/>
        <v>0.30103297769672427</v>
      </c>
      <c r="F1974" s="3">
        <f t="shared" si="247"/>
        <v>-1.4535119969282646E-2</v>
      </c>
      <c r="G1974" s="3">
        <f t="shared" si="241"/>
        <v>-2.2966163549926293E-2</v>
      </c>
      <c r="H1974" s="14">
        <f t="shared" si="242"/>
        <v>0</v>
      </c>
    </row>
    <row r="1975" spans="1:8" x14ac:dyDescent="0.25">
      <c r="A1975" s="11">
        <f t="shared" si="243"/>
        <v>392.99999999998624</v>
      </c>
      <c r="B1975" s="13">
        <f t="shared" si="244"/>
        <v>-2.0133299740173136</v>
      </c>
      <c r="C1975" s="3">
        <f t="shared" si="245"/>
        <v>2.485641298398282E-2</v>
      </c>
      <c r="D1975" s="11">
        <f t="shared" si="240"/>
        <v>2.2741713082442071E-2</v>
      </c>
      <c r="E1975" s="13">
        <f t="shared" si="246"/>
        <v>0.29812595370286776</v>
      </c>
      <c r="F1975" s="3">
        <f t="shared" si="247"/>
        <v>-1.9128352679267907E-2</v>
      </c>
      <c r="G1975" s="3">
        <f t="shared" si="241"/>
        <v>-2.2827633987012794E-2</v>
      </c>
      <c r="H1975" s="14">
        <f t="shared" si="242"/>
        <v>0</v>
      </c>
    </row>
    <row r="1976" spans="1:8" x14ac:dyDescent="0.25">
      <c r="A1976" s="11">
        <f t="shared" si="243"/>
        <v>393.19999999998623</v>
      </c>
      <c r="B1976" s="13">
        <f t="shared" si="244"/>
        <v>-2.0083586914205172</v>
      </c>
      <c r="C1976" s="3">
        <f t="shared" si="245"/>
        <v>2.9404755600471233E-2</v>
      </c>
      <c r="D1976" s="11">
        <f t="shared" si="240"/>
        <v>2.2585518411868243E-2</v>
      </c>
      <c r="E1976" s="13">
        <f t="shared" si="246"/>
        <v>0.29430028316701418</v>
      </c>
      <c r="F1976" s="3">
        <f t="shared" si="247"/>
        <v>-2.3693879476670468E-2</v>
      </c>
      <c r="G1976" s="3">
        <f t="shared" si="241"/>
        <v>-2.2671181553725255E-2</v>
      </c>
      <c r="H1976" s="14">
        <f t="shared" si="242"/>
        <v>0</v>
      </c>
    </row>
    <row r="1977" spans="1:8" x14ac:dyDescent="0.25">
      <c r="A1977" s="11">
        <f t="shared" si="243"/>
        <v>393.39999999998622</v>
      </c>
      <c r="B1977" s="13">
        <f t="shared" si="244"/>
        <v>-2.002477740300423</v>
      </c>
      <c r="C1977" s="3">
        <f t="shared" si="245"/>
        <v>3.3921859282844885E-2</v>
      </c>
      <c r="D1977" s="11">
        <f t="shared" si="240"/>
        <v>2.2411564586478361E-2</v>
      </c>
      <c r="E1977" s="13">
        <f t="shared" si="246"/>
        <v>0.28956150727168006</v>
      </c>
      <c r="F1977" s="3">
        <f t="shared" si="247"/>
        <v>-2.822811578741552E-2</v>
      </c>
      <c r="G1977" s="3">
        <f t="shared" si="241"/>
        <v>-2.2496970738909799E-2</v>
      </c>
      <c r="H1977" s="14">
        <f t="shared" si="242"/>
        <v>0</v>
      </c>
    </row>
    <row r="1978" spans="1:8" x14ac:dyDescent="0.25">
      <c r="A1978" s="11">
        <f t="shared" si="243"/>
        <v>393.59999999998621</v>
      </c>
      <c r="B1978" s="13">
        <f t="shared" si="244"/>
        <v>-1.995693368443854</v>
      </c>
      <c r="C1978" s="3">
        <f t="shared" si="245"/>
        <v>3.8404172200140557E-2</v>
      </c>
      <c r="D1978" s="11">
        <f t="shared" si="240"/>
        <v>2.2220029942578406E-2</v>
      </c>
      <c r="E1978" s="13">
        <f t="shared" si="246"/>
        <v>0.28391588411419694</v>
      </c>
      <c r="F1978" s="3">
        <f t="shared" si="247"/>
        <v>-3.2727509935197477E-2</v>
      </c>
      <c r="G1978" s="3">
        <f t="shared" si="241"/>
        <v>-2.2305179876552551E-2</v>
      </c>
      <c r="H1978" s="14">
        <f t="shared" si="242"/>
        <v>0</v>
      </c>
    </row>
    <row r="1979" spans="1:8" x14ac:dyDescent="0.25">
      <c r="A1979" s="11">
        <f t="shared" si="243"/>
        <v>393.7999999999862</v>
      </c>
      <c r="B1979" s="13">
        <f t="shared" si="244"/>
        <v>-1.9880125340038259</v>
      </c>
      <c r="C1979" s="3">
        <f t="shared" si="245"/>
        <v>4.2848178188656237E-2</v>
      </c>
      <c r="D1979" s="11">
        <f t="shared" si="240"/>
        <v>2.2011106488479992E-2</v>
      </c>
      <c r="E1979" s="13">
        <f t="shared" si="246"/>
        <v>0.27737038212715742</v>
      </c>
      <c r="F1979" s="3">
        <f t="shared" si="247"/>
        <v>-3.7188545910507985E-2</v>
      </c>
      <c r="G1979" s="3">
        <f t="shared" si="241"/>
        <v>-2.2096000972652213E-2</v>
      </c>
      <c r="H1979" s="14">
        <f t="shared" si="242"/>
        <v>0</v>
      </c>
    </row>
    <row r="1980" spans="1:8" x14ac:dyDescent="0.25">
      <c r="A1980" s="11">
        <f t="shared" si="243"/>
        <v>393.99999999998619</v>
      </c>
      <c r="B1980" s="13">
        <f t="shared" si="244"/>
        <v>-1.9794428983660948</v>
      </c>
      <c r="C1980" s="3">
        <f t="shared" si="245"/>
        <v>4.7250399486352235E-2</v>
      </c>
      <c r="D1980" s="11">
        <f t="shared" si="240"/>
        <v>2.1784999720816225E-2</v>
      </c>
      <c r="E1980" s="13">
        <f t="shared" si="246"/>
        <v>0.26993267294505585</v>
      </c>
      <c r="F1980" s="3">
        <f t="shared" si="247"/>
        <v>-4.160774610503843E-2</v>
      </c>
      <c r="G1980" s="3">
        <f t="shared" si="241"/>
        <v>-2.1869639521535929E-2</v>
      </c>
      <c r="H1980" s="14">
        <f t="shared" si="242"/>
        <v>0</v>
      </c>
    </row>
    <row r="1981" spans="1:8" x14ac:dyDescent="0.25">
      <c r="A1981" s="11">
        <f t="shared" si="243"/>
        <v>394.19999999998618</v>
      </c>
      <c r="B1981" s="13">
        <f t="shared" si="244"/>
        <v>-1.9699928184688242</v>
      </c>
      <c r="C1981" s="3">
        <f t="shared" si="245"/>
        <v>5.1607399430515483E-2</v>
      </c>
      <c r="D1981" s="11">
        <f t="shared" si="240"/>
        <v>2.1541928430470991E-2</v>
      </c>
      <c r="E1981" s="13">
        <f t="shared" si="246"/>
        <v>0.26161112372404816</v>
      </c>
      <c r="F1981" s="3">
        <f t="shared" si="247"/>
        <v>-4.5981674009345615E-2</v>
      </c>
      <c r="G1981" s="3">
        <f t="shared" si="241"/>
        <v>-2.162631431178854E-2</v>
      </c>
      <c r="H1981" s="14">
        <f t="shared" si="242"/>
        <v>0</v>
      </c>
    </row>
    <row r="1982" spans="1:8" x14ac:dyDescent="0.25">
      <c r="A1982" s="11">
        <f t="shared" si="243"/>
        <v>394.39999999998616</v>
      </c>
      <c r="B1982" s="13">
        <f t="shared" si="244"/>
        <v>-1.9596713385827211</v>
      </c>
      <c r="C1982" s="3">
        <f t="shared" si="245"/>
        <v>5.5915785116609683E-2</v>
      </c>
      <c r="D1982" s="11">
        <f t="shared" si="240"/>
        <v>2.1282124498299859E-2</v>
      </c>
      <c r="E1982" s="13">
        <f t="shared" si="246"/>
        <v>0.25241478892217906</v>
      </c>
      <c r="F1982" s="3">
        <f t="shared" si="247"/>
        <v>-5.0306936871703324E-2</v>
      </c>
      <c r="G1982" s="3">
        <f t="shared" si="241"/>
        <v>-2.1366257221973453E-2</v>
      </c>
      <c r="H1982" s="14">
        <f t="shared" si="242"/>
        <v>0</v>
      </c>
    </row>
    <row r="1983" spans="1:8" x14ac:dyDescent="0.25">
      <c r="A1983" s="11">
        <f t="shared" si="243"/>
        <v>394.59999999998615</v>
      </c>
      <c r="B1983" s="13">
        <f t="shared" si="244"/>
        <v>-1.9484881815593993</v>
      </c>
      <c r="C1983" s="3">
        <f t="shared" si="245"/>
        <v>6.0172210016269656E-2</v>
      </c>
      <c r="D1983" s="11">
        <f t="shared" si="240"/>
        <v>2.1005832680828337E-2</v>
      </c>
      <c r="E1983" s="13">
        <f t="shared" si="246"/>
        <v>0.24235340154783838</v>
      </c>
      <c r="F1983" s="3">
        <f t="shared" si="247"/>
        <v>-5.4580188316098018E-2</v>
      </c>
      <c r="G1983" s="3">
        <f t="shared" si="241"/>
        <v>-2.1089713006330908E-2</v>
      </c>
      <c r="H1983" s="14">
        <f t="shared" si="242"/>
        <v>0</v>
      </c>
    </row>
    <row r="1984" spans="1:8" x14ac:dyDescent="0.25">
      <c r="A1984" s="11">
        <f t="shared" si="243"/>
        <v>394.79999999998614</v>
      </c>
      <c r="B1984" s="13">
        <f t="shared" si="244"/>
        <v>-1.9364537395561454</v>
      </c>
      <c r="C1984" s="3">
        <f t="shared" si="245"/>
        <v>6.437337655243533E-2</v>
      </c>
      <c r="D1984" s="11">
        <f t="shared" si="240"/>
        <v>2.0713310386121116E-2</v>
      </c>
      <c r="E1984" s="13">
        <f t="shared" si="246"/>
        <v>0.23143736388461877</v>
      </c>
      <c r="F1984" s="3">
        <f t="shared" si="247"/>
        <v>-5.8798130917364202E-2</v>
      </c>
      <c r="G1984" s="3">
        <f t="shared" si="241"/>
        <v>-2.0796939070647183E-2</v>
      </c>
      <c r="H1984" s="14">
        <f t="shared" si="242"/>
        <v>0</v>
      </c>
    </row>
    <row r="1985" spans="1:8" x14ac:dyDescent="0.25">
      <c r="A1985" s="11">
        <f t="shared" si="243"/>
        <v>394.99999999998613</v>
      </c>
      <c r="B1985" s="13">
        <f t="shared" si="244"/>
        <v>-1.9235790642456583</v>
      </c>
      <c r="C1985" s="3">
        <f t="shared" si="245"/>
        <v>6.8516038629659548E-2</v>
      </c>
      <c r="D1985" s="11">
        <f t="shared" si="240"/>
        <v>2.040482744002315E-2</v>
      </c>
      <c r="E1985" s="13">
        <f t="shared" si="246"/>
        <v>0.21967773770114593</v>
      </c>
      <c r="F1985" s="3">
        <f t="shared" si="247"/>
        <v>-6.2957518731493634E-2</v>
      </c>
      <c r="G1985" s="3">
        <f t="shared" si="241"/>
        <v>-2.0488205238495635E-2</v>
      </c>
      <c r="H1985" s="14">
        <f t="shared" si="242"/>
        <v>0</v>
      </c>
    </row>
    <row r="1986" spans="1:8" x14ac:dyDescent="0.25">
      <c r="A1986" s="11">
        <f t="shared" si="243"/>
        <v>395.19999999998612</v>
      </c>
      <c r="B1986" s="13">
        <f t="shared" si="244"/>
        <v>-1.9098758565197265</v>
      </c>
      <c r="C1986" s="3">
        <f t="shared" si="245"/>
        <v>7.2597004117664177E-2</v>
      </c>
      <c r="D1986" s="11">
        <f t="shared" si="240"/>
        <v>2.0080665842980773E-2</v>
      </c>
      <c r="E1986" s="13">
        <f t="shared" si="246"/>
        <v>0.20708623395484721</v>
      </c>
      <c r="F1986" s="3">
        <f t="shared" si="247"/>
        <v>-6.7055159779192755E-2</v>
      </c>
      <c r="G1986" s="3">
        <f t="shared" si="241"/>
        <v>-2.0163793508057845E-2</v>
      </c>
      <c r="H1986" s="14">
        <f t="shared" si="242"/>
        <v>0</v>
      </c>
    </row>
    <row r="1987" spans="1:8" x14ac:dyDescent="0.25">
      <c r="A1987" s="11">
        <f t="shared" si="243"/>
        <v>395.39999999998611</v>
      </c>
      <c r="B1987" s="13">
        <f t="shared" si="244"/>
        <v>-1.8953564556961937</v>
      </c>
      <c r="C1987" s="3">
        <f t="shared" si="245"/>
        <v>7.6613137286260333E-2</v>
      </c>
      <c r="D1987" s="11">
        <f t="shared" si="240"/>
        <v>1.9741119517658123E-2</v>
      </c>
      <c r="E1987" s="13">
        <f t="shared" si="246"/>
        <v>0.19367520199900867</v>
      </c>
      <c r="F1987" s="3">
        <f t="shared" si="247"/>
        <v>-7.1087918480804327E-2</v>
      </c>
      <c r="G1987" s="3">
        <f t="shared" si="241"/>
        <v>-1.9823997799739961E-2</v>
      </c>
      <c r="H1987" s="14">
        <f t="shared" si="242"/>
        <v>0</v>
      </c>
    </row>
    <row r="1988" spans="1:8" x14ac:dyDescent="0.25">
      <c r="A1988" s="11">
        <f t="shared" si="243"/>
        <v>395.5999999999861</v>
      </c>
      <c r="B1988" s="13">
        <f t="shared" si="244"/>
        <v>-1.8800338282389417</v>
      </c>
      <c r="C1988" s="3">
        <f t="shared" si="245"/>
        <v>8.0561361189791958E-2</v>
      </c>
      <c r="D1988" s="11">
        <f t="shared" si="240"/>
        <v>1.9386494047571017E-2</v>
      </c>
      <c r="E1988" s="13">
        <f t="shared" si="246"/>
        <v>0.17945761830284782</v>
      </c>
      <c r="F1988" s="3">
        <f t="shared" si="247"/>
        <v>-7.5052718040752323E-2</v>
      </c>
      <c r="G1988" s="3">
        <f t="shared" si="241"/>
        <v>-1.9469123694806613E-2</v>
      </c>
      <c r="H1988" s="14">
        <f t="shared" si="242"/>
        <v>0</v>
      </c>
    </row>
    <row r="1989" spans="1:8" x14ac:dyDescent="0.25">
      <c r="A1989" s="11">
        <f t="shared" si="243"/>
        <v>395.79999999998608</v>
      </c>
      <c r="B1989" s="13">
        <f t="shared" si="244"/>
        <v>-1.8639215560009834</v>
      </c>
      <c r="C1989" s="3">
        <f t="shared" si="245"/>
        <v>8.4438659999306165E-2</v>
      </c>
      <c r="D1989" s="11">
        <f t="shared" si="240"/>
        <v>1.9017106406967216E-2</v>
      </c>
      <c r="E1989" s="13">
        <f t="shared" si="246"/>
        <v>0.16444707469469735</v>
      </c>
      <c r="F1989" s="3">
        <f t="shared" si="247"/>
        <v>-7.8946542779713649E-2</v>
      </c>
      <c r="G1989" s="3">
        <f t="shared" si="241"/>
        <v>-1.9099488165261108E-2</v>
      </c>
      <c r="H1989" s="14">
        <f t="shared" si="242"/>
        <v>0</v>
      </c>
    </row>
    <row r="1990" spans="1:8" x14ac:dyDescent="0.25">
      <c r="A1990" s="11">
        <f t="shared" si="243"/>
        <v>395.99999999998607</v>
      </c>
      <c r="B1990" s="13">
        <f t="shared" si="244"/>
        <v>-1.8470338240011221</v>
      </c>
      <c r="C1990" s="3">
        <f t="shared" si="245"/>
        <v>8.8242081280699602E-2</v>
      </c>
      <c r="D1990" s="11">
        <f t="shared" si="240"/>
        <v>1.8633284682188278E-2</v>
      </c>
      <c r="E1990" s="13">
        <f t="shared" si="246"/>
        <v>0.14865776613875462</v>
      </c>
      <c r="F1990" s="3">
        <f t="shared" si="247"/>
        <v>-8.2766440412765874E-2</v>
      </c>
      <c r="G1990" s="3">
        <f t="shared" si="241"/>
        <v>-1.8715419295207283E-2</v>
      </c>
      <c r="H1990" s="14">
        <f t="shared" si="242"/>
        <v>0</v>
      </c>
    </row>
    <row r="1991" spans="1:8" x14ac:dyDescent="0.25">
      <c r="A1991" s="11">
        <f t="shared" si="243"/>
        <v>396.19999999998606</v>
      </c>
      <c r="B1991" s="13">
        <f t="shared" si="244"/>
        <v>-1.8293854077449823</v>
      </c>
      <c r="C1991" s="3">
        <f t="shared" si="245"/>
        <v>9.1968738217137261E-2</v>
      </c>
      <c r="D1991" s="11">
        <f t="shared" si="240"/>
        <v>1.8235367784754781E-2</v>
      </c>
      <c r="E1991" s="13">
        <f t="shared" si="246"/>
        <v>0.13210447805620143</v>
      </c>
      <c r="F1991" s="3">
        <f t="shared" si="247"/>
        <v>-8.6509524271807331E-2</v>
      </c>
      <c r="G1991" s="3">
        <f t="shared" si="241"/>
        <v>-1.8317255993934727E-2</v>
      </c>
      <c r="H1991" s="14">
        <f t="shared" si="242"/>
        <v>0</v>
      </c>
    </row>
    <row r="1992" spans="1:8" x14ac:dyDescent="0.25">
      <c r="A1992" s="11">
        <f t="shared" si="243"/>
        <v>396.39999999998605</v>
      </c>
      <c r="B1992" s="13">
        <f t="shared" si="244"/>
        <v>-1.8109916601015548</v>
      </c>
      <c r="C1992" s="3">
        <f t="shared" si="245"/>
        <v>9.5615811774088219E-2</v>
      </c>
      <c r="D1992" s="11">
        <f t="shared" si="240"/>
        <v>1.7823705156422627E-2</v>
      </c>
      <c r="E1992" s="13">
        <f t="shared" si="246"/>
        <v>0.11480257320183997</v>
      </c>
      <c r="F1992" s="3">
        <f t="shared" si="247"/>
        <v>-9.0172975470594274E-2</v>
      </c>
      <c r="G1992" s="3">
        <f t="shared" si="241"/>
        <v>-1.7905347700975034E-2</v>
      </c>
      <c r="H1992" s="14">
        <f t="shared" si="242"/>
        <v>0</v>
      </c>
    </row>
    <row r="1993" spans="1:8" x14ac:dyDescent="0.25">
      <c r="A1993" s="11">
        <f t="shared" si="243"/>
        <v>396.59999999998604</v>
      </c>
      <c r="B1993" s="13">
        <f t="shared" si="244"/>
        <v>-1.7918684977467372</v>
      </c>
      <c r="C1993" s="3">
        <f t="shared" si="245"/>
        <v>9.9180552805372746E-2</v>
      </c>
      <c r="D1993" s="11">
        <f t="shared" si="240"/>
        <v>1.7398656466463994E-2</v>
      </c>
      <c r="E1993" s="13">
        <f t="shared" si="246"/>
        <v>9.6767978107721114E-2</v>
      </c>
      <c r="F1993" s="3">
        <f t="shared" si="247"/>
        <v>-9.375404501078928E-2</v>
      </c>
      <c r="G1993" s="3">
        <f t="shared" si="241"/>
        <v>-1.7480054083382743E-2</v>
      </c>
      <c r="H1993" s="14">
        <f t="shared" si="242"/>
        <v>0</v>
      </c>
    </row>
    <row r="1994" spans="1:8" x14ac:dyDescent="0.25">
      <c r="A1994" s="11">
        <f t="shared" si="243"/>
        <v>396.79999999998603</v>
      </c>
      <c r="B1994" s="13">
        <f t="shared" si="244"/>
        <v>-1.7720323871856627</v>
      </c>
      <c r="C1994" s="3">
        <f t="shared" si="245"/>
        <v>0.10266028409866554</v>
      </c>
      <c r="D1994" s="11">
        <f t="shared" ref="D1994:D2057" si="248">(E1994-B1994)*$B$6/$B$4-C1994*$B$5/$B$4</f>
        <v>1.6960591301432279E-2</v>
      </c>
      <c r="E1994" s="13">
        <f t="shared" si="246"/>
        <v>7.801716910556325E-2</v>
      </c>
      <c r="F1994" s="3">
        <f t="shared" si="247"/>
        <v>-9.7250055827465834E-2</v>
      </c>
      <c r="G1994" s="3">
        <f t="shared" ref="G1994:G2057" si="249">H1994/$H$4-(E1994-B1994)/$H$4*$B$6-F1994*$H$5/$H$4</f>
        <v>-1.7041744725500272E-2</v>
      </c>
      <c r="H1994" s="14">
        <f t="shared" ref="H1994:H2057" si="250">IF(AND(A1994&lt;$H$7,A1994&gt;$H$6),$H$8,0)</f>
        <v>0</v>
      </c>
    </row>
    <row r="1995" spans="1:8" x14ac:dyDescent="0.25">
      <c r="A1995" s="11">
        <f t="shared" ref="A1995:A2058" si="251">A1994+$B$7</f>
        <v>396.99999999998602</v>
      </c>
      <c r="B1995" s="13">
        <f t="shared" ref="B1995:B2058" si="252">B1994+C1994*$B$7</f>
        <v>-1.7515003303659296</v>
      </c>
      <c r="C1995" s="3">
        <f t="shared" ref="C1995:C2058" si="253">C1994+D1994*$B$7</f>
        <v>0.106052402358952</v>
      </c>
      <c r="D1995" s="11">
        <f t="shared" si="248"/>
        <v>1.6509888847675718E-2</v>
      </c>
      <c r="E1995" s="13">
        <f t="shared" ref="E1995:E2058" si="254">E1994+F1994*$B$7</f>
        <v>5.8567157940070086E-2</v>
      </c>
      <c r="F1995" s="3">
        <f t="shared" ref="F1995:F2058" si="255">F1994+G1994*$B$7</f>
        <v>-0.10065840477256589</v>
      </c>
      <c r="G1995" s="3">
        <f t="shared" si="249"/>
        <v>-1.6590798811471508E-2</v>
      </c>
      <c r="H1995" s="14">
        <f t="shared" si="250"/>
        <v>0</v>
      </c>
    </row>
    <row r="1996" spans="1:8" x14ac:dyDescent="0.25">
      <c r="A1996" s="11">
        <f t="shared" si="251"/>
        <v>397.19999999998601</v>
      </c>
      <c r="B1996" s="13">
        <f t="shared" si="252"/>
        <v>-1.7302898498941393</v>
      </c>
      <c r="C1996" s="3">
        <f t="shared" si="253"/>
        <v>0.10935438012848714</v>
      </c>
      <c r="D1996" s="11">
        <f t="shared" si="248"/>
        <v>1.6046937566869656E-2</v>
      </c>
      <c r="E1996" s="13">
        <f t="shared" si="254"/>
        <v>3.843547698555691E-2</v>
      </c>
      <c r="F1996" s="3">
        <f t="shared" si="255"/>
        <v>-0.10397656453486019</v>
      </c>
      <c r="G1996" s="3">
        <f t="shared" si="249"/>
        <v>-1.6127604800774058E-2</v>
      </c>
      <c r="H1996" s="14">
        <f t="shared" si="250"/>
        <v>0</v>
      </c>
    </row>
    <row r="1997" spans="1:8" x14ac:dyDescent="0.25">
      <c r="A1997" s="11">
        <f t="shared" si="251"/>
        <v>397.39999999998599</v>
      </c>
      <c r="B1997" s="13">
        <f t="shared" si="252"/>
        <v>-1.7084189738684419</v>
      </c>
      <c r="C1997" s="3">
        <f t="shared" si="253"/>
        <v>0.11256376764186107</v>
      </c>
      <c r="D1997" s="11">
        <f t="shared" si="248"/>
        <v>1.5572134864842354E-2</v>
      </c>
      <c r="E1997" s="13">
        <f t="shared" si="254"/>
        <v>1.7640164078584871E-2</v>
      </c>
      <c r="F1997" s="3">
        <f t="shared" si="255"/>
        <v>-0.107202085495015</v>
      </c>
      <c r="G1997" s="3">
        <f t="shared" si="249"/>
        <v>-1.5652560097045042E-2</v>
      </c>
      <c r="H1997" s="14">
        <f t="shared" si="250"/>
        <v>0</v>
      </c>
    </row>
    <row r="1998" spans="1:8" x14ac:dyDescent="0.25">
      <c r="A1998" s="11">
        <f t="shared" si="251"/>
        <v>397.59999999998598</v>
      </c>
      <c r="B1998" s="13">
        <f t="shared" si="252"/>
        <v>-1.6859062203400697</v>
      </c>
      <c r="C1998" s="3">
        <f t="shared" si="253"/>
        <v>0.11567819461482955</v>
      </c>
      <c r="D1998" s="11">
        <f t="shared" si="248"/>
        <v>1.5085886753974072E-2</v>
      </c>
      <c r="E1998" s="13">
        <f t="shared" si="254"/>
        <v>-3.8002530204181324E-3</v>
      </c>
      <c r="F1998" s="3">
        <f t="shared" si="255"/>
        <v>-0.11033259751442401</v>
      </c>
      <c r="G1998" s="3">
        <f t="shared" si="249"/>
        <v>-1.5166070710480156E-2</v>
      </c>
      <c r="H1998" s="14">
        <f t="shared" si="250"/>
        <v>0</v>
      </c>
    </row>
    <row r="1999" spans="1:8" x14ac:dyDescent="0.25">
      <c r="A1999" s="11">
        <f t="shared" si="251"/>
        <v>397.79999999998597</v>
      </c>
      <c r="B1999" s="13">
        <f t="shared" si="252"/>
        <v>-1.6627705814171037</v>
      </c>
      <c r="C1999" s="3">
        <f t="shared" si="253"/>
        <v>0.11869537196562437</v>
      </c>
      <c r="D1999" s="11">
        <f t="shared" si="248"/>
        <v>1.4588607509453642E-2</v>
      </c>
      <c r="E1999" s="13">
        <f t="shared" si="254"/>
        <v>-2.5866772523302935E-2</v>
      </c>
      <c r="F1999" s="3">
        <f t="shared" si="255"/>
        <v>-0.11336581165652004</v>
      </c>
      <c r="G1999" s="3">
        <f t="shared" si="249"/>
        <v>-1.4668550914090209E-2</v>
      </c>
      <c r="H1999" s="14">
        <f t="shared" si="250"/>
        <v>0</v>
      </c>
    </row>
    <row r="2000" spans="1:8" x14ac:dyDescent="0.25">
      <c r="A2000" s="11">
        <f t="shared" si="251"/>
        <v>397.99999999998596</v>
      </c>
      <c r="B2000" s="13">
        <f t="shared" si="252"/>
        <v>-1.6390315070239787</v>
      </c>
      <c r="C2000" s="3">
        <f t="shared" si="253"/>
        <v>0.12161309346751509</v>
      </c>
      <c r="D2000" s="11">
        <f t="shared" si="248"/>
        <v>1.408071931968099E-2</v>
      </c>
      <c r="E2000" s="13">
        <f t="shared" si="254"/>
        <v>-4.8539934854606948E-2</v>
      </c>
      <c r="F2000" s="3">
        <f t="shared" si="255"/>
        <v>-0.11629952183933809</v>
      </c>
      <c r="G2000" s="3">
        <f t="shared" si="249"/>
        <v>-1.4160422894103649E-2</v>
      </c>
      <c r="H2000" s="14">
        <f t="shared" si="250"/>
        <v>0</v>
      </c>
    </row>
    <row r="2001" spans="1:8" x14ac:dyDescent="0.25">
      <c r="A2001" s="11">
        <f t="shared" si="251"/>
        <v>398.19999999998595</v>
      </c>
      <c r="B2001" s="13">
        <f t="shared" si="252"/>
        <v>-1.6147088883304757</v>
      </c>
      <c r="C2001" s="3">
        <f t="shared" si="253"/>
        <v>0.12442923733145128</v>
      </c>
      <c r="D2001" s="11">
        <f t="shared" si="248"/>
        <v>1.3562651931108243E-2</v>
      </c>
      <c r="E2001" s="13">
        <f t="shared" si="254"/>
        <v>-7.1799839222474571E-2</v>
      </c>
      <c r="F2001" s="3">
        <f t="shared" si="255"/>
        <v>-0.11913160641815881</v>
      </c>
      <c r="G2001" s="3">
        <f t="shared" si="249"/>
        <v>-1.3642116394807629E-2</v>
      </c>
      <c r="H2001" s="14">
        <f t="shared" si="250"/>
        <v>0</v>
      </c>
    </row>
    <row r="2002" spans="1:8" x14ac:dyDescent="0.25">
      <c r="A2002" s="11">
        <f t="shared" si="251"/>
        <v>398.39999999998594</v>
      </c>
      <c r="B2002" s="13">
        <f t="shared" si="252"/>
        <v>-1.5898230408641854</v>
      </c>
      <c r="C2002" s="3">
        <f t="shared" si="253"/>
        <v>0.12714176771767294</v>
      </c>
      <c r="D2002" s="11">
        <f t="shared" si="248"/>
        <v>1.3034842287815696E-2</v>
      </c>
      <c r="E2002" s="13">
        <f t="shared" si="254"/>
        <v>-9.5626160506106339E-2</v>
      </c>
      <c r="F2002" s="3">
        <f t="shared" si="255"/>
        <v>-0.12186002969712034</v>
      </c>
      <c r="G2002" s="3">
        <f t="shared" si="249"/>
        <v>-1.3114068358123987E-2</v>
      </c>
      <c r="H2002" s="14">
        <f t="shared" si="250"/>
        <v>0</v>
      </c>
    </row>
    <row r="2003" spans="1:8" x14ac:dyDescent="0.25">
      <c r="A2003" s="11">
        <f t="shared" si="251"/>
        <v>398.59999999998593</v>
      </c>
      <c r="B2003" s="13">
        <f t="shared" si="252"/>
        <v>-1.5643946873206507</v>
      </c>
      <c r="C2003" s="3">
        <f t="shared" si="253"/>
        <v>0.12974873617523608</v>
      </c>
      <c r="D2003" s="11">
        <f t="shared" si="248"/>
        <v>1.2497734166122662E-2</v>
      </c>
      <c r="E2003" s="13">
        <f t="shared" si="254"/>
        <v>-0.11999816644553041</v>
      </c>
      <c r="F2003" s="3">
        <f t="shared" si="255"/>
        <v>-0.12448284336874514</v>
      </c>
      <c r="G2003" s="3">
        <f t="shared" si="249"/>
        <v>-1.2576722558220026E-2</v>
      </c>
      <c r="H2003" s="14">
        <f t="shared" si="250"/>
        <v>0</v>
      </c>
    </row>
    <row r="2004" spans="1:8" x14ac:dyDescent="0.25">
      <c r="A2004" s="11">
        <f t="shared" si="251"/>
        <v>398.79999999998591</v>
      </c>
      <c r="B2004" s="13">
        <f t="shared" si="252"/>
        <v>-1.5384449400856035</v>
      </c>
      <c r="C2004" s="3">
        <f t="shared" si="253"/>
        <v>0.13224828300846062</v>
      </c>
      <c r="D2004" s="11">
        <f t="shared" si="248"/>
        <v>1.195177780453633E-2</v>
      </c>
      <c r="E2004" s="13">
        <f t="shared" si="254"/>
        <v>-0.14489473511927944</v>
      </c>
      <c r="F2004" s="3">
        <f t="shared" si="255"/>
        <v>-0.12699818788038914</v>
      </c>
      <c r="G2004" s="3">
        <f t="shared" si="249"/>
        <v>-1.2030529231457403E-2</v>
      </c>
      <c r="H2004" s="14">
        <f t="shared" si="250"/>
        <v>0</v>
      </c>
    </row>
    <row r="2005" spans="1:8" x14ac:dyDescent="0.25">
      <c r="A2005" s="11">
        <f t="shared" si="251"/>
        <v>398.9999999999859</v>
      </c>
      <c r="B2005" s="13">
        <f t="shared" si="252"/>
        <v>-1.5119952834839114</v>
      </c>
      <c r="C2005" s="3">
        <f t="shared" si="253"/>
        <v>0.13463863856936789</v>
      </c>
      <c r="D2005" s="11">
        <f t="shared" si="248"/>
        <v>1.1397429529345027E-2</v>
      </c>
      <c r="E2005" s="13">
        <f t="shared" si="254"/>
        <v>-0.17029437269535727</v>
      </c>
      <c r="F2005" s="3">
        <f t="shared" si="255"/>
        <v>-0.12940429372668061</v>
      </c>
      <c r="G2005" s="3">
        <f t="shared" si="249"/>
        <v>-1.1475944701985333E-2</v>
      </c>
      <c r="H2005" s="14">
        <f t="shared" si="250"/>
        <v>0</v>
      </c>
    </row>
    <row r="2006" spans="1:8" x14ac:dyDescent="0.25">
      <c r="A2006" s="11">
        <f t="shared" si="251"/>
        <v>399.19999999998589</v>
      </c>
      <c r="B2006" s="13">
        <f t="shared" si="252"/>
        <v>-1.4850675557700379</v>
      </c>
      <c r="C2006" s="3">
        <f t="shared" si="253"/>
        <v>0.13691812447523691</v>
      </c>
      <c r="D2006" s="11">
        <f t="shared" si="248"/>
        <v>1.0835151376164892E-2</v>
      </c>
      <c r="E2006" s="13">
        <f t="shared" si="254"/>
        <v>-0.1961752314406934</v>
      </c>
      <c r="F2006" s="3">
        <f t="shared" si="255"/>
        <v>-0.13169948266707768</v>
      </c>
      <c r="G2006" s="3">
        <f t="shared" si="249"/>
        <v>-1.091343100328728E-2</v>
      </c>
      <c r="H2006" s="14">
        <f t="shared" si="250"/>
        <v>0</v>
      </c>
    </row>
    <row r="2007" spans="1:8" x14ac:dyDescent="0.25">
      <c r="A2007" s="11">
        <f t="shared" si="251"/>
        <v>399.39999999998588</v>
      </c>
      <c r="B2007" s="13">
        <f t="shared" si="252"/>
        <v>-1.4576839308749905</v>
      </c>
      <c r="C2007" s="3">
        <f t="shared" si="253"/>
        <v>0.1390851547504699</v>
      </c>
      <c r="D2007" s="11">
        <f t="shared" si="248"/>
        <v>1.026541070775177E-2</v>
      </c>
      <c r="E2007" s="13">
        <f t="shared" si="254"/>
        <v>-0.22251512797410894</v>
      </c>
      <c r="F2007" s="3">
        <f t="shared" si="255"/>
        <v>-0.13388216886773513</v>
      </c>
      <c r="G2007" s="3">
        <f t="shared" si="249"/>
        <v>-1.034345549599279E-2</v>
      </c>
      <c r="H2007" s="14">
        <f t="shared" si="250"/>
        <v>0</v>
      </c>
    </row>
    <row r="2008" spans="1:8" x14ac:dyDescent="0.25">
      <c r="A2008" s="11">
        <f t="shared" si="251"/>
        <v>399.59999999998587</v>
      </c>
      <c r="B2008" s="13">
        <f t="shared" si="252"/>
        <v>-1.4298668999248965</v>
      </c>
      <c r="C2008" s="3">
        <f t="shared" si="253"/>
        <v>0.14113823689202026</v>
      </c>
      <c r="D2008" s="11">
        <f t="shared" si="248"/>
        <v>9.6886798283921018E-3</v>
      </c>
      <c r="E2008" s="13">
        <f t="shared" si="254"/>
        <v>-0.24929156174765596</v>
      </c>
      <c r="F2008" s="3">
        <f t="shared" si="255"/>
        <v>-0.13595085996693368</v>
      </c>
      <c r="G2008" s="3">
        <f t="shared" si="249"/>
        <v>-9.7664904822684015E-3</v>
      </c>
      <c r="H2008" s="14">
        <f t="shared" si="250"/>
        <v>0</v>
      </c>
    </row>
    <row r="2009" spans="1:8" x14ac:dyDescent="0.25">
      <c r="A2009" s="11">
        <f t="shared" si="251"/>
        <v>399.79999999998586</v>
      </c>
      <c r="B2009" s="13">
        <f t="shared" si="252"/>
        <v>-1.4016392525464925</v>
      </c>
      <c r="C2009" s="3">
        <f t="shared" si="253"/>
        <v>0.14307597285769869</v>
      </c>
      <c r="D2009" s="11">
        <f t="shared" si="248"/>
        <v>9.1054355951890181E-3</v>
      </c>
      <c r="E2009" s="13">
        <f t="shared" si="254"/>
        <v>-0.27648173374104268</v>
      </c>
      <c r="F2009" s="3">
        <f t="shared" si="255"/>
        <v>-0.13790415806338735</v>
      </c>
      <c r="G2009" s="3">
        <f t="shared" si="249"/>
        <v>-9.1830128171036911E-3</v>
      </c>
      <c r="H2009" s="14">
        <f t="shared" si="250"/>
        <v>0</v>
      </c>
    </row>
    <row r="2010" spans="1:8" x14ac:dyDescent="0.25">
      <c r="A2010" s="11">
        <f t="shared" si="251"/>
        <v>399.99999999998585</v>
      </c>
      <c r="B2010" s="13">
        <f t="shared" si="252"/>
        <v>-1.3730240579749526</v>
      </c>
      <c r="C2010" s="3">
        <f t="shared" si="253"/>
        <v>0.14489705997673649</v>
      </c>
      <c r="D2010" s="11">
        <f t="shared" si="248"/>
        <v>8.5161590265612781E-3</v>
      </c>
      <c r="E2010" s="13">
        <f t="shared" si="254"/>
        <v>-0.30406256535372017</v>
      </c>
      <c r="F2010" s="3">
        <f t="shared" si="255"/>
        <v>-0.1397407606268081</v>
      </c>
      <c r="G2010" s="3">
        <f t="shared" si="249"/>
        <v>-8.5935035168102046E-3</v>
      </c>
      <c r="H2010" s="14">
        <f t="shared" si="250"/>
        <v>0</v>
      </c>
    </row>
    <row r="2011" spans="1:8" x14ac:dyDescent="0.25">
      <c r="A2011" s="11">
        <f t="shared" si="251"/>
        <v>400.19999999998583</v>
      </c>
      <c r="B2011" s="13">
        <f t="shared" si="252"/>
        <v>-1.3440446459796054</v>
      </c>
      <c r="C2011" s="3">
        <f t="shared" si="253"/>
        <v>0.14660029178204875</v>
      </c>
      <c r="D2011" s="11">
        <f t="shared" si="248"/>
        <v>7.9213349082745063E-3</v>
      </c>
      <c r="E2011" s="13">
        <f t="shared" si="254"/>
        <v>-0.33201071747908178</v>
      </c>
      <c r="F2011" s="3">
        <f t="shared" si="255"/>
        <v>-0.14145946133017015</v>
      </c>
      <c r="G2011" s="3">
        <f t="shared" si="249"/>
        <v>-7.9984473650526831E-3</v>
      </c>
      <c r="H2011" s="14">
        <f t="shared" si="250"/>
        <v>0</v>
      </c>
    </row>
    <row r="2012" spans="1:8" x14ac:dyDescent="0.25">
      <c r="A2012" s="11">
        <f t="shared" si="251"/>
        <v>400.39999999998582</v>
      </c>
      <c r="B2012" s="13">
        <f t="shared" si="252"/>
        <v>-1.3147245876231957</v>
      </c>
      <c r="C2012" s="3">
        <f t="shared" si="253"/>
        <v>0.14818455876370365</v>
      </c>
      <c r="D2012" s="11">
        <f t="shared" si="248"/>
        <v>7.3214513973252453E-3</v>
      </c>
      <c r="E2012" s="13">
        <f t="shared" si="254"/>
        <v>-0.3603026097451158</v>
      </c>
      <c r="F2012" s="3">
        <f t="shared" si="255"/>
        <v>-0.14305915080318068</v>
      </c>
      <c r="G2012" s="3">
        <f t="shared" si="249"/>
        <v>-7.3983325167330883E-3</v>
      </c>
      <c r="H2012" s="14">
        <f t="shared" si="250"/>
        <v>0</v>
      </c>
    </row>
    <row r="2013" spans="1:8" x14ac:dyDescent="0.25">
      <c r="A2013" s="11">
        <f t="shared" si="251"/>
        <v>400.59999999998581</v>
      </c>
      <c r="B2013" s="13">
        <f t="shared" si="252"/>
        <v>-1.285087675870455</v>
      </c>
      <c r="C2013" s="3">
        <f t="shared" si="253"/>
        <v>0.14964884904316869</v>
      </c>
      <c r="D2013" s="11">
        <f t="shared" si="248"/>
        <v>6.7169996239995009E-3</v>
      </c>
      <c r="E2013" s="13">
        <f t="shared" si="254"/>
        <v>-0.38891443990575192</v>
      </c>
      <c r="F2013" s="3">
        <f t="shared" si="255"/>
        <v>-0.14453881730652729</v>
      </c>
      <c r="G2013" s="3">
        <f t="shared" si="249"/>
        <v>-6.7936501000491235E-3</v>
      </c>
      <c r="H2013" s="14">
        <f t="shared" si="250"/>
        <v>0</v>
      </c>
    </row>
    <row r="2014" spans="1:8" x14ac:dyDescent="0.25">
      <c r="A2014" s="11">
        <f t="shared" si="251"/>
        <v>400.7999999999858</v>
      </c>
      <c r="B2014" s="13">
        <f t="shared" si="252"/>
        <v>-1.2551579060618212</v>
      </c>
      <c r="C2014" s="3">
        <f t="shared" si="253"/>
        <v>0.15099224896796859</v>
      </c>
      <c r="D2014" s="11">
        <f t="shared" si="248"/>
        <v>6.1084732924281109E-3</v>
      </c>
      <c r="E2014" s="13">
        <f t="shared" si="254"/>
        <v>-0.41782220336705739</v>
      </c>
      <c r="F2014" s="3">
        <f t="shared" si="255"/>
        <v>-0.14589754732653712</v>
      </c>
      <c r="G2014" s="3">
        <f t="shared" si="249"/>
        <v>-6.1848938170495828E-3</v>
      </c>
      <c r="H2014" s="14">
        <f t="shared" si="250"/>
        <v>0</v>
      </c>
    </row>
    <row r="2015" spans="1:8" x14ac:dyDescent="0.25">
      <c r="A2015" s="11">
        <f t="shared" si="251"/>
        <v>400.99999999998579</v>
      </c>
      <c r="B2015" s="13">
        <f t="shared" si="252"/>
        <v>-1.2249594562682276</v>
      </c>
      <c r="C2015" s="3">
        <f t="shared" si="253"/>
        <v>0.15221394362645421</v>
      </c>
      <c r="D2015" s="11">
        <f t="shared" si="248"/>
        <v>5.4963682799618156E-3</v>
      </c>
      <c r="E2015" s="13">
        <f t="shared" si="254"/>
        <v>-0.44700171283236478</v>
      </c>
      <c r="F2015" s="3">
        <f t="shared" si="255"/>
        <v>-0.14713452608994704</v>
      </c>
      <c r="G2015" s="3">
        <f t="shared" si="249"/>
        <v>-5.5725595430094225E-3</v>
      </c>
      <c r="H2015" s="14">
        <f t="shared" si="250"/>
        <v>0</v>
      </c>
    </row>
    <row r="2016" spans="1:8" x14ac:dyDescent="0.25">
      <c r="A2016" s="11">
        <f t="shared" si="251"/>
        <v>401.19999999998578</v>
      </c>
      <c r="B2016" s="13">
        <f t="shared" si="252"/>
        <v>-1.1945166675429366</v>
      </c>
      <c r="C2016" s="3">
        <f t="shared" si="253"/>
        <v>0.15331321728244657</v>
      </c>
      <c r="D2016" s="11">
        <f t="shared" si="248"/>
        <v>4.8811822356891266E-3</v>
      </c>
      <c r="E2016" s="13">
        <f t="shared" si="254"/>
        <v>-0.47642861805035419</v>
      </c>
      <c r="F2016" s="3">
        <f t="shared" si="255"/>
        <v>-0.14824903799854891</v>
      </c>
      <c r="G2016" s="3">
        <f t="shared" si="249"/>
        <v>-4.9571449249475909E-3</v>
      </c>
      <c r="H2016" s="14">
        <f t="shared" si="250"/>
        <v>0</v>
      </c>
    </row>
    <row r="2017" spans="1:8" x14ac:dyDescent="0.25">
      <c r="A2017" s="11">
        <f t="shared" si="251"/>
        <v>401.39999999998577</v>
      </c>
      <c r="B2017" s="13">
        <f t="shared" si="252"/>
        <v>-1.1638540240864472</v>
      </c>
      <c r="C2017" s="3">
        <f t="shared" si="253"/>
        <v>0.15428945372958439</v>
      </c>
      <c r="D2017" s="11">
        <f t="shared" si="248"/>
        <v>4.263414178420067E-3</v>
      </c>
      <c r="E2017" s="13">
        <f t="shared" si="254"/>
        <v>-0.506078425650064</v>
      </c>
      <c r="F2017" s="3">
        <f t="shared" si="255"/>
        <v>-0.14924046698353843</v>
      </c>
      <c r="G2017" s="3">
        <f t="shared" si="249"/>
        <v>-4.3391489796107564E-3</v>
      </c>
      <c r="H2017" s="14">
        <f t="shared" si="250"/>
        <v>0</v>
      </c>
    </row>
    <row r="2018" spans="1:8" x14ac:dyDescent="0.25">
      <c r="A2018" s="11">
        <f t="shared" si="251"/>
        <v>401.59999999998576</v>
      </c>
      <c r="B2018" s="13">
        <f t="shared" si="252"/>
        <v>-1.1329961333405303</v>
      </c>
      <c r="C2018" s="3">
        <f t="shared" si="253"/>
        <v>0.1551421365652684</v>
      </c>
      <c r="D2018" s="11">
        <f t="shared" si="248"/>
        <v>3.6435640944585605E-3</v>
      </c>
      <c r="E2018" s="13">
        <f t="shared" si="254"/>
        <v>-0.53592651904677169</v>
      </c>
      <c r="F2018" s="3">
        <f t="shared" si="255"/>
        <v>-0.15010829677946058</v>
      </c>
      <c r="G2018" s="3">
        <f t="shared" si="249"/>
        <v>-3.7190716912456779E-3</v>
      </c>
      <c r="H2018" s="14">
        <f t="shared" si="250"/>
        <v>0</v>
      </c>
    </row>
    <row r="2019" spans="1:8" x14ac:dyDescent="0.25">
      <c r="A2019" s="11">
        <f t="shared" si="251"/>
        <v>401.79999999998574</v>
      </c>
      <c r="B2019" s="13">
        <f t="shared" si="252"/>
        <v>-1.1019677060274766</v>
      </c>
      <c r="C2019" s="3">
        <f t="shared" si="253"/>
        <v>0.15587084938416013</v>
      </c>
      <c r="D2019" s="11">
        <f t="shared" si="248"/>
        <v>3.0221325354857264E-3</v>
      </c>
      <c r="E2019" s="13">
        <f t="shared" si="254"/>
        <v>-0.56594817840266376</v>
      </c>
      <c r="F2019" s="3">
        <f t="shared" si="255"/>
        <v>-0.15085211111770971</v>
      </c>
      <c r="G2019" s="3">
        <f t="shared" si="249"/>
        <v>-3.0974136094824838E-3</v>
      </c>
      <c r="H2019" s="14">
        <f t="shared" si="250"/>
        <v>0</v>
      </c>
    </row>
    <row r="2020" spans="1:8" x14ac:dyDescent="0.25">
      <c r="A2020" s="11">
        <f t="shared" si="251"/>
        <v>401.99999999998573</v>
      </c>
      <c r="B2020" s="13">
        <f t="shared" si="252"/>
        <v>-1.0707935361506447</v>
      </c>
      <c r="C2020" s="3">
        <f t="shared" si="253"/>
        <v>0.15647527589125726</v>
      </c>
      <c r="D2020" s="11">
        <f t="shared" si="248"/>
        <v>2.3996202168755304E-3</v>
      </c>
      <c r="E2020" s="13">
        <f t="shared" si="254"/>
        <v>-0.5961186006262057</v>
      </c>
      <c r="F2020" s="3">
        <f t="shared" si="255"/>
        <v>-0.15147159383960621</v>
      </c>
      <c r="G2020" s="3">
        <f t="shared" si="249"/>
        <v>-2.474675447650297E-3</v>
      </c>
      <c r="H2020" s="14">
        <f t="shared" si="250"/>
        <v>0</v>
      </c>
    </row>
    <row r="2021" spans="1:8" x14ac:dyDescent="0.25">
      <c r="A2021" s="11">
        <f t="shared" si="251"/>
        <v>402.19999999998572</v>
      </c>
      <c r="B2021" s="13">
        <f t="shared" si="252"/>
        <v>-1.0394984809723933</v>
      </c>
      <c r="C2021" s="3">
        <f t="shared" si="253"/>
        <v>0.15695519993463236</v>
      </c>
      <c r="D2021" s="11">
        <f t="shared" si="248"/>
        <v>1.7765276167631783E-3</v>
      </c>
      <c r="E2021" s="13">
        <f t="shared" si="254"/>
        <v>-0.62641291939412691</v>
      </c>
      <c r="F2021" s="3">
        <f t="shared" si="255"/>
        <v>-0.15196652892913626</v>
      </c>
      <c r="G2021" s="3">
        <f t="shared" si="249"/>
        <v>-1.85135768184562E-3</v>
      </c>
      <c r="H2021" s="14">
        <f t="shared" si="250"/>
        <v>0</v>
      </c>
    </row>
    <row r="2022" spans="1:8" x14ac:dyDescent="0.25">
      <c r="A2022" s="11">
        <f t="shared" si="251"/>
        <v>402.39999999998571</v>
      </c>
      <c r="B2022" s="13">
        <f t="shared" si="252"/>
        <v>-1.0081074409854669</v>
      </c>
      <c r="C2022" s="3">
        <f t="shared" si="253"/>
        <v>0.157310505457985</v>
      </c>
      <c r="D2022" s="11">
        <f t="shared" si="248"/>
        <v>1.1533545761853534E-3</v>
      </c>
      <c r="E2022" s="13">
        <f t="shared" si="254"/>
        <v>-0.65680622517995413</v>
      </c>
      <c r="F2022" s="3">
        <f t="shared" si="255"/>
        <v>-0.15233680046550538</v>
      </c>
      <c r="G2022" s="3">
        <f t="shared" si="249"/>
        <v>-1.2279601510725466E-3</v>
      </c>
      <c r="H2022" s="14">
        <f t="shared" si="250"/>
        <v>0</v>
      </c>
    </row>
    <row r="2023" spans="1:8" x14ac:dyDescent="0.25">
      <c r="A2023" s="11">
        <f t="shared" si="251"/>
        <v>402.5999999999857</v>
      </c>
      <c r="B2023" s="13">
        <f t="shared" si="252"/>
        <v>-0.97664533989386992</v>
      </c>
      <c r="C2023" s="3">
        <f t="shared" si="253"/>
        <v>0.15754117637322207</v>
      </c>
      <c r="D2023" s="11">
        <f t="shared" si="248"/>
        <v>5.3059990060981685E-4</v>
      </c>
      <c r="E2023" s="13">
        <f t="shared" si="254"/>
        <v>-0.68727358527305515</v>
      </c>
      <c r="F2023" s="3">
        <f t="shared" si="255"/>
        <v>-0.15258239249571989</v>
      </c>
      <c r="G2023" s="3">
        <f t="shared" si="249"/>
        <v>-6.049816587723497E-4</v>
      </c>
      <c r="H2023" s="14">
        <f t="shared" si="250"/>
        <v>0</v>
      </c>
    </row>
    <row r="2024" spans="1:8" x14ac:dyDescent="0.25">
      <c r="A2024" s="11">
        <f t="shared" si="251"/>
        <v>402.79999999998569</v>
      </c>
      <c r="B2024" s="13">
        <f t="shared" si="252"/>
        <v>-0.94513710461922551</v>
      </c>
      <c r="C2024" s="3">
        <f t="shared" si="253"/>
        <v>0.15764729635334404</v>
      </c>
      <c r="D2024" s="11">
        <f t="shared" si="248"/>
        <v>-9.1239036829896241E-5</v>
      </c>
      <c r="E2024" s="13">
        <f t="shared" si="254"/>
        <v>-0.71779006377219912</v>
      </c>
      <c r="F2024" s="3">
        <f t="shared" si="255"/>
        <v>-0.15270338882747436</v>
      </c>
      <c r="G2024" s="3">
        <f t="shared" si="249"/>
        <v>1.7080423941851722E-5</v>
      </c>
      <c r="H2024" s="14">
        <f t="shared" si="250"/>
        <v>0</v>
      </c>
    </row>
    <row r="2025" spans="1:8" x14ac:dyDescent="0.25">
      <c r="A2025" s="11">
        <f t="shared" si="251"/>
        <v>402.99999999998568</v>
      </c>
      <c r="B2025" s="13">
        <f t="shared" si="252"/>
        <v>-0.91360764534855665</v>
      </c>
      <c r="C2025" s="3">
        <f t="shared" si="253"/>
        <v>0.15762904854597806</v>
      </c>
      <c r="D2025" s="11">
        <f t="shared" si="248"/>
        <v>-7.1166669008104386E-4</v>
      </c>
      <c r="E2025" s="13">
        <f t="shared" si="254"/>
        <v>-0.74833074153769397</v>
      </c>
      <c r="F2025" s="3">
        <f t="shared" si="255"/>
        <v>-0.15269997274268599</v>
      </c>
      <c r="G2025" s="3">
        <f t="shared" si="249"/>
        <v>6.377305530316632E-4</v>
      </c>
      <c r="H2025" s="14">
        <f t="shared" si="250"/>
        <v>0</v>
      </c>
    </row>
    <row r="2026" spans="1:8" x14ac:dyDescent="0.25">
      <c r="A2026" s="11">
        <f t="shared" si="251"/>
        <v>403.19999999998566</v>
      </c>
      <c r="B2026" s="13">
        <f t="shared" si="252"/>
        <v>-0.88208183563936104</v>
      </c>
      <c r="C2026" s="3">
        <f t="shared" si="253"/>
        <v>0.15748671520796184</v>
      </c>
      <c r="D2026" s="11">
        <f t="shared" si="248"/>
        <v>-1.3301897325881285E-3</v>
      </c>
      <c r="E2026" s="13">
        <f t="shared" si="254"/>
        <v>-0.77887073608623114</v>
      </c>
      <c r="F2026" s="3">
        <f t="shared" si="255"/>
        <v>-0.15257242663207965</v>
      </c>
      <c r="G2026" s="3">
        <f t="shared" si="249"/>
        <v>1.2564754039498956E-3</v>
      </c>
      <c r="H2026" s="14">
        <f t="shared" si="250"/>
        <v>0</v>
      </c>
    </row>
    <row r="2027" spans="1:8" x14ac:dyDescent="0.25">
      <c r="A2027" s="11">
        <f t="shared" si="251"/>
        <v>403.39999999998565</v>
      </c>
      <c r="B2027" s="13">
        <f t="shared" si="252"/>
        <v>-0.85058449259776869</v>
      </c>
      <c r="C2027" s="3">
        <f t="shared" si="253"/>
        <v>0.1572206772614442</v>
      </c>
      <c r="D2027" s="11">
        <f t="shared" si="248"/>
        <v>-1.9463174470704472E-3</v>
      </c>
      <c r="E2027" s="13">
        <f t="shared" si="254"/>
        <v>-0.80938522141264713</v>
      </c>
      <c r="F2027" s="3">
        <f t="shared" si="255"/>
        <v>-0.15232113155128968</v>
      </c>
      <c r="G2027" s="3">
        <f t="shared" si="249"/>
        <v>1.8728242614181295E-3</v>
      </c>
      <c r="H2027" s="14">
        <f t="shared" si="250"/>
        <v>0</v>
      </c>
    </row>
    <row r="2028" spans="1:8" x14ac:dyDescent="0.25">
      <c r="A2028" s="11">
        <f t="shared" si="251"/>
        <v>403.59999999998564</v>
      </c>
      <c r="B2028" s="13">
        <f t="shared" si="252"/>
        <v>-0.81914035714547984</v>
      </c>
      <c r="C2028" s="3">
        <f t="shared" si="253"/>
        <v>0.15683141377203011</v>
      </c>
      <c r="D2028" s="11">
        <f t="shared" si="248"/>
        <v>-2.5595621123547037E-3</v>
      </c>
      <c r="E2028" s="13">
        <f t="shared" si="254"/>
        <v>-0.83984944772290504</v>
      </c>
      <c r="F2028" s="3">
        <f t="shared" si="255"/>
        <v>-0.15194656669900605</v>
      </c>
      <c r="G2028" s="3">
        <f t="shared" si="249"/>
        <v>2.486289406259343E-3</v>
      </c>
      <c r="H2028" s="14">
        <f t="shared" si="250"/>
        <v>0</v>
      </c>
    </row>
    <row r="2029" spans="1:8" x14ac:dyDescent="0.25">
      <c r="A2029" s="11">
        <f t="shared" si="251"/>
        <v>403.79999999998563</v>
      </c>
      <c r="B2029" s="13">
        <f t="shared" si="252"/>
        <v>-0.78777407439107383</v>
      </c>
      <c r="C2029" s="3">
        <f t="shared" si="253"/>
        <v>0.15631950134955916</v>
      </c>
      <c r="D2029" s="11">
        <f t="shared" si="248"/>
        <v>-3.1694393869597117E-3</v>
      </c>
      <c r="E2029" s="13">
        <f t="shared" si="254"/>
        <v>-0.87023876106270626</v>
      </c>
      <c r="F2029" s="3">
        <f t="shared" si="255"/>
        <v>-0.15144930881775417</v>
      </c>
      <c r="G2029" s="3">
        <f t="shared" si="249"/>
        <v>3.0963864989826369E-3</v>
      </c>
      <c r="H2029" s="14">
        <f t="shared" si="250"/>
        <v>0</v>
      </c>
    </row>
    <row r="2030" spans="1:8" x14ac:dyDescent="0.25">
      <c r="A2030" s="11">
        <f t="shared" si="251"/>
        <v>403.99999999998562</v>
      </c>
      <c r="B2030" s="13">
        <f t="shared" si="252"/>
        <v>-0.75651017412116195</v>
      </c>
      <c r="C2030" s="3">
        <f t="shared" si="253"/>
        <v>0.15568561347216722</v>
      </c>
      <c r="D2030" s="11">
        <f t="shared" si="248"/>
        <v>-3.7754686891334601E-3</v>
      </c>
      <c r="E2030" s="13">
        <f t="shared" si="254"/>
        <v>-0.90052862282625712</v>
      </c>
      <c r="F2030" s="3">
        <f t="shared" si="255"/>
        <v>-0.15083003151795765</v>
      </c>
      <c r="G2030" s="3">
        <f t="shared" si="249"/>
        <v>3.7026349598203168E-3</v>
      </c>
      <c r="H2030" s="14">
        <f t="shared" si="250"/>
        <v>0</v>
      </c>
    </row>
    <row r="2031" spans="1:8" x14ac:dyDescent="0.25">
      <c r="A2031" s="11">
        <f t="shared" si="251"/>
        <v>404.19999999998561</v>
      </c>
      <c r="B2031" s="13">
        <f t="shared" si="252"/>
        <v>-0.72537305142672848</v>
      </c>
      <c r="C2031" s="3">
        <f t="shared" si="253"/>
        <v>0.15493051973434052</v>
      </c>
      <c r="D2031" s="11">
        <f t="shared" si="248"/>
        <v>-4.3771735730463099E-3</v>
      </c>
      <c r="E2031" s="13">
        <f t="shared" si="254"/>
        <v>-0.93069462912984868</v>
      </c>
      <c r="F2031" s="3">
        <f t="shared" si="255"/>
        <v>-0.15008950452599359</v>
      </c>
      <c r="G2031" s="3">
        <f t="shared" si="249"/>
        <v>4.3045583449211056E-3</v>
      </c>
      <c r="H2031" s="14">
        <f t="shared" si="250"/>
        <v>0</v>
      </c>
    </row>
    <row r="2032" spans="1:8" x14ac:dyDescent="0.25">
      <c r="A2032" s="11">
        <f t="shared" si="251"/>
        <v>404.3999999999856</v>
      </c>
      <c r="B2032" s="13">
        <f t="shared" si="252"/>
        <v>-0.69438694747986041</v>
      </c>
      <c r="C2032" s="3">
        <f t="shared" si="253"/>
        <v>0.15405508501973125</v>
      </c>
      <c r="D2032" s="11">
        <f t="shared" si="248"/>
        <v>-4.97408210084784E-3</v>
      </c>
      <c r="E2032" s="13">
        <f t="shared" si="254"/>
        <v>-0.96071253003504742</v>
      </c>
      <c r="F2032" s="3">
        <f t="shared" si="255"/>
        <v>-0.14922859285700937</v>
      </c>
      <c r="G2032" s="3">
        <f t="shared" si="249"/>
        <v>4.9016847184070109E-3</v>
      </c>
      <c r="H2032" s="14">
        <f t="shared" si="250"/>
        <v>0</v>
      </c>
    </row>
    <row r="2033" spans="1:8" x14ac:dyDescent="0.25">
      <c r="A2033" s="11">
        <f t="shared" si="251"/>
        <v>404.59999999998558</v>
      </c>
      <c r="B2033" s="13">
        <f t="shared" si="252"/>
        <v>-0.66357593047591412</v>
      </c>
      <c r="C2033" s="3">
        <f t="shared" si="253"/>
        <v>0.15306026859956168</v>
      </c>
      <c r="D2033" s="11">
        <f t="shared" si="248"/>
        <v>-5.5657272102987761E-3</v>
      </c>
      <c r="E2033" s="13">
        <f t="shared" si="254"/>
        <v>-0.99055824860644925</v>
      </c>
      <c r="F2033" s="3">
        <f t="shared" si="255"/>
        <v>-0.14824825591332796</v>
      </c>
      <c r="G2033" s="3">
        <f t="shared" si="249"/>
        <v>5.4935470200052714E-3</v>
      </c>
      <c r="H2033" s="14">
        <f t="shared" si="250"/>
        <v>0</v>
      </c>
    </row>
    <row r="2034" spans="1:8" x14ac:dyDescent="0.25">
      <c r="A2034" s="11">
        <f t="shared" si="251"/>
        <v>404.79999999998557</v>
      </c>
      <c r="B2034" s="13">
        <f t="shared" si="252"/>
        <v>-0.63296387675600174</v>
      </c>
      <c r="C2034" s="3">
        <f t="shared" si="253"/>
        <v>0.15194712315750192</v>
      </c>
      <c r="D2034" s="11">
        <f t="shared" si="248"/>
        <v>-6.1516470776936602E-3</v>
      </c>
      <c r="E2034" s="13">
        <f t="shared" si="254"/>
        <v>-1.0202078997891149</v>
      </c>
      <c r="F2034" s="3">
        <f t="shared" si="255"/>
        <v>-0.14714954650932691</v>
      </c>
      <c r="G2034" s="3">
        <f t="shared" si="249"/>
        <v>6.0796834279710343E-3</v>
      </c>
      <c r="H2034" s="14">
        <f t="shared" si="250"/>
        <v>0</v>
      </c>
    </row>
    <row r="2035" spans="1:8" x14ac:dyDescent="0.25">
      <c r="A2035" s="11">
        <f t="shared" si="251"/>
        <v>404.99999999998556</v>
      </c>
      <c r="B2035" s="13">
        <f t="shared" si="252"/>
        <v>-0.60257445212450134</v>
      </c>
      <c r="C2035" s="3">
        <f t="shared" si="253"/>
        <v>0.15071679374196317</v>
      </c>
      <c r="D2035" s="11">
        <f t="shared" si="248"/>
        <v>-6.7313854757942359E-3</v>
      </c>
      <c r="E2035" s="13">
        <f t="shared" si="254"/>
        <v>-1.0496378090909801</v>
      </c>
      <c r="F2035" s="3">
        <f t="shared" si="255"/>
        <v>-0.14593360982373271</v>
      </c>
      <c r="G2035" s="3">
        <f t="shared" si="249"/>
        <v>6.6596377170207791E-3</v>
      </c>
      <c r="H2035" s="14">
        <f t="shared" si="250"/>
        <v>0</v>
      </c>
    </row>
    <row r="2036" spans="1:8" x14ac:dyDescent="0.25">
      <c r="A2036" s="11">
        <f t="shared" si="251"/>
        <v>405.19999999998555</v>
      </c>
      <c r="B2036" s="13">
        <f t="shared" si="252"/>
        <v>-0.57243109337610876</v>
      </c>
      <c r="C2036" s="3">
        <f t="shared" si="253"/>
        <v>0.14937051664680431</v>
      </c>
      <c r="D2036" s="11">
        <f t="shared" si="248"/>
        <v>-7.3044921264982451E-3</v>
      </c>
      <c r="E2036" s="13">
        <f t="shared" si="254"/>
        <v>-1.0788245310557267</v>
      </c>
      <c r="F2036" s="3">
        <f t="shared" si="255"/>
        <v>-0.14460168228032855</v>
      </c>
      <c r="G2036" s="3">
        <f t="shared" si="249"/>
        <v>7.232959611001108E-3</v>
      </c>
      <c r="H2036" s="14">
        <f t="shared" si="250"/>
        <v>0</v>
      </c>
    </row>
    <row r="2037" spans="1:8" x14ac:dyDescent="0.25">
      <c r="A2037" s="11">
        <f t="shared" si="251"/>
        <v>405.39999999998554</v>
      </c>
      <c r="B2037" s="13">
        <f t="shared" si="252"/>
        <v>-0.54255699004674784</v>
      </c>
      <c r="C2037" s="3">
        <f t="shared" si="253"/>
        <v>0.14790961822150467</v>
      </c>
      <c r="D2037" s="11">
        <f t="shared" si="248"/>
        <v>-7.8705230479730152E-3</v>
      </c>
      <c r="E2037" s="13">
        <f t="shared" si="254"/>
        <v>-1.1077448675117925</v>
      </c>
      <c r="F2037" s="3">
        <f t="shared" si="255"/>
        <v>-0.14315509035812832</v>
      </c>
      <c r="G2037" s="3">
        <f t="shared" si="249"/>
        <v>7.7992051300223714E-3</v>
      </c>
      <c r="H2037" s="14">
        <f t="shared" si="250"/>
        <v>0</v>
      </c>
    </row>
    <row r="2038" spans="1:8" x14ac:dyDescent="0.25">
      <c r="A2038" s="11">
        <f t="shared" si="251"/>
        <v>405.59999999998553</v>
      </c>
      <c r="B2038" s="13">
        <f t="shared" si="252"/>
        <v>-0.51297506640244694</v>
      </c>
      <c r="C2038" s="3">
        <f t="shared" si="253"/>
        <v>0.14633551361191008</v>
      </c>
      <c r="D2038" s="11">
        <f t="shared" si="248"/>
        <v>-8.4290408959883621E-3</v>
      </c>
      <c r="E2038" s="13">
        <f t="shared" si="254"/>
        <v>-1.1363758855834181</v>
      </c>
      <c r="F2038" s="3">
        <f t="shared" si="255"/>
        <v>-0.14159524933212383</v>
      </c>
      <c r="G2038" s="3">
        <f t="shared" si="249"/>
        <v>8.3579369317915691E-3</v>
      </c>
      <c r="H2038" s="14">
        <f t="shared" si="250"/>
        <v>0</v>
      </c>
    </row>
    <row r="2039" spans="1:8" x14ac:dyDescent="0.25">
      <c r="A2039" s="11">
        <f t="shared" si="251"/>
        <v>405.79999999998552</v>
      </c>
      <c r="B2039" s="13">
        <f t="shared" si="252"/>
        <v>-0.48370796368006491</v>
      </c>
      <c r="C2039" s="3">
        <f t="shared" si="253"/>
        <v>0.14464970543271241</v>
      </c>
      <c r="D2039" s="11">
        <f t="shared" si="248"/>
        <v>-8.9796152991884655E-3</v>
      </c>
      <c r="E2039" s="13">
        <f t="shared" si="254"/>
        <v>-1.1646949354498428</v>
      </c>
      <c r="F2039" s="3">
        <f t="shared" si="255"/>
        <v>-0.13992366194576553</v>
      </c>
      <c r="G2039" s="3">
        <f t="shared" si="249"/>
        <v>8.9087246468842612E-3</v>
      </c>
      <c r="H2039" s="14">
        <f t="shared" si="250"/>
        <v>0</v>
      </c>
    </row>
    <row r="2040" spans="1:8" x14ac:dyDescent="0.25">
      <c r="A2040" s="11">
        <f t="shared" si="251"/>
        <v>405.9999999999855</v>
      </c>
      <c r="B2040" s="13">
        <f t="shared" si="252"/>
        <v>-0.4547780225935224</v>
      </c>
      <c r="C2040" s="3">
        <f t="shared" si="253"/>
        <v>0.14285378237287472</v>
      </c>
      <c r="D2040" s="11">
        <f t="shared" si="248"/>
        <v>-9.5218231880478572E-3</v>
      </c>
      <c r="E2040" s="13">
        <f t="shared" si="254"/>
        <v>-1.1926796678389959</v>
      </c>
      <c r="F2040" s="3">
        <f t="shared" si="255"/>
        <v>-0.13814191701638867</v>
      </c>
      <c r="G2040" s="3">
        <f t="shared" si="249"/>
        <v>9.4511452077005662E-3</v>
      </c>
      <c r="H2040" s="14">
        <f t="shared" si="250"/>
        <v>0</v>
      </c>
    </row>
    <row r="2041" spans="1:8" x14ac:dyDescent="0.25">
      <c r="A2041" s="11">
        <f t="shared" si="251"/>
        <v>406.19999999998549</v>
      </c>
      <c r="B2041" s="13">
        <f t="shared" si="252"/>
        <v>-0.42620726611894744</v>
      </c>
      <c r="C2041" s="3">
        <f t="shared" si="253"/>
        <v>0.14094941773526515</v>
      </c>
      <c r="D2041" s="11">
        <f t="shared" si="248"/>
        <v>-1.005524911726224E-2</v>
      </c>
      <c r="E2041" s="13">
        <f t="shared" si="254"/>
        <v>-1.2203080512422737</v>
      </c>
      <c r="F2041" s="3">
        <f t="shared" si="255"/>
        <v>-0.13625168797484855</v>
      </c>
      <c r="G2041" s="3">
        <f t="shared" si="249"/>
        <v>9.9847831708559896E-3</v>
      </c>
      <c r="H2041" s="14">
        <f t="shared" si="250"/>
        <v>0</v>
      </c>
    </row>
    <row r="2042" spans="1:8" x14ac:dyDescent="0.25">
      <c r="A2042" s="11">
        <f t="shared" si="251"/>
        <v>406.39999999998548</v>
      </c>
      <c r="B2042" s="13">
        <f t="shared" si="252"/>
        <v>-0.3980173825718944</v>
      </c>
      <c r="C2042" s="3">
        <f t="shared" si="253"/>
        <v>0.13893836791181269</v>
      </c>
      <c r="D2042" s="11">
        <f t="shared" si="248"/>
        <v>-1.0579485581330681E-2</v>
      </c>
      <c r="E2042" s="13">
        <f t="shared" si="254"/>
        <v>-1.2475583888372435</v>
      </c>
      <c r="F2042" s="3">
        <f t="shared" si="255"/>
        <v>-0.13425473134067734</v>
      </c>
      <c r="G2042" s="3">
        <f t="shared" si="249"/>
        <v>1.050923103276365E-2</v>
      </c>
      <c r="H2042" s="14">
        <f t="shared" si="250"/>
        <v>0</v>
      </c>
    </row>
    <row r="2043" spans="1:8" x14ac:dyDescent="0.25">
      <c r="A2043" s="11">
        <f t="shared" si="251"/>
        <v>406.59999999998547</v>
      </c>
      <c r="B2043" s="13">
        <f t="shared" si="252"/>
        <v>-0.37022970898953184</v>
      </c>
      <c r="C2043" s="3">
        <f t="shared" si="253"/>
        <v>0.13682247079554655</v>
      </c>
      <c r="D2043" s="11">
        <f t="shared" si="248"/>
        <v>-1.1094133323091669E-2</v>
      </c>
      <c r="E2043" s="13">
        <f t="shared" si="254"/>
        <v>-1.2744093351053789</v>
      </c>
      <c r="F2043" s="3">
        <f t="shared" si="255"/>
        <v>-0.1321528851341246</v>
      </c>
      <c r="G2043" s="3">
        <f t="shared" si="249"/>
        <v>1.1024089538170339E-2</v>
      </c>
      <c r="H2043" s="14">
        <f t="shared" si="250"/>
        <v>0</v>
      </c>
    </row>
    <row r="2044" spans="1:8" x14ac:dyDescent="0.25">
      <c r="A2044" s="11">
        <f t="shared" si="251"/>
        <v>406.79999999998546</v>
      </c>
      <c r="B2044" s="13">
        <f t="shared" si="252"/>
        <v>-0.34286521483042254</v>
      </c>
      <c r="C2044" s="3">
        <f t="shared" si="253"/>
        <v>0.13460364413092821</v>
      </c>
      <c r="D2044" s="11">
        <f t="shared" si="248"/>
        <v>-1.1598801634981736E-2</v>
      </c>
      <c r="E2044" s="13">
        <f t="shared" si="254"/>
        <v>-1.3008399121322038</v>
      </c>
      <c r="F2044" s="3">
        <f t="shared" si="255"/>
        <v>-0.12994806722649052</v>
      </c>
      <c r="G2044" s="3">
        <f t="shared" si="249"/>
        <v>1.1528967981415172E-2</v>
      </c>
      <c r="H2044" s="14">
        <f t="shared" si="250"/>
        <v>0</v>
      </c>
    </row>
    <row r="2045" spans="1:8" x14ac:dyDescent="0.25">
      <c r="A2045" s="11">
        <f t="shared" si="251"/>
        <v>406.99999999998545</v>
      </c>
      <c r="B2045" s="13">
        <f t="shared" si="252"/>
        <v>-0.31594448600423691</v>
      </c>
      <c r="C2045" s="3">
        <f t="shared" si="253"/>
        <v>0.13228388380393186</v>
      </c>
      <c r="D2045" s="11">
        <f t="shared" si="248"/>
        <v>-1.209310865279163E-2</v>
      </c>
      <c r="E2045" s="13">
        <f t="shared" si="254"/>
        <v>-1.326829525577502</v>
      </c>
      <c r="F2045" s="3">
        <f t="shared" si="255"/>
        <v>-0.1276422736302075</v>
      </c>
      <c r="G2045" s="3">
        <f t="shared" si="249"/>
        <v>1.2023484500185765E-2</v>
      </c>
      <c r="H2045" s="14">
        <f t="shared" si="250"/>
        <v>0</v>
      </c>
    </row>
    <row r="2046" spans="1:8" x14ac:dyDescent="0.25">
      <c r="A2046" s="11">
        <f t="shared" si="251"/>
        <v>407.19999999998544</v>
      </c>
      <c r="B2046" s="13">
        <f t="shared" si="252"/>
        <v>-0.28948770924345052</v>
      </c>
      <c r="C2046" s="3">
        <f t="shared" si="253"/>
        <v>0.12986526207337354</v>
      </c>
      <c r="D2046" s="11">
        <f t="shared" si="248"/>
        <v>-1.2576681641701533E-2</v>
      </c>
      <c r="E2046" s="13">
        <f t="shared" si="254"/>
        <v>-1.3523579803035435</v>
      </c>
      <c r="F2046" s="3">
        <f t="shared" si="255"/>
        <v>-0.12523757673017036</v>
      </c>
      <c r="G2046" s="3">
        <f t="shared" si="249"/>
        <v>1.2507266361553486E-2</v>
      </c>
      <c r="H2046" s="14">
        <f t="shared" si="250"/>
        <v>0</v>
      </c>
    </row>
    <row r="2047" spans="1:8" x14ac:dyDescent="0.25">
      <c r="A2047" s="11">
        <f t="shared" si="251"/>
        <v>407.39999999998543</v>
      </c>
      <c r="B2047" s="13">
        <f t="shared" si="252"/>
        <v>-0.26351465682877584</v>
      </c>
      <c r="C2047" s="3">
        <f t="shared" si="253"/>
        <v>0.12734992574503323</v>
      </c>
      <c r="D2047" s="11">
        <f t="shared" si="248"/>
        <v>-1.3049157274383518E-2</v>
      </c>
      <c r="E2047" s="13">
        <f t="shared" si="254"/>
        <v>-1.3774054956495776</v>
      </c>
      <c r="F2047" s="3">
        <f t="shared" si="255"/>
        <v>-0.12273612345785966</v>
      </c>
      <c r="G2047" s="3">
        <f t="shared" si="249"/>
        <v>1.2979950240075913E-2</v>
      </c>
      <c r="H2047" s="14">
        <f t="shared" si="250"/>
        <v>0</v>
      </c>
    </row>
    <row r="2048" spans="1:8" x14ac:dyDescent="0.25">
      <c r="A2048" s="11">
        <f t="shared" si="251"/>
        <v>407.59999999998541</v>
      </c>
      <c r="B2048" s="13">
        <f t="shared" si="252"/>
        <v>-0.2380446716797692</v>
      </c>
      <c r="C2048" s="3">
        <f t="shared" si="253"/>
        <v>0.12474009429015653</v>
      </c>
      <c r="D2048" s="11">
        <f t="shared" si="248"/>
        <v>-1.351018190096615E-2</v>
      </c>
      <c r="E2048" s="13">
        <f t="shared" si="254"/>
        <v>-1.4019527203411495</v>
      </c>
      <c r="F2048" s="3">
        <f t="shared" si="255"/>
        <v>-0.12014013340984447</v>
      </c>
      <c r="G2048" s="3">
        <f t="shared" si="249"/>
        <v>1.344118248776147E-2</v>
      </c>
      <c r="H2048" s="14">
        <f t="shared" si="250"/>
        <v>0</v>
      </c>
    </row>
    <row r="2049" spans="1:8" x14ac:dyDescent="0.25">
      <c r="A2049" s="11">
        <f t="shared" si="251"/>
        <v>407.7999999999854</v>
      </c>
      <c r="B2049" s="13">
        <f t="shared" si="252"/>
        <v>-0.2130966528217379</v>
      </c>
      <c r="C2049" s="3">
        <f t="shared" si="253"/>
        <v>0.1220380579099633</v>
      </c>
      <c r="D2049" s="11">
        <f t="shared" si="248"/>
        <v>-1.3959411810663253E-2</v>
      </c>
      <c r="E2049" s="13">
        <f t="shared" si="254"/>
        <v>-1.4259807470231183</v>
      </c>
      <c r="F2049" s="3">
        <f t="shared" si="255"/>
        <v>-0.11745189691229219</v>
      </c>
      <c r="G2049" s="3">
        <f t="shared" si="249"/>
        <v>1.3890619395698186E-2</v>
      </c>
      <c r="H2049" s="14">
        <f t="shared" si="250"/>
        <v>0</v>
      </c>
    </row>
    <row r="2050" spans="1:8" x14ac:dyDescent="0.25">
      <c r="A2050" s="11">
        <f t="shared" si="251"/>
        <v>407.99999999998539</v>
      </c>
      <c r="B2050" s="13">
        <f t="shared" si="252"/>
        <v>-0.18868904123974523</v>
      </c>
      <c r="C2050" s="3">
        <f t="shared" si="253"/>
        <v>0.11924617554783065</v>
      </c>
      <c r="D2050" s="11">
        <f t="shared" si="248"/>
        <v>-1.4396513484875773E-2</v>
      </c>
      <c r="E2050" s="13">
        <f t="shared" si="254"/>
        <v>-1.4494711264055766</v>
      </c>
      <c r="F2050" s="3">
        <f t="shared" si="255"/>
        <v>-0.11467377303315254</v>
      </c>
      <c r="G2050" s="3">
        <f t="shared" si="249"/>
        <v>1.4327927447155601E-2</v>
      </c>
      <c r="H2050" s="14">
        <f t="shared" si="250"/>
        <v>0</v>
      </c>
    </row>
    <row r="2051" spans="1:8" x14ac:dyDescent="0.25">
      <c r="A2051" s="11">
        <f t="shared" si="251"/>
        <v>408.19999999998538</v>
      </c>
      <c r="B2051" s="13">
        <f t="shared" si="252"/>
        <v>-0.1648398061301791</v>
      </c>
      <c r="C2051" s="3">
        <f t="shared" si="253"/>
        <v>0.11636687285085549</v>
      </c>
      <c r="D2051" s="11">
        <f t="shared" si="248"/>
        <v>-1.4821163841583114E-2</v>
      </c>
      <c r="E2051" s="13">
        <f t="shared" si="254"/>
        <v>-1.4724058810122072</v>
      </c>
      <c r="F2051" s="3">
        <f t="shared" si="255"/>
        <v>-0.11180818754372142</v>
      </c>
      <c r="G2051" s="3">
        <f t="shared" si="249"/>
        <v>1.4752783561976103E-2</v>
      </c>
      <c r="H2051" s="14">
        <f t="shared" si="250"/>
        <v>0</v>
      </c>
    </row>
    <row r="2052" spans="1:8" x14ac:dyDescent="0.25">
      <c r="A2052" s="11">
        <f t="shared" si="251"/>
        <v>408.39999999998537</v>
      </c>
      <c r="B2052" s="13">
        <f t="shared" si="252"/>
        <v>-0.141566431560008</v>
      </c>
      <c r="C2052" s="3">
        <f t="shared" si="253"/>
        <v>0.11340264008253886</v>
      </c>
      <c r="D2052" s="11">
        <f t="shared" si="248"/>
        <v>-1.5233050470847517E-2</v>
      </c>
      <c r="E2052" s="13">
        <f t="shared" si="254"/>
        <v>-1.4947675185209515</v>
      </c>
      <c r="F2052" s="3">
        <f t="shared" si="255"/>
        <v>-0.1088576308313262</v>
      </c>
      <c r="G2052" s="3">
        <f t="shared" si="249"/>
        <v>1.5164875332079329E-2</v>
      </c>
      <c r="H2052" s="14">
        <f t="shared" si="250"/>
        <v>0</v>
      </c>
    </row>
    <row r="2053" spans="1:8" x14ac:dyDescent="0.25">
      <c r="A2053" s="11">
        <f t="shared" si="251"/>
        <v>408.59999999998536</v>
      </c>
      <c r="B2053" s="13">
        <f t="shared" si="252"/>
        <v>-0.11888590354350023</v>
      </c>
      <c r="C2053" s="3">
        <f t="shared" si="253"/>
        <v>0.11035602998836935</v>
      </c>
      <c r="D2053" s="11">
        <f t="shared" si="248"/>
        <v>-1.5631871861262706E-2</v>
      </c>
      <c r="E2053" s="13">
        <f t="shared" si="254"/>
        <v>-1.5165390446872167</v>
      </c>
      <c r="F2053" s="3">
        <f t="shared" si="255"/>
        <v>-0.10582465576491033</v>
      </c>
      <c r="G2053" s="3">
        <f t="shared" si="249"/>
        <v>1.556390124791082E-2</v>
      </c>
      <c r="H2053" s="14">
        <f t="shared" si="250"/>
        <v>0</v>
      </c>
    </row>
    <row r="2054" spans="1:8" x14ac:dyDescent="0.25">
      <c r="A2054" s="11">
        <f t="shared" si="251"/>
        <v>408.79999999998535</v>
      </c>
      <c r="B2054" s="13">
        <f t="shared" si="252"/>
        <v>-9.6814697545826361E-2</v>
      </c>
      <c r="C2054" s="3">
        <f t="shared" si="253"/>
        <v>0.10722965561611682</v>
      </c>
      <c r="D2054" s="11">
        <f t="shared" si="248"/>
        <v>-1.6017337617185476E-2</v>
      </c>
      <c r="E2054" s="13">
        <f t="shared" si="254"/>
        <v>-1.5377039758401987</v>
      </c>
      <c r="F2054" s="3">
        <f t="shared" si="255"/>
        <v>-0.10271187551532816</v>
      </c>
      <c r="G2054" s="3">
        <f t="shared" si="249"/>
        <v>1.5949570915673644E-2</v>
      </c>
      <c r="H2054" s="14">
        <f t="shared" si="250"/>
        <v>0</v>
      </c>
    </row>
    <row r="2055" spans="1:8" x14ac:dyDescent="0.25">
      <c r="A2055" s="11">
        <f t="shared" si="251"/>
        <v>408.99999999998533</v>
      </c>
      <c r="B2055" s="13">
        <f t="shared" si="252"/>
        <v>-7.5368766422602998E-2</v>
      </c>
      <c r="C2055" s="3">
        <f t="shared" si="253"/>
        <v>0.10402618809267972</v>
      </c>
      <c r="D2055" s="11">
        <f t="shared" si="248"/>
        <v>-1.6389168666596808E-2</v>
      </c>
      <c r="E2055" s="13">
        <f t="shared" si="254"/>
        <v>-1.5582463509432642</v>
      </c>
      <c r="F2055" s="3">
        <f t="shared" si="255"/>
        <v>-9.9521961332193432E-2</v>
      </c>
      <c r="G2055" s="3">
        <f t="shared" si="249"/>
        <v>1.6321605265189516E-2</v>
      </c>
      <c r="H2055" s="14">
        <f t="shared" si="250"/>
        <v>0</v>
      </c>
    </row>
    <row r="2056" spans="1:8" x14ac:dyDescent="0.25">
      <c r="A2056" s="11">
        <f t="shared" si="251"/>
        <v>409.19999999998532</v>
      </c>
      <c r="B2056" s="13">
        <f t="shared" si="252"/>
        <v>-5.4563528804067049E-2</v>
      </c>
      <c r="C2056" s="3">
        <f t="shared" si="253"/>
        <v>0.10074835435936036</v>
      </c>
      <c r="D2056" s="11">
        <f t="shared" si="248"/>
        <v>-1.6747097459446764E-2</v>
      </c>
      <c r="E2056" s="13">
        <f t="shared" si="254"/>
        <v>-1.5781507432097028</v>
      </c>
      <c r="F2056" s="3">
        <f t="shared" si="255"/>
        <v>-9.6257640279155524E-2</v>
      </c>
      <c r="G2056" s="3">
        <f t="shared" si="249"/>
        <v>1.667973674824369E-2</v>
      </c>
      <c r="H2056" s="14">
        <f t="shared" si="250"/>
        <v>0</v>
      </c>
    </row>
    <row r="2057" spans="1:8" x14ac:dyDescent="0.25">
      <c r="A2057" s="11">
        <f t="shared" si="251"/>
        <v>409.39999999998531</v>
      </c>
      <c r="B2057" s="13">
        <f t="shared" si="252"/>
        <v>-3.441385793219498E-2</v>
      </c>
      <c r="C2057" s="3">
        <f t="shared" si="253"/>
        <v>9.7398934867471004E-2</v>
      </c>
      <c r="D2057" s="11">
        <f t="shared" si="248"/>
        <v>-1.7090868156345456E-2</v>
      </c>
      <c r="E2057" s="13">
        <f t="shared" si="254"/>
        <v>-1.597402271265534</v>
      </c>
      <c r="F2057" s="3">
        <f t="shared" si="255"/>
        <v>-9.2921692929506791E-2</v>
      </c>
      <c r="G2057" s="3">
        <f t="shared" si="249"/>
        <v>1.7023709527275992E-2</v>
      </c>
      <c r="H2057" s="14">
        <f t="shared" si="250"/>
        <v>0</v>
      </c>
    </row>
    <row r="2058" spans="1:8" x14ac:dyDescent="0.25">
      <c r="A2058" s="11">
        <f t="shared" si="251"/>
        <v>409.5999999999853</v>
      </c>
      <c r="B2058" s="13">
        <f t="shared" si="252"/>
        <v>-1.4934070958700779E-2</v>
      </c>
      <c r="C2058" s="3">
        <f t="shared" si="253"/>
        <v>9.3980761236201915E-2</v>
      </c>
      <c r="D2058" s="11">
        <f t="shared" ref="D2058:D2121" si="256">(E2058-B2058)*$B$6/$B$4-C2058*$B$5/$B$4</f>
        <v>-1.7420236807470374E-2</v>
      </c>
      <c r="E2058" s="13">
        <f t="shared" si="254"/>
        <v>-1.6159866098514353</v>
      </c>
      <c r="F2058" s="3">
        <f t="shared" si="255"/>
        <v>-8.9516951024051591E-2</v>
      </c>
      <c r="G2058" s="3">
        <f t="shared" ref="G2058:G2121" si="257">H2058/$H$4-(E2058-B2058)/$H$4*$B$6-F2058*$H$5/$H$4</f>
        <v>1.7353279654288119E-2</v>
      </c>
      <c r="H2058" s="14">
        <f t="shared" ref="H2058:H2121" si="258">IF(AND(A2058&lt;$H$7,A2058&gt;$H$6),$H$8,0)</f>
        <v>0</v>
      </c>
    </row>
    <row r="2059" spans="1:8" x14ac:dyDescent="0.25">
      <c r="A2059" s="11">
        <f t="shared" ref="A2059:A2122" si="259">A2058+$B$7</f>
        <v>409.79999999998529</v>
      </c>
      <c r="B2059" s="13">
        <f t="shared" ref="B2059:B2122" si="260">B2058+C2058*$B$7</f>
        <v>3.8620812885396053E-3</v>
      </c>
      <c r="C2059" s="3">
        <f t="shared" ref="C2059:C2122" si="261">C2058+D2058*$B$7</f>
        <v>9.049671387470784E-2</v>
      </c>
      <c r="D2059" s="11">
        <f t="shared" si="256"/>
        <v>-1.7734971521568471E-2</v>
      </c>
      <c r="E2059" s="13">
        <f t="shared" ref="E2059:E2122" si="262">E2058+F2058*$B$7</f>
        <v>-1.6338900000562455</v>
      </c>
      <c r="F2059" s="3">
        <f t="shared" ref="F2059:F2122" si="263">F2058+G2058*$B$7</f>
        <v>-8.6046295093193961E-2</v>
      </c>
      <c r="G2059" s="3">
        <f t="shared" si="257"/>
        <v>1.7668215239845762E-2</v>
      </c>
      <c r="H2059" s="14">
        <f t="shared" si="258"/>
        <v>0</v>
      </c>
    </row>
    <row r="2060" spans="1:8" x14ac:dyDescent="0.25">
      <c r="A2060" s="11">
        <f t="shared" si="259"/>
        <v>409.99999999998528</v>
      </c>
      <c r="B2060" s="13">
        <f t="shared" si="260"/>
        <v>2.1961424063481175E-2</v>
      </c>
      <c r="C2060" s="3">
        <f t="shared" si="261"/>
        <v>8.6949719570394143E-2</v>
      </c>
      <c r="D2060" s="11">
        <f t="shared" si="256"/>
        <v>-1.8034852624939566E-2</v>
      </c>
      <c r="E2060" s="13">
        <f t="shared" si="262"/>
        <v>-1.6510992590748843</v>
      </c>
      <c r="F2060" s="3">
        <f t="shared" si="263"/>
        <v>-8.2512652045224816E-2</v>
      </c>
      <c r="G2060" s="3">
        <f t="shared" si="257"/>
        <v>1.7968296612062028E-2</v>
      </c>
      <c r="H2060" s="14">
        <f t="shared" si="258"/>
        <v>0</v>
      </c>
    </row>
    <row r="2061" spans="1:8" x14ac:dyDescent="0.25">
      <c r="A2061" s="11">
        <f t="shared" si="259"/>
        <v>410.19999999998527</v>
      </c>
      <c r="B2061" s="13">
        <f t="shared" si="260"/>
        <v>3.9351367977560003E-2</v>
      </c>
      <c r="C2061" s="3">
        <f t="shared" si="261"/>
        <v>8.3342749045406228E-2</v>
      </c>
      <c r="D2061" s="11">
        <f t="shared" si="256"/>
        <v>-1.8319672810295985E-2</v>
      </c>
      <c r="E2061" s="13">
        <f t="shared" si="262"/>
        <v>-1.6676017894839292</v>
      </c>
      <c r="F2061" s="3">
        <f t="shared" si="263"/>
        <v>-7.8918992722812414E-2</v>
      </c>
      <c r="G2061" s="3">
        <f t="shared" si="257"/>
        <v>1.8253316465457078E-2</v>
      </c>
      <c r="H2061" s="14">
        <f t="shared" si="258"/>
        <v>0</v>
      </c>
    </row>
    <row r="2062" spans="1:8" x14ac:dyDescent="0.25">
      <c r="A2062" s="11">
        <f t="shared" si="259"/>
        <v>410.39999999998525</v>
      </c>
      <c r="B2062" s="13">
        <f t="shared" si="260"/>
        <v>5.6019917786641255E-2</v>
      </c>
      <c r="C2062" s="3">
        <f t="shared" si="261"/>
        <v>7.967881448334703E-2</v>
      </c>
      <c r="D2062" s="11">
        <f t="shared" si="256"/>
        <v>-1.8589237275401536E-2</v>
      </c>
      <c r="E2062" s="13">
        <f t="shared" si="262"/>
        <v>-1.6833855880284918</v>
      </c>
      <c r="F2062" s="3">
        <f t="shared" si="263"/>
        <v>-7.5268329429721004E-2</v>
      </c>
      <c r="G2062" s="3">
        <f t="shared" si="257"/>
        <v>1.8523079999597149E-2</v>
      </c>
      <c r="H2062" s="14">
        <f t="shared" si="258"/>
        <v>0</v>
      </c>
    </row>
    <row r="2063" spans="1:8" x14ac:dyDescent="0.25">
      <c r="A2063" s="11">
        <f t="shared" si="259"/>
        <v>410.59999999998524</v>
      </c>
      <c r="B2063" s="13">
        <f t="shared" si="260"/>
        <v>7.1955680683310666E-2</v>
      </c>
      <c r="C2063" s="3">
        <f t="shared" si="261"/>
        <v>7.5960967028266727E-2</v>
      </c>
      <c r="D2063" s="11">
        <f t="shared" si="256"/>
        <v>-1.8843363851401465E-2</v>
      </c>
      <c r="E2063" s="13">
        <f t="shared" si="262"/>
        <v>-1.698439253914436</v>
      </c>
      <c r="F2063" s="3">
        <f t="shared" si="263"/>
        <v>-7.156371342980157E-2</v>
      </c>
      <c r="G2063" s="3">
        <f t="shared" si="257"/>
        <v>1.8777405047424488E-2</v>
      </c>
      <c r="H2063" s="14">
        <f t="shared" si="258"/>
        <v>0</v>
      </c>
    </row>
    <row r="2064" spans="1:8" x14ac:dyDescent="0.25">
      <c r="A2064" s="11">
        <f t="shared" si="259"/>
        <v>410.79999999998523</v>
      </c>
      <c r="B2064" s="13">
        <f t="shared" si="260"/>
        <v>8.7147874088964017E-2</v>
      </c>
      <c r="C2064" s="3">
        <f t="shared" si="261"/>
        <v>7.2192294257986428E-2</v>
      </c>
      <c r="D2064" s="11">
        <f t="shared" si="256"/>
        <v>-1.90818831207634E-2</v>
      </c>
      <c r="E2064" s="13">
        <f t="shared" si="262"/>
        <v>-1.7127519966003963</v>
      </c>
      <c r="F2064" s="3">
        <f t="shared" si="263"/>
        <v>-6.7808232420316666E-2</v>
      </c>
      <c r="G2064" s="3">
        <f t="shared" si="257"/>
        <v>1.9016122193198357E-2</v>
      </c>
      <c r="H2064" s="14">
        <f t="shared" si="258"/>
        <v>0</v>
      </c>
    </row>
    <row r="2065" spans="1:8" x14ac:dyDescent="0.25">
      <c r="A2065" s="11">
        <f t="shared" si="259"/>
        <v>410.99999999998522</v>
      </c>
      <c r="B2065" s="13">
        <f t="shared" si="260"/>
        <v>0.1015863329405613</v>
      </c>
      <c r="C2065" s="3">
        <f t="shared" si="261"/>
        <v>6.8375917633833744E-2</v>
      </c>
      <c r="D2065" s="11">
        <f t="shared" si="256"/>
        <v>-1.9304638524757715E-2</v>
      </c>
      <c r="E2065" s="13">
        <f t="shared" si="262"/>
        <v>-1.7263136430844597</v>
      </c>
      <c r="F2065" s="3">
        <f t="shared" si="263"/>
        <v>-6.4005007981676992E-2</v>
      </c>
      <c r="G2065" s="3">
        <f t="shared" si="257"/>
        <v>1.9239074879975365E-2</v>
      </c>
      <c r="H2065" s="14">
        <f t="shared" si="258"/>
        <v>0</v>
      </c>
    </row>
    <row r="2066" spans="1:8" x14ac:dyDescent="0.25">
      <c r="A2066" s="11">
        <f t="shared" si="259"/>
        <v>411.19999999998521</v>
      </c>
      <c r="B2066" s="13">
        <f t="shared" si="260"/>
        <v>0.11526151646732805</v>
      </c>
      <c r="C2066" s="3">
        <f t="shared" si="261"/>
        <v>6.4514989928882202E-2</v>
      </c>
      <c r="D2066" s="11">
        <f t="shared" si="256"/>
        <v>-1.9511486460414465E-2</v>
      </c>
      <c r="E2066" s="13">
        <f t="shared" si="262"/>
        <v>-1.739114644680795</v>
      </c>
      <c r="F2066" s="3">
        <f t="shared" si="263"/>
        <v>-6.0157193005681918E-2</v>
      </c>
      <c r="G2066" s="3">
        <f t="shared" si="257"/>
        <v>1.9446119506566457E-2</v>
      </c>
      <c r="H2066" s="14">
        <f t="shared" si="258"/>
        <v>0</v>
      </c>
    </row>
    <row r="2067" spans="1:8" x14ac:dyDescent="0.25">
      <c r="A2067" s="11">
        <f t="shared" si="259"/>
        <v>411.3999999999852</v>
      </c>
      <c r="B2067" s="13">
        <f t="shared" si="260"/>
        <v>0.12816451445310448</v>
      </c>
      <c r="C2067" s="3">
        <f t="shared" si="261"/>
        <v>6.061269263679931E-2</v>
      </c>
      <c r="D2067" s="11">
        <f t="shared" si="256"/>
        <v>-1.970229636690235E-2</v>
      </c>
      <c r="E2067" s="13">
        <f t="shared" si="262"/>
        <v>-1.7511460832819314</v>
      </c>
      <c r="F2067" s="3">
        <f t="shared" si="263"/>
        <v>-5.6267969104368626E-2</v>
      </c>
      <c r="G2067" s="3">
        <f t="shared" si="257"/>
        <v>1.9637125513915891E-2</v>
      </c>
      <c r="H2067" s="14">
        <f t="shared" si="258"/>
        <v>0</v>
      </c>
    </row>
    <row r="2068" spans="1:8" x14ac:dyDescent="0.25">
      <c r="A2068" s="11">
        <f t="shared" si="259"/>
        <v>411.59999999998519</v>
      </c>
      <c r="B2068" s="13">
        <f t="shared" si="260"/>
        <v>0.14028705298046434</v>
      </c>
      <c r="C2068" s="3">
        <f t="shared" si="261"/>
        <v>5.6672233363418839E-2</v>
      </c>
      <c r="D2068" s="11">
        <f t="shared" si="256"/>
        <v>-1.9876950801283978E-2</v>
      </c>
      <c r="E2068" s="13">
        <f t="shared" si="262"/>
        <v>-1.7623996771028052</v>
      </c>
      <c r="F2068" s="3">
        <f t="shared" si="263"/>
        <v>-5.234054400158545E-2</v>
      </c>
      <c r="G2068" s="3">
        <f t="shared" si="257"/>
        <v>1.9811975460856477E-2</v>
      </c>
      <c r="H2068" s="14">
        <f t="shared" si="258"/>
        <v>0</v>
      </c>
    </row>
    <row r="2069" spans="1:8" x14ac:dyDescent="0.25">
      <c r="A2069" s="11">
        <f t="shared" si="259"/>
        <v>411.79999999998518</v>
      </c>
      <c r="B2069" s="13">
        <f t="shared" si="260"/>
        <v>0.15162149965314811</v>
      </c>
      <c r="C2069" s="3">
        <f t="shared" si="261"/>
        <v>5.2696843203162043E-2</v>
      </c>
      <c r="D2069" s="11">
        <f t="shared" si="256"/>
        <v>-2.0035345503610139E-2</v>
      </c>
      <c r="E2069" s="13">
        <f t="shared" si="262"/>
        <v>-1.7728677859031223</v>
      </c>
      <c r="F2069" s="3">
        <f t="shared" si="263"/>
        <v>-4.8378148909414151E-2</v>
      </c>
      <c r="G2069" s="3">
        <f t="shared" si="257"/>
        <v>1.9970565089203918E-2</v>
      </c>
      <c r="H2069" s="14">
        <f t="shared" si="258"/>
        <v>0</v>
      </c>
    </row>
    <row r="2070" spans="1:8" x14ac:dyDescent="0.25">
      <c r="A2070" s="11">
        <f t="shared" si="259"/>
        <v>411.99999999998516</v>
      </c>
      <c r="B2070" s="13">
        <f t="shared" si="260"/>
        <v>0.16216086829378051</v>
      </c>
      <c r="C2070" s="3">
        <f t="shared" si="261"/>
        <v>4.8689774102440013E-2</v>
      </c>
      <c r="D2070" s="11">
        <f t="shared" si="256"/>
        <v>-2.0177389451324454E-2</v>
      </c>
      <c r="E2070" s="13">
        <f t="shared" si="262"/>
        <v>-1.7825434156850051</v>
      </c>
      <c r="F2070" s="3">
        <f t="shared" si="263"/>
        <v>-4.4384035891573366E-2</v>
      </c>
      <c r="G2070" s="3">
        <f t="shared" si="257"/>
        <v>2.0112803378161459E-2</v>
      </c>
      <c r="H2070" s="14">
        <f t="shared" si="258"/>
        <v>0</v>
      </c>
    </row>
    <row r="2071" spans="1:8" x14ac:dyDescent="0.25">
      <c r="A2071" s="11">
        <f t="shared" si="259"/>
        <v>412.19999999998515</v>
      </c>
      <c r="B2071" s="13">
        <f t="shared" si="260"/>
        <v>0.17189882311426852</v>
      </c>
      <c r="C2071" s="3">
        <f t="shared" si="261"/>
        <v>4.4654296212175121E-2</v>
      </c>
      <c r="D2071" s="11">
        <f t="shared" si="256"/>
        <v>-2.0303004902958513E-2</v>
      </c>
      <c r="E2071" s="13">
        <f t="shared" si="262"/>
        <v>-1.7914202228633198</v>
      </c>
      <c r="F2071" s="3">
        <f t="shared" si="263"/>
        <v>-4.0361475215941071E-2</v>
      </c>
      <c r="G2071" s="3">
        <f t="shared" si="257"/>
        <v>2.0238612588014997E-2</v>
      </c>
      <c r="H2071" s="14">
        <f t="shared" si="258"/>
        <v>0</v>
      </c>
    </row>
    <row r="2072" spans="1:8" x14ac:dyDescent="0.25">
      <c r="A2072" s="11">
        <f t="shared" si="259"/>
        <v>412.39999999998514</v>
      </c>
      <c r="B2072" s="13">
        <f t="shared" si="260"/>
        <v>0.18082968235670355</v>
      </c>
      <c r="C2072" s="3">
        <f t="shared" si="261"/>
        <v>4.0593695231583418E-2</v>
      </c>
      <c r="D2072" s="11">
        <f t="shared" si="256"/>
        <v>-2.0412127431105868E-2</v>
      </c>
      <c r="E2072" s="13">
        <f t="shared" si="262"/>
        <v>-1.799492517906508</v>
      </c>
      <c r="F2072" s="3">
        <f t="shared" si="263"/>
        <v>-3.6313752698338073E-2</v>
      </c>
      <c r="G2072" s="3">
        <f t="shared" si="257"/>
        <v>2.0347928293107186E-2</v>
      </c>
      <c r="H2072" s="14">
        <f t="shared" si="258"/>
        <v>0</v>
      </c>
    </row>
    <row r="2073" spans="1:8" x14ac:dyDescent="0.25">
      <c r="A2073" s="11">
        <f t="shared" si="259"/>
        <v>412.59999999998513</v>
      </c>
      <c r="B2073" s="13">
        <f t="shared" si="260"/>
        <v>0.18894842140302023</v>
      </c>
      <c r="C2073" s="3">
        <f t="shared" si="261"/>
        <v>3.6511269745362243E-2</v>
      </c>
      <c r="D2073" s="11">
        <f t="shared" si="256"/>
        <v>-2.0504705944672394E-2</v>
      </c>
      <c r="E2073" s="13">
        <f t="shared" si="262"/>
        <v>-1.8067552684461756</v>
      </c>
      <c r="F2073" s="3">
        <f t="shared" si="263"/>
        <v>-3.2244167039716637E-2</v>
      </c>
      <c r="G2073" s="3">
        <f t="shared" si="257"/>
        <v>2.0440699404087707E-2</v>
      </c>
      <c r="H2073" s="14">
        <f t="shared" si="258"/>
        <v>0</v>
      </c>
    </row>
    <row r="2074" spans="1:8" x14ac:dyDescent="0.25">
      <c r="A2074" s="11">
        <f t="shared" si="259"/>
        <v>412.79999999998512</v>
      </c>
      <c r="B2074" s="13">
        <f t="shared" si="260"/>
        <v>0.19625067535209267</v>
      </c>
      <c r="C2074" s="3">
        <f t="shared" si="261"/>
        <v>3.2410328556427767E-2</v>
      </c>
      <c r="D2074" s="11">
        <f t="shared" si="256"/>
        <v>-2.0580702700408536E-2</v>
      </c>
      <c r="E2074" s="13">
        <f t="shared" si="262"/>
        <v>-1.813204101854119</v>
      </c>
      <c r="F2074" s="3">
        <f t="shared" si="263"/>
        <v>-2.8156027158899095E-2</v>
      </c>
      <c r="G2074" s="3">
        <f t="shared" si="257"/>
        <v>2.0516888179445601E-2</v>
      </c>
      <c r="H2074" s="14">
        <f t="shared" si="258"/>
        <v>0</v>
      </c>
    </row>
    <row r="2075" spans="1:8" x14ac:dyDescent="0.25">
      <c r="A2075" s="11">
        <f t="shared" si="259"/>
        <v>412.99999999998511</v>
      </c>
      <c r="B2075" s="13">
        <f t="shared" si="260"/>
        <v>0.20273274106337824</v>
      </c>
      <c r="C2075" s="3">
        <f t="shared" si="261"/>
        <v>2.8294188016346061E-2</v>
      </c>
      <c r="D2075" s="11">
        <f t="shared" si="256"/>
        <v>-2.064009330373796E-2</v>
      </c>
      <c r="E2075" s="13">
        <f t="shared" si="262"/>
        <v>-1.8188353072858987</v>
      </c>
      <c r="F2075" s="3">
        <f t="shared" si="263"/>
        <v>-2.4052649523009974E-2</v>
      </c>
      <c r="G2075" s="3">
        <f t="shared" si="257"/>
        <v>2.057647022633792E-2</v>
      </c>
      <c r="H2075" s="14">
        <f t="shared" si="258"/>
        <v>0</v>
      </c>
    </row>
    <row r="2076" spans="1:8" x14ac:dyDescent="0.25">
      <c r="A2076" s="11">
        <f t="shared" si="259"/>
        <v>413.1999999999851</v>
      </c>
      <c r="B2076" s="13">
        <f t="shared" si="260"/>
        <v>0.20839157866664745</v>
      </c>
      <c r="C2076" s="3">
        <f t="shared" si="261"/>
        <v>2.4166169355598469E-2</v>
      </c>
      <c r="D2076" s="11">
        <f t="shared" si="256"/>
        <v>-2.0682866698905462E-2</v>
      </c>
      <c r="E2076" s="13">
        <f t="shared" si="262"/>
        <v>-1.8236458371905007</v>
      </c>
      <c r="F2076" s="3">
        <f t="shared" si="263"/>
        <v>-1.9937355477742391E-2</v>
      </c>
      <c r="G2076" s="3">
        <f t="shared" si="257"/>
        <v>2.0619434490737616E-2</v>
      </c>
      <c r="H2076" s="14">
        <f t="shared" si="258"/>
        <v>0</v>
      </c>
    </row>
    <row r="2077" spans="1:8" x14ac:dyDescent="0.25">
      <c r="A2077" s="11">
        <f t="shared" si="259"/>
        <v>413.39999999998508</v>
      </c>
      <c r="B2077" s="13">
        <f t="shared" si="260"/>
        <v>0.21322481253776715</v>
      </c>
      <c r="C2077" s="3">
        <f t="shared" si="261"/>
        <v>2.0029596015817375E-2</v>
      </c>
      <c r="D2077" s="11">
        <f t="shared" si="256"/>
        <v>-2.0709025148475425E-2</v>
      </c>
      <c r="E2077" s="13">
        <f t="shared" si="262"/>
        <v>-1.8276333082860492</v>
      </c>
      <c r="F2077" s="3">
        <f t="shared" si="263"/>
        <v>-1.5813468579594869E-2</v>
      </c>
      <c r="G2077" s="3">
        <f t="shared" si="257"/>
        <v>2.0645783236932089E-2</v>
      </c>
      <c r="H2077" s="14">
        <f t="shared" si="258"/>
        <v>0</v>
      </c>
    </row>
    <row r="2078" spans="1:8" x14ac:dyDescent="0.25">
      <c r="A2078" s="11">
        <f t="shared" si="259"/>
        <v>413.59999999998507</v>
      </c>
      <c r="B2078" s="13">
        <f t="shared" si="260"/>
        <v>0.21723073174093063</v>
      </c>
      <c r="C2078" s="3">
        <f t="shared" si="261"/>
        <v>1.588779098612229E-2</v>
      </c>
      <c r="D2078" s="11">
        <f t="shared" si="256"/>
        <v>-2.0718584202220825E-2</v>
      </c>
      <c r="E2078" s="13">
        <f t="shared" si="262"/>
        <v>-1.8307960020019682</v>
      </c>
      <c r="F2078" s="3">
        <f t="shared" si="263"/>
        <v>-1.1684311932208452E-2</v>
      </c>
      <c r="G2078" s="3">
        <f t="shared" si="257"/>
        <v>2.0655532016412119E-2</v>
      </c>
      <c r="H2078" s="14">
        <f t="shared" si="258"/>
        <v>0</v>
      </c>
    </row>
    <row r="2079" spans="1:8" x14ac:dyDescent="0.25">
      <c r="A2079" s="11">
        <f t="shared" si="259"/>
        <v>413.79999999998506</v>
      </c>
      <c r="B2079" s="13">
        <f t="shared" si="260"/>
        <v>0.22040828993815509</v>
      </c>
      <c r="C2079" s="3">
        <f t="shared" si="261"/>
        <v>1.1744074145678126E-2</v>
      </c>
      <c r="D2079" s="11">
        <f t="shared" si="256"/>
        <v>-2.0711572655450823E-2</v>
      </c>
      <c r="E2079" s="13">
        <f t="shared" si="262"/>
        <v>-1.8331328643884099</v>
      </c>
      <c r="F2079" s="3">
        <f t="shared" si="263"/>
        <v>-7.5532055289260283E-3</v>
      </c>
      <c r="G2079" s="3">
        <f t="shared" si="257"/>
        <v>2.0648709626199541E-2</v>
      </c>
      <c r="H2079" s="14">
        <f t="shared" si="258"/>
        <v>0</v>
      </c>
    </row>
    <row r="2080" spans="1:8" x14ac:dyDescent="0.25">
      <c r="A2080" s="11">
        <f t="shared" si="259"/>
        <v>413.99999999998505</v>
      </c>
      <c r="B2080" s="13">
        <f t="shared" si="260"/>
        <v>0.22275710476729071</v>
      </c>
      <c r="C2080" s="3">
        <f t="shared" si="261"/>
        <v>7.6017596145879609E-3</v>
      </c>
      <c r="D2080" s="11">
        <f t="shared" si="256"/>
        <v>-2.068803249683368E-2</v>
      </c>
      <c r="E2080" s="13">
        <f t="shared" si="262"/>
        <v>-1.8346435054941952</v>
      </c>
      <c r="F2080" s="3">
        <f t="shared" si="263"/>
        <v>-3.42346360368612E-3</v>
      </c>
      <c r="G2080" s="3">
        <f t="shared" si="257"/>
        <v>2.0625358056670155E-2</v>
      </c>
      <c r="H2080" s="14">
        <f t="shared" si="258"/>
        <v>0</v>
      </c>
    </row>
    <row r="2081" spans="1:8" x14ac:dyDescent="0.25">
      <c r="A2081" s="11">
        <f t="shared" si="259"/>
        <v>414.19999999998504</v>
      </c>
      <c r="B2081" s="13">
        <f t="shared" si="260"/>
        <v>0.22427745669020829</v>
      </c>
      <c r="C2081" s="3">
        <f t="shared" si="261"/>
        <v>3.4641531152212243E-3</v>
      </c>
      <c r="D2081" s="11">
        <f t="shared" si="256"/>
        <v>-2.0648018845779728E-2</v>
      </c>
      <c r="E2081" s="13">
        <f t="shared" si="262"/>
        <v>-1.8353281982149323</v>
      </c>
      <c r="F2081" s="3">
        <f t="shared" si="263"/>
        <v>7.0160800764791122E-4</v>
      </c>
      <c r="G2081" s="3">
        <f t="shared" si="257"/>
        <v>2.0585532428936688E-2</v>
      </c>
      <c r="H2081" s="14">
        <f t="shared" si="258"/>
        <v>0</v>
      </c>
    </row>
    <row r="2082" spans="1:8" x14ac:dyDescent="0.25">
      <c r="A2082" s="11">
        <f t="shared" si="259"/>
        <v>414.39999999998503</v>
      </c>
      <c r="B2082" s="13">
        <f t="shared" si="260"/>
        <v>0.22497028731325253</v>
      </c>
      <c r="C2082" s="3">
        <f t="shared" si="261"/>
        <v>-6.654506539347212E-4</v>
      </c>
      <c r="D2082" s="11">
        <f t="shared" si="256"/>
        <v>-2.0591599879457533E-2</v>
      </c>
      <c r="E2082" s="13">
        <f t="shared" si="262"/>
        <v>-1.8351878766134027</v>
      </c>
      <c r="F2082" s="3">
        <f t="shared" si="263"/>
        <v>4.8187144934352492E-3</v>
      </c>
      <c r="G2082" s="3">
        <f t="shared" si="257"/>
        <v>2.0529300921865026E-2</v>
      </c>
      <c r="H2082" s="14">
        <f t="shared" si="258"/>
        <v>0</v>
      </c>
    </row>
    <row r="2083" spans="1:8" x14ac:dyDescent="0.25">
      <c r="A2083" s="11">
        <f t="shared" si="259"/>
        <v>414.59999999998502</v>
      </c>
      <c r="B2083" s="13">
        <f t="shared" si="260"/>
        <v>0.22483719718246559</v>
      </c>
      <c r="C2083" s="3">
        <f t="shared" si="261"/>
        <v>-4.7837706298262282E-3</v>
      </c>
      <c r="D2083" s="11">
        <f t="shared" si="256"/>
        <v>-2.0518856749524417E-2</v>
      </c>
      <c r="E2083" s="13">
        <f t="shared" si="262"/>
        <v>-1.8342241337147156</v>
      </c>
      <c r="F2083" s="3">
        <f t="shared" si="263"/>
        <v>8.9245746778082551E-3</v>
      </c>
      <c r="G2083" s="3">
        <f t="shared" si="257"/>
        <v>2.0456744688804689E-2</v>
      </c>
      <c r="H2083" s="14">
        <f t="shared" si="258"/>
        <v>0</v>
      </c>
    </row>
    <row r="2084" spans="1:8" x14ac:dyDescent="0.25">
      <c r="A2084" s="11">
        <f t="shared" si="259"/>
        <v>414.799999999985</v>
      </c>
      <c r="B2084" s="13">
        <f t="shared" si="260"/>
        <v>0.22388044305650034</v>
      </c>
      <c r="C2084" s="3">
        <f t="shared" si="261"/>
        <v>-8.887541979731111E-3</v>
      </c>
      <c r="D2084" s="11">
        <f t="shared" si="256"/>
        <v>-2.042988348866058E-2</v>
      </c>
      <c r="E2084" s="13">
        <f t="shared" si="262"/>
        <v>-1.8324392187791541</v>
      </c>
      <c r="F2084" s="3">
        <f t="shared" si="263"/>
        <v>1.3015923615569193E-2</v>
      </c>
      <c r="G2084" s="3">
        <f t="shared" si="257"/>
        <v>2.0367957764123007E-2</v>
      </c>
      <c r="H2084" s="14">
        <f t="shared" si="258"/>
        <v>0</v>
      </c>
    </row>
    <row r="2085" spans="1:8" x14ac:dyDescent="0.25">
      <c r="A2085" s="11">
        <f t="shared" si="259"/>
        <v>414.99999999998499</v>
      </c>
      <c r="B2085" s="13">
        <f t="shared" si="260"/>
        <v>0.22210293466055411</v>
      </c>
      <c r="C2085" s="3">
        <f t="shared" si="261"/>
        <v>-1.2973518677463228E-2</v>
      </c>
      <c r="D2085" s="11">
        <f t="shared" si="256"/>
        <v>-2.0324786907003997E-2</v>
      </c>
      <c r="E2085" s="13">
        <f t="shared" si="262"/>
        <v>-1.8298360340560402</v>
      </c>
      <c r="F2085" s="3">
        <f t="shared" si="263"/>
        <v>1.7089515168393795E-2</v>
      </c>
      <c r="G2085" s="3">
        <f t="shared" si="257"/>
        <v>2.0263046959640037E-2</v>
      </c>
      <c r="H2085" s="14">
        <f t="shared" si="258"/>
        <v>0</v>
      </c>
    </row>
    <row r="2086" spans="1:8" x14ac:dyDescent="0.25">
      <c r="A2086" s="11">
        <f t="shared" si="259"/>
        <v>415.19999999998498</v>
      </c>
      <c r="B2086" s="13">
        <f t="shared" si="260"/>
        <v>0.21950823092506147</v>
      </c>
      <c r="C2086" s="3">
        <f t="shared" si="261"/>
        <v>-1.7038476058864029E-2</v>
      </c>
      <c r="D2086" s="11">
        <f t="shared" si="256"/>
        <v>-2.0203686478591269E-2</v>
      </c>
      <c r="E2086" s="13">
        <f t="shared" si="262"/>
        <v>-1.8264181310223615</v>
      </c>
      <c r="F2086" s="3">
        <f t="shared" si="263"/>
        <v>2.1142124560321801E-2</v>
      </c>
      <c r="G2086" s="3">
        <f t="shared" si="257"/>
        <v>2.0142131751069402E-2</v>
      </c>
      <c r="H2086" s="14">
        <f t="shared" si="258"/>
        <v>0</v>
      </c>
    </row>
    <row r="2087" spans="1:8" x14ac:dyDescent="0.25">
      <c r="A2087" s="11">
        <f t="shared" si="259"/>
        <v>415.39999999998497</v>
      </c>
      <c r="B2087" s="13">
        <f t="shared" si="260"/>
        <v>0.21610053571328866</v>
      </c>
      <c r="C2087" s="3">
        <f t="shared" si="261"/>
        <v>-2.1079213354582283E-2</v>
      </c>
      <c r="D2087" s="11">
        <f t="shared" si="256"/>
        <v>-2.0066714217917125E-2</v>
      </c>
      <c r="E2087" s="13">
        <f t="shared" si="262"/>
        <v>-1.8221897061102972</v>
      </c>
      <c r="F2087" s="3">
        <f t="shared" si="263"/>
        <v>2.5170550910535681E-2</v>
      </c>
      <c r="G2087" s="3">
        <f t="shared" si="257"/>
        <v>2.0005344154577824E-2</v>
      </c>
      <c r="H2087" s="14">
        <f t="shared" si="258"/>
        <v>0</v>
      </c>
    </row>
    <row r="2088" spans="1:8" x14ac:dyDescent="0.25">
      <c r="A2088" s="11">
        <f t="shared" si="259"/>
        <v>415.59999999998496</v>
      </c>
      <c r="B2088" s="13">
        <f t="shared" si="260"/>
        <v>0.2118846930423722</v>
      </c>
      <c r="C2088" s="3">
        <f t="shared" si="261"/>
        <v>-2.5092556198165708E-2</v>
      </c>
      <c r="D2088" s="11">
        <f t="shared" si="256"/>
        <v>-1.9914014546733139E-2</v>
      </c>
      <c r="E2088" s="13">
        <f t="shared" si="262"/>
        <v>-1.81715559592819</v>
      </c>
      <c r="F2088" s="3">
        <f t="shared" si="263"/>
        <v>2.9171619741451247E-2</v>
      </c>
      <c r="G2088" s="3">
        <f t="shared" si="257"/>
        <v>1.9852828593583855E-2</v>
      </c>
      <c r="H2088" s="14">
        <f t="shared" si="258"/>
        <v>0</v>
      </c>
    </row>
    <row r="2089" spans="1:8" x14ac:dyDescent="0.25">
      <c r="A2089" s="11">
        <f t="shared" si="259"/>
        <v>415.79999999998495</v>
      </c>
      <c r="B2089" s="13">
        <f t="shared" si="260"/>
        <v>0.20686618180273905</v>
      </c>
      <c r="C2089" s="3">
        <f t="shared" si="261"/>
        <v>-2.9075359107512334E-2</v>
      </c>
      <c r="D2089" s="11">
        <f t="shared" si="256"/>
        <v>-1.9745744151213704E-2</v>
      </c>
      <c r="E2089" s="13">
        <f t="shared" si="262"/>
        <v>-1.8113212719798997</v>
      </c>
      <c r="F2089" s="3">
        <f t="shared" si="263"/>
        <v>3.3142185460168019E-2</v>
      </c>
      <c r="G2089" s="3">
        <f t="shared" si="257"/>
        <v>1.9684741755923871E-2</v>
      </c>
      <c r="H2089" s="14">
        <f t="shared" si="258"/>
        <v>0</v>
      </c>
    </row>
    <row r="2090" spans="1:8" x14ac:dyDescent="0.25">
      <c r="A2090" s="11">
        <f t="shared" si="259"/>
        <v>415.99999999998494</v>
      </c>
      <c r="B2090" s="13">
        <f t="shared" si="260"/>
        <v>0.2010511099812366</v>
      </c>
      <c r="C2090" s="3">
        <f t="shared" si="261"/>
        <v>-3.3024507937755077E-2</v>
      </c>
      <c r="D2090" s="11">
        <f t="shared" si="256"/>
        <v>-1.9562071829624703E-2</v>
      </c>
      <c r="E2090" s="13">
        <f t="shared" si="262"/>
        <v>-1.8046928348878661</v>
      </c>
      <c r="F2090" s="3">
        <f t="shared" si="263"/>
        <v>3.7079133811352791E-2</v>
      </c>
      <c r="G2090" s="3">
        <f t="shared" si="257"/>
        <v>1.9501252441520737E-2</v>
      </c>
      <c r="H2090" s="14">
        <f t="shared" si="258"/>
        <v>0</v>
      </c>
    </row>
    <row r="2091" spans="1:8" x14ac:dyDescent="0.25">
      <c r="A2091" s="11">
        <f t="shared" si="259"/>
        <v>416.19999999998493</v>
      </c>
      <c r="B2091" s="13">
        <f t="shared" si="260"/>
        <v>0.19444620839368559</v>
      </c>
      <c r="C2091" s="3">
        <f t="shared" si="261"/>
        <v>-3.6936922303680016E-2</v>
      </c>
      <c r="D2091" s="11">
        <f t="shared" si="256"/>
        <v>-1.9363178330637609E-2</v>
      </c>
      <c r="E2091" s="13">
        <f t="shared" si="262"/>
        <v>-1.7972770081255955</v>
      </c>
      <c r="F2091" s="3">
        <f t="shared" si="263"/>
        <v>4.0979384299656939E-2</v>
      </c>
      <c r="G2091" s="3">
        <f t="shared" si="257"/>
        <v>1.9302541400697957E-2</v>
      </c>
      <c r="H2091" s="14">
        <f t="shared" si="258"/>
        <v>0</v>
      </c>
    </row>
    <row r="2092" spans="1:8" x14ac:dyDescent="0.25">
      <c r="A2092" s="11">
        <f t="shared" si="259"/>
        <v>416.39999999998491</v>
      </c>
      <c r="B2092" s="13">
        <f t="shared" si="260"/>
        <v>0.18705882393294959</v>
      </c>
      <c r="C2092" s="3">
        <f t="shared" si="261"/>
        <v>-4.0809557969807536E-2</v>
      </c>
      <c r="D2092" s="11">
        <f t="shared" si="256"/>
        <v>-1.9149256182439026E-2</v>
      </c>
      <c r="E2092" s="13">
        <f t="shared" si="262"/>
        <v>-1.7890811312656643</v>
      </c>
      <c r="F2092" s="3">
        <f t="shared" si="263"/>
        <v>4.4839892579796529E-2</v>
      </c>
      <c r="G2092" s="3">
        <f t="shared" si="257"/>
        <v>1.908880116328919E-2</v>
      </c>
      <c r="H2092" s="14">
        <f t="shared" si="258"/>
        <v>0</v>
      </c>
    </row>
    <row r="2093" spans="1:8" x14ac:dyDescent="0.25">
      <c r="A2093" s="11">
        <f t="shared" si="259"/>
        <v>416.5999999999849</v>
      </c>
      <c r="B2093" s="13">
        <f t="shared" si="260"/>
        <v>0.17889691233898808</v>
      </c>
      <c r="C2093" s="3">
        <f t="shared" si="261"/>
        <v>-4.463940920629534E-2</v>
      </c>
      <c r="D2093" s="11">
        <f t="shared" si="256"/>
        <v>-1.8920509512792505E-2</v>
      </c>
      <c r="E2093" s="13">
        <f t="shared" si="262"/>
        <v>-1.7801131527497049</v>
      </c>
      <c r="F2093" s="3">
        <f t="shared" si="263"/>
        <v>4.865765281245437E-2</v>
      </c>
      <c r="G2093" s="3">
        <f t="shared" si="257"/>
        <v>1.8860235858700114E-2</v>
      </c>
      <c r="H2093" s="14">
        <f t="shared" si="258"/>
        <v>0</v>
      </c>
    </row>
    <row r="2094" spans="1:8" x14ac:dyDescent="0.25">
      <c r="A2094" s="11">
        <f t="shared" si="259"/>
        <v>416.79999999998489</v>
      </c>
      <c r="B2094" s="13">
        <f t="shared" si="260"/>
        <v>0.16996903049772902</v>
      </c>
      <c r="C2094" s="3">
        <f t="shared" si="261"/>
        <v>-4.8423511108853838E-2</v>
      </c>
      <c r="D2094" s="11">
        <f t="shared" si="256"/>
        <v>-1.8677153860216626E-2</v>
      </c>
      <c r="E2094" s="13">
        <f t="shared" si="262"/>
        <v>-1.7703816221872142</v>
      </c>
      <c r="F2094" s="3">
        <f t="shared" si="263"/>
        <v>5.2429699984194396E-2</v>
      </c>
      <c r="G2094" s="3">
        <f t="shared" si="257"/>
        <v>1.8617061027086518E-2</v>
      </c>
      <c r="H2094" s="14">
        <f t="shared" si="258"/>
        <v>0</v>
      </c>
    </row>
    <row r="2095" spans="1:8" x14ac:dyDescent="0.25">
      <c r="A2095" s="11">
        <f t="shared" si="259"/>
        <v>416.99999999998488</v>
      </c>
      <c r="B2095" s="13">
        <f t="shared" si="260"/>
        <v>0.16028432827595826</v>
      </c>
      <c r="C2095" s="3">
        <f t="shared" si="261"/>
        <v>-5.2158941880897161E-2</v>
      </c>
      <c r="D2095" s="11">
        <f t="shared" si="256"/>
        <v>-1.8419415976449877E-2</v>
      </c>
      <c r="E2095" s="13">
        <f t="shared" si="262"/>
        <v>-1.7598956821903753</v>
      </c>
      <c r="F2095" s="3">
        <f t="shared" si="263"/>
        <v>5.6153112189611699E-2</v>
      </c>
      <c r="G2095" s="3">
        <f t="shared" si="257"/>
        <v>1.8359503421819162E-2</v>
      </c>
      <c r="H2095" s="14">
        <f t="shared" si="258"/>
        <v>0</v>
      </c>
    </row>
    <row r="2096" spans="1:8" x14ac:dyDescent="0.25">
      <c r="A2096" s="11">
        <f t="shared" si="259"/>
        <v>417.19999999998487</v>
      </c>
      <c r="B2096" s="13">
        <f t="shared" si="260"/>
        <v>0.14985253989977881</v>
      </c>
      <c r="C2096" s="3">
        <f t="shared" si="261"/>
        <v>-5.5842825076187139E-2</v>
      </c>
      <c r="D2096" s="11">
        <f t="shared" si="256"/>
        <v>-1.8147533620379512E-2</v>
      </c>
      <c r="E2096" s="13">
        <f t="shared" si="262"/>
        <v>-1.7486650597524529</v>
      </c>
      <c r="F2096" s="3">
        <f t="shared" si="263"/>
        <v>5.9825012873975535E-2</v>
      </c>
      <c r="G2096" s="3">
        <f t="shared" si="257"/>
        <v>1.8087800803412685E-2</v>
      </c>
      <c r="H2096" s="14">
        <f t="shared" si="258"/>
        <v>0</v>
      </c>
    </row>
    <row r="2097" spans="1:8" x14ac:dyDescent="0.25">
      <c r="A2097" s="11">
        <f t="shared" si="259"/>
        <v>417.39999999998486</v>
      </c>
      <c r="B2097" s="13">
        <f t="shared" si="260"/>
        <v>0.13868397488454137</v>
      </c>
      <c r="C2097" s="3">
        <f t="shared" si="261"/>
        <v>-5.947233180026304E-2</v>
      </c>
      <c r="D2097" s="11">
        <f t="shared" si="256"/>
        <v>-1.7861755343618051E-2</v>
      </c>
      <c r="E2097" s="13">
        <f t="shared" si="262"/>
        <v>-1.7367000571776579</v>
      </c>
      <c r="F2097" s="3">
        <f t="shared" si="263"/>
        <v>6.344257303465807E-2</v>
      </c>
      <c r="G2097" s="3">
        <f t="shared" si="257"/>
        <v>1.7802201725102124E-2</v>
      </c>
      <c r="H2097" s="14">
        <f t="shared" si="258"/>
        <v>0</v>
      </c>
    </row>
    <row r="2098" spans="1:8" x14ac:dyDescent="0.25">
      <c r="A2098" s="11">
        <f t="shared" si="259"/>
        <v>417.59999999998485</v>
      </c>
      <c r="B2098" s="13">
        <f t="shared" si="260"/>
        <v>0.12678950852448875</v>
      </c>
      <c r="C2098" s="3">
        <f t="shared" si="261"/>
        <v>-6.3044682868986651E-2</v>
      </c>
      <c r="D2098" s="11">
        <f t="shared" si="256"/>
        <v>-1.7562340267917354E-2</v>
      </c>
      <c r="E2098" s="13">
        <f t="shared" si="262"/>
        <v>-1.7240115425707263</v>
      </c>
      <c r="F2098" s="3">
        <f t="shared" si="263"/>
        <v>6.7003013379678497E-2</v>
      </c>
      <c r="G2098" s="3">
        <f t="shared" si="257"/>
        <v>1.7502965310256972E-2</v>
      </c>
      <c r="H2098" s="14">
        <f t="shared" si="258"/>
        <v>0</v>
      </c>
    </row>
    <row r="2099" spans="1:8" x14ac:dyDescent="0.25">
      <c r="A2099" s="11">
        <f t="shared" si="259"/>
        <v>417.79999999998483</v>
      </c>
      <c r="B2099" s="13">
        <f t="shared" si="260"/>
        <v>0.11418057195069142</v>
      </c>
      <c r="C2099" s="3">
        <f t="shared" si="261"/>
        <v>-6.6557150922570127E-2</v>
      </c>
      <c r="D2099" s="11">
        <f t="shared" si="256"/>
        <v>-1.7249557854616269E-2</v>
      </c>
      <c r="E2099" s="13">
        <f t="shared" si="262"/>
        <v>-1.7106109398947906</v>
      </c>
      <c r="F2099" s="3">
        <f t="shared" si="263"/>
        <v>7.0503606441729885E-2</v>
      </c>
      <c r="G2099" s="3">
        <f t="shared" si="257"/>
        <v>1.7190361021828873E-2</v>
      </c>
      <c r="H2099" s="14">
        <f t="shared" si="258"/>
        <v>0</v>
      </c>
    </row>
    <row r="2100" spans="1:8" x14ac:dyDescent="0.25">
      <c r="A2100" s="11">
        <f t="shared" si="259"/>
        <v>417.99999999998482</v>
      </c>
      <c r="B2100" s="13">
        <f t="shared" si="260"/>
        <v>0.10086914176617739</v>
      </c>
      <c r="C2100" s="3">
        <f t="shared" si="261"/>
        <v>-7.000706249349338E-2</v>
      </c>
      <c r="D2100" s="11">
        <f t="shared" si="256"/>
        <v>-1.6923687666323819E-2</v>
      </c>
      <c r="E2100" s="13">
        <f t="shared" si="262"/>
        <v>-1.6965102186064447</v>
      </c>
      <c r="F2100" s="3">
        <f t="shared" si="263"/>
        <v>7.394167864609566E-2</v>
      </c>
      <c r="G2100" s="3">
        <f t="shared" si="257"/>
        <v>1.6864668424034786E-2</v>
      </c>
      <c r="H2100" s="14">
        <f t="shared" si="258"/>
        <v>0</v>
      </c>
    </row>
    <row r="2101" spans="1:8" x14ac:dyDescent="0.25">
      <c r="A2101" s="11">
        <f t="shared" si="259"/>
        <v>418.19999999998481</v>
      </c>
      <c r="B2101" s="13">
        <f t="shared" si="260"/>
        <v>8.686772926747871E-2</v>
      </c>
      <c r="C2101" s="3">
        <f t="shared" si="261"/>
        <v>-7.3391800026758144E-2</v>
      </c>
      <c r="D2101" s="11">
        <f t="shared" si="256"/>
        <v>-1.6585019121045669E-2</v>
      </c>
      <c r="E2101" s="13">
        <f t="shared" si="262"/>
        <v>-1.6817218828772256</v>
      </c>
      <c r="F2101" s="3">
        <f t="shared" si="263"/>
        <v>7.7314612330902616E-2</v>
      </c>
      <c r="G2101" s="3">
        <f t="shared" si="257"/>
        <v>1.6526176936483505E-2</v>
      </c>
      <c r="H2101" s="14">
        <f t="shared" si="258"/>
        <v>0</v>
      </c>
    </row>
    <row r="2102" spans="1:8" x14ac:dyDescent="0.25">
      <c r="A2102" s="11">
        <f t="shared" si="259"/>
        <v>418.3999999999848</v>
      </c>
      <c r="B2102" s="13">
        <f t="shared" si="260"/>
        <v>7.2189369262127073E-2</v>
      </c>
      <c r="C2102" s="3">
        <f t="shared" si="261"/>
        <v>-7.6708803850967275E-2</v>
      </c>
      <c r="D2102" s="11">
        <f t="shared" si="256"/>
        <v>-1.6233851238967211E-2</v>
      </c>
      <c r="E2102" s="13">
        <f t="shared" si="262"/>
        <v>-1.6662589604110452</v>
      </c>
      <c r="F2102" s="3">
        <f t="shared" si="263"/>
        <v>8.0619847718199314E-2</v>
      </c>
      <c r="G2102" s="3">
        <f t="shared" si="257"/>
        <v>1.6175185580958734E-2</v>
      </c>
      <c r="H2102" s="14">
        <f t="shared" si="258"/>
        <v>0</v>
      </c>
    </row>
    <row r="2103" spans="1:8" x14ac:dyDescent="0.25">
      <c r="A2103" s="11">
        <f t="shared" si="259"/>
        <v>418.59999999998479</v>
      </c>
      <c r="B2103" s="13">
        <f t="shared" si="260"/>
        <v>5.684760849193362E-2</v>
      </c>
      <c r="C2103" s="3">
        <f t="shared" si="261"/>
        <v>-7.9955574098760723E-2</v>
      </c>
      <c r="D2103" s="11">
        <f t="shared" si="256"/>
        <v>-1.5870492382111981E-2</v>
      </c>
      <c r="E2103" s="13">
        <f t="shared" si="262"/>
        <v>-1.6501349908674052</v>
      </c>
      <c r="F2103" s="3">
        <f t="shared" si="263"/>
        <v>8.3854884834391061E-2</v>
      </c>
      <c r="G2103" s="3">
        <f t="shared" si="257"/>
        <v>1.5812002721077523E-2</v>
      </c>
      <c r="H2103" s="14">
        <f t="shared" si="258"/>
        <v>0</v>
      </c>
    </row>
    <row r="2104" spans="1:8" x14ac:dyDescent="0.25">
      <c r="A2104" s="11">
        <f t="shared" si="259"/>
        <v>418.79999999998478</v>
      </c>
      <c r="B2104" s="13">
        <f t="shared" si="260"/>
        <v>4.0856493672181471E-2</v>
      </c>
      <c r="C2104" s="3">
        <f t="shared" si="261"/>
        <v>-8.3129672575183125E-2</v>
      </c>
      <c r="D2104" s="11">
        <f t="shared" si="256"/>
        <v>-1.5495259987099337E-2</v>
      </c>
      <c r="E2104" s="13">
        <f t="shared" si="262"/>
        <v>-1.633364013900527</v>
      </c>
      <c r="F2104" s="3">
        <f t="shared" si="263"/>
        <v>8.7017285378606563E-2</v>
      </c>
      <c r="G2104" s="3">
        <f t="shared" si="257"/>
        <v>1.5436945795047986E-2</v>
      </c>
      <c r="H2104" s="14">
        <f t="shared" si="258"/>
        <v>0</v>
      </c>
    </row>
    <row r="2105" spans="1:8" x14ac:dyDescent="0.25">
      <c r="A2105" s="11">
        <f t="shared" si="259"/>
        <v>418.99999999998477</v>
      </c>
      <c r="B2105" s="13">
        <f t="shared" si="260"/>
        <v>2.4230559157144844E-2</v>
      </c>
      <c r="C2105" s="3">
        <f t="shared" si="261"/>
        <v>-8.6228724572602999E-2</v>
      </c>
      <c r="D2105" s="11">
        <f t="shared" si="256"/>
        <v>-1.5108480291230459E-2</v>
      </c>
      <c r="E2105" s="13">
        <f t="shared" si="262"/>
        <v>-1.6159605568248057</v>
      </c>
      <c r="F2105" s="3">
        <f t="shared" si="263"/>
        <v>9.0104674537616156E-2</v>
      </c>
      <c r="G2105" s="3">
        <f t="shared" si="257"/>
        <v>1.5050341041755264E-2</v>
      </c>
      <c r="H2105" s="14">
        <f t="shared" si="258"/>
        <v>0</v>
      </c>
    </row>
    <row r="2106" spans="1:8" x14ac:dyDescent="0.25">
      <c r="A2106" s="11">
        <f t="shared" si="259"/>
        <v>419.19999999998475</v>
      </c>
      <c r="B2106" s="13">
        <f t="shared" si="260"/>
        <v>6.9848142426242425E-3</v>
      </c>
      <c r="C2106" s="3">
        <f t="shared" si="261"/>
        <v>-8.9250420630849092E-2</v>
      </c>
      <c r="D2106" s="11">
        <f t="shared" si="256"/>
        <v>-1.4710488052136331E-2</v>
      </c>
      <c r="E2106" s="13">
        <f t="shared" si="262"/>
        <v>-1.5979396219172823</v>
      </c>
      <c r="F2106" s="3">
        <f t="shared" si="263"/>
        <v>9.3114742745967205E-2</v>
      </c>
      <c r="G2106" s="3">
        <f t="shared" si="257"/>
        <v>1.4652523220409559E-2</v>
      </c>
      <c r="H2106" s="14">
        <f t="shared" si="258"/>
        <v>0</v>
      </c>
    </row>
    <row r="2107" spans="1:8" x14ac:dyDescent="0.25">
      <c r="A2107" s="11">
        <f t="shared" si="259"/>
        <v>419.39999999998474</v>
      </c>
      <c r="B2107" s="13">
        <f t="shared" si="260"/>
        <v>-1.0865269883545577E-2</v>
      </c>
      <c r="C2107" s="3">
        <f t="shared" si="261"/>
        <v>-9.2192518241276361E-2</v>
      </c>
      <c r="D2107" s="11">
        <f t="shared" si="256"/>
        <v>-1.4301626261226287E-2</v>
      </c>
      <c r="E2107" s="13">
        <f t="shared" si="262"/>
        <v>-1.5793166733680888</v>
      </c>
      <c r="F2107" s="3">
        <f t="shared" si="263"/>
        <v>9.6045247390049118E-2</v>
      </c>
      <c r="G2107" s="3">
        <f t="shared" si="257"/>
        <v>1.4243835323994695E-2</v>
      </c>
      <c r="H2107" s="14">
        <f t="shared" si="258"/>
        <v>0</v>
      </c>
    </row>
    <row r="2108" spans="1:8" x14ac:dyDescent="0.25">
      <c r="A2108" s="11">
        <f t="shared" si="259"/>
        <v>419.59999999998473</v>
      </c>
      <c r="B2108" s="13">
        <f t="shared" si="260"/>
        <v>-2.9303773531800852E-2</v>
      </c>
      <c r="C2108" s="3">
        <f t="shared" si="261"/>
        <v>-9.5052843493521624E-2</v>
      </c>
      <c r="D2108" s="11">
        <f t="shared" si="256"/>
        <v>-1.3882245851179958E-2</v>
      </c>
      <c r="E2108" s="13">
        <f t="shared" si="262"/>
        <v>-1.5601076238900791</v>
      </c>
      <c r="F2108" s="3">
        <f t="shared" si="263"/>
        <v>9.889401445484805E-2</v>
      </c>
      <c r="G2108" s="3">
        <f t="shared" si="257"/>
        <v>1.3824628286760062E-2</v>
      </c>
      <c r="H2108" s="14">
        <f t="shared" si="258"/>
        <v>0</v>
      </c>
    </row>
    <row r="2109" spans="1:8" x14ac:dyDescent="0.25">
      <c r="A2109" s="11">
        <f t="shared" si="259"/>
        <v>419.79999999998472</v>
      </c>
      <c r="B2109" s="13">
        <f t="shared" si="260"/>
        <v>-4.8314342230505181E-2</v>
      </c>
      <c r="C2109" s="3">
        <f t="shared" si="261"/>
        <v>-9.7829292663757617E-2</v>
      </c>
      <c r="D2109" s="11">
        <f t="shared" si="256"/>
        <v>-1.3452705397729678E-2</v>
      </c>
      <c r="E2109" s="13">
        <f t="shared" si="262"/>
        <v>-1.5403288209991095</v>
      </c>
      <c r="F2109" s="3">
        <f t="shared" si="263"/>
        <v>0.10165894011220006</v>
      </c>
      <c r="G2109" s="3">
        <f t="shared" si="257"/>
        <v>1.3395260686003043E-2</v>
      </c>
      <c r="H2109" s="14">
        <f t="shared" si="258"/>
        <v>0</v>
      </c>
    </row>
    <row r="2110" spans="1:8" x14ac:dyDescent="0.25">
      <c r="A2110" s="11">
        <f t="shared" si="259"/>
        <v>419.99999999998471</v>
      </c>
      <c r="B2110" s="13">
        <f t="shared" si="260"/>
        <v>-6.7880200763256709E-2</v>
      </c>
      <c r="C2110" s="3">
        <f t="shared" si="261"/>
        <v>-0.10051983374330355</v>
      </c>
      <c r="D2110" s="11">
        <f t="shared" si="256"/>
        <v>-1.3013370815984577E-2</v>
      </c>
      <c r="E2110" s="13">
        <f t="shared" si="262"/>
        <v>-1.5199970329766694</v>
      </c>
      <c r="F2110" s="3">
        <f t="shared" si="263"/>
        <v>0.10433799224940067</v>
      </c>
      <c r="G2110" s="3">
        <f t="shared" si="257"/>
        <v>1.295609843839312E-2</v>
      </c>
      <c r="H2110" s="14">
        <f t="shared" si="258"/>
        <v>0</v>
      </c>
    </row>
    <row r="2111" spans="1:8" x14ac:dyDescent="0.25">
      <c r="A2111" s="11">
        <f t="shared" si="259"/>
        <v>420.1999999999847</v>
      </c>
      <c r="B2111" s="13">
        <f t="shared" si="260"/>
        <v>-8.7984167511917427E-2</v>
      </c>
      <c r="C2111" s="3">
        <f t="shared" si="261"/>
        <v>-0.10312250790650046</v>
      </c>
      <c r="D2111" s="11">
        <f t="shared" si="256"/>
        <v>-1.2564615051551212E-2</v>
      </c>
      <c r="E2111" s="13">
        <f t="shared" si="262"/>
        <v>-1.4991294345267894</v>
      </c>
      <c r="F2111" s="3">
        <f t="shared" si="263"/>
        <v>0.1069292119370793</v>
      </c>
      <c r="G2111" s="3">
        <f t="shared" si="257"/>
        <v>1.250751449109253E-2</v>
      </c>
      <c r="H2111" s="14">
        <f t="shared" si="258"/>
        <v>0</v>
      </c>
    </row>
    <row r="2112" spans="1:8" x14ac:dyDescent="0.25">
      <c r="A2112" s="11">
        <f t="shared" si="259"/>
        <v>420.39999999998469</v>
      </c>
      <c r="B2112" s="13">
        <f t="shared" si="260"/>
        <v>-0.10860866909321752</v>
      </c>
      <c r="C2112" s="3">
        <f t="shared" si="261"/>
        <v>-0.1056354309168107</v>
      </c>
      <c r="D2112" s="11">
        <f t="shared" si="256"/>
        <v>-1.2106817766709401E-2</v>
      </c>
      <c r="E2112" s="13">
        <f t="shared" si="262"/>
        <v>-1.4777435921393736</v>
      </c>
      <c r="F2112" s="3">
        <f t="shared" si="263"/>
        <v>0.1094307148352978</v>
      </c>
      <c r="G2112" s="3">
        <f t="shared" si="257"/>
        <v>1.2049888507932094E-2</v>
      </c>
      <c r="H2112" s="14">
        <f t="shared" si="258"/>
        <v>0</v>
      </c>
    </row>
    <row r="2113" spans="1:8" x14ac:dyDescent="0.25">
      <c r="A2113" s="11">
        <f t="shared" si="259"/>
        <v>420.59999999998468</v>
      </c>
      <c r="B2113" s="13">
        <f t="shared" si="260"/>
        <v>-0.12973575527657966</v>
      </c>
      <c r="C2113" s="3">
        <f t="shared" si="261"/>
        <v>-0.10805679447015258</v>
      </c>
      <c r="D2113" s="11">
        <f t="shared" si="256"/>
        <v>-1.1640365021905056E-2</v>
      </c>
      <c r="E2113" s="13">
        <f t="shared" si="262"/>
        <v>-1.455857449172314</v>
      </c>
      <c r="F2113" s="3">
        <f t="shared" si="263"/>
        <v>0.11184069253688422</v>
      </c>
      <c r="G2113" s="3">
        <f t="shared" si="257"/>
        <v>1.1583606550904081E-2</v>
      </c>
      <c r="H2113" s="14">
        <f t="shared" si="258"/>
        <v>0</v>
      </c>
    </row>
    <row r="2114" spans="1:8" x14ac:dyDescent="0.25">
      <c r="A2114" s="11">
        <f t="shared" si="259"/>
        <v>420.79999999998466</v>
      </c>
      <c r="B2114" s="13">
        <f t="shared" si="260"/>
        <v>-0.15134711417061017</v>
      </c>
      <c r="C2114" s="3">
        <f t="shared" si="261"/>
        <v>-0.11038486747453359</v>
      </c>
      <c r="D2114" s="11">
        <f t="shared" si="256"/>
        <v>-1.1165648952825265E-2</v>
      </c>
      <c r="E2114" s="13">
        <f t="shared" si="262"/>
        <v>-1.4334893106649371</v>
      </c>
      <c r="F2114" s="3">
        <f t="shared" si="263"/>
        <v>0.11415741384706504</v>
      </c>
      <c r="G2114" s="3">
        <f t="shared" si="257"/>
        <v>1.1109060757237296E-2</v>
      </c>
      <c r="H2114" s="14">
        <f t="shared" si="258"/>
        <v>0</v>
      </c>
    </row>
    <row r="2115" spans="1:8" x14ac:dyDescent="0.25">
      <c r="A2115" s="11">
        <f t="shared" si="259"/>
        <v>420.99999999998465</v>
      </c>
      <c r="B2115" s="13">
        <f t="shared" si="260"/>
        <v>-0.1734240876655169</v>
      </c>
      <c r="C2115" s="3">
        <f t="shared" si="261"/>
        <v>-0.11261799726509865</v>
      </c>
      <c r="D2115" s="11">
        <f t="shared" si="256"/>
        <v>-1.0683067443323594E-2</v>
      </c>
      <c r="E2115" s="13">
        <f t="shared" si="262"/>
        <v>-1.4106578278955242</v>
      </c>
      <c r="F2115" s="3">
        <f t="shared" si="263"/>
        <v>0.1163792259985125</v>
      </c>
      <c r="G2115" s="3">
        <f t="shared" si="257"/>
        <v>1.0626649012322386E-2</v>
      </c>
      <c r="H2115" s="14">
        <f t="shared" si="258"/>
        <v>0</v>
      </c>
    </row>
    <row r="2116" spans="1:8" x14ac:dyDescent="0.25">
      <c r="A2116" s="11">
        <f t="shared" si="259"/>
        <v>421.19999999998464</v>
      </c>
      <c r="B2116" s="13">
        <f t="shared" si="260"/>
        <v>-0.19594768711853663</v>
      </c>
      <c r="C2116" s="3">
        <f t="shared" si="261"/>
        <v>-0.11475461075376336</v>
      </c>
      <c r="D2116" s="11">
        <f t="shared" si="256"/>
        <v>-1.01930237944664E-2</v>
      </c>
      <c r="E2116" s="13">
        <f t="shared" si="262"/>
        <v>-1.3873819826958216</v>
      </c>
      <c r="F2116" s="3">
        <f t="shared" si="263"/>
        <v>0.11850455580097698</v>
      </c>
      <c r="G2116" s="3">
        <f t="shared" si="257"/>
        <v>1.0136774618758197E-2</v>
      </c>
      <c r="H2116" s="14">
        <f t="shared" si="258"/>
        <v>0</v>
      </c>
    </row>
    <row r="2117" spans="1:8" x14ac:dyDescent="0.25">
      <c r="A2117" s="11">
        <f t="shared" si="259"/>
        <v>421.39999999998463</v>
      </c>
      <c r="B2117" s="13">
        <f t="shared" si="260"/>
        <v>-0.21889860926928931</v>
      </c>
      <c r="C2117" s="3">
        <f t="shared" si="261"/>
        <v>-0.11679321551265665</v>
      </c>
      <c r="D2117" s="11">
        <f t="shared" si="256"/>
        <v>-9.695926389973521E-3</v>
      </c>
      <c r="E2117" s="13">
        <f t="shared" si="262"/>
        <v>-1.3636810715356262</v>
      </c>
      <c r="F2117" s="3">
        <f t="shared" si="263"/>
        <v>0.12053191072472862</v>
      </c>
      <c r="G2117" s="3">
        <f t="shared" si="257"/>
        <v>9.6398459617924401E-3</v>
      </c>
      <c r="H2117" s="14">
        <f t="shared" si="258"/>
        <v>0</v>
      </c>
    </row>
    <row r="2118" spans="1:8" x14ac:dyDescent="0.25">
      <c r="A2118" s="11">
        <f t="shared" si="259"/>
        <v>421.59999999998462</v>
      </c>
      <c r="B2118" s="13">
        <f t="shared" si="260"/>
        <v>-0.24225725237182064</v>
      </c>
      <c r="C2118" s="3">
        <f t="shared" si="261"/>
        <v>-0.11873240079065135</v>
      </c>
      <c r="D2118" s="11">
        <f t="shared" si="256"/>
        <v>-9.1921883583288289E-3</v>
      </c>
      <c r="E2118" s="13">
        <f t="shared" si="262"/>
        <v>-1.3395746893906806</v>
      </c>
      <c r="F2118" s="3">
        <f t="shared" si="263"/>
        <v>0.12245987991708711</v>
      </c>
      <c r="G2118" s="3">
        <f t="shared" si="257"/>
        <v>9.1362761714322924E-3</v>
      </c>
      <c r="H2118" s="14">
        <f t="shared" si="258"/>
        <v>0</v>
      </c>
    </row>
    <row r="2119" spans="1:8" x14ac:dyDescent="0.25">
      <c r="A2119" s="11">
        <f t="shared" si="259"/>
        <v>421.79999999998461</v>
      </c>
      <c r="B2119" s="13">
        <f t="shared" si="260"/>
        <v>-0.26600373252995091</v>
      </c>
      <c r="C2119" s="3">
        <f t="shared" si="261"/>
        <v>-0.12057083846231711</v>
      </c>
      <c r="D2119" s="11">
        <f t="shared" si="256"/>
        <v>-8.6822272318383652E-3</v>
      </c>
      <c r="E2119" s="13">
        <f t="shared" si="262"/>
        <v>-1.3150827134072631</v>
      </c>
      <c r="F2119" s="3">
        <f t="shared" si="263"/>
        <v>0.12428713515137357</v>
      </c>
      <c r="G2119" s="3">
        <f t="shared" si="257"/>
        <v>8.6264827815025202E-3</v>
      </c>
      <c r="H2119" s="14">
        <f t="shared" si="258"/>
        <v>0</v>
      </c>
    </row>
    <row r="2120" spans="1:8" x14ac:dyDescent="0.25">
      <c r="A2120" s="11">
        <f t="shared" si="259"/>
        <v>421.9999999999846</v>
      </c>
      <c r="B2120" s="13">
        <f t="shared" si="260"/>
        <v>-0.29011790022241435</v>
      </c>
      <c r="C2120" s="3">
        <f t="shared" si="261"/>
        <v>-0.12230728390868478</v>
      </c>
      <c r="D2120" s="11">
        <f t="shared" si="256"/>
        <v>-8.1664646029154693E-3</v>
      </c>
      <c r="E2120" s="13">
        <f t="shared" si="262"/>
        <v>-1.2902252863769883</v>
      </c>
      <c r="F2120" s="3">
        <f t="shared" si="263"/>
        <v>0.12601243170767407</v>
      </c>
      <c r="G2120" s="3">
        <f t="shared" si="257"/>
        <v>8.1108873859306301E-3</v>
      </c>
      <c r="H2120" s="14">
        <f t="shared" si="258"/>
        <v>0</v>
      </c>
    </row>
    <row r="2121" spans="1:8" x14ac:dyDescent="0.25">
      <c r="A2121" s="11">
        <f t="shared" si="259"/>
        <v>422.19999999998458</v>
      </c>
      <c r="B2121" s="13">
        <f t="shared" si="260"/>
        <v>-0.31457935700415129</v>
      </c>
      <c r="C2121" s="3">
        <f t="shared" si="261"/>
        <v>-0.12394057682926787</v>
      </c>
      <c r="D2121" s="11">
        <f t="shared" si="256"/>
        <v>-7.6453257778740062E-3</v>
      </c>
      <c r="E2121" s="13">
        <f t="shared" si="262"/>
        <v>-1.2650228000354535</v>
      </c>
      <c r="F2121" s="3">
        <f t="shared" si="263"/>
        <v>0.12763460918486019</v>
      </c>
      <c r="G2121" s="3">
        <f t="shared" si="257"/>
        <v>7.5899152925401198E-3</v>
      </c>
      <c r="H2121" s="14">
        <f t="shared" si="258"/>
        <v>0</v>
      </c>
    </row>
    <row r="2122" spans="1:8" x14ac:dyDescent="0.25">
      <c r="A2122" s="11">
        <f t="shared" si="259"/>
        <v>422.39999999998457</v>
      </c>
      <c r="B2122" s="13">
        <f t="shared" si="260"/>
        <v>-0.33936747237000486</v>
      </c>
      <c r="C2122" s="3">
        <f t="shared" si="261"/>
        <v>-0.12546964198484267</v>
      </c>
      <c r="D2122" s="11">
        <f t="shared" ref="D2122:D2185" si="264">(E2122-B2122)*$B$6/$B$4-C2122*$B$5/$B$4</f>
        <v>-7.119239428512128E-3</v>
      </c>
      <c r="E2122" s="13">
        <f t="shared" si="262"/>
        <v>-1.2394958781984815</v>
      </c>
      <c r="F2122" s="3">
        <f t="shared" si="263"/>
        <v>0.12915259224336822</v>
      </c>
      <c r="G2122" s="3">
        <f t="shared" ref="G2122:G2185" si="265">H2122/$H$4-(E2122-B2122)/$H$4*$B$6-F2122*$H$5/$H$4</f>
        <v>7.0639951746342446E-3</v>
      </c>
      <c r="H2122" s="14">
        <f t="shared" ref="H2122:H2185" si="266">IF(AND(A2122&lt;$H$7,A2122&gt;$H$6),$H$8,0)</f>
        <v>0</v>
      </c>
    </row>
    <row r="2123" spans="1:8" x14ac:dyDescent="0.25">
      <c r="A2123" s="11">
        <f t="shared" ref="A2123:A2186" si="267">A2122+$B$7</f>
        <v>422.59999999998456</v>
      </c>
      <c r="B2123" s="13">
        <f t="shared" ref="B2123:B2186" si="268">B2122+C2122*$B$7</f>
        <v>-0.36446140076697342</v>
      </c>
      <c r="C2123" s="3">
        <f t="shared" ref="C2123:C2186" si="269">C2122+D2122*$B$7</f>
        <v>-0.12689348987054511</v>
      </c>
      <c r="D2123" s="11">
        <f t="shared" si="264"/>
        <v>-6.5886372417701695E-3</v>
      </c>
      <c r="E2123" s="13">
        <f t="shared" ref="E2123:E2186" si="270">E2122+F2122*$B$7</f>
        <v>-1.2136653597498079</v>
      </c>
      <c r="F2123" s="3">
        <f t="shared" ref="F2123:F2186" si="271">F2122+G2122*$B$7</f>
        <v>0.13056539127829508</v>
      </c>
      <c r="G2123" s="3">
        <f t="shared" si="265"/>
        <v>6.5335587206539194E-3</v>
      </c>
      <c r="H2123" s="14">
        <f t="shared" si="266"/>
        <v>0</v>
      </c>
    </row>
    <row r="2124" spans="1:8" x14ac:dyDescent="0.25">
      <c r="A2124" s="11">
        <f t="shared" si="267"/>
        <v>422.79999999998455</v>
      </c>
      <c r="B2124" s="13">
        <f t="shared" si="268"/>
        <v>-0.38984009874108244</v>
      </c>
      <c r="C2124" s="3">
        <f t="shared" si="269"/>
        <v>-0.12821121731889915</v>
      </c>
      <c r="D2124" s="11">
        <f t="shared" si="264"/>
        <v>-6.0539535677471765E-3</v>
      </c>
      <c r="E2124" s="13">
        <f t="shared" si="270"/>
        <v>-1.1875522814941488</v>
      </c>
      <c r="F2124" s="3">
        <f t="shared" si="271"/>
        <v>0.13187210302242586</v>
      </c>
      <c r="G2124" s="3">
        <f t="shared" si="265"/>
        <v>5.9990402821942764E-3</v>
      </c>
      <c r="H2124" s="14">
        <f t="shared" si="266"/>
        <v>0</v>
      </c>
    </row>
    <row r="2125" spans="1:8" x14ac:dyDescent="0.25">
      <c r="A2125" s="11">
        <f t="shared" si="267"/>
        <v>422.99999999998454</v>
      </c>
      <c r="B2125" s="13">
        <f t="shared" si="268"/>
        <v>-0.41548234220486224</v>
      </c>
      <c r="C2125" s="3">
        <f t="shared" si="269"/>
        <v>-0.12942200803244858</v>
      </c>
      <c r="D2125" s="11">
        <f t="shared" si="264"/>
        <v>-5.515625066361286E-3</v>
      </c>
      <c r="E2125" s="13">
        <f t="shared" si="270"/>
        <v>-1.1611778608896637</v>
      </c>
      <c r="F2125" s="3">
        <f t="shared" si="271"/>
        <v>0.13307191107886471</v>
      </c>
      <c r="G2125" s="3">
        <f t="shared" si="265"/>
        <v>5.460876520665044E-3</v>
      </c>
      <c r="H2125" s="14">
        <f t="shared" si="266"/>
        <v>0</v>
      </c>
    </row>
    <row r="2126" spans="1:8" x14ac:dyDescent="0.25">
      <c r="A2126" s="11">
        <f t="shared" si="267"/>
        <v>423.19999999998453</v>
      </c>
      <c r="B2126" s="13">
        <f t="shared" si="268"/>
        <v>-0.44136674381135194</v>
      </c>
      <c r="C2126" s="3">
        <f t="shared" si="269"/>
        <v>-0.13052513304572083</v>
      </c>
      <c r="D2126" s="11">
        <f t="shared" si="264"/>
        <v>-4.9740903529395756E-3</v>
      </c>
      <c r="E2126" s="13">
        <f t="shared" si="270"/>
        <v>-1.1345634786738907</v>
      </c>
      <c r="F2126" s="3">
        <f t="shared" si="271"/>
        <v>0.1341640863829977</v>
      </c>
      <c r="G2126" s="3">
        <f t="shared" si="265"/>
        <v>4.9195060528804211E-3</v>
      </c>
      <c r="H2126" s="14">
        <f t="shared" si="266"/>
        <v>0</v>
      </c>
    </row>
    <row r="2127" spans="1:8" x14ac:dyDescent="0.25">
      <c r="A2127" s="11">
        <f t="shared" si="267"/>
        <v>423.39999999998452</v>
      </c>
      <c r="B2127" s="13">
        <f t="shared" si="268"/>
        <v>-0.46747177042049609</v>
      </c>
      <c r="C2127" s="3">
        <f t="shared" si="269"/>
        <v>-0.13151995111630874</v>
      </c>
      <c r="D2127" s="11">
        <f t="shared" si="264"/>
        <v>-4.4297896430233203E-3</v>
      </c>
      <c r="E2127" s="13">
        <f t="shared" si="270"/>
        <v>-1.1077306613972913</v>
      </c>
      <c r="F2127" s="3">
        <f t="shared" si="271"/>
        <v>0.1351479875935738</v>
      </c>
      <c r="G2127" s="3">
        <f t="shared" si="265"/>
        <v>4.3753690958643456E-3</v>
      </c>
      <c r="H2127" s="14">
        <f t="shared" si="266"/>
        <v>0</v>
      </c>
    </row>
    <row r="2128" spans="1:8" x14ac:dyDescent="0.25">
      <c r="A2128" s="11">
        <f t="shared" si="267"/>
        <v>423.5999999999845</v>
      </c>
      <c r="B2128" s="13">
        <f t="shared" si="268"/>
        <v>-0.49377576064375783</v>
      </c>
      <c r="C2128" s="3">
        <f t="shared" si="269"/>
        <v>-0.13240590904491339</v>
      </c>
      <c r="D2128" s="11">
        <f t="shared" si="264"/>
        <v>-3.8831643966744864E-3</v>
      </c>
      <c r="E2128" s="13">
        <f t="shared" si="270"/>
        <v>-1.0807010638785766</v>
      </c>
      <c r="F2128" s="3">
        <f t="shared" si="271"/>
        <v>0.13602306141274667</v>
      </c>
      <c r="G2128" s="3">
        <f t="shared" si="265"/>
        <v>3.828907111156988E-3</v>
      </c>
      <c r="H2128" s="14">
        <f t="shared" si="266"/>
        <v>0</v>
      </c>
    </row>
    <row r="2129" spans="1:8" x14ac:dyDescent="0.25">
      <c r="A2129" s="11">
        <f t="shared" si="267"/>
        <v>423.79999999998449</v>
      </c>
      <c r="B2129" s="13">
        <f t="shared" si="268"/>
        <v>-0.52025694245274057</v>
      </c>
      <c r="C2129" s="3">
        <f t="shared" si="269"/>
        <v>-0.1331825419242483</v>
      </c>
      <c r="D2129" s="11">
        <f t="shared" si="264"/>
        <v>-3.3346569625691421E-3</v>
      </c>
      <c r="E2129" s="13">
        <f t="shared" si="270"/>
        <v>-1.0534964515960272</v>
      </c>
      <c r="F2129" s="3">
        <f t="shared" si="271"/>
        <v>0.13678884283497808</v>
      </c>
      <c r="G2129" s="3">
        <f t="shared" si="265"/>
        <v>3.2805624489081952E-3</v>
      </c>
      <c r="H2129" s="14">
        <f t="shared" si="266"/>
        <v>0</v>
      </c>
    </row>
    <row r="2130" spans="1:8" x14ac:dyDescent="0.25">
      <c r="A2130" s="11">
        <f t="shared" si="267"/>
        <v>423.99999999998448</v>
      </c>
      <c r="B2130" s="13">
        <f t="shared" si="268"/>
        <v>-0.54689345083759022</v>
      </c>
      <c r="C2130" s="3">
        <f t="shared" si="269"/>
        <v>-0.13384947331676214</v>
      </c>
      <c r="D2130" s="11">
        <f t="shared" si="264"/>
        <v>-2.7847102221629817E-3</v>
      </c>
      <c r="E2130" s="13">
        <f t="shared" si="270"/>
        <v>-1.0261386830290316</v>
      </c>
      <c r="F2130" s="3">
        <f t="shared" si="271"/>
        <v>0.13744495532475973</v>
      </c>
      <c r="G2130" s="3">
        <f t="shared" si="265"/>
        <v>2.7307779920430174E-3</v>
      </c>
      <c r="H2130" s="14">
        <f t="shared" si="266"/>
        <v>0</v>
      </c>
    </row>
    <row r="2131" spans="1:8" x14ac:dyDescent="0.25">
      <c r="A2131" s="11">
        <f t="shared" si="267"/>
        <v>424.19999999998447</v>
      </c>
      <c r="B2131" s="13">
        <f t="shared" si="268"/>
        <v>-0.57366334550094267</v>
      </c>
      <c r="C2131" s="3">
        <f t="shared" si="269"/>
        <v>-0.13440641536119474</v>
      </c>
      <c r="D2131" s="11">
        <f t="shared" si="264"/>
        <v>-2.2337672342134483E-3</v>
      </c>
      <c r="E2131" s="13">
        <f t="shared" si="270"/>
        <v>-0.9986496919640796</v>
      </c>
      <c r="F2131" s="3">
        <f t="shared" si="271"/>
        <v>0.13799111092316832</v>
      </c>
      <c r="G2131" s="3">
        <f t="shared" si="265"/>
        <v>2.1799968007838446E-3</v>
      </c>
      <c r="H2131" s="14">
        <f t="shared" si="266"/>
        <v>0</v>
      </c>
    </row>
    <row r="2132" spans="1:8" x14ac:dyDescent="0.25">
      <c r="A2132" s="11">
        <f t="shared" si="267"/>
        <v>424.39999999998446</v>
      </c>
      <c r="B2132" s="13">
        <f t="shared" si="268"/>
        <v>-0.60054462857318158</v>
      </c>
      <c r="C2132" s="3">
        <f t="shared" si="269"/>
        <v>-0.13485316880803744</v>
      </c>
      <c r="D2132" s="11">
        <f t="shared" si="264"/>
        <v>-1.6822708799420815E-3</v>
      </c>
      <c r="E2132" s="13">
        <f t="shared" si="270"/>
        <v>-0.9710514697794459</v>
      </c>
      <c r="F2132" s="3">
        <f t="shared" si="271"/>
        <v>0.13842711028332508</v>
      </c>
      <c r="G2132" s="3">
        <f t="shared" si="265"/>
        <v>1.628661757812767E-3</v>
      </c>
      <c r="H2132" s="14">
        <f t="shared" si="266"/>
        <v>0</v>
      </c>
    </row>
    <row r="2133" spans="1:8" x14ac:dyDescent="0.25">
      <c r="A2133" s="11">
        <f t="shared" si="267"/>
        <v>424.59999999998445</v>
      </c>
      <c r="B2133" s="13">
        <f t="shared" si="268"/>
        <v>-0.62751526233478905</v>
      </c>
      <c r="C2133" s="3">
        <f t="shared" si="269"/>
        <v>-0.13518962298402584</v>
      </c>
      <c r="D2133" s="11">
        <f t="shared" si="264"/>
        <v>-1.1306635091195309E-3</v>
      </c>
      <c r="E2133" s="13">
        <f t="shared" si="270"/>
        <v>-0.94336604772278088</v>
      </c>
      <c r="F2133" s="3">
        <f t="shared" si="271"/>
        <v>0.13875284263488763</v>
      </c>
      <c r="G2133" s="3">
        <f t="shared" si="265"/>
        <v>1.0772152143566039E-3</v>
      </c>
      <c r="H2133" s="14">
        <f t="shared" si="266"/>
        <v>0</v>
      </c>
    </row>
    <row r="2134" spans="1:8" x14ac:dyDescent="0.25">
      <c r="A2134" s="11">
        <f t="shared" si="267"/>
        <v>424.79999999998444</v>
      </c>
      <c r="B2134" s="13">
        <f t="shared" si="268"/>
        <v>-0.65455318693159426</v>
      </c>
      <c r="C2134" s="3">
        <f t="shared" si="269"/>
        <v>-0.13541575568584974</v>
      </c>
      <c r="D2134" s="11">
        <f t="shared" si="264"/>
        <v>-5.7938658735434473E-4</v>
      </c>
      <c r="E2134" s="13">
        <f t="shared" si="270"/>
        <v>-0.91561547919580333</v>
      </c>
      <c r="F2134" s="3">
        <f t="shared" si="271"/>
        <v>0.13896828567775896</v>
      </c>
      <c r="G2134" s="3">
        <f t="shared" si="265"/>
        <v>5.2609863747570679E-4</v>
      </c>
      <c r="H2134" s="14">
        <f t="shared" si="266"/>
        <v>0</v>
      </c>
    </row>
    <row r="2135" spans="1:8" x14ac:dyDescent="0.25">
      <c r="A2135" s="11">
        <f t="shared" si="267"/>
        <v>424.99999999998442</v>
      </c>
      <c r="B2135" s="13">
        <f t="shared" si="268"/>
        <v>-0.68163633806876422</v>
      </c>
      <c r="C2135" s="3">
        <f t="shared" si="269"/>
        <v>-0.13553163300332061</v>
      </c>
      <c r="D2135" s="11">
        <f t="shared" si="264"/>
        <v>-2.8880344865063814E-5</v>
      </c>
      <c r="E2135" s="13">
        <f t="shared" si="270"/>
        <v>-0.88782182206025151</v>
      </c>
      <c r="F2135" s="3">
        <f t="shared" si="271"/>
        <v>0.13907350540525409</v>
      </c>
      <c r="G2135" s="3">
        <f t="shared" si="265"/>
        <v>-2.4247741163938193E-5</v>
      </c>
      <c r="H2135" s="14">
        <f t="shared" si="266"/>
        <v>0</v>
      </c>
    </row>
    <row r="2136" spans="1:8" x14ac:dyDescent="0.25">
      <c r="A2136" s="11">
        <f t="shared" si="267"/>
        <v>425.19999999998441</v>
      </c>
      <c r="B2136" s="13">
        <f t="shared" si="268"/>
        <v>-0.70874266466942837</v>
      </c>
      <c r="C2136" s="3">
        <f t="shared" si="269"/>
        <v>-0.13553740907229361</v>
      </c>
      <c r="D2136" s="11">
        <f t="shared" si="264"/>
        <v>5.2041657298668035E-4</v>
      </c>
      <c r="E2136" s="13">
        <f t="shared" si="270"/>
        <v>-0.86000712097920073</v>
      </c>
      <c r="F2136" s="3">
        <f t="shared" si="271"/>
        <v>0.1390686558570213</v>
      </c>
      <c r="G2136" s="3">
        <f t="shared" si="265"/>
        <v>-5.7338527475759584E-4</v>
      </c>
      <c r="H2136" s="14">
        <f t="shared" si="266"/>
        <v>0</v>
      </c>
    </row>
    <row r="2137" spans="1:8" x14ac:dyDescent="0.25">
      <c r="A2137" s="11">
        <f t="shared" si="267"/>
        <v>425.3999999999844</v>
      </c>
      <c r="B2137" s="13">
        <f t="shared" si="268"/>
        <v>-0.73585014648388714</v>
      </c>
      <c r="C2137" s="3">
        <f t="shared" si="269"/>
        <v>-0.13543332575769629</v>
      </c>
      <c r="D2137" s="11">
        <f t="shared" si="264"/>
        <v>1.0680674531263513E-3</v>
      </c>
      <c r="E2137" s="13">
        <f t="shared" si="270"/>
        <v>-0.83219338980779645</v>
      </c>
      <c r="F2137" s="3">
        <f t="shared" si="271"/>
        <v>0.13895397880206978</v>
      </c>
      <c r="G2137" s="3">
        <f t="shared" si="265"/>
        <v>-1.1208772487919533E-3</v>
      </c>
      <c r="H2137" s="14">
        <f t="shared" si="266"/>
        <v>0</v>
      </c>
    </row>
    <row r="2138" spans="1:8" x14ac:dyDescent="0.25">
      <c r="A2138" s="11">
        <f t="shared" si="267"/>
        <v>425.59999999998439</v>
      </c>
      <c r="B2138" s="13">
        <f t="shared" si="268"/>
        <v>-0.76293681163542637</v>
      </c>
      <c r="C2138" s="3">
        <f t="shared" si="269"/>
        <v>-0.13521971226707102</v>
      </c>
      <c r="D2138" s="11">
        <f t="shared" si="264"/>
        <v>1.6136378598865047E-3</v>
      </c>
      <c r="E2138" s="13">
        <f t="shared" si="270"/>
        <v>-0.80440259404738246</v>
      </c>
      <c r="F2138" s="3">
        <f t="shared" si="271"/>
        <v>0.13872980335231139</v>
      </c>
      <c r="G2138" s="3">
        <f t="shared" si="265"/>
        <v>-1.6662892261651101E-3</v>
      </c>
      <c r="H2138" s="14">
        <f t="shared" si="266"/>
        <v>0</v>
      </c>
    </row>
    <row r="2139" spans="1:8" x14ac:dyDescent="0.25">
      <c r="A2139" s="11">
        <f t="shared" si="267"/>
        <v>425.79999999998438</v>
      </c>
      <c r="B2139" s="13">
        <f t="shared" si="268"/>
        <v>-0.78998075408884061</v>
      </c>
      <c r="C2139" s="3">
        <f t="shared" si="269"/>
        <v>-0.13489698469509373</v>
      </c>
      <c r="D2139" s="11">
        <f t="shared" si="264"/>
        <v>2.1566959775456106E-3</v>
      </c>
      <c r="E2139" s="13">
        <f t="shared" si="270"/>
        <v>-0.77665663337692015</v>
      </c>
      <c r="F2139" s="3">
        <f t="shared" si="271"/>
        <v>0.13839654550707836</v>
      </c>
      <c r="G2139" s="3">
        <f t="shared" si="265"/>
        <v>-2.2091893897253799E-3</v>
      </c>
      <c r="H2139" s="14">
        <f t="shared" si="266"/>
        <v>0</v>
      </c>
    </row>
    <row r="2140" spans="1:8" x14ac:dyDescent="0.25">
      <c r="A2140" s="11">
        <f t="shared" si="267"/>
        <v>425.99999999998437</v>
      </c>
      <c r="B2140" s="13">
        <f t="shared" si="268"/>
        <v>-0.81696015102785935</v>
      </c>
      <c r="C2140" s="3">
        <f t="shared" si="269"/>
        <v>-0.13446564549958462</v>
      </c>
      <c r="D2140" s="11">
        <f t="shared" si="264"/>
        <v>2.6968129500173181E-3</v>
      </c>
      <c r="E2140" s="13">
        <f t="shared" si="270"/>
        <v>-0.74897732427550445</v>
      </c>
      <c r="F2140" s="3">
        <f t="shared" si="271"/>
        <v>0.13795470762913328</v>
      </c>
      <c r="G2140" s="3">
        <f t="shared" si="265"/>
        <v>-2.7491488819605479E-3</v>
      </c>
      <c r="H2140" s="14">
        <f t="shared" si="266"/>
        <v>0</v>
      </c>
    </row>
    <row r="2141" spans="1:8" x14ac:dyDescent="0.25">
      <c r="A2141" s="11">
        <f t="shared" si="267"/>
        <v>426.19999999998436</v>
      </c>
      <c r="B2141" s="13">
        <f t="shared" si="268"/>
        <v>-0.84385328012777627</v>
      </c>
      <c r="C2141" s="3">
        <f t="shared" si="269"/>
        <v>-0.13392628290958117</v>
      </c>
      <c r="D2141" s="11">
        <f t="shared" si="264"/>
        <v>3.233563217424702E-3</v>
      </c>
      <c r="E2141" s="13">
        <f t="shared" si="270"/>
        <v>-0.72138638274967781</v>
      </c>
      <c r="F2141" s="3">
        <f t="shared" si="271"/>
        <v>0.13740487785274116</v>
      </c>
      <c r="G2141" s="3">
        <f t="shared" si="265"/>
        <v>-3.285742141572102E-3</v>
      </c>
      <c r="H2141" s="14">
        <f t="shared" si="266"/>
        <v>0</v>
      </c>
    </row>
    <row r="2142" spans="1:8" x14ac:dyDescent="0.25">
      <c r="A2142" s="11">
        <f t="shared" si="267"/>
        <v>426.39999999998435</v>
      </c>
      <c r="B2142" s="13">
        <f t="shared" si="268"/>
        <v>-0.87063853670969249</v>
      </c>
      <c r="C2142" s="3">
        <f t="shared" si="269"/>
        <v>-0.13327957026609621</v>
      </c>
      <c r="D2142" s="11">
        <f t="shared" si="264"/>
        <v>3.7665248492970722E-3</v>
      </c>
      <c r="E2142" s="13">
        <f t="shared" si="270"/>
        <v>-0.69390540717912963</v>
      </c>
      <c r="F2142" s="3">
        <f t="shared" si="271"/>
        <v>0.13674772942442676</v>
      </c>
      <c r="G2142" s="3">
        <f t="shared" si="265"/>
        <v>-3.8185472366720295E-3</v>
      </c>
      <c r="H2142" s="14">
        <f t="shared" si="266"/>
        <v>0</v>
      </c>
    </row>
    <row r="2143" spans="1:8" x14ac:dyDescent="0.25">
      <c r="A2143" s="11">
        <f t="shared" si="267"/>
        <v>426.59999999998433</v>
      </c>
      <c r="B2143" s="13">
        <f t="shared" si="268"/>
        <v>-0.8972944507629117</v>
      </c>
      <c r="C2143" s="3">
        <f t="shared" si="269"/>
        <v>-0.13252626529623679</v>
      </c>
      <c r="D2143" s="11">
        <f t="shared" si="264"/>
        <v>4.2952798741302265E-3</v>
      </c>
      <c r="E2143" s="13">
        <f t="shared" si="270"/>
        <v>-0.66655586129424427</v>
      </c>
      <c r="F2143" s="3">
        <f t="shared" si="271"/>
        <v>0.13598401997709236</v>
      </c>
      <c r="G2143" s="3">
        <f t="shared" si="265"/>
        <v>-4.3471461943430604E-3</v>
      </c>
      <c r="H2143" s="14">
        <f t="shared" si="266"/>
        <v>0</v>
      </c>
    </row>
    <row r="2144" spans="1:8" x14ac:dyDescent="0.25">
      <c r="A2144" s="11">
        <f t="shared" si="267"/>
        <v>426.79999999998432</v>
      </c>
      <c r="B2144" s="13">
        <f t="shared" si="268"/>
        <v>-0.92379970382215904</v>
      </c>
      <c r="C2144" s="3">
        <f t="shared" si="269"/>
        <v>-0.13166720932141074</v>
      </c>
      <c r="D2144" s="11">
        <f t="shared" si="264"/>
        <v>4.8194146050544936E-3</v>
      </c>
      <c r="E2144" s="13">
        <f t="shared" si="270"/>
        <v>-0.63935905729882581</v>
      </c>
      <c r="F2144" s="3">
        <f t="shared" si="271"/>
        <v>0.13511459073822374</v>
      </c>
      <c r="G2144" s="3">
        <f t="shared" si="265"/>
        <v>-4.8711253263066887E-3</v>
      </c>
      <c r="H2144" s="14">
        <f t="shared" si="266"/>
        <v>0</v>
      </c>
    </row>
    <row r="2145" spans="1:8" x14ac:dyDescent="0.25">
      <c r="A2145" s="11">
        <f t="shared" si="267"/>
        <v>426.99999999998431</v>
      </c>
      <c r="B2145" s="13">
        <f t="shared" si="268"/>
        <v>-0.95013314568644114</v>
      </c>
      <c r="C2145" s="3">
        <f t="shared" si="269"/>
        <v>-0.13070332640039983</v>
      </c>
      <c r="D2145" s="11">
        <f t="shared" si="264"/>
        <v>5.3385199613585985E-3</v>
      </c>
      <c r="E2145" s="13">
        <f t="shared" si="270"/>
        <v>-0.61233613915118101</v>
      </c>
      <c r="F2145" s="3">
        <f t="shared" si="271"/>
        <v>0.13414036567296239</v>
      </c>
      <c r="G2145" s="3">
        <f t="shared" si="265"/>
        <v>-5.390075550447038E-3</v>
      </c>
      <c r="H2145" s="14">
        <f t="shared" si="266"/>
        <v>0</v>
      </c>
    </row>
    <row r="2146" spans="1:8" x14ac:dyDescent="0.25">
      <c r="A2146" s="11">
        <f t="shared" si="267"/>
        <v>427.1999999999843</v>
      </c>
      <c r="B2146" s="13">
        <f t="shared" si="268"/>
        <v>-0.97627381096652111</v>
      </c>
      <c r="C2146" s="3">
        <f t="shared" si="269"/>
        <v>-0.12963562240812812</v>
      </c>
      <c r="D2146" s="11">
        <f t="shared" si="264"/>
        <v>5.8521917856212483E-3</v>
      </c>
      <c r="E2146" s="13">
        <f t="shared" si="270"/>
        <v>-0.58550806601658856</v>
      </c>
      <c r="F2146" s="3">
        <f t="shared" si="271"/>
        <v>0.13306235056287299</v>
      </c>
      <c r="G2146" s="3">
        <f t="shared" si="265"/>
        <v>-5.9035927079424209E-3</v>
      </c>
      <c r="H2146" s="14">
        <f t="shared" si="266"/>
        <v>0</v>
      </c>
    </row>
    <row r="2147" spans="1:8" x14ac:dyDescent="0.25">
      <c r="A2147" s="11">
        <f t="shared" si="267"/>
        <v>427.39999999998429</v>
      </c>
      <c r="B2147" s="13">
        <f t="shared" si="268"/>
        <v>-1.0022009354481467</v>
      </c>
      <c r="C2147" s="3">
        <f t="shared" si="269"/>
        <v>-0.12846518405100388</v>
      </c>
      <c r="D2147" s="11">
        <f t="shared" si="264"/>
        <v>6.360031156206385E-3</v>
      </c>
      <c r="E2147" s="13">
        <f t="shared" si="270"/>
        <v>-0.55889559590401394</v>
      </c>
      <c r="F2147" s="3">
        <f t="shared" si="271"/>
        <v>0.1318816320212845</v>
      </c>
      <c r="G2147" s="3">
        <f t="shared" si="265"/>
        <v>-6.4112778757605942E-3</v>
      </c>
      <c r="H2147" s="14">
        <f t="shared" si="266"/>
        <v>0</v>
      </c>
    </row>
    <row r="2148" spans="1:8" x14ac:dyDescent="0.25">
      <c r="A2148" s="11">
        <f t="shared" si="267"/>
        <v>427.59999999998428</v>
      </c>
      <c r="B2148" s="13">
        <f t="shared" si="268"/>
        <v>-1.0278939722583476</v>
      </c>
      <c r="C2148" s="3">
        <f t="shared" si="269"/>
        <v>-0.12719317781976261</v>
      </c>
      <c r="D2148" s="11">
        <f t="shared" si="264"/>
        <v>6.8616446948823445E-3</v>
      </c>
      <c r="E2148" s="13">
        <f t="shared" si="270"/>
        <v>-0.53251926949975703</v>
      </c>
      <c r="F2148" s="3">
        <f t="shared" si="271"/>
        <v>0.13059937644613237</v>
      </c>
      <c r="G2148" s="3">
        <f t="shared" si="265"/>
        <v>-6.9127376742778909E-3</v>
      </c>
      <c r="H2148" s="14">
        <f t="shared" si="266"/>
        <v>0</v>
      </c>
    </row>
    <row r="2149" spans="1:8" x14ac:dyDescent="0.25">
      <c r="A2149" s="11">
        <f t="shared" si="267"/>
        <v>427.79999999998427</v>
      </c>
      <c r="B2149" s="13">
        <f t="shared" si="268"/>
        <v>-1.0533326078223</v>
      </c>
      <c r="C2149" s="3">
        <f t="shared" si="269"/>
        <v>-0.12582084888078615</v>
      </c>
      <c r="D2149" s="11">
        <f t="shared" si="264"/>
        <v>7.3566448693294859E-3</v>
      </c>
      <c r="E2149" s="13">
        <f t="shared" si="270"/>
        <v>-0.5063993942105306</v>
      </c>
      <c r="F2149" s="3">
        <f t="shared" si="271"/>
        <v>0.12921682891127678</v>
      </c>
      <c r="G2149" s="3">
        <f t="shared" si="265"/>
        <v>-7.4075845697868454E-3</v>
      </c>
      <c r="H2149" s="14">
        <f t="shared" si="266"/>
        <v>0</v>
      </c>
    </row>
    <row r="2150" spans="1:8" x14ac:dyDescent="0.25">
      <c r="A2150" s="11">
        <f t="shared" si="267"/>
        <v>427.99999999998425</v>
      </c>
      <c r="B2150" s="13">
        <f t="shared" si="268"/>
        <v>-1.0784967775984573</v>
      </c>
      <c r="C2150" s="3">
        <f t="shared" si="269"/>
        <v>-0.12434951990692025</v>
      </c>
      <c r="D2150" s="11">
        <f t="shared" si="264"/>
        <v>7.8446502903056249E-3</v>
      </c>
      <c r="E2150" s="13">
        <f t="shared" si="270"/>
        <v>-0.48055602842827522</v>
      </c>
      <c r="F2150" s="3">
        <f t="shared" si="271"/>
        <v>0.12773531199731941</v>
      </c>
      <c r="G2150" s="3">
        <f t="shared" si="265"/>
        <v>-7.8954371716616119E-3</v>
      </c>
      <c r="H2150" s="14">
        <f t="shared" si="266"/>
        <v>0</v>
      </c>
    </row>
    <row r="2151" spans="1:8" x14ac:dyDescent="0.25">
      <c r="A2151" s="11">
        <f t="shared" si="267"/>
        <v>428.19999999998424</v>
      </c>
      <c r="B2151" s="13">
        <f t="shared" si="268"/>
        <v>-1.1033666815798413</v>
      </c>
      <c r="C2151" s="3">
        <f t="shared" si="269"/>
        <v>-0.12278058984885913</v>
      </c>
      <c r="D2151" s="11">
        <f t="shared" si="264"/>
        <v>8.3252860032431864E-3</v>
      </c>
      <c r="E2151" s="13">
        <f t="shared" si="270"/>
        <v>-0.45500896602881136</v>
      </c>
      <c r="F2151" s="3">
        <f t="shared" si="271"/>
        <v>0.12615622456298708</v>
      </c>
      <c r="G2151" s="3">
        <f t="shared" si="265"/>
        <v>-8.3759205239551052E-3</v>
      </c>
      <c r="H2151" s="14">
        <f t="shared" si="266"/>
        <v>0</v>
      </c>
    </row>
    <row r="2152" spans="1:8" x14ac:dyDescent="0.25">
      <c r="A2152" s="11">
        <f t="shared" si="267"/>
        <v>428.39999999998423</v>
      </c>
      <c r="B2152" s="13">
        <f t="shared" si="268"/>
        <v>-1.1279227995496131</v>
      </c>
      <c r="C2152" s="3">
        <f t="shared" si="269"/>
        <v>-0.1211155326482105</v>
      </c>
      <c r="D2152" s="11">
        <f t="shared" si="264"/>
        <v>8.7981837740571493E-3</v>
      </c>
      <c r="E2152" s="13">
        <f t="shared" si="270"/>
        <v>-0.42977772111621393</v>
      </c>
      <c r="F2152" s="3">
        <f t="shared" si="271"/>
        <v>0.12448104045819607</v>
      </c>
      <c r="G2152" s="3">
        <f t="shared" si="265"/>
        <v>-8.848666391206933E-3</v>
      </c>
      <c r="H2152" s="14">
        <f t="shared" si="266"/>
        <v>0</v>
      </c>
    </row>
    <row r="2153" spans="1:8" x14ac:dyDescent="0.25">
      <c r="A2153" s="11">
        <f t="shared" si="267"/>
        <v>428.59999999998422</v>
      </c>
      <c r="B2153" s="13">
        <f t="shared" si="268"/>
        <v>-1.1521459060792552</v>
      </c>
      <c r="C2153" s="3">
        <f t="shared" si="269"/>
        <v>-0.11935589589339907</v>
      </c>
      <c r="D2153" s="11">
        <f t="shared" si="264"/>
        <v>9.2629823689477919E-3</v>
      </c>
      <c r="E2153" s="13">
        <f t="shared" si="270"/>
        <v>-0.4048815130245747</v>
      </c>
      <c r="F2153" s="3">
        <f t="shared" si="271"/>
        <v>0.12271130717995468</v>
      </c>
      <c r="G2153" s="3">
        <f t="shared" si="265"/>
        <v>-9.3133135382461249E-3</v>
      </c>
      <c r="H2153" s="14">
        <f t="shared" si="266"/>
        <v>0</v>
      </c>
    </row>
    <row r="2154" spans="1:8" x14ac:dyDescent="0.25">
      <c r="A2154" s="11">
        <f t="shared" si="267"/>
        <v>428.79999999998421</v>
      </c>
      <c r="B2154" s="13">
        <f t="shared" si="268"/>
        <v>-1.176017085257935</v>
      </c>
      <c r="C2154" s="3">
        <f t="shared" si="269"/>
        <v>-0.11750329941960951</v>
      </c>
      <c r="D2154" s="11">
        <f t="shared" si="264"/>
        <v>9.7193278279876574E-3</v>
      </c>
      <c r="E2154" s="13">
        <f t="shared" si="270"/>
        <v>-0.38033925158858378</v>
      </c>
      <c r="F2154" s="3">
        <f t="shared" si="271"/>
        <v>0.12084864447230545</v>
      </c>
      <c r="G2154" s="3">
        <f t="shared" si="265"/>
        <v>-9.7695080037780938E-3</v>
      </c>
      <c r="H2154" s="14">
        <f t="shared" si="266"/>
        <v>0</v>
      </c>
    </row>
    <row r="2155" spans="1:8" x14ac:dyDescent="0.25">
      <c r="A2155" s="11">
        <f t="shared" si="267"/>
        <v>428.9999999999842</v>
      </c>
      <c r="B2155" s="13">
        <f t="shared" si="268"/>
        <v>-1.1995177451418568</v>
      </c>
      <c r="C2155" s="3">
        <f t="shared" si="269"/>
        <v>-0.11555943385401198</v>
      </c>
      <c r="D2155" s="11">
        <f t="shared" si="264"/>
        <v>1.0166873732287522E-2</v>
      </c>
      <c r="E2155" s="13">
        <f t="shared" si="270"/>
        <v>-0.35616952269412272</v>
      </c>
      <c r="F2155" s="3">
        <f t="shared" si="271"/>
        <v>0.11889474287154983</v>
      </c>
      <c r="G2155" s="3">
        <f t="shared" si="265"/>
        <v>-1.021690336755059E-2</v>
      </c>
      <c r="H2155" s="14">
        <f t="shared" si="266"/>
        <v>0</v>
      </c>
    </row>
    <row r="2156" spans="1:8" x14ac:dyDescent="0.25">
      <c r="A2156" s="11">
        <f t="shared" si="267"/>
        <v>429.19999999998419</v>
      </c>
      <c r="B2156" s="13">
        <f t="shared" si="268"/>
        <v>-1.2226296319126593</v>
      </c>
      <c r="C2156" s="3">
        <f t="shared" si="269"/>
        <v>-0.11352605910755448</v>
      </c>
      <c r="D2156" s="11">
        <f t="shared" si="264"/>
        <v>1.0605281464541783E-2</v>
      </c>
      <c r="E2156" s="13">
        <f t="shared" si="270"/>
        <v>-0.33239057411981277</v>
      </c>
      <c r="F2156" s="3">
        <f t="shared" si="271"/>
        <v>0.11685136219803971</v>
      </c>
      <c r="G2156" s="3">
        <f t="shared" si="265"/>
        <v>-1.0655161010899061E-2</v>
      </c>
      <c r="H2156" s="14">
        <f t="shared" si="266"/>
        <v>0</v>
      </c>
    </row>
    <row r="2157" spans="1:8" x14ac:dyDescent="0.25">
      <c r="A2157" s="11">
        <f t="shared" si="267"/>
        <v>429.39999999998417</v>
      </c>
      <c r="B2157" s="13">
        <f t="shared" si="268"/>
        <v>-1.2453348437341702</v>
      </c>
      <c r="C2157" s="3">
        <f t="shared" si="269"/>
        <v>-0.11140500281464612</v>
      </c>
      <c r="D2157" s="11">
        <f t="shared" si="264"/>
        <v>1.1034220462759346E-2</v>
      </c>
      <c r="E2157" s="13">
        <f t="shared" si="270"/>
        <v>-0.30902030168020483</v>
      </c>
      <c r="F2157" s="3">
        <f t="shared" si="271"/>
        <v>0.1147203299958599</v>
      </c>
      <c r="G2157" s="3">
        <f t="shared" si="265"/>
        <v>-1.1083950370477552E-2</v>
      </c>
      <c r="H2157" s="14">
        <f t="shared" si="266"/>
        <v>0</v>
      </c>
    </row>
    <row r="2158" spans="1:8" x14ac:dyDescent="0.25">
      <c r="A2158" s="11">
        <f t="shared" si="267"/>
        <v>429.59999999998416</v>
      </c>
      <c r="B2158" s="13">
        <f t="shared" si="268"/>
        <v>-1.2676158442970995</v>
      </c>
      <c r="C2158" s="3">
        <f t="shared" si="269"/>
        <v>-0.10919815872209425</v>
      </c>
      <c r="D2158" s="11">
        <f t="shared" si="264"/>
        <v>1.1453368466992079E-2</v>
      </c>
      <c r="E2158" s="13">
        <f t="shared" si="270"/>
        <v>-0.28607623568103285</v>
      </c>
      <c r="F2158" s="3">
        <f t="shared" si="271"/>
        <v>0.1125035399217644</v>
      </c>
      <c r="G2158" s="3">
        <f t="shared" si="265"/>
        <v>-1.1502949184987132E-2</v>
      </c>
      <c r="H2158" s="14">
        <f t="shared" si="266"/>
        <v>0</v>
      </c>
    </row>
    <row r="2159" spans="1:8" x14ac:dyDescent="0.25">
      <c r="A2159" s="11">
        <f t="shared" si="267"/>
        <v>429.79999999998415</v>
      </c>
      <c r="B2159" s="13">
        <f t="shared" si="268"/>
        <v>-1.2894554760415184</v>
      </c>
      <c r="C2159" s="3">
        <f t="shared" si="269"/>
        <v>-0.10690748502869583</v>
      </c>
      <c r="D2159" s="11">
        <f t="shared" si="264"/>
        <v>1.1862411758878822E-2</v>
      </c>
      <c r="E2159" s="13">
        <f t="shared" si="270"/>
        <v>-0.26357552769667997</v>
      </c>
      <c r="F2159" s="3">
        <f t="shared" si="271"/>
        <v>0.11020295008476698</v>
      </c>
      <c r="G2159" s="3">
        <f t="shared" si="265"/>
        <v>-1.1911843734719889E-2</v>
      </c>
      <c r="H2159" s="14">
        <f t="shared" si="266"/>
        <v>0</v>
      </c>
    </row>
    <row r="2160" spans="1:8" x14ac:dyDescent="0.25">
      <c r="A2160" s="11">
        <f t="shared" si="267"/>
        <v>429.99999999998414</v>
      </c>
      <c r="B2160" s="13">
        <f t="shared" si="268"/>
        <v>-1.3108369730472575</v>
      </c>
      <c r="C2160" s="3">
        <f t="shared" si="269"/>
        <v>-0.10453500267692006</v>
      </c>
      <c r="D2160" s="11">
        <f t="shared" si="264"/>
        <v>1.2261045393829113E-2</v>
      </c>
      <c r="E2160" s="13">
        <f t="shared" si="270"/>
        <v>-0.24153493767972656</v>
      </c>
      <c r="F2160" s="3">
        <f t="shared" si="271"/>
        <v>0.107820581337823</v>
      </c>
      <c r="G2160" s="3">
        <f t="shared" si="265"/>
        <v>-1.2310329073742658E-2</v>
      </c>
      <c r="H2160" s="14">
        <f t="shared" si="266"/>
        <v>0</v>
      </c>
    </row>
    <row r="2161" spans="1:8" x14ac:dyDescent="0.25">
      <c r="A2161" s="11">
        <f t="shared" si="267"/>
        <v>430.19999999998413</v>
      </c>
      <c r="B2161" s="13">
        <f t="shared" si="268"/>
        <v>-1.3317439735826415</v>
      </c>
      <c r="C2161" s="3">
        <f t="shared" si="269"/>
        <v>-0.10208279359815424</v>
      </c>
      <c r="D2161" s="11">
        <f t="shared" si="264"/>
        <v>1.2648973425677111E-2</v>
      </c>
      <c r="E2161" s="13">
        <f t="shared" si="270"/>
        <v>-0.21997082141216195</v>
      </c>
      <c r="F2161" s="3">
        <f t="shared" si="271"/>
        <v>0.10535851552307447</v>
      </c>
      <c r="G2161" s="3">
        <f t="shared" si="265"/>
        <v>-1.2698109254550912E-2</v>
      </c>
      <c r="H2161" s="14">
        <f t="shared" si="266"/>
        <v>0</v>
      </c>
    </row>
    <row r="2162" spans="1:8" x14ac:dyDescent="0.25">
      <c r="A2162" s="11">
        <f t="shared" si="267"/>
        <v>430.39999999998412</v>
      </c>
      <c r="B2162" s="13">
        <f t="shared" si="268"/>
        <v>-1.3521605323022723</v>
      </c>
      <c r="C2162" s="3">
        <f t="shared" si="269"/>
        <v>-9.9552998913018817E-2</v>
      </c>
      <c r="D2162" s="11">
        <f t="shared" si="264"/>
        <v>1.3025909123642536E-2</v>
      </c>
      <c r="E2162" s="13">
        <f t="shared" si="270"/>
        <v>-0.19889911830754706</v>
      </c>
      <c r="F2162" s="3">
        <f t="shared" si="271"/>
        <v>0.10281889367216429</v>
      </c>
      <c r="G2162" s="3">
        <f t="shared" si="265"/>
        <v>-1.3074897545029718E-2</v>
      </c>
      <c r="H2162" s="14">
        <f t="shared" si="266"/>
        <v>0</v>
      </c>
    </row>
    <row r="2163" spans="1:8" x14ac:dyDescent="0.25">
      <c r="A2163" s="11">
        <f t="shared" si="267"/>
        <v>430.59999999998411</v>
      </c>
      <c r="B2163" s="13">
        <f t="shared" si="268"/>
        <v>-1.372071132084876</v>
      </c>
      <c r="C2163" s="3">
        <f t="shared" si="269"/>
        <v>-9.6947817088290311E-2</v>
      </c>
      <c r="D2163" s="11">
        <f t="shared" si="264"/>
        <v>1.3391575181441974E-2</v>
      </c>
      <c r="E2163" s="13">
        <f t="shared" si="270"/>
        <v>-0.1783353395731142</v>
      </c>
      <c r="F2163" s="3">
        <f t="shared" si="271"/>
        <v>0.10020391416315835</v>
      </c>
      <c r="G2163" s="3">
        <f t="shared" si="265"/>
        <v>-1.3440416637564992E-2</v>
      </c>
      <c r="H2163" s="14">
        <f t="shared" si="266"/>
        <v>0</v>
      </c>
    </row>
    <row r="2164" spans="1:8" x14ac:dyDescent="0.25">
      <c r="A2164" s="11">
        <f t="shared" si="267"/>
        <v>430.7999999999841</v>
      </c>
      <c r="B2164" s="13">
        <f t="shared" si="268"/>
        <v>-1.3914606955025339</v>
      </c>
      <c r="C2164" s="3">
        <f t="shared" si="269"/>
        <v>-9.4269502052001922E-2</v>
      </c>
      <c r="D2164" s="11">
        <f t="shared" si="264"/>
        <v>1.3745703918400543E-2</v>
      </c>
      <c r="E2164" s="13">
        <f t="shared" si="270"/>
        <v>-0.15829455674048254</v>
      </c>
      <c r="F2164" s="3">
        <f t="shared" si="271"/>
        <v>9.7515830835645356E-2</v>
      </c>
      <c r="G2164" s="3">
        <f t="shared" si="265"/>
        <v>-1.3794398850155196E-2</v>
      </c>
      <c r="H2164" s="14">
        <f t="shared" si="266"/>
        <v>0</v>
      </c>
    </row>
    <row r="2165" spans="1:8" x14ac:dyDescent="0.25">
      <c r="A2165" s="11">
        <f t="shared" si="267"/>
        <v>430.99999999998408</v>
      </c>
      <c r="B2165" s="13">
        <f t="shared" si="268"/>
        <v>-1.4103145959129344</v>
      </c>
      <c r="C2165" s="3">
        <f t="shared" si="269"/>
        <v>-9.1520361268321818E-2</v>
      </c>
      <c r="D2165" s="11">
        <f t="shared" si="264"/>
        <v>1.4088037472420635E-2</v>
      </c>
      <c r="E2165" s="13">
        <f t="shared" si="270"/>
        <v>-0.13879139057335346</v>
      </c>
      <c r="F2165" s="3">
        <f t="shared" si="271"/>
        <v>9.4756951065614312E-2</v>
      </c>
      <c r="G2165" s="3">
        <f t="shared" si="265"/>
        <v>-1.4136586319380024E-2</v>
      </c>
      <c r="H2165" s="14">
        <f t="shared" si="266"/>
        <v>0</v>
      </c>
    </row>
    <row r="2166" spans="1:8" x14ac:dyDescent="0.25">
      <c r="A2166" s="11">
        <f t="shared" si="267"/>
        <v>431.19999999998407</v>
      </c>
      <c r="B2166" s="13">
        <f t="shared" si="268"/>
        <v>-1.4286186681665987</v>
      </c>
      <c r="C2166" s="3">
        <f t="shared" si="269"/>
        <v>-8.8702753773837684E-2</v>
      </c>
      <c r="D2166" s="11">
        <f t="shared" si="264"/>
        <v>1.4418327984671247E-2</v>
      </c>
      <c r="E2166" s="13">
        <f t="shared" si="270"/>
        <v>-0.1198400003602306</v>
      </c>
      <c r="F2166" s="3">
        <f t="shared" si="271"/>
        <v>9.1929633801738311E-2</v>
      </c>
      <c r="G2166" s="3">
        <f t="shared" si="265"/>
        <v>-1.4466731185089753E-2</v>
      </c>
      <c r="H2166" s="14">
        <f t="shared" si="266"/>
        <v>0</v>
      </c>
    </row>
    <row r="2167" spans="1:8" x14ac:dyDescent="0.25">
      <c r="A2167" s="11">
        <f t="shared" si="267"/>
        <v>431.39999999998406</v>
      </c>
      <c r="B2167" s="13">
        <f t="shared" si="268"/>
        <v>-1.4463592189213661</v>
      </c>
      <c r="C2167" s="3">
        <f t="shared" si="269"/>
        <v>-8.5819088176903438E-2</v>
      </c>
      <c r="D2167" s="11">
        <f t="shared" si="264"/>
        <v>1.4736337775868382E-2</v>
      </c>
      <c r="E2167" s="13">
        <f t="shared" si="270"/>
        <v>-0.10145407359988293</v>
      </c>
      <c r="F2167" s="3">
        <f t="shared" si="271"/>
        <v>8.9036287564720359E-2</v>
      </c>
      <c r="G2167" s="3">
        <f t="shared" si="265"/>
        <v>-1.4784595766685636E-2</v>
      </c>
      <c r="H2167" s="14">
        <f t="shared" si="266"/>
        <v>0</v>
      </c>
    </row>
    <row r="2168" spans="1:8" x14ac:dyDescent="0.25">
      <c r="A2168" s="11">
        <f t="shared" si="267"/>
        <v>431.59999999998405</v>
      </c>
      <c r="B2168" s="13">
        <f t="shared" si="268"/>
        <v>-1.4635230365567469</v>
      </c>
      <c r="C2168" s="3">
        <f t="shared" si="269"/>
        <v>-8.2871820621729764E-2</v>
      </c>
      <c r="D2168" s="11">
        <f t="shared" si="264"/>
        <v>1.5041839514024026E-2</v>
      </c>
      <c r="E2168" s="13">
        <f t="shared" si="270"/>
        <v>-8.3646816086938858E-2</v>
      </c>
      <c r="F2168" s="3">
        <f t="shared" si="271"/>
        <v>8.6079368411383236E-2</v>
      </c>
      <c r="G2168" s="3">
        <f t="shared" si="265"/>
        <v>-1.5089952730868831E-2</v>
      </c>
      <c r="H2168" s="14">
        <f t="shared" si="266"/>
        <v>0</v>
      </c>
    </row>
    <row r="2169" spans="1:8" x14ac:dyDescent="0.25">
      <c r="A2169" s="11">
        <f t="shared" si="267"/>
        <v>431.79999999998404</v>
      </c>
      <c r="B2169" s="13">
        <f t="shared" si="268"/>
        <v>-1.4800974006810927</v>
      </c>
      <c r="C2169" s="3">
        <f t="shared" si="269"/>
        <v>-7.9863452718924963E-2</v>
      </c>
      <c r="D2169" s="11">
        <f t="shared" si="264"/>
        <v>1.5334616373548181E-2</v>
      </c>
      <c r="E2169" s="13">
        <f t="shared" si="270"/>
        <v>-6.6430942404662213E-2</v>
      </c>
      <c r="F2169" s="3">
        <f t="shared" si="271"/>
        <v>8.3061377865209465E-2</v>
      </c>
      <c r="G2169" s="3">
        <f t="shared" si="265"/>
        <v>-1.5382585250742448E-2</v>
      </c>
      <c r="H2169" s="14">
        <f t="shared" si="266"/>
        <v>0</v>
      </c>
    </row>
    <row r="2170" spans="1:8" x14ac:dyDescent="0.25">
      <c r="A2170" s="11">
        <f t="shared" si="267"/>
        <v>431.99999999998403</v>
      </c>
      <c r="B2170" s="13">
        <f t="shared" si="268"/>
        <v>-1.4960700912248777</v>
      </c>
      <c r="C2170" s="3">
        <f t="shared" si="269"/>
        <v>-7.6796529444215333E-2</v>
      </c>
      <c r="D2170" s="11">
        <f t="shared" si="264"/>
        <v>1.5614462185595805E-2</v>
      </c>
      <c r="E2170" s="13">
        <f t="shared" si="270"/>
        <v>-4.9818666831620319E-2</v>
      </c>
      <c r="F2170" s="3">
        <f t="shared" si="271"/>
        <v>7.9984860815060982E-2</v>
      </c>
      <c r="G2170" s="3">
        <f t="shared" si="265"/>
        <v>-1.5662287156158489E-2</v>
      </c>
      <c r="H2170" s="14">
        <f t="shared" si="266"/>
        <v>0</v>
      </c>
    </row>
    <row r="2171" spans="1:8" x14ac:dyDescent="0.25">
      <c r="A2171" s="11">
        <f t="shared" si="267"/>
        <v>432.19999999998402</v>
      </c>
      <c r="B2171" s="13">
        <f t="shared" si="268"/>
        <v>-1.5114293971137207</v>
      </c>
      <c r="C2171" s="3">
        <f t="shared" si="269"/>
        <v>-7.3673637007096171E-2</v>
      </c>
      <c r="D2171" s="11">
        <f t="shared" si="264"/>
        <v>1.588118157955757E-2</v>
      </c>
      <c r="E2171" s="13">
        <f t="shared" si="270"/>
        <v>-3.3821694668608127E-2</v>
      </c>
      <c r="F2171" s="3">
        <f t="shared" si="271"/>
        <v>7.6852403383829287E-2</v>
      </c>
      <c r="G2171" s="3">
        <f t="shared" si="265"/>
        <v>-1.5928863075208567E-2</v>
      </c>
      <c r="H2171" s="14">
        <f t="shared" si="266"/>
        <v>0</v>
      </c>
    </row>
    <row r="2172" spans="1:8" x14ac:dyDescent="0.25">
      <c r="A2172" s="11">
        <f t="shared" si="267"/>
        <v>432.399999999984</v>
      </c>
      <c r="B2172" s="13">
        <f t="shared" si="268"/>
        <v>-1.5261641245151401</v>
      </c>
      <c r="C2172" s="3">
        <f t="shared" si="269"/>
        <v>-7.0497400691184653E-2</v>
      </c>
      <c r="D2172" s="11">
        <f t="shared" si="264"/>
        <v>1.6134590115600748E-2</v>
      </c>
      <c r="E2172" s="13">
        <f t="shared" si="270"/>
        <v>-1.8451213991842269E-2</v>
      </c>
      <c r="F2172" s="3">
        <f t="shared" si="271"/>
        <v>7.3666630768787572E-2</v>
      </c>
      <c r="G2172" s="3">
        <f t="shared" si="265"/>
        <v>-1.6182128566764792E-2</v>
      </c>
      <c r="H2172" s="14">
        <f t="shared" si="266"/>
        <v>0</v>
      </c>
    </row>
    <row r="2173" spans="1:8" x14ac:dyDescent="0.25">
      <c r="A2173" s="11">
        <f t="shared" si="267"/>
        <v>432.59999999998399</v>
      </c>
      <c r="B2173" s="13">
        <f t="shared" si="268"/>
        <v>-1.5402636046533771</v>
      </c>
      <c r="C2173" s="3">
        <f t="shared" si="269"/>
        <v>-6.7270482668064499E-2</v>
      </c>
      <c r="D2173" s="11">
        <f t="shared" si="264"/>
        <v>1.6374514408173894E-2</v>
      </c>
      <c r="E2173" s="13">
        <f t="shared" si="270"/>
        <v>-3.717887838084754E-3</v>
      </c>
      <c r="F2173" s="3">
        <f t="shared" si="271"/>
        <v>7.0430205055434611E-2</v>
      </c>
      <c r="G2173" s="3">
        <f t="shared" si="265"/>
        <v>-1.6421910243984445E-2</v>
      </c>
      <c r="H2173" s="14">
        <f t="shared" si="266"/>
        <v>0</v>
      </c>
    </row>
    <row r="2174" spans="1:8" x14ac:dyDescent="0.25">
      <c r="A2174" s="11">
        <f t="shared" si="267"/>
        <v>432.79999999998398</v>
      </c>
      <c r="B2174" s="13">
        <f t="shared" si="268"/>
        <v>-1.55371770118699</v>
      </c>
      <c r="C2174" s="3">
        <f t="shared" si="269"/>
        <v>-6.3995579786429724E-2</v>
      </c>
      <c r="D2174" s="11">
        <f t="shared" si="264"/>
        <v>1.6600792240396369E-2</v>
      </c>
      <c r="E2174" s="13">
        <f t="shared" si="270"/>
        <v>1.036815317300217E-2</v>
      </c>
      <c r="F2174" s="3">
        <f t="shared" si="271"/>
        <v>6.7145823006637725E-2</v>
      </c>
      <c r="G2174" s="3">
        <f t="shared" si="265"/>
        <v>-1.6648045888699489E-2</v>
      </c>
      <c r="H2174" s="14">
        <f t="shared" si="266"/>
        <v>0</v>
      </c>
    </row>
    <row r="2175" spans="1:8" x14ac:dyDescent="0.25">
      <c r="A2175" s="11">
        <f t="shared" si="267"/>
        <v>432.99999999998397</v>
      </c>
      <c r="B2175" s="13">
        <f t="shared" si="268"/>
        <v>-1.566516817144276</v>
      </c>
      <c r="C2175" s="3">
        <f t="shared" si="269"/>
        <v>-6.0675421338350452E-2</v>
      </c>
      <c r="D2175" s="11">
        <f t="shared" si="264"/>
        <v>1.6813272669261314E-2</v>
      </c>
      <c r="E2175" s="13">
        <f t="shared" si="270"/>
        <v>2.3797317774329717E-2</v>
      </c>
      <c r="F2175" s="3">
        <f t="shared" si="271"/>
        <v>6.3816213828897822E-2</v>
      </c>
      <c r="G2175" s="3">
        <f t="shared" si="265"/>
        <v>-1.6860384556619527E-2</v>
      </c>
      <c r="H2175" s="14">
        <f t="shared" si="266"/>
        <v>0</v>
      </c>
    </row>
    <row r="2176" spans="1:8" x14ac:dyDescent="0.25">
      <c r="A2176" s="11">
        <f t="shared" si="267"/>
        <v>433.19999999998396</v>
      </c>
      <c r="B2176" s="13">
        <f t="shared" si="268"/>
        <v>-1.5786519014119462</v>
      </c>
      <c r="C2176" s="3">
        <f t="shared" si="269"/>
        <v>-5.7312766804498191E-2</v>
      </c>
      <c r="D2176" s="11">
        <f t="shared" si="264"/>
        <v>1.701181612158803E-2</v>
      </c>
      <c r="E2176" s="13">
        <f t="shared" si="270"/>
        <v>3.6560560540109283E-2</v>
      </c>
      <c r="F2176" s="3">
        <f t="shared" si="271"/>
        <v>6.0444136917573915E-2</v>
      </c>
      <c r="G2176" s="3">
        <f t="shared" si="265"/>
        <v>-1.7058786673284164E-2</v>
      </c>
      <c r="H2176" s="14">
        <f t="shared" si="266"/>
        <v>0</v>
      </c>
    </row>
    <row r="2177" spans="1:8" x14ac:dyDescent="0.25">
      <c r="A2177" s="11">
        <f t="shared" si="267"/>
        <v>433.39999999998395</v>
      </c>
      <c r="B2177" s="13">
        <f t="shared" si="268"/>
        <v>-1.5901144547728459</v>
      </c>
      <c r="C2177" s="3">
        <f t="shared" si="269"/>
        <v>-5.3910403580180587E-2</v>
      </c>
      <c r="D2177" s="11">
        <f t="shared" si="264"/>
        <v>1.7196294480667413E-2</v>
      </c>
      <c r="E2177" s="13">
        <f t="shared" si="270"/>
        <v>4.8649387923624068E-2</v>
      </c>
      <c r="F2177" s="3">
        <f t="shared" si="271"/>
        <v>5.7032379582917084E-2</v>
      </c>
      <c r="G2177" s="3">
        <f t="shared" si="265"/>
        <v>-1.7243124120708456E-2</v>
      </c>
      <c r="H2177" s="14">
        <f t="shared" si="266"/>
        <v>0</v>
      </c>
    </row>
    <row r="2178" spans="1:8" x14ac:dyDescent="0.25">
      <c r="A2178" s="11">
        <f t="shared" si="267"/>
        <v>433.59999999998394</v>
      </c>
      <c r="B2178" s="13">
        <f t="shared" si="268"/>
        <v>-1.600896535488882</v>
      </c>
      <c r="C2178" s="3">
        <f t="shared" si="269"/>
        <v>-5.0471144684047106E-2</v>
      </c>
      <c r="D2178" s="11">
        <f t="shared" si="264"/>
        <v>1.7366591163551603E-2</v>
      </c>
      <c r="E2178" s="13">
        <f t="shared" si="270"/>
        <v>6.0055863840207488E-2</v>
      </c>
      <c r="F2178" s="3">
        <f t="shared" si="271"/>
        <v>5.3583754758775394E-2</v>
      </c>
      <c r="G2178" s="3">
        <f t="shared" si="265"/>
        <v>-1.7413280314672527E-2</v>
      </c>
      <c r="H2178" s="14">
        <f t="shared" si="266"/>
        <v>0</v>
      </c>
    </row>
    <row r="2179" spans="1:8" x14ac:dyDescent="0.25">
      <c r="A2179" s="11">
        <f t="shared" si="267"/>
        <v>433.79999999998392</v>
      </c>
      <c r="B2179" s="13">
        <f t="shared" si="268"/>
        <v>-1.6109907644256913</v>
      </c>
      <c r="C2179" s="3">
        <f t="shared" si="269"/>
        <v>-4.6997826451336787E-2</v>
      </c>
      <c r="D2179" s="11">
        <f t="shared" si="264"/>
        <v>1.752260118894659E-2</v>
      </c>
      <c r="E2179" s="13">
        <f t="shared" si="270"/>
        <v>7.0772614791962563E-2</v>
      </c>
      <c r="F2179" s="3">
        <f t="shared" si="271"/>
        <v>5.0101098695840889E-2</v>
      </c>
      <c r="G2179" s="3">
        <f t="shared" si="265"/>
        <v>-1.7569150272614156E-2</v>
      </c>
      <c r="H2179" s="14">
        <f t="shared" si="266"/>
        <v>0</v>
      </c>
    </row>
    <row r="2180" spans="1:8" x14ac:dyDescent="0.25">
      <c r="A2180" s="11">
        <f t="shared" si="267"/>
        <v>433.99999999998391</v>
      </c>
      <c r="B2180" s="13">
        <f t="shared" si="268"/>
        <v>-1.6203903297159588</v>
      </c>
      <c r="C2180" s="3">
        <f t="shared" si="269"/>
        <v>-4.3493306213547467E-2</v>
      </c>
      <c r="D2180" s="11">
        <f t="shared" si="264"/>
        <v>1.7664231235674111E-2</v>
      </c>
      <c r="E2180" s="13">
        <f t="shared" si="270"/>
        <v>8.0792834531130744E-2</v>
      </c>
      <c r="F2180" s="3">
        <f t="shared" si="271"/>
        <v>4.6587268641318055E-2</v>
      </c>
      <c r="G2180" s="3">
        <f t="shared" si="265"/>
        <v>-1.7710640672090668E-2</v>
      </c>
      <c r="H2180" s="14">
        <f t="shared" si="266"/>
        <v>0</v>
      </c>
    </row>
    <row r="2181" spans="1:8" x14ac:dyDescent="0.25">
      <c r="A2181" s="11">
        <f t="shared" si="267"/>
        <v>434.1999999999839</v>
      </c>
      <c r="B2181" s="13">
        <f t="shared" si="268"/>
        <v>-1.6290889909586683</v>
      </c>
      <c r="C2181" s="3">
        <f t="shared" si="269"/>
        <v>-3.9960459966412648E-2</v>
      </c>
      <c r="D2181" s="11">
        <f t="shared" si="264"/>
        <v>1.7791399691676816E-2</v>
      </c>
      <c r="E2181" s="13">
        <f t="shared" si="270"/>
        <v>9.011028825939435E-2</v>
      </c>
      <c r="F2181" s="3">
        <f t="shared" si="271"/>
        <v>4.304514050689992E-2</v>
      </c>
      <c r="G2181" s="3">
        <f t="shared" si="265"/>
        <v>-1.7837669899784126E-2</v>
      </c>
      <c r="H2181" s="14">
        <f t="shared" si="266"/>
        <v>0</v>
      </c>
    </row>
    <row r="2182" spans="1:8" x14ac:dyDescent="0.25">
      <c r="A2182" s="11">
        <f t="shared" si="267"/>
        <v>434.39999999998389</v>
      </c>
      <c r="B2182" s="13">
        <f t="shared" si="268"/>
        <v>-1.6370810829519509</v>
      </c>
      <c r="C2182" s="3">
        <f t="shared" si="269"/>
        <v>-3.6402180028077283E-2</v>
      </c>
      <c r="D2182" s="11">
        <f t="shared" si="264"/>
        <v>1.7904036693548411E-2</v>
      </c>
      <c r="E2182" s="13">
        <f t="shared" si="270"/>
        <v>9.8719316360774328E-2</v>
      </c>
      <c r="F2182" s="3">
        <f t="shared" si="271"/>
        <v>3.9477606526943099E-2</v>
      </c>
      <c r="G2182" s="3">
        <f t="shared" si="265"/>
        <v>-1.79501680910314E-2</v>
      </c>
      <c r="H2182" s="14">
        <f t="shared" si="266"/>
        <v>0</v>
      </c>
    </row>
    <row r="2183" spans="1:8" x14ac:dyDescent="0.25">
      <c r="A2183" s="11">
        <f t="shared" si="267"/>
        <v>434.59999999998388</v>
      </c>
      <c r="B2183" s="13">
        <f t="shared" si="268"/>
        <v>-1.6443615189575664</v>
      </c>
      <c r="C2183" s="3">
        <f t="shared" si="269"/>
        <v>-3.2821372689367599E-2</v>
      </c>
      <c r="D2183" s="11">
        <f t="shared" si="264"/>
        <v>1.8002084156577808E-2</v>
      </c>
      <c r="E2183" s="13">
        <f t="shared" si="270"/>
        <v>0.10661483766616295</v>
      </c>
      <c r="F2183" s="3">
        <f t="shared" si="271"/>
        <v>3.5887572908736821E-2</v>
      </c>
      <c r="G2183" s="3">
        <f t="shared" si="265"/>
        <v>-1.8048077159868347E-2</v>
      </c>
      <c r="H2183" s="14">
        <f t="shared" si="266"/>
        <v>0</v>
      </c>
    </row>
    <row r="2184" spans="1:8" x14ac:dyDescent="0.25">
      <c r="A2184" s="11">
        <f t="shared" si="267"/>
        <v>434.79999999998387</v>
      </c>
      <c r="B2184" s="13">
        <f t="shared" si="268"/>
        <v>-1.65092579349544</v>
      </c>
      <c r="C2184" s="3">
        <f t="shared" si="269"/>
        <v>-2.9220955858052039E-2</v>
      </c>
      <c r="D2184" s="11">
        <f t="shared" si="264"/>
        <v>1.8085495795304284E-2</v>
      </c>
      <c r="E2184" s="13">
        <f t="shared" si="270"/>
        <v>0.11379235224791032</v>
      </c>
      <c r="F2184" s="3">
        <f t="shared" si="271"/>
        <v>3.2277957476763153E-2</v>
      </c>
      <c r="G2184" s="3">
        <f t="shared" si="265"/>
        <v>-1.8131350819584949E-2</v>
      </c>
      <c r="H2184" s="14">
        <f t="shared" si="266"/>
        <v>0</v>
      </c>
    </row>
    <row r="2185" spans="1:8" x14ac:dyDescent="0.25">
      <c r="A2185" s="11">
        <f t="shared" si="267"/>
        <v>434.99999999998386</v>
      </c>
      <c r="B2185" s="13">
        <f t="shared" si="268"/>
        <v>-1.6567699846670505</v>
      </c>
      <c r="C2185" s="3">
        <f t="shared" si="269"/>
        <v>-2.5603856698991182E-2</v>
      </c>
      <c r="D2185" s="11">
        <f t="shared" si="264"/>
        <v>1.8154237134588001E-2</v>
      </c>
      <c r="E2185" s="13">
        <f t="shared" si="270"/>
        <v>0.12024794374326295</v>
      </c>
      <c r="F2185" s="3">
        <f t="shared" si="271"/>
        <v>2.8651687312846161E-2</v>
      </c>
      <c r="G2185" s="3">
        <f t="shared" si="265"/>
        <v>-1.8199954593795826E-2</v>
      </c>
      <c r="H2185" s="14">
        <f t="shared" si="266"/>
        <v>0</v>
      </c>
    </row>
    <row r="2186" spans="1:8" x14ac:dyDescent="0.25">
      <c r="A2186" s="11">
        <f t="shared" si="267"/>
        <v>435.19999999998385</v>
      </c>
      <c r="B2186" s="13">
        <f t="shared" si="268"/>
        <v>-1.6618907560068488</v>
      </c>
      <c r="C2186" s="3">
        <f t="shared" si="269"/>
        <v>-2.1973009272073581E-2</v>
      </c>
      <c r="D2186" s="11">
        <f t="shared" ref="D2186:D2249" si="272">(E2186-B2186)*$B$6/$B$4-C2186*$B$5/$B$4</f>
        <v>1.8208285511207914E-2</v>
      </c>
      <c r="E2186" s="13">
        <f t="shared" si="270"/>
        <v>0.12597828120583218</v>
      </c>
      <c r="F2186" s="3">
        <f t="shared" si="271"/>
        <v>2.5011696394086996E-2</v>
      </c>
      <c r="G2186" s="3">
        <f t="shared" ref="G2186:G2249" si="273">H2186/$H$4-(E2186-B2186)/$H$4*$B$6-F2186*$H$5/$H$4</f>
        <v>-1.8253865818038117E-2</v>
      </c>
      <c r="H2186" s="14">
        <f t="shared" ref="H2186:H2249" si="274">IF(AND(A2186&lt;$H$7,A2186&gt;$H$6),$H$8,0)</f>
        <v>0</v>
      </c>
    </row>
    <row r="2187" spans="1:8" x14ac:dyDescent="0.25">
      <c r="A2187" s="11">
        <f t="shared" ref="A2187:A2250" si="275">A2186+$B$7</f>
        <v>435.39999999998383</v>
      </c>
      <c r="B2187" s="13">
        <f t="shared" ref="B2187:B2250" si="276">B2186+C2186*$B$7</f>
        <v>-1.6662853578612635</v>
      </c>
      <c r="C2187" s="3">
        <f t="shared" ref="C2187:C2250" si="277">C2186+D2186*$B$7</f>
        <v>-1.8331352169831998E-2</v>
      </c>
      <c r="D2187" s="11">
        <f t="shared" si="272"/>
        <v>1.8247630066006614E-2</v>
      </c>
      <c r="E2187" s="13">
        <f t="shared" ref="E2187:E2250" si="278">E2186+F2186*$B$7</f>
        <v>0.13098062048464959</v>
      </c>
      <c r="F2187" s="3">
        <f t="shared" ref="F2187:F2250" si="279">F2186+G2186*$B$7</f>
        <v>2.1360923230479372E-2</v>
      </c>
      <c r="G2187" s="3">
        <f t="shared" si="273"/>
        <v>-1.8293073631916321E-2</v>
      </c>
      <c r="H2187" s="14">
        <f t="shared" si="274"/>
        <v>0</v>
      </c>
    </row>
    <row r="2188" spans="1:8" x14ac:dyDescent="0.25">
      <c r="A2188" s="11">
        <f t="shared" si="275"/>
        <v>435.59999999998382</v>
      </c>
      <c r="B2188" s="13">
        <f t="shared" si="276"/>
        <v>-1.66995162829523</v>
      </c>
      <c r="C2188" s="3">
        <f t="shared" si="277"/>
        <v>-1.4681826156630676E-2</v>
      </c>
      <c r="D2188" s="11">
        <f t="shared" si="272"/>
        <v>1.8272271726609217E-2</v>
      </c>
      <c r="E2188" s="13">
        <f t="shared" si="278"/>
        <v>0.13525280513074547</v>
      </c>
      <c r="F2188" s="3">
        <f t="shared" si="279"/>
        <v>1.7702308504096109E-2</v>
      </c>
      <c r="G2188" s="3">
        <f t="shared" si="273"/>
        <v>-1.83175789618212E-2</v>
      </c>
      <c r="H2188" s="14">
        <f t="shared" si="274"/>
        <v>0</v>
      </c>
    </row>
    <row r="2189" spans="1:8" x14ac:dyDescent="0.25">
      <c r="A2189" s="11">
        <f t="shared" si="275"/>
        <v>435.79999999998381</v>
      </c>
      <c r="B2189" s="13">
        <f t="shared" si="276"/>
        <v>-1.6728879935265561</v>
      </c>
      <c r="C2189" s="3">
        <f t="shared" si="277"/>
        <v>-1.1027371811308832E-2</v>
      </c>
      <c r="D2189" s="11">
        <f t="shared" si="272"/>
        <v>1.8282223180750845E-2</v>
      </c>
      <c r="E2189" s="13">
        <f t="shared" si="278"/>
        <v>0.1387932668315647</v>
      </c>
      <c r="F2189" s="3">
        <f t="shared" si="279"/>
        <v>1.4038792711731869E-2</v>
      </c>
      <c r="G2189" s="3">
        <f t="shared" si="273"/>
        <v>-1.8327394494257188E-2</v>
      </c>
      <c r="H2189" s="14">
        <f t="shared" si="274"/>
        <v>0</v>
      </c>
    </row>
    <row r="2190" spans="1:8" x14ac:dyDescent="0.25">
      <c r="A2190" s="11">
        <f t="shared" si="275"/>
        <v>435.9999999999838</v>
      </c>
      <c r="B2190" s="13">
        <f t="shared" si="276"/>
        <v>-1.6750934678888179</v>
      </c>
      <c r="C2190" s="3">
        <f t="shared" si="277"/>
        <v>-7.370927175158663E-3</v>
      </c>
      <c r="D2190" s="11">
        <f t="shared" si="272"/>
        <v>1.8277508840254673E-2</v>
      </c>
      <c r="E2190" s="13">
        <f t="shared" si="278"/>
        <v>0.14160102537391109</v>
      </c>
      <c r="F2190" s="3">
        <f t="shared" si="279"/>
        <v>1.0373313812880432E-2</v>
      </c>
      <c r="G2190" s="3">
        <f t="shared" si="273"/>
        <v>-1.8322544639820495E-2</v>
      </c>
      <c r="H2190" s="14">
        <f t="shared" si="274"/>
        <v>0</v>
      </c>
    </row>
    <row r="2191" spans="1:8" x14ac:dyDescent="0.25">
      <c r="A2191" s="11">
        <f t="shared" si="275"/>
        <v>436.19999999998379</v>
      </c>
      <c r="B2191" s="13">
        <f t="shared" si="276"/>
        <v>-1.6765676533238496</v>
      </c>
      <c r="C2191" s="3">
        <f t="shared" si="277"/>
        <v>-3.7154254071077282E-3</v>
      </c>
      <c r="D2191" s="11">
        <f t="shared" si="272"/>
        <v>1.8258164795709984E-2</v>
      </c>
      <c r="E2191" s="13">
        <f t="shared" si="278"/>
        <v>0.14367568813648718</v>
      </c>
      <c r="F2191" s="3">
        <f t="shared" si="279"/>
        <v>6.7088048849163326E-3</v>
      </c>
      <c r="G2191" s="3">
        <f t="shared" si="273"/>
        <v>-1.8303065487877111E-2</v>
      </c>
      <c r="H2191" s="14">
        <f t="shared" si="274"/>
        <v>0</v>
      </c>
    </row>
    <row r="2192" spans="1:8" x14ac:dyDescent="0.25">
      <c r="A2192" s="11">
        <f t="shared" si="275"/>
        <v>436.39999999998378</v>
      </c>
      <c r="B2192" s="13">
        <f t="shared" si="276"/>
        <v>-1.6773107384052712</v>
      </c>
      <c r="C2192" s="3">
        <f t="shared" si="277"/>
        <v>-6.3792447965731365E-5</v>
      </c>
      <c r="D2192" s="11">
        <f t="shared" si="272"/>
        <v>1.8224238761906902E-2</v>
      </c>
      <c r="E2192" s="13">
        <f t="shared" si="278"/>
        <v>0.14501744911347045</v>
      </c>
      <c r="F2192" s="3">
        <f t="shared" si="279"/>
        <v>3.0481917873409104E-3</v>
      </c>
      <c r="G2192" s="3">
        <f t="shared" si="273"/>
        <v>-1.8269004751997529E-2</v>
      </c>
      <c r="H2192" s="14">
        <f t="shared" si="274"/>
        <v>0</v>
      </c>
    </row>
    <row r="2193" spans="1:8" x14ac:dyDescent="0.25">
      <c r="A2193" s="11">
        <f t="shared" si="275"/>
        <v>436.59999999998377</v>
      </c>
      <c r="B2193" s="13">
        <f t="shared" si="276"/>
        <v>-1.6773234968948645</v>
      </c>
      <c r="C2193" s="3">
        <f t="shared" si="277"/>
        <v>3.5810553044156495E-3</v>
      </c>
      <c r="D2193" s="11">
        <f t="shared" si="272"/>
        <v>1.8175790014091798E-2</v>
      </c>
      <c r="E2193" s="13">
        <f t="shared" si="278"/>
        <v>0.14562708747093864</v>
      </c>
      <c r="F2193" s="3">
        <f t="shared" si="279"/>
        <v>-6.0560916305859571E-4</v>
      </c>
      <c r="G2193" s="3">
        <f t="shared" si="273"/>
        <v>-1.8220421706212152E-2</v>
      </c>
      <c r="H2193" s="14">
        <f t="shared" si="274"/>
        <v>0</v>
      </c>
    </row>
    <row r="2194" spans="1:8" x14ac:dyDescent="0.25">
      <c r="A2194" s="11">
        <f t="shared" si="275"/>
        <v>436.79999999998375</v>
      </c>
      <c r="B2194" s="13">
        <f t="shared" si="276"/>
        <v>-1.6766072858339813</v>
      </c>
      <c r="C2194" s="3">
        <f t="shared" si="277"/>
        <v>7.216213307234009E-3</v>
      </c>
      <c r="D2194" s="11">
        <f t="shared" si="272"/>
        <v>1.811288931511457E-2</v>
      </c>
      <c r="E2194" s="13">
        <f t="shared" si="278"/>
        <v>0.14550596563832691</v>
      </c>
      <c r="F2194" s="3">
        <f t="shared" si="279"/>
        <v>-4.2496935043010269E-3</v>
      </c>
      <c r="G2194" s="3">
        <f t="shared" si="273"/>
        <v>-1.8157387112158564E-2</v>
      </c>
      <c r="H2194" s="14">
        <f t="shared" si="274"/>
        <v>0</v>
      </c>
    </row>
    <row r="2195" spans="1:8" x14ac:dyDescent="0.25">
      <c r="A2195" s="11">
        <f t="shared" si="275"/>
        <v>436.99999999998374</v>
      </c>
      <c r="B2195" s="13">
        <f t="shared" si="276"/>
        <v>-1.6751640431725345</v>
      </c>
      <c r="C2195" s="3">
        <f t="shared" si="277"/>
        <v>1.0838791170256924E-2</v>
      </c>
      <c r="D2195" s="11">
        <f t="shared" si="272"/>
        <v>1.8035618833546162E-2</v>
      </c>
      <c r="E2195" s="13">
        <f t="shared" si="278"/>
        <v>0.14465602693746671</v>
      </c>
      <c r="F2195" s="3">
        <f t="shared" si="279"/>
        <v>-7.881170926732739E-3</v>
      </c>
      <c r="G2195" s="3">
        <f t="shared" si="273"/>
        <v>-1.8079983137199024E-2</v>
      </c>
      <c r="H2195" s="14">
        <f t="shared" si="274"/>
        <v>0</v>
      </c>
    </row>
    <row r="2196" spans="1:8" x14ac:dyDescent="0.25">
      <c r="A2196" s="11">
        <f t="shared" si="275"/>
        <v>437.19999999998373</v>
      </c>
      <c r="B2196" s="13">
        <f t="shared" si="276"/>
        <v>-1.6729962849384832</v>
      </c>
      <c r="C2196" s="3">
        <f t="shared" si="277"/>
        <v>1.4445914936966156E-2</v>
      </c>
      <c r="D2196" s="11">
        <f t="shared" si="272"/>
        <v>1.7944072052851541E-2</v>
      </c>
      <c r="E2196" s="13">
        <f t="shared" si="278"/>
        <v>0.14307979275212016</v>
      </c>
      <c r="F2196" s="3">
        <f t="shared" si="279"/>
        <v>-1.1497167554172544E-2</v>
      </c>
      <c r="G2196" s="3">
        <f t="shared" si="273"/>
        <v>-1.7988303263593446E-2</v>
      </c>
      <c r="H2196" s="14">
        <f t="shared" si="274"/>
        <v>0</v>
      </c>
    </row>
    <row r="2197" spans="1:8" x14ac:dyDescent="0.25">
      <c r="A2197" s="11">
        <f t="shared" si="275"/>
        <v>437.39999999998372</v>
      </c>
      <c r="B2197" s="13">
        <f t="shared" si="276"/>
        <v>-1.67010710195109</v>
      </c>
      <c r="C2197" s="3">
        <f t="shared" si="277"/>
        <v>1.8034729347536464E-2</v>
      </c>
      <c r="D2197" s="11">
        <f t="shared" si="272"/>
        <v>1.7838353671710713E-2</v>
      </c>
      <c r="E2197" s="13">
        <f t="shared" si="278"/>
        <v>0.14078035924128565</v>
      </c>
      <c r="F2197" s="3">
        <f t="shared" si="279"/>
        <v>-1.5094828206891233E-2</v>
      </c>
      <c r="G2197" s="3">
        <f t="shared" si="273"/>
        <v>-1.788245218882039E-2</v>
      </c>
      <c r="H2197" s="14">
        <f t="shared" si="274"/>
        <v>0</v>
      </c>
    </row>
    <row r="2198" spans="1:8" x14ac:dyDescent="0.25">
      <c r="A2198" s="11">
        <f t="shared" si="275"/>
        <v>437.59999999998371</v>
      </c>
      <c r="B2198" s="13">
        <f t="shared" si="276"/>
        <v>-1.6665001560815826</v>
      </c>
      <c r="C2198" s="3">
        <f t="shared" si="277"/>
        <v>2.1602400081878609E-2</v>
      </c>
      <c r="D2198" s="11">
        <f t="shared" si="272"/>
        <v>1.7718579495586719E-2</v>
      </c>
      <c r="E2198" s="13">
        <f t="shared" si="278"/>
        <v>0.13776139359990741</v>
      </c>
      <c r="F2198" s="3">
        <f t="shared" si="279"/>
        <v>-1.8671318644655311E-2</v>
      </c>
      <c r="G2198" s="3">
        <f t="shared" si="273"/>
        <v>-1.7762545717145074E-2</v>
      </c>
      <c r="H2198" s="14">
        <f t="shared" si="274"/>
        <v>0</v>
      </c>
    </row>
    <row r="2199" spans="1:8" x14ac:dyDescent="0.25">
      <c r="A2199" s="11">
        <f t="shared" si="275"/>
        <v>437.7999999999837</v>
      </c>
      <c r="B2199" s="13">
        <f t="shared" si="276"/>
        <v>-1.662179676065207</v>
      </c>
      <c r="C2199" s="3">
        <f t="shared" si="277"/>
        <v>2.5146115980995955E-2</v>
      </c>
      <c r="D2199" s="11">
        <f t="shared" si="272"/>
        <v>1.7584876319646899E-2</v>
      </c>
      <c r="E2199" s="13">
        <f t="shared" si="278"/>
        <v>0.13402712987097634</v>
      </c>
      <c r="F2199" s="3">
        <f t="shared" si="279"/>
        <v>-2.2223827788084325E-2</v>
      </c>
      <c r="G2199" s="3">
        <f t="shared" si="273"/>
        <v>-1.7628710642540568E-2</v>
      </c>
      <c r="H2199" s="14">
        <f t="shared" si="274"/>
        <v>0</v>
      </c>
    </row>
    <row r="2200" spans="1:8" x14ac:dyDescent="0.25">
      <c r="A2200" s="11">
        <f t="shared" si="275"/>
        <v>437.99999999998369</v>
      </c>
      <c r="B2200" s="13">
        <f t="shared" si="276"/>
        <v>-1.6571504528690078</v>
      </c>
      <c r="C2200" s="3">
        <f t="shared" si="277"/>
        <v>2.8663091244925335E-2</v>
      </c>
      <c r="D2200" s="11">
        <f t="shared" si="272"/>
        <v>1.7437381803149795E-2</v>
      </c>
      <c r="E2200" s="13">
        <f t="shared" si="278"/>
        <v>0.12958236431335948</v>
      </c>
      <c r="F2200" s="3">
        <f t="shared" si="279"/>
        <v>-2.5749569916592441E-2</v>
      </c>
      <c r="G2200" s="3">
        <f t="shared" si="273"/>
        <v>-1.7481084623074787E-2</v>
      </c>
      <c r="H2200" s="14">
        <f t="shared" si="274"/>
        <v>0</v>
      </c>
    </row>
    <row r="2201" spans="1:8" x14ac:dyDescent="0.25">
      <c r="A2201" s="11">
        <f t="shared" si="275"/>
        <v>438.19999999998367</v>
      </c>
      <c r="B2201" s="13">
        <f t="shared" si="276"/>
        <v>-1.6514178346200228</v>
      </c>
      <c r="C2201" s="3">
        <f t="shared" si="277"/>
        <v>3.2150567605555291E-2</v>
      </c>
      <c r="D2201" s="11">
        <f t="shared" si="272"/>
        <v>1.7276244335417308E-2</v>
      </c>
      <c r="E2201" s="13">
        <f t="shared" si="278"/>
        <v>0.12443245033004099</v>
      </c>
      <c r="F2201" s="3">
        <f t="shared" si="279"/>
        <v>-2.9245786841207398E-2</v>
      </c>
      <c r="G2201" s="3">
        <f t="shared" si="273"/>
        <v>-1.7319816046882527E-2</v>
      </c>
      <c r="H2201" s="14">
        <f t="shared" si="274"/>
        <v>0</v>
      </c>
    </row>
    <row r="2202" spans="1:8" x14ac:dyDescent="0.25">
      <c r="A2202" s="11">
        <f t="shared" si="275"/>
        <v>438.39999999998366</v>
      </c>
      <c r="B2202" s="13">
        <f t="shared" si="276"/>
        <v>-1.6449877210989117</v>
      </c>
      <c r="C2202" s="3">
        <f t="shared" si="277"/>
        <v>3.5605816472638753E-2</v>
      </c>
      <c r="D2202" s="11">
        <f t="shared" si="272"/>
        <v>1.7101622893517535E-2</v>
      </c>
      <c r="E2202" s="13">
        <f t="shared" si="278"/>
        <v>0.11858329296179951</v>
      </c>
      <c r="F2202" s="3">
        <f t="shared" si="279"/>
        <v>-3.2709750050583901E-2</v>
      </c>
      <c r="G2202" s="3">
        <f t="shared" si="273"/>
        <v>-1.7145063889848357E-2</v>
      </c>
      <c r="H2202" s="14">
        <f t="shared" si="274"/>
        <v>0</v>
      </c>
    </row>
    <row r="2203" spans="1:8" x14ac:dyDescent="0.25">
      <c r="A2203" s="11">
        <f t="shared" si="275"/>
        <v>438.59999999998365</v>
      </c>
      <c r="B2203" s="13">
        <f t="shared" si="276"/>
        <v>-1.6378665578043838</v>
      </c>
      <c r="C2203" s="3">
        <f t="shared" si="277"/>
        <v>3.9026141051342257E-2</v>
      </c>
      <c r="D2203" s="11">
        <f t="shared" si="272"/>
        <v>1.6913686891790534E-2</v>
      </c>
      <c r="E2203" s="13">
        <f t="shared" si="278"/>
        <v>0.11204134295168272</v>
      </c>
      <c r="F2203" s="3">
        <f t="shared" si="279"/>
        <v>-3.6138762828553571E-2</v>
      </c>
      <c r="G2203" s="3">
        <f t="shared" si="273"/>
        <v>-1.6956997565132362E-2</v>
      </c>
      <c r="H2203" s="14">
        <f t="shared" si="274"/>
        <v>0</v>
      </c>
    </row>
    <row r="2204" spans="1:8" x14ac:dyDescent="0.25">
      <c r="A2204" s="11">
        <f t="shared" si="275"/>
        <v>438.79999999998364</v>
      </c>
      <c r="B2204" s="13">
        <f t="shared" si="276"/>
        <v>-1.6300613295941153</v>
      </c>
      <c r="C2204" s="3">
        <f t="shared" si="277"/>
        <v>4.2408878429700363E-2</v>
      </c>
      <c r="D2204" s="11">
        <f t="shared" si="272"/>
        <v>1.6712616023355369E-2</v>
      </c>
      <c r="E2204" s="13">
        <f t="shared" si="278"/>
        <v>0.104813590385972</v>
      </c>
      <c r="F2204" s="3">
        <f t="shared" si="279"/>
        <v>-3.9530162341580043E-2</v>
      </c>
      <c r="G2204" s="3">
        <f t="shared" si="273"/>
        <v>-1.6755796764677172E-2</v>
      </c>
      <c r="H2204" s="14">
        <f t="shared" si="274"/>
        <v>0</v>
      </c>
    </row>
    <row r="2205" spans="1:8" x14ac:dyDescent="0.25">
      <c r="A2205" s="11">
        <f t="shared" si="275"/>
        <v>438.99999999998363</v>
      </c>
      <c r="B2205" s="13">
        <f t="shared" si="276"/>
        <v>-1.6215795539081752</v>
      </c>
      <c r="C2205" s="3">
        <f t="shared" si="277"/>
        <v>4.5751401634371434E-2</v>
      </c>
      <c r="D2205" s="11">
        <f t="shared" si="272"/>
        <v>1.6498600093742741E-2</v>
      </c>
      <c r="E2205" s="13">
        <f t="shared" si="278"/>
        <v>9.6907557917655998E-2</v>
      </c>
      <c r="F2205" s="3">
        <f t="shared" si="279"/>
        <v>-4.288132169451548E-2</v>
      </c>
      <c r="G2205" s="3">
        <f t="shared" si="273"/>
        <v>-1.6541651292840579E-2</v>
      </c>
      <c r="H2205" s="14">
        <f t="shared" si="274"/>
        <v>0</v>
      </c>
    </row>
    <row r="2206" spans="1:8" x14ac:dyDescent="0.25">
      <c r="A2206" s="11">
        <f t="shared" si="275"/>
        <v>439.19999999998362</v>
      </c>
      <c r="B2206" s="13">
        <f t="shared" si="276"/>
        <v>-1.6124292735813008</v>
      </c>
      <c r="C2206" s="3">
        <f t="shared" si="277"/>
        <v>4.9051121653119985E-2</v>
      </c>
      <c r="D2206" s="11">
        <f t="shared" si="272"/>
        <v>1.6271838846803739E-2</v>
      </c>
      <c r="E2206" s="13">
        <f t="shared" si="278"/>
        <v>8.8331293578752898E-2</v>
      </c>
      <c r="F2206" s="3">
        <f t="shared" si="279"/>
        <v>-4.6189651953083596E-2</v>
      </c>
      <c r="G2206" s="3">
        <f t="shared" si="273"/>
        <v>-1.6314760892304284E-2</v>
      </c>
      <c r="H2206" s="14">
        <f t="shared" si="274"/>
        <v>0</v>
      </c>
    </row>
    <row r="2207" spans="1:8" x14ac:dyDescent="0.25">
      <c r="A2207" s="11">
        <f t="shared" si="275"/>
        <v>439.39999999998361</v>
      </c>
      <c r="B2207" s="13">
        <f t="shared" si="276"/>
        <v>-1.6026190492506769</v>
      </c>
      <c r="C2207" s="3">
        <f t="shared" si="277"/>
        <v>5.2305489422480735E-2</v>
      </c>
      <c r="D2207" s="11">
        <f t="shared" si="272"/>
        <v>1.603254178305092E-2</v>
      </c>
      <c r="E2207" s="13">
        <f t="shared" si="278"/>
        <v>7.9093363188136173E-2</v>
      </c>
      <c r="F2207" s="3">
        <f t="shared" si="279"/>
        <v>-4.9452604131544453E-2</v>
      </c>
      <c r="G2207" s="3">
        <f t="shared" si="273"/>
        <v>-1.6075335062414965E-2</v>
      </c>
      <c r="H2207" s="14">
        <f t="shared" si="274"/>
        <v>0</v>
      </c>
    </row>
    <row r="2208" spans="1:8" x14ac:dyDescent="0.25">
      <c r="A2208" s="11">
        <f t="shared" si="275"/>
        <v>439.59999999998359</v>
      </c>
      <c r="B2208" s="13">
        <f t="shared" si="276"/>
        <v>-1.5921579513661808</v>
      </c>
      <c r="C2208" s="3">
        <f t="shared" si="277"/>
        <v>5.5511997779090917E-2</v>
      </c>
      <c r="D2208" s="11">
        <f t="shared" si="272"/>
        <v>1.578092797059372E-2</v>
      </c>
      <c r="E2208" s="13">
        <f t="shared" si="278"/>
        <v>6.9202842361827277E-2</v>
      </c>
      <c r="F2208" s="3">
        <f t="shared" si="279"/>
        <v>-5.2667671144027449E-2</v>
      </c>
      <c r="G2208" s="3">
        <f t="shared" si="273"/>
        <v>-1.5823592870119668E-2</v>
      </c>
      <c r="H2208" s="14">
        <f t="shared" si="274"/>
        <v>0</v>
      </c>
    </row>
    <row r="2209" spans="1:8" x14ac:dyDescent="0.25">
      <c r="A2209" s="11">
        <f t="shared" si="275"/>
        <v>439.79999999998358</v>
      </c>
      <c r="B2209" s="13">
        <f t="shared" si="276"/>
        <v>-1.5810555518103626</v>
      </c>
      <c r="C2209" s="3">
        <f t="shared" si="277"/>
        <v>5.8668183373209663E-2</v>
      </c>
      <c r="D2209" s="11">
        <f t="shared" si="272"/>
        <v>1.55172258488357E-2</v>
      </c>
      <c r="E2209" s="13">
        <f t="shared" si="278"/>
        <v>5.8669308133021784E-2</v>
      </c>
      <c r="F2209" s="3">
        <f t="shared" si="279"/>
        <v>-5.5832389718051385E-2</v>
      </c>
      <c r="G2209" s="3">
        <f t="shared" si="273"/>
        <v>-1.5559762753663076E-2</v>
      </c>
      <c r="H2209" s="14">
        <f t="shared" si="274"/>
        <v>0</v>
      </c>
    </row>
    <row r="2210" spans="1:8" x14ac:dyDescent="0.25">
      <c r="A2210" s="11">
        <f t="shared" si="275"/>
        <v>439.99999999998357</v>
      </c>
      <c r="B2210" s="13">
        <f t="shared" si="276"/>
        <v>-1.5693219151357207</v>
      </c>
      <c r="C2210" s="3">
        <f t="shared" si="277"/>
        <v>6.1771628542976804E-2</v>
      </c>
      <c r="D2210" s="11">
        <f t="shared" si="272"/>
        <v>1.5241673025106674E-2</v>
      </c>
      <c r="E2210" s="13">
        <f t="shared" si="278"/>
        <v>4.750283018941151E-2</v>
      </c>
      <c r="F2210" s="3">
        <f t="shared" si="279"/>
        <v>-5.8944342268783999E-2</v>
      </c>
      <c r="G2210" s="3">
        <f t="shared" si="273"/>
        <v>-1.5284082319219561E-2</v>
      </c>
      <c r="H2210" s="14">
        <f t="shared" si="274"/>
        <v>0</v>
      </c>
    </row>
    <row r="2211" spans="1:8" x14ac:dyDescent="0.25">
      <c r="A2211" s="11">
        <f t="shared" si="275"/>
        <v>440.19999999998356</v>
      </c>
      <c r="B2211" s="13">
        <f t="shared" si="276"/>
        <v>-1.5569675894271253</v>
      </c>
      <c r="C2211" s="3">
        <f t="shared" si="277"/>
        <v>6.4819963147998136E-2</v>
      </c>
      <c r="D2211" s="11">
        <f t="shared" si="272"/>
        <v>1.4954516064407827E-2</v>
      </c>
      <c r="E2211" s="13">
        <f t="shared" si="278"/>
        <v>3.5713961735654706E-2</v>
      </c>
      <c r="F2211" s="3">
        <f t="shared" si="279"/>
        <v>-6.200115873262791E-2</v>
      </c>
      <c r="G2211" s="3">
        <f t="shared" si="273"/>
        <v>-1.4996798130638384E-2</v>
      </c>
      <c r="H2211" s="14">
        <f t="shared" si="274"/>
        <v>0</v>
      </c>
    </row>
    <row r="2212" spans="1:8" x14ac:dyDescent="0.25">
      <c r="A2212" s="11">
        <f t="shared" si="275"/>
        <v>440.39999999998355</v>
      </c>
      <c r="B2212" s="13">
        <f t="shared" si="276"/>
        <v>-1.5440035967975256</v>
      </c>
      <c r="C2212" s="3">
        <f t="shared" si="277"/>
        <v>6.7810866360879699E-2</v>
      </c>
      <c r="D2212" s="11">
        <f t="shared" si="272"/>
        <v>1.4656010272453352E-2</v>
      </c>
      <c r="E2212" s="13">
        <f t="shared" si="278"/>
        <v>2.3313729989129124E-2</v>
      </c>
      <c r="F2212" s="3">
        <f t="shared" si="279"/>
        <v>-6.5000518358755588E-2</v>
      </c>
      <c r="G2212" s="3">
        <f t="shared" si="273"/>
        <v>-1.4698165492485213E-2</v>
      </c>
      <c r="H2212" s="14">
        <f t="shared" si="274"/>
        <v>0</v>
      </c>
    </row>
    <row r="2213" spans="1:8" x14ac:dyDescent="0.25">
      <c r="A2213" s="11">
        <f t="shared" si="275"/>
        <v>440.59999999998354</v>
      </c>
      <c r="B2213" s="13">
        <f t="shared" si="276"/>
        <v>-1.5304414235253496</v>
      </c>
      <c r="C2213" s="3">
        <f t="shared" si="277"/>
        <v>7.0742068415370368E-2</v>
      </c>
      <c r="D2213" s="11">
        <f t="shared" si="272"/>
        <v>1.4346419472196722E-2</v>
      </c>
      <c r="E2213" s="13">
        <f t="shared" si="278"/>
        <v>1.0313626317378005E-2</v>
      </c>
      <c r="F2213" s="3">
        <f t="shared" si="279"/>
        <v>-6.7940151457252629E-2</v>
      </c>
      <c r="G2213" s="3">
        <f t="shared" si="273"/>
        <v>-1.4388448226568486E-2</v>
      </c>
      <c r="H2213" s="14">
        <f t="shared" si="274"/>
        <v>0</v>
      </c>
    </row>
    <row r="2214" spans="1:8" x14ac:dyDescent="0.25">
      <c r="A2214" s="11">
        <f t="shared" si="275"/>
        <v>440.79999999998353</v>
      </c>
      <c r="B2214" s="13">
        <f t="shared" si="276"/>
        <v>-1.5162930098422756</v>
      </c>
      <c r="C2214" s="3">
        <f t="shared" si="277"/>
        <v>7.3611352309809711E-2</v>
      </c>
      <c r="D2214" s="11">
        <f t="shared" si="272"/>
        <v>1.4026015774034886E-2</v>
      </c>
      <c r="E2214" s="13">
        <f t="shared" si="278"/>
        <v>-3.2744039740725209E-3</v>
      </c>
      <c r="F2214" s="3">
        <f t="shared" si="279"/>
        <v>-7.0817841102566323E-2</v>
      </c>
      <c r="G2214" s="3">
        <f t="shared" si="273"/>
        <v>-1.4067918442143539E-2</v>
      </c>
      <c r="H2214" s="14">
        <f t="shared" si="274"/>
        <v>0</v>
      </c>
    </row>
    <row r="2215" spans="1:8" x14ac:dyDescent="0.25">
      <c r="A2215" s="11">
        <f t="shared" si="275"/>
        <v>440.99999999998352</v>
      </c>
      <c r="B2215" s="13">
        <f t="shared" si="276"/>
        <v>-1.5015707393803137</v>
      </c>
      <c r="C2215" s="3">
        <f t="shared" si="277"/>
        <v>7.6416555464616689E-2</v>
      </c>
      <c r="D2215" s="11">
        <f t="shared" si="272"/>
        <v>1.369507933988803E-2</v>
      </c>
      <c r="E2215" s="13">
        <f t="shared" si="278"/>
        <v>-1.7437972194585788E-2</v>
      </c>
      <c r="F2215" s="3">
        <f t="shared" si="279"/>
        <v>-7.3631424790995034E-2</v>
      </c>
      <c r="G2215" s="3">
        <f t="shared" si="273"/>
        <v>-1.3736856299992354E-2</v>
      </c>
      <c r="H2215" s="14">
        <f t="shared" si="274"/>
        <v>0</v>
      </c>
    </row>
    <row r="2216" spans="1:8" x14ac:dyDescent="0.25">
      <c r="A2216" s="11">
        <f t="shared" si="275"/>
        <v>441.1999999999835</v>
      </c>
      <c r="B2216" s="13">
        <f t="shared" si="276"/>
        <v>-1.4862874282873904</v>
      </c>
      <c r="C2216" s="3">
        <f t="shared" si="277"/>
        <v>7.9155571332594293E-2</v>
      </c>
      <c r="D2216" s="11">
        <f t="shared" si="272"/>
        <v>1.3353898141357142E-2</v>
      </c>
      <c r="E2216" s="13">
        <f t="shared" si="278"/>
        <v>-3.2164257152784793E-2</v>
      </c>
      <c r="F2216" s="3">
        <f t="shared" si="279"/>
        <v>-7.63787960509935E-2</v>
      </c>
      <c r="G2216" s="3">
        <f t="shared" si="273"/>
        <v>-1.3395549770581154E-2</v>
      </c>
      <c r="H2216" s="14">
        <f t="shared" si="274"/>
        <v>0</v>
      </c>
    </row>
    <row r="2217" spans="1:8" x14ac:dyDescent="0.25">
      <c r="A2217" s="11">
        <f t="shared" si="275"/>
        <v>441.39999999998349</v>
      </c>
      <c r="B2217" s="13">
        <f t="shared" si="276"/>
        <v>-1.4704563140208715</v>
      </c>
      <c r="C2217" s="3">
        <f t="shared" si="277"/>
        <v>8.1826350960865726E-2</v>
      </c>
      <c r="D2217" s="11">
        <f t="shared" si="272"/>
        <v>1.3002767712165896E-2</v>
      </c>
      <c r="E2217" s="13">
        <f t="shared" si="278"/>
        <v>-4.7440016362983492E-2</v>
      </c>
      <c r="F2217" s="3">
        <f t="shared" si="279"/>
        <v>-7.9057906005109729E-2</v>
      </c>
      <c r="G2217" s="3">
        <f t="shared" si="273"/>
        <v>-1.3044294386502236E-2</v>
      </c>
      <c r="H2217" s="14">
        <f t="shared" si="274"/>
        <v>0</v>
      </c>
    </row>
    <row r="2218" spans="1:8" x14ac:dyDescent="0.25">
      <c r="A2218" s="11">
        <f t="shared" si="275"/>
        <v>441.59999999998348</v>
      </c>
      <c r="B2218" s="13">
        <f t="shared" si="276"/>
        <v>-1.4540910438286985</v>
      </c>
      <c r="C2218" s="3">
        <f t="shared" si="277"/>
        <v>8.44269045032989E-2</v>
      </c>
      <c r="D2218" s="11">
        <f t="shared" si="272"/>
        <v>1.2641990895097446E-2</v>
      </c>
      <c r="E2218" s="13">
        <f t="shared" si="278"/>
        <v>-6.3251597564005446E-2</v>
      </c>
      <c r="F2218" s="3">
        <f t="shared" si="279"/>
        <v>-8.1666764882410176E-2</v>
      </c>
      <c r="G2218" s="3">
        <f t="shared" si="273"/>
        <v>-1.2683392989410775E-2</v>
      </c>
      <c r="H2218" s="14">
        <f t="shared" si="274"/>
        <v>0</v>
      </c>
    </row>
    <row r="2219" spans="1:8" x14ac:dyDescent="0.25">
      <c r="A2219" s="11">
        <f t="shared" si="275"/>
        <v>441.79999999998347</v>
      </c>
      <c r="B2219" s="13">
        <f t="shared" si="276"/>
        <v>-1.4372056629280388</v>
      </c>
      <c r="C2219" s="3">
        <f t="shared" si="277"/>
        <v>8.6955302682318394E-2</v>
      </c>
      <c r="D2219" s="11">
        <f t="shared" si="272"/>
        <v>1.2271877583640739E-2</v>
      </c>
      <c r="E2219" s="13">
        <f t="shared" si="278"/>
        <v>-7.9584950540487476E-2</v>
      </c>
      <c r="F2219" s="3">
        <f t="shared" si="279"/>
        <v>-8.4203443480292336E-2</v>
      </c>
      <c r="G2219" s="3">
        <f t="shared" si="273"/>
        <v>-1.2313155471671127E-2</v>
      </c>
      <c r="H2219" s="14">
        <f t="shared" si="274"/>
        <v>0</v>
      </c>
    </row>
    <row r="2220" spans="1:8" x14ac:dyDescent="0.25">
      <c r="A2220" s="11">
        <f t="shared" si="275"/>
        <v>441.99999999998346</v>
      </c>
      <c r="B2220" s="13">
        <f t="shared" si="276"/>
        <v>-1.419814602391575</v>
      </c>
      <c r="C2220" s="3">
        <f t="shared" si="277"/>
        <v>8.9409678199046549E-2</v>
      </c>
      <c r="D2220" s="11">
        <f t="shared" si="272"/>
        <v>1.1892744458564593E-2</v>
      </c>
      <c r="E2220" s="13">
        <f t="shared" si="278"/>
        <v>-9.6425639236545943E-2</v>
      </c>
      <c r="F2220" s="3">
        <f t="shared" si="279"/>
        <v>-8.6666074574626564E-2</v>
      </c>
      <c r="G2220" s="3">
        <f t="shared" si="273"/>
        <v>-1.1933898512930894E-2</v>
      </c>
      <c r="H2220" s="14">
        <f t="shared" si="274"/>
        <v>0</v>
      </c>
    </row>
    <row r="2221" spans="1:8" x14ac:dyDescent="0.25">
      <c r="A2221" s="11">
        <f t="shared" si="275"/>
        <v>442.19999999998345</v>
      </c>
      <c r="B2221" s="13">
        <f t="shared" si="276"/>
        <v>-1.4019326667517658</v>
      </c>
      <c r="C2221" s="3">
        <f t="shared" si="277"/>
        <v>9.1788227090759469E-2</v>
      </c>
      <c r="D2221" s="11">
        <f t="shared" si="272"/>
        <v>1.1504914719641553E-2</v>
      </c>
      <c r="E2221" s="13">
        <f t="shared" si="278"/>
        <v>-0.11375885415147126</v>
      </c>
      <c r="F2221" s="3">
        <f t="shared" si="279"/>
        <v>-8.905285427721274E-2</v>
      </c>
      <c r="G2221" s="3">
        <f t="shared" si="273"/>
        <v>-1.1545945311844755E-2</v>
      </c>
      <c r="H2221" s="14">
        <f t="shared" si="274"/>
        <v>0</v>
      </c>
    </row>
    <row r="2222" spans="1:8" x14ac:dyDescent="0.25">
      <c r="A2222" s="11">
        <f t="shared" si="275"/>
        <v>442.39999999998344</v>
      </c>
      <c r="B2222" s="13">
        <f t="shared" si="276"/>
        <v>-1.3835750213336138</v>
      </c>
      <c r="C2222" s="3">
        <f t="shared" si="277"/>
        <v>9.4089210034687787E-2</v>
      </c>
      <c r="D2222" s="11">
        <f t="shared" si="272"/>
        <v>1.1108717812746685E-2</v>
      </c>
      <c r="E2222" s="13">
        <f t="shared" si="278"/>
        <v>-0.13156942500691382</v>
      </c>
      <c r="F2222" s="3">
        <f t="shared" si="279"/>
        <v>-9.1362043339581686E-2</v>
      </c>
      <c r="G2222" s="3">
        <f t="shared" si="273"/>
        <v>-1.1149625313173277E-2</v>
      </c>
      <c r="H2222" s="14">
        <f t="shared" si="274"/>
        <v>0</v>
      </c>
    </row>
    <row r="2223" spans="1:8" x14ac:dyDescent="0.25">
      <c r="A2223" s="11">
        <f t="shared" si="275"/>
        <v>442.59999999998342</v>
      </c>
      <c r="B2223" s="13">
        <f t="shared" si="276"/>
        <v>-1.3647571793266762</v>
      </c>
      <c r="C2223" s="3">
        <f t="shared" si="277"/>
        <v>9.6310953597237126E-2</v>
      </c>
      <c r="D2223" s="11">
        <f t="shared" si="272"/>
        <v>1.0704489152559905E-2</v>
      </c>
      <c r="E2223" s="13">
        <f t="shared" si="278"/>
        <v>-0.14984183367483017</v>
      </c>
      <c r="F2223" s="3">
        <f t="shared" si="279"/>
        <v>-9.3591968402216341E-2</v>
      </c>
      <c r="G2223" s="3">
        <f t="shared" si="273"/>
        <v>-1.0745273930485216E-2</v>
      </c>
      <c r="H2223" s="14">
        <f t="shared" si="274"/>
        <v>0</v>
      </c>
    </row>
    <row r="2224" spans="1:8" x14ac:dyDescent="0.25">
      <c r="A2224" s="11">
        <f t="shared" si="275"/>
        <v>442.79999999998341</v>
      </c>
      <c r="B2224" s="13">
        <f t="shared" si="276"/>
        <v>-1.3454949886072287</v>
      </c>
      <c r="C2224" s="3">
        <f t="shared" si="277"/>
        <v>9.8451851427749107E-2</v>
      </c>
      <c r="D2224" s="11">
        <f t="shared" si="272"/>
        <v>1.0292569841103317E-2</v>
      </c>
      <c r="E2224" s="13">
        <f t="shared" si="278"/>
        <v>-0.16856022735527343</v>
      </c>
      <c r="F2224" s="3">
        <f t="shared" si="279"/>
        <v>-9.5741023188313387E-2</v>
      </c>
      <c r="G2224" s="3">
        <f t="shared" si="273"/>
        <v>-1.0333232264694854E-2</v>
      </c>
      <c r="H2224" s="14">
        <f t="shared" si="274"/>
        <v>0</v>
      </c>
    </row>
    <row r="2225" spans="1:8" x14ac:dyDescent="0.25">
      <c r="A2225" s="11">
        <f t="shared" si="275"/>
        <v>442.9999999999834</v>
      </c>
      <c r="B2225" s="13">
        <f t="shared" si="276"/>
        <v>-1.325804618321679</v>
      </c>
      <c r="C2225" s="3">
        <f t="shared" si="277"/>
        <v>0.10051036539596978</v>
      </c>
      <c r="D2225" s="11">
        <f t="shared" si="272"/>
        <v>9.8733063823478826E-3</v>
      </c>
      <c r="E2225" s="13">
        <f t="shared" si="278"/>
        <v>-0.1877084319929361</v>
      </c>
      <c r="F2225" s="3">
        <f t="shared" si="279"/>
        <v>-9.7807669641252357E-2</v>
      </c>
      <c r="G2225" s="3">
        <f t="shared" si="273"/>
        <v>-9.9138468186686438E-3</v>
      </c>
      <c r="H2225" s="14">
        <f t="shared" si="274"/>
        <v>0</v>
      </c>
    </row>
    <row r="2226" spans="1:8" x14ac:dyDescent="0.25">
      <c r="A2226" s="11">
        <f t="shared" si="275"/>
        <v>443.19999999998339</v>
      </c>
      <c r="B2226" s="13">
        <f t="shared" si="276"/>
        <v>-1.3057025452424851</v>
      </c>
      <c r="C2226" s="3">
        <f t="shared" si="277"/>
        <v>0.10248502667243935</v>
      </c>
      <c r="D2226" s="11">
        <f t="shared" si="272"/>
        <v>9.4470503931263963E-3</v>
      </c>
      <c r="E2226" s="13">
        <f t="shared" si="278"/>
        <v>-0.20726996592118657</v>
      </c>
      <c r="F2226" s="3">
        <f t="shared" si="279"/>
        <v>-9.979043900498609E-2</v>
      </c>
      <c r="G2226" s="3">
        <f t="shared" si="273"/>
        <v>-9.4874692081381943E-3</v>
      </c>
      <c r="H2226" s="14">
        <f t="shared" si="274"/>
        <v>0</v>
      </c>
    </row>
    <row r="2227" spans="1:8" x14ac:dyDescent="0.25">
      <c r="A2227" s="11">
        <f t="shared" si="275"/>
        <v>443.39999999998338</v>
      </c>
      <c r="B2227" s="13">
        <f t="shared" si="276"/>
        <v>-1.2852055399079971</v>
      </c>
      <c r="C2227" s="3">
        <f t="shared" si="277"/>
        <v>0.10437443675106463</v>
      </c>
      <c r="D2227" s="11">
        <f t="shared" si="272"/>
        <v>9.0141583105921644E-3</v>
      </c>
      <c r="E2227" s="13">
        <f t="shared" si="278"/>
        <v>-0.2272280537221838</v>
      </c>
      <c r="F2227" s="3">
        <f t="shared" si="279"/>
        <v>-0.10168793284661373</v>
      </c>
      <c r="G2227" s="3">
        <f t="shared" si="273"/>
        <v>-9.0544558691589283E-3</v>
      </c>
      <c r="H2227" s="14">
        <f t="shared" si="274"/>
        <v>0</v>
      </c>
    </row>
    <row r="2228" spans="1:8" x14ac:dyDescent="0.25">
      <c r="A2228" s="11">
        <f t="shared" si="275"/>
        <v>443.59999999998337</v>
      </c>
      <c r="B2228" s="13">
        <f t="shared" si="276"/>
        <v>-1.2643306525577842</v>
      </c>
      <c r="C2228" s="3">
        <f t="shared" si="277"/>
        <v>0.10617726841318306</v>
      </c>
      <c r="D2228" s="11">
        <f t="shared" si="272"/>
        <v>8.5749910964650327E-3</v>
      </c>
      <c r="E2228" s="13">
        <f t="shared" si="278"/>
        <v>-0.24756564029150654</v>
      </c>
      <c r="F2228" s="3">
        <f t="shared" si="279"/>
        <v>-0.10349882402044552</v>
      </c>
      <c r="G2228" s="3">
        <f t="shared" si="273"/>
        <v>-8.6151677623560949E-3</v>
      </c>
      <c r="H2228" s="14">
        <f t="shared" si="274"/>
        <v>0</v>
      </c>
    </row>
    <row r="2229" spans="1:8" x14ac:dyDescent="0.25">
      <c r="A2229" s="11">
        <f t="shared" si="275"/>
        <v>443.79999999998336</v>
      </c>
      <c r="B2229" s="13">
        <f t="shared" si="276"/>
        <v>-1.2430951988751475</v>
      </c>
      <c r="C2229" s="3">
        <f t="shared" si="277"/>
        <v>0.10789226663247607</v>
      </c>
      <c r="D2229" s="11">
        <f t="shared" si="272"/>
        <v>8.1299139383083779E-3</v>
      </c>
      <c r="E2229" s="13">
        <f t="shared" si="278"/>
        <v>-0.26826540509559565</v>
      </c>
      <c r="F2229" s="3">
        <f t="shared" si="279"/>
        <v>-0.10522185757291674</v>
      </c>
      <c r="G2229" s="3">
        <f t="shared" si="273"/>
        <v>-8.1699700742017666E-3</v>
      </c>
      <c r="H2229" s="14">
        <f t="shared" si="274"/>
        <v>0</v>
      </c>
    </row>
    <row r="2230" spans="1:8" x14ac:dyDescent="0.25">
      <c r="A2230" s="11">
        <f t="shared" si="275"/>
        <v>443.99999999998334</v>
      </c>
      <c r="B2230" s="13">
        <f t="shared" si="276"/>
        <v>-1.2215167455486524</v>
      </c>
      <c r="C2230" s="3">
        <f t="shared" si="277"/>
        <v>0.10951824942013774</v>
      </c>
      <c r="D2230" s="11">
        <f t="shared" si="272"/>
        <v>7.6792959480826697E-3</v>
      </c>
      <c r="E2230" s="13">
        <f t="shared" si="278"/>
        <v>-0.28930977661017898</v>
      </c>
      <c r="F2230" s="3">
        <f t="shared" si="279"/>
        <v>-0.10685585158775709</v>
      </c>
      <c r="G2230" s="3">
        <f t="shared" si="273"/>
        <v>-7.7192319155683789E-3</v>
      </c>
      <c r="H2230" s="14">
        <f t="shared" si="274"/>
        <v>0</v>
      </c>
    </row>
    <row r="2231" spans="1:8" x14ac:dyDescent="0.25">
      <c r="A2231" s="11">
        <f t="shared" si="275"/>
        <v>444.19999999998333</v>
      </c>
      <c r="B2231" s="13">
        <f t="shared" si="276"/>
        <v>-1.1996130956646249</v>
      </c>
      <c r="C2231" s="3">
        <f t="shared" si="277"/>
        <v>0.11105410860975427</v>
      </c>
      <c r="D2231" s="11">
        <f t="shared" si="272"/>
        <v>7.2235098582226322E-3</v>
      </c>
      <c r="E2231" s="13">
        <f t="shared" si="278"/>
        <v>-0.31068094692773041</v>
      </c>
      <c r="F2231" s="3">
        <f t="shared" si="279"/>
        <v>-0.10839969797087078</v>
      </c>
      <c r="G2231" s="3">
        <f t="shared" si="273"/>
        <v>-7.263326017805884E-3</v>
      </c>
      <c r="H2231" s="14">
        <f t="shared" si="274"/>
        <v>0</v>
      </c>
    </row>
    <row r="2232" spans="1:8" x14ac:dyDescent="0.25">
      <c r="A2232" s="11">
        <f t="shared" si="275"/>
        <v>444.39999999998332</v>
      </c>
      <c r="B2232" s="13">
        <f t="shared" si="276"/>
        <v>-1.1774022739426742</v>
      </c>
      <c r="C2232" s="3">
        <f t="shared" si="277"/>
        <v>0.11249881058139879</v>
      </c>
      <c r="D2232" s="11">
        <f t="shared" si="272"/>
        <v>6.7629317154867148E-3</v>
      </c>
      <c r="E2232" s="13">
        <f t="shared" si="278"/>
        <v>-0.33236088652190454</v>
      </c>
      <c r="F2232" s="3">
        <f t="shared" si="279"/>
        <v>-0.10985236317443195</v>
      </c>
      <c r="G2232" s="3">
        <f t="shared" si="273"/>
        <v>-6.802628426591217E-3</v>
      </c>
      <c r="H2232" s="14">
        <f t="shared" si="274"/>
        <v>0</v>
      </c>
    </row>
    <row r="2233" spans="1:8" x14ac:dyDescent="0.25">
      <c r="A2233" s="11">
        <f t="shared" si="275"/>
        <v>444.59999999998331</v>
      </c>
      <c r="B2233" s="13">
        <f t="shared" si="276"/>
        <v>-1.1549025118263945</v>
      </c>
      <c r="C2233" s="3">
        <f t="shared" si="277"/>
        <v>0.11385139692449614</v>
      </c>
      <c r="D2233" s="11">
        <f t="shared" si="272"/>
        <v>6.2979405728285937E-3</v>
      </c>
      <c r="E2233" s="13">
        <f t="shared" si="278"/>
        <v>-0.35433135915679093</v>
      </c>
      <c r="F2233" s="3">
        <f t="shared" si="279"/>
        <v>-0.1112128888597502</v>
      </c>
      <c r="G2233" s="3">
        <f t="shared" si="273"/>
        <v>-6.337518193799783E-3</v>
      </c>
      <c r="H2233" s="14">
        <f t="shared" si="274"/>
        <v>0</v>
      </c>
    </row>
    <row r="2234" spans="1:8" x14ac:dyDescent="0.25">
      <c r="A2234" s="11">
        <f t="shared" si="275"/>
        <v>444.7999999999833</v>
      </c>
      <c r="B2234" s="13">
        <f t="shared" si="276"/>
        <v>-1.1321322324414953</v>
      </c>
      <c r="C2234" s="3">
        <f t="shared" si="277"/>
        <v>0.11511098503906186</v>
      </c>
      <c r="D2234" s="11">
        <f t="shared" si="272"/>
        <v>5.8289181795416149E-3</v>
      </c>
      <c r="E2234" s="13">
        <f t="shared" si="278"/>
        <v>-0.37657393692874097</v>
      </c>
      <c r="F2234" s="3">
        <f t="shared" si="279"/>
        <v>-0.11248039249851015</v>
      </c>
      <c r="G2234" s="3">
        <f t="shared" si="273"/>
        <v>-5.8683770676498919E-3</v>
      </c>
      <c r="H2234" s="14">
        <f t="shared" si="274"/>
        <v>0</v>
      </c>
    </row>
    <row r="2235" spans="1:8" x14ac:dyDescent="0.25">
      <c r="A2235" s="11">
        <f t="shared" si="275"/>
        <v>444.99999999998329</v>
      </c>
      <c r="B2235" s="13">
        <f t="shared" si="276"/>
        <v>-1.1091100354336829</v>
      </c>
      <c r="C2235" s="3">
        <f t="shared" si="277"/>
        <v>0.11627676867497019</v>
      </c>
      <c r="D2235" s="11">
        <f t="shared" si="272"/>
        <v>5.3562486699278468E-3</v>
      </c>
      <c r="E2235" s="13">
        <f t="shared" si="278"/>
        <v>-0.399070015428443</v>
      </c>
      <c r="F2235" s="3">
        <f t="shared" si="279"/>
        <v>-0.11365406791204012</v>
      </c>
      <c r="G2235" s="3">
        <f t="shared" si="273"/>
        <v>-5.3955891813717979E-3</v>
      </c>
      <c r="H2235" s="14">
        <f t="shared" si="274"/>
        <v>0</v>
      </c>
    </row>
    <row r="2236" spans="1:8" x14ac:dyDescent="0.25">
      <c r="A2236" s="11">
        <f t="shared" si="275"/>
        <v>445.19999999998328</v>
      </c>
      <c r="B2236" s="13">
        <f t="shared" si="276"/>
        <v>-1.0858546816986889</v>
      </c>
      <c r="C2236" s="3">
        <f t="shared" si="277"/>
        <v>0.11734801840895576</v>
      </c>
      <c r="D2236" s="11">
        <f t="shared" si="272"/>
        <v>4.8803182507440434E-3</v>
      </c>
      <c r="E2236" s="13">
        <f t="shared" si="278"/>
        <v>-0.42180082901085103</v>
      </c>
      <c r="F2236" s="3">
        <f t="shared" si="279"/>
        <v>-0.11473318574831448</v>
      </c>
      <c r="G2236" s="3">
        <f t="shared" si="273"/>
        <v>-4.9195407406536617E-3</v>
      </c>
      <c r="H2236" s="14">
        <f t="shared" si="274"/>
        <v>0</v>
      </c>
    </row>
    <row r="2237" spans="1:8" x14ac:dyDescent="0.25">
      <c r="A2237" s="11">
        <f t="shared" si="275"/>
        <v>445.39999999998327</v>
      </c>
      <c r="B2237" s="13">
        <f t="shared" si="276"/>
        <v>-1.0623850780168977</v>
      </c>
      <c r="C2237" s="3">
        <f t="shared" si="277"/>
        <v>0.11832408205910457</v>
      </c>
      <c r="D2237" s="11">
        <f t="shared" si="272"/>
        <v>4.4015148876772698E-3</v>
      </c>
      <c r="E2237" s="13">
        <f t="shared" si="278"/>
        <v>-0.44474746616051392</v>
      </c>
      <c r="F2237" s="3">
        <f t="shared" si="279"/>
        <v>-0.11571709389644522</v>
      </c>
      <c r="G2237" s="3">
        <f t="shared" si="273"/>
        <v>-4.4406197101171602E-3</v>
      </c>
      <c r="H2237" s="14">
        <f t="shared" si="274"/>
        <v>0</v>
      </c>
    </row>
    <row r="2238" spans="1:8" x14ac:dyDescent="0.25">
      <c r="A2238" s="11">
        <f t="shared" si="275"/>
        <v>445.59999999998325</v>
      </c>
      <c r="B2238" s="13">
        <f t="shared" si="276"/>
        <v>-1.0387202616050768</v>
      </c>
      <c r="C2238" s="3">
        <f t="shared" si="277"/>
        <v>0.11920438503664002</v>
      </c>
      <c r="D2238" s="11">
        <f t="shared" si="272"/>
        <v>3.9202279911031389E-3</v>
      </c>
      <c r="E2238" s="13">
        <f t="shared" si="278"/>
        <v>-0.46789088493980296</v>
      </c>
      <c r="F2238" s="3">
        <f t="shared" si="279"/>
        <v>-0.11660521783846865</v>
      </c>
      <c r="G2238" s="3">
        <f t="shared" si="273"/>
        <v>-3.9592154990757099E-3</v>
      </c>
      <c r="H2238" s="14">
        <f t="shared" si="274"/>
        <v>0</v>
      </c>
    </row>
    <row r="2239" spans="1:8" x14ac:dyDescent="0.25">
      <c r="A2239" s="11">
        <f t="shared" si="275"/>
        <v>445.79999999998324</v>
      </c>
      <c r="B2239" s="13">
        <f t="shared" si="276"/>
        <v>-1.0148793845977488</v>
      </c>
      <c r="C2239" s="3">
        <f t="shared" si="277"/>
        <v>0.11998843063486064</v>
      </c>
      <c r="D2239" s="11">
        <f t="shared" si="272"/>
        <v>3.4368481013796115E-3</v>
      </c>
      <c r="E2239" s="13">
        <f t="shared" si="278"/>
        <v>-0.49121192850749668</v>
      </c>
      <c r="F2239" s="3">
        <f t="shared" si="279"/>
        <v>-0.1173970609382838</v>
      </c>
      <c r="G2239" s="3">
        <f t="shared" si="273"/>
        <v>-3.475718646828265E-3</v>
      </c>
      <c r="H2239" s="14">
        <f t="shared" si="274"/>
        <v>0</v>
      </c>
    </row>
    <row r="2240" spans="1:8" x14ac:dyDescent="0.25">
      <c r="A2240" s="11">
        <f t="shared" si="275"/>
        <v>445.99999999998323</v>
      </c>
      <c r="B2240" s="13">
        <f t="shared" si="276"/>
        <v>-0.99088169847077667</v>
      </c>
      <c r="C2240" s="3">
        <f t="shared" si="277"/>
        <v>0.12067580025513656</v>
      </c>
      <c r="D2240" s="11">
        <f t="shared" si="272"/>
        <v>2.9517665739291839E-3</v>
      </c>
      <c r="E2240" s="13">
        <f t="shared" si="278"/>
        <v>-0.51469134069515343</v>
      </c>
      <c r="F2240" s="3">
        <f t="shared" si="279"/>
        <v>-0.11809220466764944</v>
      </c>
      <c r="G2240" s="3">
        <f t="shared" si="273"/>
        <v>-2.9905205077414916E-3</v>
      </c>
      <c r="H2240" s="14">
        <f t="shared" si="274"/>
        <v>0</v>
      </c>
    </row>
    <row r="2241" spans="1:8" x14ac:dyDescent="0.25">
      <c r="A2241" s="11">
        <f t="shared" si="275"/>
        <v>446.19999999998322</v>
      </c>
      <c r="B2241" s="13">
        <f t="shared" si="276"/>
        <v>-0.96674653841974933</v>
      </c>
      <c r="C2241" s="3">
        <f t="shared" si="277"/>
        <v>0.1212661535699224</v>
      </c>
      <c r="D2241" s="11">
        <f t="shared" si="272"/>
        <v>2.4653752643618242E-3</v>
      </c>
      <c r="E2241" s="13">
        <f t="shared" si="278"/>
        <v>-0.53830978162868337</v>
      </c>
      <c r="F2241" s="3">
        <f t="shared" si="279"/>
        <v>-0.11869030876919774</v>
      </c>
      <c r="G2241" s="3">
        <f t="shared" si="273"/>
        <v>-2.5040129363726933E-3</v>
      </c>
      <c r="H2241" s="14">
        <f t="shared" si="274"/>
        <v>0</v>
      </c>
    </row>
    <row r="2242" spans="1:8" x14ac:dyDescent="0.25">
      <c r="A2242" s="11">
        <f t="shared" si="275"/>
        <v>446.39999999998321</v>
      </c>
      <c r="B2242" s="13">
        <f t="shared" si="276"/>
        <v>-0.94249330770576489</v>
      </c>
      <c r="C2242" s="3">
        <f t="shared" si="277"/>
        <v>0.12175922862279477</v>
      </c>
      <c r="D2242" s="11">
        <f t="shared" si="272"/>
        <v>1.9780662138904987E-3</v>
      </c>
      <c r="E2242" s="13">
        <f t="shared" si="278"/>
        <v>-0.56204784338252289</v>
      </c>
      <c r="F2242" s="3">
        <f t="shared" si="279"/>
        <v>-0.11919111135647228</v>
      </c>
      <c r="G2242" s="3">
        <f t="shared" si="273"/>
        <v>-2.0165879728853363E-3</v>
      </c>
      <c r="H2242" s="14">
        <f t="shared" si="274"/>
        <v>0</v>
      </c>
    </row>
    <row r="2243" spans="1:8" x14ac:dyDescent="0.25">
      <c r="A2243" s="11">
        <f t="shared" si="275"/>
        <v>446.5999999999832</v>
      </c>
      <c r="B2243" s="13">
        <f t="shared" si="276"/>
        <v>-0.91814146198120594</v>
      </c>
      <c r="C2243" s="3">
        <f t="shared" si="277"/>
        <v>0.12215484186557288</v>
      </c>
      <c r="D2243" s="11">
        <f t="shared" si="272"/>
        <v>1.4902313352902923E-3</v>
      </c>
      <c r="E2243" s="13">
        <f t="shared" si="278"/>
        <v>-0.5858860656538174</v>
      </c>
      <c r="F2243" s="3">
        <f t="shared" si="279"/>
        <v>-0.11959442895104935</v>
      </c>
      <c r="G2243" s="3">
        <f t="shared" si="273"/>
        <v>-1.528637529008145E-3</v>
      </c>
      <c r="H2243" s="14">
        <f t="shared" si="274"/>
        <v>0</v>
      </c>
    </row>
    <row r="2244" spans="1:8" x14ac:dyDescent="0.25">
      <c r="A2244" s="11">
        <f t="shared" si="275"/>
        <v>446.79999999998319</v>
      </c>
      <c r="B2244" s="13">
        <f t="shared" si="276"/>
        <v>-0.89371049360809141</v>
      </c>
      <c r="C2244" s="3">
        <f t="shared" si="277"/>
        <v>0.12245288813263093</v>
      </c>
      <c r="D2244" s="11">
        <f t="shared" si="272"/>
        <v>1.0022620996511778E-3</v>
      </c>
      <c r="E2244" s="13">
        <f t="shared" si="278"/>
        <v>-0.60980495144402724</v>
      </c>
      <c r="F2244" s="3">
        <f t="shared" si="279"/>
        <v>-0.11990015645685098</v>
      </c>
      <c r="G2244" s="3">
        <f t="shared" si="273"/>
        <v>-1.0405530747878771E-3</v>
      </c>
      <c r="H2244" s="14">
        <f t="shared" si="274"/>
        <v>0</v>
      </c>
    </row>
    <row r="2245" spans="1:8" x14ac:dyDescent="0.25">
      <c r="A2245" s="11">
        <f t="shared" si="275"/>
        <v>446.99999999998317</v>
      </c>
      <c r="B2245" s="13">
        <f t="shared" si="276"/>
        <v>-0.86921991598156523</v>
      </c>
      <c r="C2245" s="3">
        <f t="shared" si="277"/>
        <v>0.12265334055256116</v>
      </c>
      <c r="D2245" s="11">
        <f t="shared" si="272"/>
        <v>5.1454922417326111E-4</v>
      </c>
      <c r="E2245" s="13">
        <f t="shared" si="278"/>
        <v>-0.63378498273539741</v>
      </c>
      <c r="F2245" s="3">
        <f t="shared" si="279"/>
        <v>-0.12010826707180856</v>
      </c>
      <c r="G2245" s="3">
        <f t="shared" si="273"/>
        <v>-5.5272532638455003E-4</v>
      </c>
      <c r="H2245" s="14">
        <f t="shared" si="274"/>
        <v>0</v>
      </c>
    </row>
    <row r="2246" spans="1:8" x14ac:dyDescent="0.25">
      <c r="A2246" s="11">
        <f t="shared" si="275"/>
        <v>447.19999999998316</v>
      </c>
      <c r="B2246" s="13">
        <f t="shared" si="276"/>
        <v>-0.84468924787105304</v>
      </c>
      <c r="C2246" s="3">
        <f t="shared" si="277"/>
        <v>0.12275625039739582</v>
      </c>
      <c r="D2246" s="11">
        <f t="shared" si="272"/>
        <v>2.7482361252002168E-5</v>
      </c>
      <c r="E2246" s="13">
        <f t="shared" si="278"/>
        <v>-0.65780663614975909</v>
      </c>
      <c r="F2246" s="3">
        <f t="shared" si="279"/>
        <v>-0.12021881213708548</v>
      </c>
      <c r="G2246" s="3">
        <f t="shared" si="273"/>
        <v>-6.5543935156657561E-5</v>
      </c>
      <c r="H2246" s="14">
        <f t="shared" si="274"/>
        <v>0</v>
      </c>
    </row>
    <row r="2247" spans="1:8" x14ac:dyDescent="0.25">
      <c r="A2247" s="11">
        <f t="shared" si="275"/>
        <v>447.39999999998315</v>
      </c>
      <c r="B2247" s="13">
        <f t="shared" si="276"/>
        <v>-0.82013799779157392</v>
      </c>
      <c r="C2247" s="3">
        <f t="shared" si="277"/>
        <v>0.12276174686964622</v>
      </c>
      <c r="D2247" s="11">
        <f t="shared" si="272"/>
        <v>-4.5855021090071622E-4</v>
      </c>
      <c r="E2247" s="13">
        <f t="shared" si="278"/>
        <v>-0.68185039857717622</v>
      </c>
      <c r="F2247" s="3">
        <f t="shared" si="279"/>
        <v>-0.1202319209241168</v>
      </c>
      <c r="G2247" s="3">
        <f t="shared" si="273"/>
        <v>4.2060282171777473E-4</v>
      </c>
      <c r="H2247" s="14">
        <f t="shared" si="274"/>
        <v>0</v>
      </c>
    </row>
    <row r="2248" spans="1:8" x14ac:dyDescent="0.25">
      <c r="A2248" s="11">
        <f t="shared" si="275"/>
        <v>447.59999999998314</v>
      </c>
      <c r="B2248" s="13">
        <f t="shared" si="276"/>
        <v>-0.79558564841764468</v>
      </c>
      <c r="C2248" s="3">
        <f t="shared" si="277"/>
        <v>0.12267003682746608</v>
      </c>
      <c r="D2248" s="11">
        <f t="shared" si="272"/>
        <v>-9.4316189585554055E-4</v>
      </c>
      <c r="E2248" s="13">
        <f t="shared" si="278"/>
        <v>-0.70589678276199963</v>
      </c>
      <c r="F2248" s="3">
        <f t="shared" si="279"/>
        <v>-0.12014780035977325</v>
      </c>
      <c r="G2248" s="3">
        <f t="shared" si="273"/>
        <v>9.0532834884014834E-4</v>
      </c>
      <c r="H2248" s="14">
        <f t="shared" si="274"/>
        <v>0</v>
      </c>
    </row>
    <row r="2249" spans="1:8" x14ac:dyDescent="0.25">
      <c r="A2249" s="11">
        <f t="shared" si="275"/>
        <v>447.79999999998313</v>
      </c>
      <c r="B2249" s="13">
        <f t="shared" si="276"/>
        <v>-0.77105164105215152</v>
      </c>
      <c r="C2249" s="3">
        <f t="shared" si="277"/>
        <v>0.12248140444829497</v>
      </c>
      <c r="D2249" s="11">
        <f t="shared" si="272"/>
        <v>-1.4259680845424524E-3</v>
      </c>
      <c r="E2249" s="13">
        <f t="shared" si="278"/>
        <v>-0.7299263428339543</v>
      </c>
      <c r="F2249" s="3">
        <f t="shared" si="279"/>
        <v>-0.11996673469000523</v>
      </c>
      <c r="G2249" s="3">
        <f t="shared" si="273"/>
        <v>1.3882480381681062E-3</v>
      </c>
      <c r="H2249" s="14">
        <f t="shared" si="274"/>
        <v>0</v>
      </c>
    </row>
    <row r="2250" spans="1:8" x14ac:dyDescent="0.25">
      <c r="A2250" s="11">
        <f t="shared" si="275"/>
        <v>447.99999999998312</v>
      </c>
      <c r="B2250" s="13">
        <f t="shared" si="276"/>
        <v>-0.74655536016249258</v>
      </c>
      <c r="C2250" s="3">
        <f t="shared" si="277"/>
        <v>0.12219621083138649</v>
      </c>
      <c r="D2250" s="11">
        <f t="shared" ref="D2250:D2313" si="280">(E2250-B2250)*$B$6/$B$4-C2250*$B$5/$B$4</f>
        <v>-1.9065864585654248E-3</v>
      </c>
      <c r="E2250" s="13">
        <f t="shared" si="278"/>
        <v>-0.75391968977195534</v>
      </c>
      <c r="F2250" s="3">
        <f t="shared" si="279"/>
        <v>-0.11968908508237161</v>
      </c>
      <c r="G2250" s="3">
        <f t="shared" ref="G2250:G2313" si="281">H2250/$H$4-(E2250-B2250)/$H$4*$B$6-F2250*$H$5/$H$4</f>
        <v>1.8689795723302017E-3</v>
      </c>
      <c r="H2250" s="14">
        <f t="shared" ref="H2250:H2313" si="282">IF(AND(A2250&lt;$H$7,A2250&gt;$H$6),$H$8,0)</f>
        <v>0</v>
      </c>
    </row>
    <row r="2251" spans="1:8" x14ac:dyDescent="0.25">
      <c r="A2251" s="11">
        <f t="shared" ref="A2251:A2314" si="283">A2250+$B$7</f>
        <v>448.19999999998311</v>
      </c>
      <c r="B2251" s="13">
        <f t="shared" ref="B2251:B2314" si="284">B2250+C2250*$B$7</f>
        <v>-0.72211611799621522</v>
      </c>
      <c r="C2251" s="3">
        <f t="shared" ref="C2251:C2314" si="285">C2250+D2250*$B$7</f>
        <v>0.1218148935396734</v>
      </c>
      <c r="D2251" s="11">
        <f t="shared" si="280"/>
        <v>-2.3846372910172452E-3</v>
      </c>
      <c r="E2251" s="13">
        <f t="shared" ref="E2251:E2314" si="286">E2250+F2250*$B$7</f>
        <v>-0.77785750678842969</v>
      </c>
      <c r="F2251" s="3">
        <f t="shared" ref="F2251:F2314" si="287">F2250+G2250*$B$7</f>
        <v>-0.11931528916790557</v>
      </c>
      <c r="G2251" s="3">
        <f t="shared" si="281"/>
        <v>2.347143225440728E-3</v>
      </c>
      <c r="H2251" s="14">
        <f t="shared" si="282"/>
        <v>0</v>
      </c>
    </row>
    <row r="2252" spans="1:8" x14ac:dyDescent="0.25">
      <c r="A2252" s="11">
        <f t="shared" si="283"/>
        <v>448.39999999998309</v>
      </c>
      <c r="B2252" s="13">
        <f t="shared" si="284"/>
        <v>-0.69775313928828053</v>
      </c>
      <c r="C2252" s="3">
        <f t="shared" si="285"/>
        <v>0.12133796608146995</v>
      </c>
      <c r="D2252" s="11">
        <f t="shared" si="280"/>
        <v>-2.8597437445593518E-3</v>
      </c>
      <c r="E2252" s="13">
        <f t="shared" si="286"/>
        <v>-0.8017205646220108</v>
      </c>
      <c r="F2252" s="3">
        <f t="shared" si="287"/>
        <v>-0.11884586052281743</v>
      </c>
      <c r="G2252" s="3">
        <f t="shared" si="281"/>
        <v>2.8223621611795638E-3</v>
      </c>
      <c r="H2252" s="14">
        <f t="shared" si="282"/>
        <v>0</v>
      </c>
    </row>
    <row r="2253" spans="1:8" x14ac:dyDescent="0.25">
      <c r="A2253" s="11">
        <f t="shared" si="283"/>
        <v>448.59999999998308</v>
      </c>
      <c r="B2253" s="13">
        <f t="shared" si="284"/>
        <v>-0.67348554607198652</v>
      </c>
      <c r="C2253" s="3">
        <f t="shared" si="285"/>
        <v>0.12076601733255808</v>
      </c>
      <c r="D2253" s="11">
        <f t="shared" si="280"/>
        <v>-3.3315321665342494E-3</v>
      </c>
      <c r="E2253" s="13">
        <f t="shared" si="286"/>
        <v>-0.82548973672657433</v>
      </c>
      <c r="F2253" s="3">
        <f t="shared" si="287"/>
        <v>-0.11828138809058152</v>
      </c>
      <c r="G2253" s="3">
        <f t="shared" si="281"/>
        <v>3.2942627279046008E-3</v>
      </c>
      <c r="H2253" s="14">
        <f t="shared" si="282"/>
        <v>0</v>
      </c>
    </row>
    <row r="2254" spans="1:8" x14ac:dyDescent="0.25">
      <c r="A2254" s="11">
        <f t="shared" si="283"/>
        <v>448.79999999998307</v>
      </c>
      <c r="B2254" s="13">
        <f t="shared" si="284"/>
        <v>-0.6493323426054749</v>
      </c>
      <c r="C2254" s="3">
        <f t="shared" si="285"/>
        <v>0.12009971089925123</v>
      </c>
      <c r="D2254" s="11">
        <f t="shared" si="280"/>
        <v>-3.7996323808809256E-3</v>
      </c>
      <c r="E2254" s="13">
        <f t="shared" si="286"/>
        <v>-0.84914601434469061</v>
      </c>
      <c r="F2254" s="3">
        <f t="shared" si="287"/>
        <v>-0.1176225355450006</v>
      </c>
      <c r="G2254" s="3">
        <f t="shared" si="281"/>
        <v>3.7624747505671662E-3</v>
      </c>
      <c r="H2254" s="14">
        <f t="shared" si="282"/>
        <v>0</v>
      </c>
    </row>
    <row r="2255" spans="1:8" x14ac:dyDescent="0.25">
      <c r="A2255" s="11">
        <f t="shared" si="283"/>
        <v>448.99999999998306</v>
      </c>
      <c r="B2255" s="13">
        <f t="shared" si="284"/>
        <v>-0.62531240042562464</v>
      </c>
      <c r="C2255" s="3">
        <f t="shared" si="285"/>
        <v>0.11933978442307504</v>
      </c>
      <c r="D2255" s="11">
        <f t="shared" si="280"/>
        <v>-4.2636779766267868E-3</v>
      </c>
      <c r="E2255" s="13">
        <f t="shared" si="286"/>
        <v>-0.87267052145369073</v>
      </c>
      <c r="F2255" s="3">
        <f t="shared" si="287"/>
        <v>-0.11687004059488716</v>
      </c>
      <c r="G2255" s="3">
        <f t="shared" si="281"/>
        <v>4.2266318192039683E-3</v>
      </c>
      <c r="H2255" s="14">
        <f t="shared" si="282"/>
        <v>0</v>
      </c>
    </row>
    <row r="2256" spans="1:8" x14ac:dyDescent="0.25">
      <c r="A2256" s="11">
        <f t="shared" si="283"/>
        <v>449.19999999998305</v>
      </c>
      <c r="B2256" s="13">
        <f t="shared" si="284"/>
        <v>-0.60144444354100968</v>
      </c>
      <c r="C2256" s="3">
        <f t="shared" si="285"/>
        <v>0.11848704882774969</v>
      </c>
      <c r="D2256" s="11">
        <f t="shared" si="280"/>
        <v>-4.7233065927328299E-3</v>
      </c>
      <c r="E2256" s="13">
        <f t="shared" si="286"/>
        <v>-0.89604452957266811</v>
      </c>
      <c r="F2256" s="3">
        <f t="shared" si="287"/>
        <v>-0.11602471423104636</v>
      </c>
      <c r="G2256" s="3">
        <f t="shared" si="281"/>
        <v>4.6863715737822794E-3</v>
      </c>
      <c r="H2256" s="14">
        <f t="shared" si="282"/>
        <v>0</v>
      </c>
    </row>
    <row r="2257" spans="1:8" x14ac:dyDescent="0.25">
      <c r="A2257" s="11">
        <f t="shared" si="283"/>
        <v>449.39999999998304</v>
      </c>
      <c r="B2257" s="13">
        <f t="shared" si="284"/>
        <v>-0.57774703377545977</v>
      </c>
      <c r="C2257" s="3">
        <f t="shared" si="285"/>
        <v>0.11754238750920312</v>
      </c>
      <c r="D2257" s="11">
        <f t="shared" si="280"/>
        <v>-5.1781601990722225E-3</v>
      </c>
      <c r="E2257" s="13">
        <f t="shared" si="286"/>
        <v>-0.91924947241887733</v>
      </c>
      <c r="F2257" s="3">
        <f t="shared" si="287"/>
        <v>-0.1150874399162899</v>
      </c>
      <c r="G2257" s="3">
        <f t="shared" si="281"/>
        <v>5.1413359851785242E-3</v>
      </c>
      <c r="H2257" s="14">
        <f t="shared" si="282"/>
        <v>0</v>
      </c>
    </row>
    <row r="2258" spans="1:8" x14ac:dyDescent="0.25">
      <c r="A2258" s="11">
        <f t="shared" si="283"/>
        <v>449.59999999998303</v>
      </c>
      <c r="B2258" s="13">
        <f t="shared" si="284"/>
        <v>-0.55423855627361918</v>
      </c>
      <c r="C2258" s="3">
        <f t="shared" si="285"/>
        <v>0.11650675546938868</v>
      </c>
      <c r="D2258" s="11">
        <f t="shared" si="280"/>
        <v>-5.6278853733259925E-3</v>
      </c>
      <c r="E2258" s="13">
        <f t="shared" si="286"/>
        <v>-0.94226696040213531</v>
      </c>
      <c r="F2258" s="3">
        <f t="shared" si="287"/>
        <v>-0.1140591727192542</v>
      </c>
      <c r="G2258" s="3">
        <f t="shared" si="281"/>
        <v>5.5911716320739737E-3</v>
      </c>
      <c r="H2258" s="14">
        <f t="shared" si="282"/>
        <v>0</v>
      </c>
    </row>
    <row r="2259" spans="1:8" x14ac:dyDescent="0.25">
      <c r="A2259" s="11">
        <f t="shared" si="283"/>
        <v>449.79999999998302</v>
      </c>
      <c r="B2259" s="13">
        <f t="shared" si="284"/>
        <v>-0.53093720517974141</v>
      </c>
      <c r="C2259" s="3">
        <f t="shared" si="285"/>
        <v>0.11538117839472349</v>
      </c>
      <c r="D2259" s="11">
        <f t="shared" si="280"/>
        <v>-6.0721335735832993E-3</v>
      </c>
      <c r="E2259" s="13">
        <f t="shared" si="286"/>
        <v>-0.96507879494598614</v>
      </c>
      <c r="F2259" s="3">
        <f t="shared" si="287"/>
        <v>-0.1129409383928394</v>
      </c>
      <c r="G2259" s="3">
        <f t="shared" si="281"/>
        <v>6.0355299735550382E-3</v>
      </c>
      <c r="H2259" s="14">
        <f t="shared" si="282"/>
        <v>0</v>
      </c>
    </row>
    <row r="2260" spans="1:8" x14ac:dyDescent="0.25">
      <c r="A2260" s="11">
        <f t="shared" si="283"/>
        <v>449.999999999983</v>
      </c>
      <c r="B2260" s="13">
        <f t="shared" si="284"/>
        <v>-0.50786096950079673</v>
      </c>
      <c r="C2260" s="3">
        <f t="shared" si="285"/>
        <v>0.11416675168000683</v>
      </c>
      <c r="D2260" s="11">
        <f t="shared" si="280"/>
        <v>-6.510561406437675E-3</v>
      </c>
      <c r="E2260" s="13">
        <f t="shared" si="286"/>
        <v>-0.98766698262455399</v>
      </c>
      <c r="F2260" s="3">
        <f t="shared" si="287"/>
        <v>-0.1117338323981284</v>
      </c>
      <c r="G2260" s="3">
        <f t="shared" si="281"/>
        <v>6.4740676172094988E-3</v>
      </c>
      <c r="H2260" s="14">
        <f t="shared" si="282"/>
        <v>0</v>
      </c>
    </row>
    <row r="2261" spans="1:8" x14ac:dyDescent="0.25">
      <c r="A2261" s="11">
        <f t="shared" si="283"/>
        <v>450.19999999998299</v>
      </c>
      <c r="B2261" s="13">
        <f t="shared" si="284"/>
        <v>-0.48502761916479536</v>
      </c>
      <c r="C2261" s="3">
        <f t="shared" si="285"/>
        <v>0.1128646393987193</v>
      </c>
      <c r="D2261" s="11">
        <f t="shared" si="280"/>
        <v>-6.9428308903746322E-3</v>
      </c>
      <c r="E2261" s="13">
        <f t="shared" si="286"/>
        <v>-1.0100137491041796</v>
      </c>
      <c r="F2261" s="3">
        <f t="shared" si="287"/>
        <v>-0.11043901887468649</v>
      </c>
      <c r="G2261" s="3">
        <f t="shared" si="281"/>
        <v>6.9064465825141412E-3</v>
      </c>
      <c r="H2261" s="14">
        <f t="shared" si="282"/>
        <v>0</v>
      </c>
    </row>
    <row r="2262" spans="1:8" x14ac:dyDescent="0.25">
      <c r="A2262" s="11">
        <f t="shared" si="283"/>
        <v>450.39999999998298</v>
      </c>
      <c r="B2262" s="13">
        <f t="shared" si="284"/>
        <v>-0.46245469128505151</v>
      </c>
      <c r="C2262" s="3">
        <f t="shared" si="285"/>
        <v>0.11147607322064437</v>
      </c>
      <c r="D2262" s="11">
        <f t="shared" si="280"/>
        <v>-7.3686097142503185E-3</v>
      </c>
      <c r="E2262" s="13">
        <f t="shared" si="286"/>
        <v>-1.0321015528791169</v>
      </c>
      <c r="F2262" s="3">
        <f t="shared" si="287"/>
        <v>-0.10905772955818366</v>
      </c>
      <c r="G2262" s="3">
        <f t="shared" si="281"/>
        <v>7.3323345593134075E-3</v>
      </c>
      <c r="H2262" s="14">
        <f t="shared" si="282"/>
        <v>0</v>
      </c>
    </row>
    <row r="2263" spans="1:8" x14ac:dyDescent="0.25">
      <c r="A2263" s="11">
        <f t="shared" si="283"/>
        <v>450.59999999998297</v>
      </c>
      <c r="B2263" s="13">
        <f t="shared" si="284"/>
        <v>-0.44015947664092264</v>
      </c>
      <c r="C2263" s="3">
        <f t="shared" si="285"/>
        <v>0.11000235127779431</v>
      </c>
      <c r="D2263" s="11">
        <f t="shared" si="280"/>
        <v>-7.7875714906652247E-3</v>
      </c>
      <c r="E2263" s="13">
        <f t="shared" si="286"/>
        <v>-1.0539130987907537</v>
      </c>
      <c r="F2263" s="3">
        <f t="shared" si="287"/>
        <v>-0.10759126264632098</v>
      </c>
      <c r="G2263" s="3">
        <f t="shared" si="281"/>
        <v>7.7514051611931242E-3</v>
      </c>
      <c r="H2263" s="14">
        <f t="shared" si="282"/>
        <v>0</v>
      </c>
    </row>
    <row r="2264" spans="1:8" x14ac:dyDescent="0.25">
      <c r="A2264" s="11">
        <f t="shared" si="283"/>
        <v>450.79999999998296</v>
      </c>
      <c r="B2264" s="13">
        <f t="shared" si="284"/>
        <v>-0.4181590063853638</v>
      </c>
      <c r="C2264" s="3">
        <f t="shared" si="285"/>
        <v>0.10844483697966127</v>
      </c>
      <c r="D2264" s="11">
        <f t="shared" si="280"/>
        <v>-8.1993960040414593E-3</v>
      </c>
      <c r="E2264" s="13">
        <f t="shared" si="286"/>
        <v>-1.0754313513200178</v>
      </c>
      <c r="F2264" s="3">
        <f t="shared" si="287"/>
        <v>-0.10604098161408235</v>
      </c>
      <c r="G2264" s="3">
        <f t="shared" si="281"/>
        <v>8.1633381735577749E-3</v>
      </c>
      <c r="H2264" s="14">
        <f t="shared" si="282"/>
        <v>0</v>
      </c>
    </row>
    <row r="2265" spans="1:8" x14ac:dyDescent="0.25">
      <c r="A2265" s="11">
        <f t="shared" si="283"/>
        <v>450.99999999998295</v>
      </c>
      <c r="B2265" s="13">
        <f t="shared" si="284"/>
        <v>-0.39647003898943156</v>
      </c>
      <c r="C2265" s="3">
        <f t="shared" si="285"/>
        <v>0.10680495777885297</v>
      </c>
      <c r="D2265" s="11">
        <f t="shared" si="280"/>
        <v>-8.6037694532168224E-3</v>
      </c>
      <c r="E2265" s="13">
        <f t="shared" si="286"/>
        <v>-1.0966395476428343</v>
      </c>
      <c r="F2265" s="3">
        <f t="shared" si="287"/>
        <v>-0.1044083139793708</v>
      </c>
      <c r="G2265" s="3">
        <f t="shared" si="281"/>
        <v>8.5678197962245906E-3</v>
      </c>
      <c r="H2265" s="14">
        <f t="shared" si="282"/>
        <v>0</v>
      </c>
    </row>
    <row r="2266" spans="1:8" x14ac:dyDescent="0.25">
      <c r="A2266" s="11">
        <f t="shared" si="283"/>
        <v>451.19999999998294</v>
      </c>
      <c r="B2266" s="13">
        <f t="shared" si="284"/>
        <v>-0.37510904743366097</v>
      </c>
      <c r="C2266" s="3">
        <f t="shared" si="285"/>
        <v>0.1050842038882096</v>
      </c>
      <c r="D2266" s="11">
        <f t="shared" si="280"/>
        <v>-9.0003846883736204E-3</v>
      </c>
      <c r="E2266" s="13">
        <f t="shared" si="286"/>
        <v>-1.1175212104387084</v>
      </c>
      <c r="F2266" s="3">
        <f t="shared" si="287"/>
        <v>-0.10269475002012587</v>
      </c>
      <c r="G2266" s="3">
        <f t="shared" si="281"/>
        <v>8.9645428803523646E-3</v>
      </c>
      <c r="H2266" s="14">
        <f t="shared" si="282"/>
        <v>0</v>
      </c>
    </row>
    <row r="2267" spans="1:8" x14ac:dyDescent="0.25">
      <c r="A2267" s="11">
        <f t="shared" si="283"/>
        <v>451.39999999998292</v>
      </c>
      <c r="B2267" s="13">
        <f t="shared" si="284"/>
        <v>-0.35409220665601904</v>
      </c>
      <c r="C2267" s="3">
        <f t="shared" si="285"/>
        <v>0.10328412695053488</v>
      </c>
      <c r="D2267" s="11">
        <f t="shared" si="280"/>
        <v>-9.3889414421251677E-3</v>
      </c>
      <c r="E2267" s="13">
        <f t="shared" si="286"/>
        <v>-1.1380601604427336</v>
      </c>
      <c r="F2267" s="3">
        <f t="shared" si="287"/>
        <v>-0.1009018414440554</v>
      </c>
      <c r="G2267" s="3">
        <f t="shared" si="281"/>
        <v>9.3532071595279782E-3</v>
      </c>
      <c r="H2267" s="14">
        <f t="shared" si="282"/>
        <v>0</v>
      </c>
    </row>
    <row r="2268" spans="1:8" x14ac:dyDescent="0.25">
      <c r="A2268" s="11">
        <f t="shared" si="283"/>
        <v>451.59999999998291</v>
      </c>
      <c r="B2268" s="13">
        <f t="shared" si="284"/>
        <v>-0.33343538126591205</v>
      </c>
      <c r="C2268" s="3">
        <f t="shared" si="285"/>
        <v>0.10140633866210984</v>
      </c>
      <c r="D2268" s="11">
        <f t="shared" si="280"/>
        <v>-9.7691465545879739E-3</v>
      </c>
      <c r="E2268" s="13">
        <f t="shared" si="286"/>
        <v>-1.1582405287315447</v>
      </c>
      <c r="F2268" s="3">
        <f t="shared" si="287"/>
        <v>-9.9031200012149795E-2</v>
      </c>
      <c r="G2268" s="3">
        <f t="shared" si="281"/>
        <v>9.7335194748385725E-3</v>
      </c>
      <c r="H2268" s="14">
        <f t="shared" si="282"/>
        <v>0</v>
      </c>
    </row>
    <row r="2269" spans="1:8" x14ac:dyDescent="0.25">
      <c r="A2269" s="11">
        <f t="shared" si="283"/>
        <v>451.7999999999829</v>
      </c>
      <c r="B2269" s="13">
        <f t="shared" si="284"/>
        <v>-0.3131541135334901</v>
      </c>
      <c r="C2269" s="3">
        <f t="shared" si="285"/>
        <v>9.9452509351192236E-2</v>
      </c>
      <c r="D2269" s="11">
        <f t="shared" si="280"/>
        <v>-1.0140714192272729E-2</v>
      </c>
      <c r="E2269" s="13">
        <f t="shared" si="286"/>
        <v>-1.1780467687339746</v>
      </c>
      <c r="F2269" s="3">
        <f t="shared" si="287"/>
        <v>-9.7084496117182076E-2</v>
      </c>
      <c r="G2269" s="3">
        <f t="shared" si="281"/>
        <v>1.0105193993762578E-2</v>
      </c>
      <c r="H2269" s="14">
        <f t="shared" si="282"/>
        <v>0</v>
      </c>
    </row>
    <row r="2270" spans="1:8" x14ac:dyDescent="0.25">
      <c r="A2270" s="11">
        <f t="shared" si="283"/>
        <v>451.99999999998289</v>
      </c>
      <c r="B2270" s="13">
        <f t="shared" si="284"/>
        <v>-0.29326361166325166</v>
      </c>
      <c r="C2270" s="3">
        <f t="shared" si="285"/>
        <v>9.7424366512737684E-2</v>
      </c>
      <c r="D2270" s="11">
        <f t="shared" si="280"/>
        <v>-1.0503366060632659E-2</v>
      </c>
      <c r="E2270" s="13">
        <f t="shared" si="286"/>
        <v>-1.1974636679574111</v>
      </c>
      <c r="F2270" s="3">
        <f t="shared" si="287"/>
        <v>-9.5063457318429564E-2</v>
      </c>
      <c r="G2270" s="3">
        <f t="shared" si="281"/>
        <v>1.0467952422718039E-2</v>
      </c>
      <c r="H2270" s="14">
        <f t="shared" si="282"/>
        <v>0</v>
      </c>
    </row>
    <row r="2271" spans="1:8" x14ac:dyDescent="0.25">
      <c r="A2271" s="11">
        <f t="shared" si="283"/>
        <v>452.19999999998288</v>
      </c>
      <c r="B2271" s="13">
        <f t="shared" si="284"/>
        <v>-0.2737787383607041</v>
      </c>
      <c r="C2271" s="3">
        <f t="shared" si="285"/>
        <v>9.5323693300611148E-2</v>
      </c>
      <c r="D2271" s="11">
        <f t="shared" si="280"/>
        <v>-1.0856831610113098E-2</v>
      </c>
      <c r="E2271" s="13">
        <f t="shared" si="286"/>
        <v>-1.216476359421097</v>
      </c>
      <c r="F2271" s="3">
        <f t="shared" si="287"/>
        <v>-9.2969866833885959E-2</v>
      </c>
      <c r="G2271" s="3">
        <f t="shared" si="281"/>
        <v>1.082152421311222E-2</v>
      </c>
      <c r="H2271" s="14">
        <f t="shared" si="282"/>
        <v>0</v>
      </c>
    </row>
    <row r="2272" spans="1:8" x14ac:dyDescent="0.25">
      <c r="A2272" s="11">
        <f t="shared" si="283"/>
        <v>452.39999999998287</v>
      </c>
      <c r="B2272" s="13">
        <f t="shared" si="284"/>
        <v>-0.25471399970058184</v>
      </c>
      <c r="C2272" s="3">
        <f t="shared" si="285"/>
        <v>9.3152326978588523E-2</v>
      </c>
      <c r="D2272" s="11">
        <f t="shared" si="280"/>
        <v>-1.1200848235551751E-2</v>
      </c>
      <c r="E2272" s="13">
        <f t="shared" si="286"/>
        <v>-1.2350703327878743</v>
      </c>
      <c r="F2272" s="3">
        <f t="shared" si="287"/>
        <v>-9.0805561991263509E-2</v>
      </c>
      <c r="G2272" s="3">
        <f t="shared" si="281"/>
        <v>1.1165646760741879E-2</v>
      </c>
      <c r="H2272" s="14">
        <f t="shared" si="282"/>
        <v>0</v>
      </c>
    </row>
    <row r="2273" spans="1:8" x14ac:dyDescent="0.25">
      <c r="A2273" s="11">
        <f t="shared" si="283"/>
        <v>452.59999999998286</v>
      </c>
      <c r="B2273" s="13">
        <f t="shared" si="284"/>
        <v>-0.23608353430486415</v>
      </c>
      <c r="C2273" s="3">
        <f t="shared" si="285"/>
        <v>9.0912157331478172E-2</v>
      </c>
      <c r="D2273" s="11">
        <f t="shared" si="280"/>
        <v>-1.1535161468784801E-2</v>
      </c>
      <c r="E2273" s="13">
        <f t="shared" si="286"/>
        <v>-1.2532314451861271</v>
      </c>
      <c r="F2273" s="3">
        <f t="shared" si="287"/>
        <v>-8.8572432639115128E-2</v>
      </c>
      <c r="G2273" s="3">
        <f t="shared" si="281"/>
        <v>1.1500065598399356E-2</v>
      </c>
      <c r="H2273" s="14">
        <f t="shared" si="282"/>
        <v>0</v>
      </c>
    </row>
    <row r="2274" spans="1:8" x14ac:dyDescent="0.25">
      <c r="A2274" s="11">
        <f t="shared" si="283"/>
        <v>452.79999999998284</v>
      </c>
      <c r="B2274" s="13">
        <f t="shared" si="284"/>
        <v>-0.21790110283856851</v>
      </c>
      <c r="C2274" s="3">
        <f t="shared" si="285"/>
        <v>8.8605125037721208E-2</v>
      </c>
      <c r="D2274" s="11">
        <f t="shared" si="280"/>
        <v>-1.1859525164319634E-2</v>
      </c>
      <c r="E2274" s="13">
        <f t="shared" si="286"/>
        <v>-1.27094593171395</v>
      </c>
      <c r="F2274" s="3">
        <f t="shared" si="287"/>
        <v>-8.6272419519435262E-2</v>
      </c>
      <c r="G2274" s="3">
        <f t="shared" si="281"/>
        <v>1.1824534581545346E-2</v>
      </c>
      <c r="H2274" s="14">
        <f t="shared" si="282"/>
        <v>0</v>
      </c>
    </row>
    <row r="2275" spans="1:8" x14ac:dyDescent="0.25">
      <c r="A2275" s="11">
        <f t="shared" si="283"/>
        <v>452.99999999998283</v>
      </c>
      <c r="B2275" s="13">
        <f t="shared" si="284"/>
        <v>-0.20018007783102426</v>
      </c>
      <c r="C2275" s="3">
        <f t="shared" si="285"/>
        <v>8.6233220004857281E-2</v>
      </c>
      <c r="D2275" s="11">
        <f t="shared" si="280"/>
        <v>-1.2173701677940987E-2</v>
      </c>
      <c r="E2275" s="13">
        <f t="shared" si="286"/>
        <v>-1.288200415617837</v>
      </c>
      <c r="F2275" s="3">
        <f t="shared" si="287"/>
        <v>-8.3907512603126191E-2</v>
      </c>
      <c r="G2275" s="3">
        <f t="shared" si="281"/>
        <v>1.2138816066915022E-2</v>
      </c>
      <c r="H2275" s="14">
        <f t="shared" si="282"/>
        <v>0</v>
      </c>
    </row>
    <row r="2276" spans="1:8" x14ac:dyDescent="0.25">
      <c r="A2276" s="11">
        <f t="shared" si="283"/>
        <v>453.19999999998282</v>
      </c>
      <c r="B2276" s="13">
        <f t="shared" si="284"/>
        <v>-0.18293343383005281</v>
      </c>
      <c r="C2276" s="3">
        <f t="shared" si="285"/>
        <v>8.379847966926908E-2</v>
      </c>
      <c r="D2276" s="11">
        <f t="shared" si="280"/>
        <v>-1.2477462038123131E-2</v>
      </c>
      <c r="E2276" s="13">
        <f t="shared" si="286"/>
        <v>-1.3049819181384623</v>
      </c>
      <c r="F2276" s="3">
        <f t="shared" si="287"/>
        <v>-8.1479749389743186E-2</v>
      </c>
      <c r="G2276" s="3">
        <f t="shared" si="281"/>
        <v>1.2442681083930245E-2</v>
      </c>
      <c r="H2276" s="14">
        <f t="shared" si="282"/>
        <v>0</v>
      </c>
    </row>
    <row r="2277" spans="1:8" x14ac:dyDescent="0.25">
      <c r="A2277" s="11">
        <f t="shared" si="283"/>
        <v>453.39999999998281</v>
      </c>
      <c r="B2277" s="13">
        <f t="shared" si="284"/>
        <v>-0.16617373789619899</v>
      </c>
      <c r="C2277" s="3">
        <f t="shared" si="285"/>
        <v>8.1302987261644449E-2</v>
      </c>
      <c r="D2277" s="11">
        <f t="shared" si="280"/>
        <v>-1.2770586110126787E-2</v>
      </c>
      <c r="E2277" s="13">
        <f t="shared" si="286"/>
        <v>-1.321277868016411</v>
      </c>
      <c r="F2277" s="3">
        <f t="shared" si="287"/>
        <v>-7.8991213172957139E-2</v>
      </c>
      <c r="G2277" s="3">
        <f t="shared" si="281"/>
        <v>1.273590949879648E-2</v>
      </c>
      <c r="H2277" s="14">
        <f t="shared" si="282"/>
        <v>0</v>
      </c>
    </row>
    <row r="2278" spans="1:8" x14ac:dyDescent="0.25">
      <c r="A2278" s="11">
        <f t="shared" si="283"/>
        <v>453.5999999999828</v>
      </c>
      <c r="B2278" s="13">
        <f t="shared" si="284"/>
        <v>-0.14991314044387011</v>
      </c>
      <c r="C2278" s="3">
        <f t="shared" si="285"/>
        <v>7.8748870039619098E-2</v>
      </c>
      <c r="D2278" s="11">
        <f t="shared" si="280"/>
        <v>-1.3052862752665611E-2</v>
      </c>
      <c r="E2278" s="13">
        <f t="shared" si="286"/>
        <v>-1.3370761106510025</v>
      </c>
      <c r="F2278" s="3">
        <f t="shared" si="287"/>
        <v>-7.6444031273197849E-2</v>
      </c>
      <c r="G2278" s="3">
        <f t="shared" si="281"/>
        <v>1.3018290171169294E-2</v>
      </c>
      <c r="H2278" s="14">
        <f t="shared" si="282"/>
        <v>0</v>
      </c>
    </row>
    <row r="2279" spans="1:8" x14ac:dyDescent="0.25">
      <c r="A2279" s="11">
        <f t="shared" si="283"/>
        <v>453.79999999998279</v>
      </c>
      <c r="B2279" s="13">
        <f t="shared" si="284"/>
        <v>-0.13416336643594629</v>
      </c>
      <c r="C2279" s="3">
        <f t="shared" si="285"/>
        <v>7.6138297489085974E-2</v>
      </c>
      <c r="D2279" s="11">
        <f t="shared" si="280"/>
        <v>-1.3324089967033248E-2</v>
      </c>
      <c r="E2279" s="13">
        <f t="shared" si="286"/>
        <v>-1.352364916905642</v>
      </c>
      <c r="F2279" s="3">
        <f t="shared" si="287"/>
        <v>-7.3840373238963988E-2</v>
      </c>
      <c r="G2279" s="3">
        <f t="shared" si="281"/>
        <v>1.3289621103281416E-2</v>
      </c>
      <c r="H2279" s="14">
        <f t="shared" si="282"/>
        <v>0</v>
      </c>
    </row>
    <row r="2280" spans="1:8" x14ac:dyDescent="0.25">
      <c r="A2280" s="11">
        <f t="shared" si="283"/>
        <v>453.99999999998278</v>
      </c>
      <c r="B2280" s="13">
        <f t="shared" si="284"/>
        <v>-0.11893570693812909</v>
      </c>
      <c r="C2280" s="3">
        <f t="shared" si="285"/>
        <v>7.3473479495679325E-2</v>
      </c>
      <c r="D2280" s="11">
        <f t="shared" si="280"/>
        <v>-1.3584075038588245E-2</v>
      </c>
      <c r="E2280" s="13">
        <f t="shared" si="286"/>
        <v>-1.3671329915534347</v>
      </c>
      <c r="F2280" s="3">
        <f t="shared" si="287"/>
        <v>-7.1182449018307711E-2</v>
      </c>
      <c r="G2280" s="3">
        <f t="shared" si="281"/>
        <v>1.3549709581427672E-2</v>
      </c>
      <c r="H2280" s="14">
        <f t="shared" si="282"/>
        <v>0</v>
      </c>
    </row>
    <row r="2281" spans="1:8" x14ac:dyDescent="0.25">
      <c r="A2281" s="11">
        <f t="shared" si="283"/>
        <v>454.19999999998277</v>
      </c>
      <c r="B2281" s="13">
        <f t="shared" si="284"/>
        <v>-0.10424101103899322</v>
      </c>
      <c r="C2281" s="3">
        <f t="shared" si="285"/>
        <v>7.0756664487961682E-2</v>
      </c>
      <c r="D2281" s="11">
        <f t="shared" si="280"/>
        <v>-1.3832634670500455E-2</v>
      </c>
      <c r="E2281" s="13">
        <f t="shared" si="286"/>
        <v>-1.3813694813570963</v>
      </c>
      <c r="F2281" s="3">
        <f t="shared" si="287"/>
        <v>-6.847250710202217E-2</v>
      </c>
      <c r="G2281" s="3">
        <f t="shared" si="281"/>
        <v>1.3798372309711362E-2</v>
      </c>
      <c r="H2281" s="14">
        <f t="shared" si="282"/>
        <v>0</v>
      </c>
    </row>
    <row r="2282" spans="1:8" x14ac:dyDescent="0.25">
      <c r="A2282" s="11">
        <f t="shared" si="283"/>
        <v>454.39999999998275</v>
      </c>
      <c r="B2282" s="13">
        <f t="shared" si="284"/>
        <v>-9.0089678141400883E-2</v>
      </c>
      <c r="C2282" s="3">
        <f t="shared" si="285"/>
        <v>6.7990137553861588E-2</v>
      </c>
      <c r="D2282" s="11">
        <f t="shared" si="280"/>
        <v>-1.406959510966892E-2</v>
      </c>
      <c r="E2282" s="13">
        <f t="shared" si="286"/>
        <v>-1.3950639827775007</v>
      </c>
      <c r="F2282" s="3">
        <f t="shared" si="287"/>
        <v>-6.5712832640079905E-2</v>
      </c>
      <c r="G2282" s="3">
        <f t="shared" si="281"/>
        <v>1.4035435535962197E-2</v>
      </c>
      <c r="H2282" s="14">
        <f t="shared" si="282"/>
        <v>0</v>
      </c>
    </row>
    <row r="2283" spans="1:8" x14ac:dyDescent="0.25">
      <c r="A2283" s="11">
        <f t="shared" si="283"/>
        <v>454.59999999998274</v>
      </c>
      <c r="B2283" s="13">
        <f t="shared" si="284"/>
        <v>-7.6491650630628572E-2</v>
      </c>
      <c r="C2283" s="3">
        <f t="shared" si="285"/>
        <v>6.5176218531927801E-2</v>
      </c>
      <c r="D2283" s="11">
        <f t="shared" si="280"/>
        <v>-1.4294792264727799E-2</v>
      </c>
      <c r="E2283" s="13">
        <f t="shared" si="286"/>
        <v>-1.4082065493055167</v>
      </c>
      <c r="F2283" s="3">
        <f t="shared" si="287"/>
        <v>-6.2905745532887469E-2</v>
      </c>
      <c r="G2283" s="3">
        <f t="shared" si="281"/>
        <v>1.4260735169742193E-2</v>
      </c>
      <c r="H2283" s="14">
        <f t="shared" si="282"/>
        <v>0</v>
      </c>
    </row>
    <row r="2284" spans="1:8" x14ac:dyDescent="0.25">
      <c r="A2284" s="11">
        <f t="shared" si="283"/>
        <v>454.79999999998273</v>
      </c>
      <c r="B2284" s="13">
        <f t="shared" si="284"/>
        <v>-6.3456406924243008E-2</v>
      </c>
      <c r="C2284" s="3">
        <f t="shared" si="285"/>
        <v>6.2317260078982244E-2</v>
      </c>
      <c r="D2284" s="11">
        <f t="shared" si="280"/>
        <v>-1.4508071816063247E-2</v>
      </c>
      <c r="E2284" s="13">
        <f t="shared" si="286"/>
        <v>-1.4207876984120942</v>
      </c>
      <c r="F2284" s="3">
        <f t="shared" si="287"/>
        <v>-6.0053598498939029E-2</v>
      </c>
      <c r="G2284" s="3">
        <f t="shared" si="281"/>
        <v>1.4474116892362599E-2</v>
      </c>
      <c r="H2284" s="14">
        <f t="shared" si="282"/>
        <v>0</v>
      </c>
    </row>
    <row r="2285" spans="1:8" x14ac:dyDescent="0.25">
      <c r="A2285" s="11">
        <f t="shared" si="283"/>
        <v>454.99999999998272</v>
      </c>
      <c r="B2285" s="13">
        <f t="shared" si="284"/>
        <v>-5.0992954908446561E-2</v>
      </c>
      <c r="C2285" s="3">
        <f t="shared" si="285"/>
        <v>5.9415645715769592E-2</v>
      </c>
      <c r="D2285" s="11">
        <f t="shared" si="280"/>
        <v>-1.47092893177709E-2</v>
      </c>
      <c r="E2285" s="13">
        <f t="shared" si="286"/>
        <v>-1.432798418111882</v>
      </c>
      <c r="F2285" s="3">
        <f t="shared" si="287"/>
        <v>-5.7158775120466507E-2</v>
      </c>
      <c r="G2285" s="3">
        <f t="shared" si="281"/>
        <v>1.4675436258841353E-2</v>
      </c>
      <c r="H2285" s="14">
        <f t="shared" si="282"/>
        <v>0</v>
      </c>
    </row>
    <row r="2286" spans="1:8" x14ac:dyDescent="0.25">
      <c r="A2286" s="11">
        <f t="shared" si="283"/>
        <v>455.19999999998271</v>
      </c>
      <c r="B2286" s="13">
        <f t="shared" si="284"/>
        <v>-3.9109825765292643E-2</v>
      </c>
      <c r="C2286" s="3">
        <f t="shared" si="285"/>
        <v>5.6473787852215414E-2</v>
      </c>
      <c r="D2286" s="11">
        <f t="shared" si="280"/>
        <v>-1.4898310291490059E-2</v>
      </c>
      <c r="E2286" s="13">
        <f t="shared" si="286"/>
        <v>-1.4442301731359752</v>
      </c>
      <c r="F2286" s="3">
        <f t="shared" si="287"/>
        <v>-5.4223687868698238E-2</v>
      </c>
      <c r="G2286" s="3">
        <f t="shared" si="281"/>
        <v>1.4864558791737299E-2</v>
      </c>
      <c r="H2286" s="14">
        <f t="shared" si="282"/>
        <v>0</v>
      </c>
    </row>
    <row r="2287" spans="1:8" x14ac:dyDescent="0.25">
      <c r="A2287" s="11">
        <f t="shared" si="283"/>
        <v>455.3999999999827</v>
      </c>
      <c r="B2287" s="13">
        <f t="shared" si="284"/>
        <v>-2.7815068194849558E-2</v>
      </c>
      <c r="C2287" s="3">
        <f t="shared" si="285"/>
        <v>5.3494125793917401E-2</v>
      </c>
      <c r="D2287" s="11">
        <f t="shared" si="280"/>
        <v>-1.5075010312057416E-2</v>
      </c>
      <c r="E2287" s="13">
        <f t="shared" si="286"/>
        <v>-1.455074910709715</v>
      </c>
      <c r="F2287" s="3">
        <f t="shared" si="287"/>
        <v>-5.1250776110350775E-2</v>
      </c>
      <c r="G2287" s="3">
        <f t="shared" si="281"/>
        <v>1.5041360066803918E-2</v>
      </c>
      <c r="H2287" s="14">
        <f t="shared" si="282"/>
        <v>0</v>
      </c>
    </row>
    <row r="2288" spans="1:8" x14ac:dyDescent="0.25">
      <c r="A2288" s="11">
        <f t="shared" si="283"/>
        <v>455.59999999998269</v>
      </c>
      <c r="B2288" s="13">
        <f t="shared" si="284"/>
        <v>-1.7116243036066077E-2</v>
      </c>
      <c r="C2288" s="3">
        <f t="shared" si="285"/>
        <v>5.0479123731505919E-2</v>
      </c>
      <c r="D2288" s="11">
        <f t="shared" si="280"/>
        <v>-1.5239275084929779E-2</v>
      </c>
      <c r="E2288" s="13">
        <f t="shared" si="286"/>
        <v>-1.4653250659317851</v>
      </c>
      <c r="F2288" s="3">
        <f t="shared" si="287"/>
        <v>-4.8242504096989991E-2</v>
      </c>
      <c r="G2288" s="3">
        <f t="shared" si="281"/>
        <v>1.5205725790412041E-2</v>
      </c>
      <c r="H2288" s="14">
        <f t="shared" si="282"/>
        <v>0</v>
      </c>
    </row>
    <row r="2289" spans="1:8" x14ac:dyDescent="0.25">
      <c r="A2289" s="11">
        <f t="shared" si="283"/>
        <v>455.79999999998267</v>
      </c>
      <c r="B2289" s="13">
        <f t="shared" si="284"/>
        <v>-7.0204182897648931E-3</v>
      </c>
      <c r="C2289" s="3">
        <f t="shared" si="285"/>
        <v>4.7431268714519963E-2</v>
      </c>
      <c r="D2289" s="11">
        <f t="shared" si="280"/>
        <v>-1.5391000515331982E-2</v>
      </c>
      <c r="E2289" s="13">
        <f t="shared" si="286"/>
        <v>-1.4749735667511832</v>
      </c>
      <c r="F2289" s="3">
        <f t="shared" si="287"/>
        <v>-4.5201358938907581E-2</v>
      </c>
      <c r="G2289" s="3">
        <f t="shared" si="281"/>
        <v>1.5357551868697798E-2</v>
      </c>
      <c r="H2289" s="14">
        <f t="shared" si="282"/>
        <v>0</v>
      </c>
    </row>
    <row r="2290" spans="1:8" x14ac:dyDescent="0.25">
      <c r="A2290" s="11">
        <f t="shared" si="283"/>
        <v>455.99999999998266</v>
      </c>
      <c r="B2290" s="13">
        <f t="shared" si="284"/>
        <v>2.4658354531391004E-3</v>
      </c>
      <c r="C2290" s="3">
        <f t="shared" si="285"/>
        <v>4.4353068611453564E-2</v>
      </c>
      <c r="D2290" s="11">
        <f t="shared" si="280"/>
        <v>-1.553009276909284E-2</v>
      </c>
      <c r="E2290" s="13">
        <f t="shared" si="286"/>
        <v>-1.4840138385389647</v>
      </c>
      <c r="F2290" s="3">
        <f t="shared" si="287"/>
        <v>-4.2129848565168021E-2</v>
      </c>
      <c r="G2290" s="3">
        <f t="shared" si="281"/>
        <v>1.5496744468398559E-2</v>
      </c>
      <c r="H2290" s="14">
        <f t="shared" si="282"/>
        <v>0</v>
      </c>
    </row>
    <row r="2291" spans="1:8" x14ac:dyDescent="0.25">
      <c r="A2291" s="11">
        <f t="shared" si="283"/>
        <v>456.19999999998265</v>
      </c>
      <c r="B2291" s="13">
        <f t="shared" si="284"/>
        <v>1.1336449175429813E-2</v>
      </c>
      <c r="C2291" s="3">
        <f t="shared" si="285"/>
        <v>4.1247050057634994E-2</v>
      </c>
      <c r="D2291" s="11">
        <f t="shared" si="280"/>
        <v>-1.5656468325138808E-2</v>
      </c>
      <c r="E2291" s="13">
        <f t="shared" si="286"/>
        <v>-1.4924398082519983</v>
      </c>
      <c r="F2291" s="3">
        <f t="shared" si="287"/>
        <v>-3.9030499671488306E-2</v>
      </c>
      <c r="G2291" s="3">
        <f t="shared" si="281"/>
        <v>1.5623220069346605E-2</v>
      </c>
      <c r="H2291" s="14">
        <f t="shared" si="282"/>
        <v>0</v>
      </c>
    </row>
    <row r="2292" spans="1:8" x14ac:dyDescent="0.25">
      <c r="A2292" s="11">
        <f t="shared" si="283"/>
        <v>456.39999999998264</v>
      </c>
      <c r="B2292" s="13">
        <f t="shared" si="284"/>
        <v>1.9585859186956812E-2</v>
      </c>
      <c r="C2292" s="3">
        <f t="shared" si="285"/>
        <v>3.8115756392607232E-2</v>
      </c>
      <c r="D2292" s="11">
        <f t="shared" si="280"/>
        <v>-1.577005401962164E-2</v>
      </c>
      <c r="E2292" s="13">
        <f t="shared" si="286"/>
        <v>-1.500245908186296</v>
      </c>
      <c r="F2292" s="3">
        <f t="shared" si="287"/>
        <v>-3.5905855657618987E-2</v>
      </c>
      <c r="G2292" s="3">
        <f t="shared" si="281"/>
        <v>1.5736905508596813E-2</v>
      </c>
      <c r="H2292" s="14">
        <f t="shared" si="282"/>
        <v>0</v>
      </c>
    </row>
    <row r="2293" spans="1:8" x14ac:dyDescent="0.25">
      <c r="A2293" s="11">
        <f t="shared" si="283"/>
        <v>456.59999999998263</v>
      </c>
      <c r="B2293" s="13">
        <f t="shared" si="284"/>
        <v>2.7209010465478259E-2</v>
      </c>
      <c r="C2293" s="3">
        <f t="shared" si="285"/>
        <v>3.4961745588682903E-2</v>
      </c>
      <c r="D2293" s="11">
        <f t="shared" si="280"/>
        <v>-1.5870787081663226E-2</v>
      </c>
      <c r="E2293" s="13">
        <f t="shared" si="286"/>
        <v>-1.5074270793178197</v>
      </c>
      <c r="F2293" s="3">
        <f t="shared" si="287"/>
        <v>-3.2758474555899628E-2</v>
      </c>
      <c r="G2293" s="3">
        <f t="shared" si="281"/>
        <v>1.5837738016171474E-2</v>
      </c>
      <c r="H2293" s="14">
        <f t="shared" si="282"/>
        <v>0</v>
      </c>
    </row>
    <row r="2294" spans="1:8" x14ac:dyDescent="0.25">
      <c r="A2294" s="11">
        <f t="shared" si="283"/>
        <v>456.79999999998262</v>
      </c>
      <c r="B2294" s="13">
        <f t="shared" si="284"/>
        <v>3.4201359583214838E-2</v>
      </c>
      <c r="C2294" s="3">
        <f t="shared" si="285"/>
        <v>3.1787588172350258E-2</v>
      </c>
      <c r="D2294" s="11">
        <f t="shared" si="280"/>
        <v>-1.5958615160707401E-2</v>
      </c>
      <c r="E2294" s="13">
        <f t="shared" si="286"/>
        <v>-1.5139787742289996</v>
      </c>
      <c r="F2294" s="3">
        <f t="shared" si="287"/>
        <v>-2.9590926952665332E-2</v>
      </c>
      <c r="G2294" s="3">
        <f t="shared" si="281"/>
        <v>1.5925665242412124E-2</v>
      </c>
      <c r="H2294" s="14">
        <f t="shared" si="282"/>
        <v>0</v>
      </c>
    </row>
    <row r="2295" spans="1:8" x14ac:dyDescent="0.25">
      <c r="A2295" s="11">
        <f t="shared" si="283"/>
        <v>456.99999999998261</v>
      </c>
      <c r="B2295" s="13">
        <f t="shared" si="284"/>
        <v>4.0558877217684891E-2</v>
      </c>
      <c r="C2295" s="3">
        <f t="shared" si="285"/>
        <v>2.8595865140208777E-2</v>
      </c>
      <c r="D2295" s="11">
        <f t="shared" si="280"/>
        <v>-1.6033496345475306E-2</v>
      </c>
      <c r="E2295" s="13">
        <f t="shared" si="286"/>
        <v>-1.5198969596195326</v>
      </c>
      <c r="F2295" s="3">
        <f t="shared" si="287"/>
        <v>-2.6405793904182906E-2</v>
      </c>
      <c r="G2295" s="3">
        <f t="shared" si="281"/>
        <v>1.6000645276934917E-2</v>
      </c>
      <c r="H2295" s="14">
        <f t="shared" si="282"/>
        <v>0</v>
      </c>
    </row>
    <row r="2296" spans="1:8" x14ac:dyDescent="0.25">
      <c r="A2296" s="11">
        <f t="shared" si="283"/>
        <v>457.19999999998259</v>
      </c>
      <c r="B2296" s="13">
        <f t="shared" si="284"/>
        <v>4.6278050245726648E-2</v>
      </c>
      <c r="C2296" s="3">
        <f t="shared" si="285"/>
        <v>2.5389165871113714E-2</v>
      </c>
      <c r="D2296" s="11">
        <f t="shared" si="280"/>
        <v>-1.6095399174527666E-2</v>
      </c>
      <c r="E2296" s="13">
        <f t="shared" si="286"/>
        <v>-1.5251781184003692</v>
      </c>
      <c r="F2296" s="3">
        <f t="shared" si="287"/>
        <v>-2.3205664848795923E-2</v>
      </c>
      <c r="G2296" s="3">
        <f t="shared" si="281"/>
        <v>1.6062646659192898E-2</v>
      </c>
      <c r="H2296" s="14">
        <f t="shared" si="282"/>
        <v>0</v>
      </c>
    </row>
    <row r="2297" spans="1:8" x14ac:dyDescent="0.25">
      <c r="A2297" s="11">
        <f t="shared" si="283"/>
        <v>457.39999999998258</v>
      </c>
      <c r="B2297" s="13">
        <f t="shared" si="284"/>
        <v>5.1355883419949393E-2</v>
      </c>
      <c r="C2297" s="3">
        <f t="shared" si="285"/>
        <v>2.2170086036208181E-2</v>
      </c>
      <c r="D2297" s="11">
        <f t="shared" si="280"/>
        <v>-1.6144302638443901E-2</v>
      </c>
      <c r="E2297" s="13">
        <f t="shared" si="286"/>
        <v>-1.5298192513701283</v>
      </c>
      <c r="F2297" s="3">
        <f t="shared" si="287"/>
        <v>-1.9993135516957344E-2</v>
      </c>
      <c r="G2297" s="3">
        <f t="shared" si="281"/>
        <v>1.6111648380655135E-2</v>
      </c>
      <c r="H2297" s="14">
        <f t="shared" si="282"/>
        <v>0</v>
      </c>
    </row>
    <row r="2298" spans="1:8" x14ac:dyDescent="0.25">
      <c r="A2298" s="11">
        <f t="shared" si="283"/>
        <v>457.59999999998257</v>
      </c>
      <c r="B2298" s="13">
        <f t="shared" si="284"/>
        <v>5.5789900627191032E-2</v>
      </c>
      <c r="C2298" s="3">
        <f t="shared" si="285"/>
        <v>1.8941225508519399E-2</v>
      </c>
      <c r="D2298" s="11">
        <f t="shared" si="280"/>
        <v>-1.6180196173634899E-2</v>
      </c>
      <c r="E2298" s="13">
        <f t="shared" si="286"/>
        <v>-1.5338178784735197</v>
      </c>
      <c r="F2298" s="3">
        <f t="shared" si="287"/>
        <v>-1.6770805840826318E-2</v>
      </c>
      <c r="G2298" s="3">
        <f t="shared" si="281"/>
        <v>1.6147639878619502E-2</v>
      </c>
      <c r="H2298" s="14">
        <f t="shared" si="282"/>
        <v>0</v>
      </c>
    </row>
    <row r="2299" spans="1:8" x14ac:dyDescent="0.25">
      <c r="A2299" s="11">
        <f t="shared" si="283"/>
        <v>457.79999999998256</v>
      </c>
      <c r="B2299" s="13">
        <f t="shared" si="284"/>
        <v>5.9578145728894909E-2</v>
      </c>
      <c r="C2299" s="3">
        <f t="shared" si="285"/>
        <v>1.5705186273792419E-2</v>
      </c>
      <c r="D2299" s="11">
        <f t="shared" si="280"/>
        <v>-1.6203079647812688E-2</v>
      </c>
      <c r="E2299" s="13">
        <f t="shared" si="286"/>
        <v>-1.537172039641685</v>
      </c>
      <c r="F2299" s="3">
        <f t="shared" si="287"/>
        <v>-1.3541277865102418E-2</v>
      </c>
      <c r="G2299" s="3">
        <f t="shared" si="281"/>
        <v>1.6170621021682336E-2</v>
      </c>
      <c r="H2299" s="14">
        <f t="shared" si="282"/>
        <v>0</v>
      </c>
    </row>
    <row r="2300" spans="1:8" x14ac:dyDescent="0.25">
      <c r="A2300" s="11">
        <f t="shared" si="283"/>
        <v>457.99999999998255</v>
      </c>
      <c r="B2300" s="13">
        <f t="shared" si="284"/>
        <v>6.2719182983653393E-2</v>
      </c>
      <c r="C2300" s="3">
        <f t="shared" si="285"/>
        <v>1.2464570344229882E-2</v>
      </c>
      <c r="D2300" s="11">
        <f t="shared" si="280"/>
        <v>-1.6212963337147036E-2</v>
      </c>
      <c r="E2300" s="13">
        <f t="shared" si="286"/>
        <v>-1.5398802952147055</v>
      </c>
      <c r="F2300" s="3">
        <f t="shared" si="287"/>
        <v>-1.030715366076595E-2</v>
      </c>
      <c r="G2300" s="3">
        <f t="shared" si="281"/>
        <v>1.6180602086895077E-2</v>
      </c>
      <c r="H2300" s="14">
        <f t="shared" si="282"/>
        <v>0</v>
      </c>
    </row>
    <row r="2301" spans="1:8" x14ac:dyDescent="0.25">
      <c r="A2301" s="11">
        <f t="shared" si="283"/>
        <v>458.19999999998254</v>
      </c>
      <c r="B2301" s="13">
        <f t="shared" si="284"/>
        <v>6.5212097052499363E-2</v>
      </c>
      <c r="C2301" s="3">
        <f t="shared" si="285"/>
        <v>9.2219776768004743E-3</v>
      </c>
      <c r="D2301" s="11">
        <f t="shared" si="280"/>
        <v>-1.6209867895145589E-2</v>
      </c>
      <c r="E2301" s="13">
        <f t="shared" si="286"/>
        <v>-1.5419417259468586</v>
      </c>
      <c r="F2301" s="3">
        <f t="shared" si="287"/>
        <v>-7.0710332433869347E-3</v>
      </c>
      <c r="G2301" s="3">
        <f t="shared" si="281"/>
        <v>1.6177603728644387E-2</v>
      </c>
      <c r="H2301" s="14">
        <f t="shared" si="282"/>
        <v>0</v>
      </c>
    </row>
    <row r="2302" spans="1:8" x14ac:dyDescent="0.25">
      <c r="A2302" s="11">
        <f t="shared" si="283"/>
        <v>458.39999999998253</v>
      </c>
      <c r="B2302" s="13">
        <f t="shared" si="284"/>
        <v>6.7056492587859451E-2</v>
      </c>
      <c r="C2302" s="3">
        <f t="shared" si="285"/>
        <v>5.9800040977713558E-3</v>
      </c>
      <c r="D2302" s="11">
        <f t="shared" si="280"/>
        <v>-1.6193824313300523E-2</v>
      </c>
      <c r="E2302" s="13">
        <f t="shared" si="286"/>
        <v>-1.5433559325955359</v>
      </c>
      <c r="F2302" s="3">
        <f t="shared" si="287"/>
        <v>-3.8355124976580572E-3</v>
      </c>
      <c r="G2302" s="3">
        <f t="shared" si="281"/>
        <v>1.6161656939298826E-2</v>
      </c>
      <c r="H2302" s="14">
        <f t="shared" si="282"/>
        <v>0</v>
      </c>
    </row>
    <row r="2303" spans="1:8" x14ac:dyDescent="0.25">
      <c r="A2303" s="11">
        <f t="shared" si="283"/>
        <v>458.59999999998251</v>
      </c>
      <c r="B2303" s="13">
        <f t="shared" si="284"/>
        <v>6.8252493407413725E-2</v>
      </c>
      <c r="C2303" s="3">
        <f t="shared" si="285"/>
        <v>2.7412392351112511E-3</v>
      </c>
      <c r="D2303" s="11">
        <f t="shared" si="280"/>
        <v>-1.6164873873551484E-2</v>
      </c>
      <c r="E2303" s="13">
        <f t="shared" si="286"/>
        <v>-1.5441230350950677</v>
      </c>
      <c r="F2303" s="3">
        <f t="shared" si="287"/>
        <v>-6.0318110979829193E-4</v>
      </c>
      <c r="G2303" s="3">
        <f t="shared" si="281"/>
        <v>1.6132803001671792E-2</v>
      </c>
      <c r="H2303" s="14">
        <f t="shared" si="282"/>
        <v>0</v>
      </c>
    </row>
    <row r="2304" spans="1:8" x14ac:dyDescent="0.25">
      <c r="A2304" s="11">
        <f t="shared" si="283"/>
        <v>458.7999999999825</v>
      </c>
      <c r="B2304" s="13">
        <f t="shared" si="284"/>
        <v>6.8800741254435971E-2</v>
      </c>
      <c r="C2304" s="3">
        <f t="shared" si="285"/>
        <v>-4.9173553959904609E-4</v>
      </c>
      <c r="D2304" s="11">
        <f t="shared" si="280"/>
        <v>-1.6123068092620648E-2</v>
      </c>
      <c r="E2304" s="13">
        <f t="shared" si="286"/>
        <v>-1.5442436713170273</v>
      </c>
      <c r="F2304" s="3">
        <f t="shared" si="287"/>
        <v>2.6233794905360665E-3</v>
      </c>
      <c r="G2304" s="3">
        <f t="shared" si="281"/>
        <v>1.6091093433356594E-2</v>
      </c>
      <c r="H2304" s="14">
        <f t="shared" si="282"/>
        <v>0</v>
      </c>
    </row>
    <row r="2305" spans="1:8" x14ac:dyDescent="0.25">
      <c r="A2305" s="11">
        <f t="shared" si="283"/>
        <v>458.99999999998249</v>
      </c>
      <c r="B2305" s="13">
        <f t="shared" si="284"/>
        <v>6.870239414651616E-2</v>
      </c>
      <c r="C2305" s="3">
        <f t="shared" si="285"/>
        <v>-3.7163491581231759E-3</v>
      </c>
      <c r="D2305" s="11">
        <f t="shared" si="280"/>
        <v>-1.6068468658282514E-2</v>
      </c>
      <c r="E2305" s="13">
        <f t="shared" si="286"/>
        <v>-1.5437189954189201</v>
      </c>
      <c r="F2305" s="3">
        <f t="shared" si="287"/>
        <v>5.8415981772073858E-3</v>
      </c>
      <c r="G2305" s="3">
        <f t="shared" si="281"/>
        <v>1.6036589922996253E-2</v>
      </c>
      <c r="H2305" s="14">
        <f t="shared" si="282"/>
        <v>0</v>
      </c>
    </row>
    <row r="2306" spans="1:8" x14ac:dyDescent="0.25">
      <c r="A2306" s="11">
        <f t="shared" si="283"/>
        <v>459.19999999998248</v>
      </c>
      <c r="B2306" s="13">
        <f t="shared" si="284"/>
        <v>6.7959124314891525E-2</v>
      </c>
      <c r="C2306" s="3">
        <f t="shared" si="285"/>
        <v>-6.9300428897796787E-3</v>
      </c>
      <c r="D2306" s="11">
        <f t="shared" si="280"/>
        <v>-1.6001147357637011E-2</v>
      </c>
      <c r="E2306" s="13">
        <f t="shared" si="286"/>
        <v>-1.5425506757834786</v>
      </c>
      <c r="F2306" s="3">
        <f t="shared" si="287"/>
        <v>9.0489161618066364E-3</v>
      </c>
      <c r="G2306" s="3">
        <f t="shared" si="281"/>
        <v>1.5969364258556606E-2</v>
      </c>
      <c r="H2306" s="14">
        <f t="shared" si="282"/>
        <v>0</v>
      </c>
    </row>
    <row r="2307" spans="1:8" x14ac:dyDescent="0.25">
      <c r="A2307" s="11">
        <f t="shared" si="283"/>
        <v>459.39999999998247</v>
      </c>
      <c r="B2307" s="13">
        <f t="shared" si="284"/>
        <v>6.6573115736935584E-2</v>
      </c>
      <c r="C2307" s="3">
        <f t="shared" si="285"/>
        <v>-1.0130272361307081E-2</v>
      </c>
      <c r="D2307" s="11">
        <f t="shared" si="280"/>
        <v>-1.5921185997460924E-2</v>
      </c>
      <c r="E2307" s="13">
        <f t="shared" si="286"/>
        <v>-1.5407408925511172</v>
      </c>
      <c r="F2307" s="3">
        <f t="shared" si="287"/>
        <v>1.2242789013517958E-2</v>
      </c>
      <c r="G2307" s="3">
        <f t="shared" si="281"/>
        <v>1.5889498247677759E-2</v>
      </c>
      <c r="H2307" s="14">
        <f t="shared" si="282"/>
        <v>0</v>
      </c>
    </row>
    <row r="2308" spans="1:8" x14ac:dyDescent="0.25">
      <c r="A2308" s="11">
        <f t="shared" si="283"/>
        <v>459.59999999998246</v>
      </c>
      <c r="B2308" s="13">
        <f t="shared" si="284"/>
        <v>6.4547061264674174E-2</v>
      </c>
      <c r="C2308" s="3">
        <f t="shared" si="285"/>
        <v>-1.3314509560799265E-2</v>
      </c>
      <c r="D2308" s="11">
        <f t="shared" si="280"/>
        <v>-1.5828676316718891E-2</v>
      </c>
      <c r="E2308" s="13">
        <f t="shared" si="286"/>
        <v>-1.5382923347484136</v>
      </c>
      <c r="F2308" s="3">
        <f t="shared" si="287"/>
        <v>1.542068866305351E-2</v>
      </c>
      <c r="G2308" s="3">
        <f t="shared" si="281"/>
        <v>1.5797083630185074E-2</v>
      </c>
      <c r="H2308" s="14">
        <f t="shared" si="282"/>
        <v>0</v>
      </c>
    </row>
    <row r="2309" spans="1:8" x14ac:dyDescent="0.25">
      <c r="A2309" s="11">
        <f t="shared" si="283"/>
        <v>459.79999999998245</v>
      </c>
      <c r="B2309" s="13">
        <f t="shared" si="284"/>
        <v>6.1884159352514317E-2</v>
      </c>
      <c r="C2309" s="3">
        <f t="shared" si="285"/>
        <v>-1.6480244824143044E-2</v>
      </c>
      <c r="D2309" s="11">
        <f t="shared" si="280"/>
        <v>-1.5723719891321028E-2</v>
      </c>
      <c r="E2309" s="13">
        <f t="shared" si="286"/>
        <v>-1.5352081970158029</v>
      </c>
      <c r="F2309" s="3">
        <f t="shared" si="287"/>
        <v>1.8580105389090523E-2</v>
      </c>
      <c r="G2309" s="3">
        <f t="shared" si="281"/>
        <v>1.5692221982846817E-2</v>
      </c>
      <c r="H2309" s="14">
        <f t="shared" si="282"/>
        <v>0</v>
      </c>
    </row>
    <row r="2310" spans="1:8" x14ac:dyDescent="0.25">
      <c r="A2310" s="11">
        <f t="shared" si="283"/>
        <v>459.99999999998244</v>
      </c>
      <c r="B2310" s="13">
        <f t="shared" si="284"/>
        <v>5.8588110387685709E-2</v>
      </c>
      <c r="C2310" s="3">
        <f t="shared" si="285"/>
        <v>-1.9624988802407248E-2</v>
      </c>
      <c r="D2310" s="11">
        <f t="shared" si="280"/>
        <v>-1.5606428031220596E-2</v>
      </c>
      <c r="E2310" s="13">
        <f t="shared" si="286"/>
        <v>-1.5314921759379847</v>
      </c>
      <c r="F2310" s="3">
        <f t="shared" si="287"/>
        <v>2.1718549785659888E-2</v>
      </c>
      <c r="G2310" s="3">
        <f t="shared" si="281"/>
        <v>1.5575024616471806E-2</v>
      </c>
      <c r="H2310" s="14">
        <f t="shared" si="282"/>
        <v>0</v>
      </c>
    </row>
    <row r="2311" spans="1:8" x14ac:dyDescent="0.25">
      <c r="A2311" s="11">
        <f t="shared" si="283"/>
        <v>460.19999999998242</v>
      </c>
      <c r="B2311" s="13">
        <f t="shared" si="284"/>
        <v>5.4663112627204261E-2</v>
      </c>
      <c r="C2311" s="3">
        <f t="shared" si="285"/>
        <v>-2.2746274408651367E-2</v>
      </c>
      <c r="D2311" s="11">
        <f t="shared" si="280"/>
        <v>-1.5476921669950803E-2</v>
      </c>
      <c r="E2311" s="13">
        <f t="shared" si="286"/>
        <v>-1.5271484659808527</v>
      </c>
      <c r="F2311" s="3">
        <f t="shared" si="287"/>
        <v>2.483355470895425E-2</v>
      </c>
      <c r="G2311" s="3">
        <f t="shared" si="281"/>
        <v>1.5445612465446259E-2</v>
      </c>
      <c r="H2311" s="14">
        <f t="shared" si="282"/>
        <v>0</v>
      </c>
    </row>
    <row r="2312" spans="1:8" x14ac:dyDescent="0.25">
      <c r="A2312" s="11">
        <f t="shared" si="283"/>
        <v>460.39999999998241</v>
      </c>
      <c r="B2312" s="13">
        <f t="shared" si="284"/>
        <v>5.0113857745473986E-2</v>
      </c>
      <c r="C2312" s="3">
        <f t="shared" si="285"/>
        <v>-2.5841658742641528E-2</v>
      </c>
      <c r="D2312" s="11">
        <f t="shared" si="280"/>
        <v>-1.533533124670574E-2</v>
      </c>
      <c r="E2312" s="13">
        <f t="shared" si="286"/>
        <v>-1.5221817550390619</v>
      </c>
      <c r="F2312" s="3">
        <f t="shared" si="287"/>
        <v>2.7922677202043503E-2</v>
      </c>
      <c r="G2312" s="3">
        <f t="shared" si="281"/>
        <v>1.530411596981471E-2</v>
      </c>
      <c r="H2312" s="14">
        <f t="shared" si="282"/>
        <v>0</v>
      </c>
    </row>
    <row r="2313" spans="1:8" x14ac:dyDescent="0.25">
      <c r="A2313" s="11">
        <f t="shared" si="283"/>
        <v>460.5999999999824</v>
      </c>
      <c r="B2313" s="13">
        <f t="shared" si="284"/>
        <v>4.4945525996945679E-2</v>
      </c>
      <c r="C2313" s="3">
        <f t="shared" si="285"/>
        <v>-2.8908724991982677E-2</v>
      </c>
      <c r="D2313" s="11">
        <f t="shared" si="280"/>
        <v>-1.5181796581076247E-2</v>
      </c>
      <c r="E2313" s="13">
        <f t="shared" si="286"/>
        <v>-1.5165972195986532</v>
      </c>
      <c r="F2313" s="3">
        <f t="shared" si="287"/>
        <v>3.0983500396006447E-2</v>
      </c>
      <c r="G2313" s="3">
        <f t="shared" si="281"/>
        <v>1.5150674950015893E-2</v>
      </c>
      <c r="H2313" s="14">
        <f t="shared" si="282"/>
        <v>0</v>
      </c>
    </row>
    <row r="2314" spans="1:8" x14ac:dyDescent="0.25">
      <c r="A2314" s="11">
        <f t="shared" si="283"/>
        <v>460.79999999998239</v>
      </c>
      <c r="B2314" s="13">
        <f t="shared" si="284"/>
        <v>3.9163780998549141E-2</v>
      </c>
      <c r="C2314" s="3">
        <f t="shared" si="285"/>
        <v>-3.1945084308197924E-2</v>
      </c>
      <c r="D2314" s="11">
        <f t="shared" ref="D2314:D2377" si="288">(E2314-B2314)*$B$6/$B$4-C2314*$B$5/$B$4</f>
        <v>-1.5016466740557044E-2</v>
      </c>
      <c r="E2314" s="13">
        <f t="shared" si="286"/>
        <v>-1.5104005195194519</v>
      </c>
      <c r="F2314" s="3">
        <f t="shared" si="287"/>
        <v>3.4013635386009627E-2</v>
      </c>
      <c r="G2314" s="3">
        <f t="shared" ref="G2314:G2377" si="289">H2314/$H$4-(E2314-B2314)/$H$4*$B$6-F2314*$H$5/$H$4</f>
        <v>1.4985438474389866E-2</v>
      </c>
      <c r="H2314" s="14">
        <f t="shared" ref="H2314:H2377" si="290">IF(AND(A2314&lt;$H$7,A2314&gt;$H$6),$H$8,0)</f>
        <v>0</v>
      </c>
    </row>
    <row r="2315" spans="1:8" x14ac:dyDescent="0.25">
      <c r="A2315" s="11">
        <f t="shared" ref="A2315:A2378" si="291">A2314+$B$7</f>
        <v>460.99999999998238</v>
      </c>
      <c r="B2315" s="13">
        <f t="shared" ref="B2315:B2378" si="292">B2314+C2314*$B$7</f>
        <v>3.2774764136909558E-2</v>
      </c>
      <c r="C2315" s="3">
        <f t="shared" ref="C2315:C2378" si="293">C2314+D2314*$B$7</f>
        <v>-3.4948377656309336E-2</v>
      </c>
      <c r="D2315" s="11">
        <f t="shared" si="288"/>
        <v>-1.4839499900946957E-2</v>
      </c>
      <c r="E2315" s="13">
        <f t="shared" ref="E2315:E2378" si="294">E2314+F2314*$B$7</f>
        <v>-1.5035977924422499</v>
      </c>
      <c r="F2315" s="3">
        <f t="shared" ref="F2315:F2378" si="295">F2314+G2314*$B$7</f>
        <v>3.7010723080887598E-2</v>
      </c>
      <c r="G2315" s="3">
        <f t="shared" si="289"/>
        <v>1.4808564719578282E-2</v>
      </c>
      <c r="H2315" s="14">
        <f t="shared" si="290"/>
        <v>0</v>
      </c>
    </row>
    <row r="2316" spans="1:8" x14ac:dyDescent="0.25">
      <c r="A2316" s="11">
        <f t="shared" si="291"/>
        <v>461.19999999998237</v>
      </c>
      <c r="B2316" s="13">
        <f t="shared" si="292"/>
        <v>2.5785088605647689E-2</v>
      </c>
      <c r="C2316" s="3">
        <f t="shared" si="293"/>
        <v>-3.7916277636498727E-2</v>
      </c>
      <c r="D2316" s="11">
        <f t="shared" si="288"/>
        <v>-1.4651063199769719E-2</v>
      </c>
      <c r="E2316" s="13">
        <f t="shared" si="294"/>
        <v>-1.4961956478260723</v>
      </c>
      <c r="F2316" s="3">
        <f t="shared" si="295"/>
        <v>3.9972436024803257E-2</v>
      </c>
      <c r="G2316" s="3">
        <f t="shared" si="289"/>
        <v>1.4620220823945153E-2</v>
      </c>
      <c r="H2316" s="14">
        <f t="shared" si="290"/>
        <v>0</v>
      </c>
    </row>
    <row r="2317" spans="1:8" x14ac:dyDescent="0.25">
      <c r="A2317" s="11">
        <f t="shared" si="291"/>
        <v>461.39999999998236</v>
      </c>
      <c r="B2317" s="13">
        <f t="shared" si="292"/>
        <v>1.8201833078347943E-2</v>
      </c>
      <c r="C2317" s="3">
        <f t="shared" si="293"/>
        <v>-4.0846490276452672E-2</v>
      </c>
      <c r="D2317" s="11">
        <f t="shared" si="288"/>
        <v>-1.4451332582847806E-2</v>
      </c>
      <c r="E2317" s="13">
        <f t="shared" si="294"/>
        <v>-1.4882011606211116</v>
      </c>
      <c r="F2317" s="3">
        <f t="shared" si="295"/>
        <v>4.2896480189592287E-2</v>
      </c>
      <c r="G2317" s="3">
        <f t="shared" si="289"/>
        <v>1.4420582734150714E-2</v>
      </c>
      <c r="H2317" s="14">
        <f t="shared" si="290"/>
        <v>0</v>
      </c>
    </row>
    <row r="2318" spans="1:8" x14ac:dyDescent="0.25">
      <c r="A2318" s="11">
        <f t="shared" si="291"/>
        <v>461.59999999998234</v>
      </c>
      <c r="B2318" s="13">
        <f t="shared" si="292"/>
        <v>1.0032535023057409E-2</v>
      </c>
      <c r="C2318" s="3">
        <f t="shared" si="293"/>
        <v>-4.3736756793022233E-2</v>
      </c>
      <c r="D2318" s="11">
        <f t="shared" si="288"/>
        <v>-1.4240492644167171E-2</v>
      </c>
      <c r="E2318" s="13">
        <f t="shared" si="294"/>
        <v>-1.4796218645831931</v>
      </c>
      <c r="F2318" s="3">
        <f t="shared" si="295"/>
        <v>4.578059673642243E-2</v>
      </c>
      <c r="G2318" s="3">
        <f t="shared" si="289"/>
        <v>1.420983504501617E-2</v>
      </c>
      <c r="H2318" s="14">
        <f t="shared" si="290"/>
        <v>0</v>
      </c>
    </row>
    <row r="2319" spans="1:8" x14ac:dyDescent="0.25">
      <c r="A2319" s="11">
        <f t="shared" si="291"/>
        <v>461.79999999998233</v>
      </c>
      <c r="B2319" s="13">
        <f t="shared" si="292"/>
        <v>1.2851836644529619E-3</v>
      </c>
      <c r="C2319" s="3">
        <f t="shared" si="293"/>
        <v>-4.6584855321855669E-2</v>
      </c>
      <c r="D2319" s="11">
        <f t="shared" si="288"/>
        <v>-1.4018736459175781E-2</v>
      </c>
      <c r="E2319" s="13">
        <f t="shared" si="294"/>
        <v>-1.4704657452359087</v>
      </c>
      <c r="F2319" s="3">
        <f t="shared" si="295"/>
        <v>4.8622563745425666E-2</v>
      </c>
      <c r="G2319" s="3">
        <f t="shared" si="289"/>
        <v>1.3988170832822231E-2</v>
      </c>
      <c r="H2319" s="14">
        <f t="shared" si="290"/>
        <v>0</v>
      </c>
    </row>
    <row r="2320" spans="1:8" x14ac:dyDescent="0.25">
      <c r="A2320" s="11">
        <f t="shared" si="291"/>
        <v>461.99999999998232</v>
      </c>
      <c r="B2320" s="13">
        <f t="shared" si="292"/>
        <v>-8.0317873999181718E-3</v>
      </c>
      <c r="C2320" s="3">
        <f t="shared" si="293"/>
        <v>-4.9388602613690824E-2</v>
      </c>
      <c r="D2320" s="11">
        <f t="shared" si="288"/>
        <v>-1.3786265411663692E-2</v>
      </c>
      <c r="E2320" s="13">
        <f t="shared" si="294"/>
        <v>-1.4607412324868236</v>
      </c>
      <c r="F2320" s="3">
        <f t="shared" si="295"/>
        <v>5.1420197911990109E-2</v>
      </c>
      <c r="G2320" s="3">
        <f t="shared" si="289"/>
        <v>1.3755791482189203E-2</v>
      </c>
      <c r="H2320" s="14">
        <f t="shared" si="290"/>
        <v>0</v>
      </c>
    </row>
    <row r="2321" spans="1:8" x14ac:dyDescent="0.25">
      <c r="A2321" s="11">
        <f t="shared" si="291"/>
        <v>462.19999999998231</v>
      </c>
      <c r="B2321" s="13">
        <f t="shared" si="292"/>
        <v>-1.7909507922656338E-2</v>
      </c>
      <c r="C2321" s="3">
        <f t="shared" si="293"/>
        <v>-5.2145855696023563E-2</v>
      </c>
      <c r="D2321" s="11">
        <f t="shared" si="288"/>
        <v>-1.3543289014377343E-2</v>
      </c>
      <c r="E2321" s="13">
        <f t="shared" si="294"/>
        <v>-1.4504571929044257</v>
      </c>
      <c r="F2321" s="3">
        <f t="shared" si="295"/>
        <v>5.4171356208427952E-2</v>
      </c>
      <c r="G2321" s="3">
        <f t="shared" si="289"/>
        <v>1.3512906506691272E-2</v>
      </c>
      <c r="H2321" s="14">
        <f t="shared" si="290"/>
        <v>0</v>
      </c>
    </row>
    <row r="2322" spans="1:8" x14ac:dyDescent="0.25">
      <c r="A2322" s="11">
        <f t="shared" si="291"/>
        <v>462.3999999999823</v>
      </c>
      <c r="B2322" s="13">
        <f t="shared" si="292"/>
        <v>-2.833867906186105E-2</v>
      </c>
      <c r="C2322" s="3">
        <f t="shared" si="293"/>
        <v>-5.4854513498899034E-2</v>
      </c>
      <c r="D2322" s="11">
        <f t="shared" si="288"/>
        <v>-1.3290024723525307E-2</v>
      </c>
      <c r="E2322" s="13">
        <f t="shared" si="294"/>
        <v>-1.4396229216627401</v>
      </c>
      <c r="F2322" s="3">
        <f t="shared" si="295"/>
        <v>5.6873937509766208E-2</v>
      </c>
      <c r="G2322" s="3">
        <f t="shared" si="289"/>
        <v>1.32597333633623E-2</v>
      </c>
      <c r="H2322" s="14">
        <f t="shared" si="290"/>
        <v>0</v>
      </c>
    </row>
    <row r="2323" spans="1:8" x14ac:dyDescent="0.25">
      <c r="A2323" s="11">
        <f t="shared" si="291"/>
        <v>462.59999999998229</v>
      </c>
      <c r="B2323" s="13">
        <f t="shared" si="292"/>
        <v>-3.9309581761640858E-2</v>
      </c>
      <c r="C2323" s="3">
        <f t="shared" si="293"/>
        <v>-5.7512518443604096E-2</v>
      </c>
      <c r="D2323" s="11">
        <f t="shared" si="288"/>
        <v>-1.3026697747337399E-2</v>
      </c>
      <c r="E2323" s="13">
        <f t="shared" si="294"/>
        <v>-1.4282481341607869</v>
      </c>
      <c r="F2323" s="3">
        <f t="shared" si="295"/>
        <v>5.9525884182438669E-2</v>
      </c>
      <c r="G2323" s="3">
        <f t="shared" si="289"/>
        <v>1.299649726125488E-2</v>
      </c>
      <c r="H2323" s="14">
        <f t="shared" si="290"/>
        <v>0</v>
      </c>
    </row>
    <row r="2324" spans="1:8" x14ac:dyDescent="0.25">
      <c r="A2324" s="11">
        <f t="shared" si="291"/>
        <v>462.79999999998228</v>
      </c>
      <c r="B2324" s="13">
        <f t="shared" si="292"/>
        <v>-5.0812085450361678E-2</v>
      </c>
      <c r="C2324" s="3">
        <f t="shared" si="293"/>
        <v>-6.011785799307158E-2</v>
      </c>
      <c r="D2324" s="11">
        <f t="shared" si="288"/>
        <v>-1.2753540848843302E-2</v>
      </c>
      <c r="E2324" s="13">
        <f t="shared" si="294"/>
        <v>-1.4163429573242992</v>
      </c>
      <c r="F2324" s="3">
        <f t="shared" si="295"/>
        <v>6.2125183634689649E-2</v>
      </c>
      <c r="G2324" s="3">
        <f t="shared" si="289"/>
        <v>1.2723430964219028E-2</v>
      </c>
      <c r="H2324" s="14">
        <f t="shared" si="290"/>
        <v>0</v>
      </c>
    </row>
    <row r="2325" spans="1:8" x14ac:dyDescent="0.25">
      <c r="A2325" s="11">
        <f t="shared" si="291"/>
        <v>462.99999999998226</v>
      </c>
      <c r="B2325" s="13">
        <f t="shared" si="292"/>
        <v>-6.2835657048975993E-2</v>
      </c>
      <c r="C2325" s="3">
        <f t="shared" si="293"/>
        <v>-6.2668566162840236E-2</v>
      </c>
      <c r="D2325" s="11">
        <f t="shared" si="288"/>
        <v>-1.2470794143041249E-2</v>
      </c>
      <c r="E2325" s="13">
        <f t="shared" si="294"/>
        <v>-1.4039179205973613</v>
      </c>
      <c r="F2325" s="3">
        <f t="shared" si="295"/>
        <v>6.4669869827533449E-2</v>
      </c>
      <c r="G2325" s="3">
        <f t="shared" si="289"/>
        <v>1.2440774588070851E-2</v>
      </c>
      <c r="H2325" s="14">
        <f t="shared" si="290"/>
        <v>0</v>
      </c>
    </row>
    <row r="2326" spans="1:8" x14ac:dyDescent="0.25">
      <c r="A2326" s="11">
        <f t="shared" si="291"/>
        <v>463.19999999998225</v>
      </c>
      <c r="B2326" s="13">
        <f t="shared" si="292"/>
        <v>-7.5369370281544043E-2</v>
      </c>
      <c r="C2326" s="3">
        <f t="shared" si="293"/>
        <v>-6.5162724991448484E-2</v>
      </c>
      <c r="D2326" s="11">
        <f t="shared" si="288"/>
        <v>-1.2178704888631379E-2</v>
      </c>
      <c r="E2326" s="13">
        <f t="shared" si="294"/>
        <v>-1.3909839466318545</v>
      </c>
      <c r="F2326" s="3">
        <f t="shared" si="295"/>
        <v>6.7158024745147621E-2</v>
      </c>
      <c r="G2326" s="3">
        <f t="shared" si="289"/>
        <v>1.2148775392325891E-2</v>
      </c>
      <c r="H2326" s="14">
        <f t="shared" si="290"/>
        <v>0</v>
      </c>
    </row>
    <row r="2327" spans="1:8" x14ac:dyDescent="0.25">
      <c r="A2327" s="11">
        <f t="shared" si="291"/>
        <v>463.39999999998224</v>
      </c>
      <c r="B2327" s="13">
        <f t="shared" si="292"/>
        <v>-8.8401915279833737E-2</v>
      </c>
      <c r="C2327" s="3">
        <f t="shared" si="293"/>
        <v>-6.7598465969174765E-2</v>
      </c>
      <c r="D2327" s="11">
        <f t="shared" si="288"/>
        <v>-1.1877527274492294E-2</v>
      </c>
      <c r="E2327" s="13">
        <f t="shared" si="294"/>
        <v>-1.377552341682825</v>
      </c>
      <c r="F2327" s="3">
        <f t="shared" si="295"/>
        <v>6.9587779823612805E-2</v>
      </c>
      <c r="G2327" s="3">
        <f t="shared" si="289"/>
        <v>1.1847687566675723E-2</v>
      </c>
      <c r="H2327" s="14">
        <f t="shared" si="290"/>
        <v>0</v>
      </c>
    </row>
    <row r="2328" spans="1:8" x14ac:dyDescent="0.25">
      <c r="A2328" s="11">
        <f t="shared" si="291"/>
        <v>463.59999999998223</v>
      </c>
      <c r="B2328" s="13">
        <f t="shared" si="292"/>
        <v>-0.10192160847366868</v>
      </c>
      <c r="C2328" s="3">
        <f t="shared" si="293"/>
        <v>-6.9973971424073217E-2</v>
      </c>
      <c r="D2328" s="11">
        <f t="shared" si="288"/>
        <v>-1.1567522201083241E-2</v>
      </c>
      <c r="E2328" s="13">
        <f t="shared" si="294"/>
        <v>-1.3636347857181024</v>
      </c>
      <c r="F2328" s="3">
        <f t="shared" si="295"/>
        <v>7.1957317336947949E-2</v>
      </c>
      <c r="G2328" s="3">
        <f t="shared" si="289"/>
        <v>1.1537772012390118E-2</v>
      </c>
      <c r="H2328" s="14">
        <f t="shared" si="290"/>
        <v>0</v>
      </c>
    </row>
    <row r="2329" spans="1:8" x14ac:dyDescent="0.25">
      <c r="A2329" s="11">
        <f t="shared" si="291"/>
        <v>463.79999999998222</v>
      </c>
      <c r="B2329" s="13">
        <f t="shared" si="292"/>
        <v>-0.11591640275848333</v>
      </c>
      <c r="C2329" s="3">
        <f t="shared" si="293"/>
        <v>-7.2287475864289866E-2</v>
      </c>
      <c r="D2329" s="11">
        <f t="shared" si="288"/>
        <v>-1.1248957056957946E-2</v>
      </c>
      <c r="E2329" s="13">
        <f t="shared" si="294"/>
        <v>-1.3492433222507128</v>
      </c>
      <c r="F2329" s="3">
        <f t="shared" si="295"/>
        <v>7.4264871739425975E-2</v>
      </c>
      <c r="G2329" s="3">
        <f t="shared" si="289"/>
        <v>1.1219296118830905E-2</v>
      </c>
      <c r="H2329" s="14">
        <f t="shared" si="290"/>
        <v>0</v>
      </c>
    </row>
    <row r="2330" spans="1:8" x14ac:dyDescent="0.25">
      <c r="A2330" s="11">
        <f t="shared" si="291"/>
        <v>463.99999999998221</v>
      </c>
      <c r="B2330" s="13">
        <f t="shared" si="292"/>
        <v>-0.1303738979313413</v>
      </c>
      <c r="C2330" s="3">
        <f t="shared" si="293"/>
        <v>-7.4537267275681454E-2</v>
      </c>
      <c r="D2330" s="11">
        <f t="shared" si="288"/>
        <v>-1.0922105490579641E-2</v>
      </c>
      <c r="E2330" s="13">
        <f t="shared" si="294"/>
        <v>-1.3343903479028276</v>
      </c>
      <c r="F2330" s="3">
        <f t="shared" si="295"/>
        <v>7.6508730963192162E-2</v>
      </c>
      <c r="G2330" s="3">
        <f t="shared" si="289"/>
        <v>1.0892533535266981E-2</v>
      </c>
      <c r="H2330" s="14">
        <f t="shared" si="290"/>
        <v>0</v>
      </c>
    </row>
    <row r="2331" spans="1:8" x14ac:dyDescent="0.25">
      <c r="A2331" s="11">
        <f t="shared" si="291"/>
        <v>464.1999999999822</v>
      </c>
      <c r="B2331" s="13">
        <f t="shared" si="292"/>
        <v>-0.14528135138647758</v>
      </c>
      <c r="C2331" s="3">
        <f t="shared" si="293"/>
        <v>-7.6721688373797378E-2</v>
      </c>
      <c r="D2331" s="11">
        <f t="shared" si="288"/>
        <v>-1.0587247177630156E-2</v>
      </c>
      <c r="E2331" s="13">
        <f t="shared" si="294"/>
        <v>-1.3190886017101893</v>
      </c>
      <c r="F2331" s="3">
        <f t="shared" si="295"/>
        <v>7.8687237670245561E-2</v>
      </c>
      <c r="G2331" s="3">
        <f t="shared" si="289"/>
        <v>1.0557763938183432E-2</v>
      </c>
      <c r="H2331" s="14">
        <f t="shared" si="290"/>
        <v>0</v>
      </c>
    </row>
    <row r="2332" spans="1:8" x14ac:dyDescent="0.25">
      <c r="A2332" s="11">
        <f t="shared" si="291"/>
        <v>464.39999999998219</v>
      </c>
      <c r="B2332" s="13">
        <f t="shared" si="292"/>
        <v>-0.16062568906123706</v>
      </c>
      <c r="C2332" s="3">
        <f t="shared" si="293"/>
        <v>-7.8839137809323404E-2</v>
      </c>
      <c r="D2332" s="11">
        <f t="shared" si="288"/>
        <v>-1.024466758400918E-2</v>
      </c>
      <c r="E2332" s="13">
        <f t="shared" si="294"/>
        <v>-1.3033511541761402</v>
      </c>
      <c r="F2332" s="3">
        <f t="shared" si="295"/>
        <v>8.0798790457882241E-2</v>
      </c>
      <c r="G2332" s="3">
        <f t="shared" si="289"/>
        <v>1.02152727942808E-2</v>
      </c>
      <c r="H2332" s="14">
        <f t="shared" si="290"/>
        <v>0</v>
      </c>
    </row>
    <row r="2333" spans="1:8" x14ac:dyDescent="0.25">
      <c r="A2333" s="11">
        <f t="shared" si="291"/>
        <v>464.59999999998217</v>
      </c>
      <c r="B2333" s="13">
        <f t="shared" si="292"/>
        <v>-0.17639351662310174</v>
      </c>
      <c r="C2333" s="3">
        <f t="shared" si="293"/>
        <v>-8.0888071326125244E-2</v>
      </c>
      <c r="D2333" s="11">
        <f t="shared" si="288"/>
        <v>-9.894657724722743E-3</v>
      </c>
      <c r="E2333" s="13">
        <f t="shared" si="294"/>
        <v>-1.2871913960845638</v>
      </c>
      <c r="F2333" s="3">
        <f t="shared" si="295"/>
        <v>8.28418450167384E-2</v>
      </c>
      <c r="G2333" s="3">
        <f t="shared" si="289"/>
        <v>9.8653511193635447E-3</v>
      </c>
      <c r="H2333" s="14">
        <f t="shared" si="290"/>
        <v>0</v>
      </c>
    </row>
    <row r="2334" spans="1:8" x14ac:dyDescent="0.25">
      <c r="A2334" s="11">
        <f t="shared" si="291"/>
        <v>464.79999999998216</v>
      </c>
      <c r="B2334" s="13">
        <f t="shared" si="292"/>
        <v>-0.19257113088832678</v>
      </c>
      <c r="C2334" s="3">
        <f t="shared" si="293"/>
        <v>-8.2867002871069795E-2</v>
      </c>
      <c r="D2334" s="11">
        <f t="shared" si="288"/>
        <v>-9.5375139188628496E-3</v>
      </c>
      <c r="E2334" s="13">
        <f t="shared" si="294"/>
        <v>-1.2706230270812162</v>
      </c>
      <c r="F2334" s="3">
        <f t="shared" si="295"/>
        <v>8.4814915240611105E-2</v>
      </c>
      <c r="G2334" s="3">
        <f t="shared" si="289"/>
        <v>9.5082952333197281E-3</v>
      </c>
      <c r="H2334" s="14">
        <f t="shared" si="290"/>
        <v>0</v>
      </c>
    </row>
    <row r="2335" spans="1:8" x14ac:dyDescent="0.25">
      <c r="A2335" s="11">
        <f t="shared" si="291"/>
        <v>464.99999999998215</v>
      </c>
      <c r="B2335" s="13">
        <f t="shared" si="292"/>
        <v>-0.20914453146254075</v>
      </c>
      <c r="C2335" s="3">
        <f t="shared" si="293"/>
        <v>-8.4774505654842361E-2</v>
      </c>
      <c r="D2335" s="11">
        <f t="shared" si="288"/>
        <v>-9.1735375408828965E-3</v>
      </c>
      <c r="E2335" s="13">
        <f t="shared" si="294"/>
        <v>-1.2536600440330941</v>
      </c>
      <c r="F2335" s="3">
        <f t="shared" si="295"/>
        <v>8.6716574287275056E-2</v>
      </c>
      <c r="G2335" s="3">
        <f t="shared" si="289"/>
        <v>9.1444065113964086E-3</v>
      </c>
      <c r="H2335" s="14">
        <f t="shared" si="290"/>
        <v>0</v>
      </c>
    </row>
    <row r="2336" spans="1:8" x14ac:dyDescent="0.25">
      <c r="A2336" s="11">
        <f t="shared" si="291"/>
        <v>465.19999999998214</v>
      </c>
      <c r="B2336" s="13">
        <f t="shared" si="292"/>
        <v>-0.22609943259350923</v>
      </c>
      <c r="C2336" s="3">
        <f t="shared" si="293"/>
        <v>-8.6609213163018936E-2</v>
      </c>
      <c r="D2336" s="11">
        <f t="shared" si="288"/>
        <v>-8.8030347683760134E-3</v>
      </c>
      <c r="E2336" s="13">
        <f t="shared" si="294"/>
        <v>-1.236316729175639</v>
      </c>
      <c r="F2336" s="3">
        <f t="shared" si="295"/>
        <v>8.8545455589554331E-2</v>
      </c>
      <c r="G2336" s="3">
        <f t="shared" si="289"/>
        <v>8.7739911319779824E-3</v>
      </c>
      <c r="H2336" s="14">
        <f t="shared" si="290"/>
        <v>0</v>
      </c>
    </row>
    <row r="2337" spans="1:8" x14ac:dyDescent="0.25">
      <c r="A2337" s="11">
        <f t="shared" si="291"/>
        <v>465.39999999998213</v>
      </c>
      <c r="B2337" s="13">
        <f t="shared" si="292"/>
        <v>-0.24342127522611301</v>
      </c>
      <c r="C2337" s="3">
        <f t="shared" si="293"/>
        <v>-8.8369820116694142E-2</v>
      </c>
      <c r="D2337" s="11">
        <f t="shared" si="288"/>
        <v>-8.4263163265657377E-3</v>
      </c>
      <c r="E2337" s="13">
        <f t="shared" si="294"/>
        <v>-1.218607638057728</v>
      </c>
      <c r="F2337" s="3">
        <f t="shared" si="295"/>
        <v>9.030025381594993E-2</v>
      </c>
      <c r="G2337" s="3">
        <f t="shared" si="289"/>
        <v>8.397359821076901E-3</v>
      </c>
      <c r="H2337" s="14">
        <f t="shared" si="290"/>
        <v>0</v>
      </c>
    </row>
    <row r="2338" spans="1:8" x14ac:dyDescent="0.25">
      <c r="A2338" s="11">
        <f t="shared" si="291"/>
        <v>465.59999999998212</v>
      </c>
      <c r="B2338" s="13">
        <f t="shared" si="292"/>
        <v>-0.26109523924945183</v>
      </c>
      <c r="C2338" s="3">
        <f t="shared" si="293"/>
        <v>-9.0055083382007295E-2</v>
      </c>
      <c r="D2338" s="11">
        <f t="shared" si="288"/>
        <v>-8.0436972297207518E-3</v>
      </c>
      <c r="E2338" s="13">
        <f t="shared" si="294"/>
        <v>-1.2005475872945379</v>
      </c>
      <c r="F2338" s="3">
        <f t="shared" si="295"/>
        <v>9.1979725780165306E-2</v>
      </c>
      <c r="G2338" s="3">
        <f t="shared" si="289"/>
        <v>8.0148275937483825E-3</v>
      </c>
      <c r="H2338" s="14">
        <f t="shared" si="290"/>
        <v>0</v>
      </c>
    </row>
    <row r="2339" spans="1:8" x14ac:dyDescent="0.25">
      <c r="A2339" s="11">
        <f t="shared" si="291"/>
        <v>465.79999999998211</v>
      </c>
      <c r="B2339" s="13">
        <f t="shared" si="292"/>
        <v>-0.27910625592585331</v>
      </c>
      <c r="C2339" s="3">
        <f t="shared" si="293"/>
        <v>-9.1663822827951449E-2</v>
      </c>
      <c r="D2339" s="11">
        <f t="shared" si="288"/>
        <v>-7.6554965197072437E-3</v>
      </c>
      <c r="E2339" s="13">
        <f t="shared" si="294"/>
        <v>-1.1821516421385048</v>
      </c>
      <c r="F2339" s="3">
        <f t="shared" si="295"/>
        <v>9.3582691298914986E-2</v>
      </c>
      <c r="G2339" s="3">
        <f t="shared" si="289"/>
        <v>7.6267134926427905E-3</v>
      </c>
      <c r="H2339" s="14">
        <f t="shared" si="290"/>
        <v>0</v>
      </c>
    </row>
    <row r="2340" spans="1:8" x14ac:dyDescent="0.25">
      <c r="A2340" s="11">
        <f t="shared" si="291"/>
        <v>465.99999999998209</v>
      </c>
      <c r="B2340" s="13">
        <f t="shared" si="292"/>
        <v>-0.29743902049144361</v>
      </c>
      <c r="C2340" s="3">
        <f t="shared" si="293"/>
        <v>-9.3194922131892899E-2</v>
      </c>
      <c r="D2340" s="11">
        <f t="shared" si="288"/>
        <v>-7.2620370018943881E-3</v>
      </c>
      <c r="E2340" s="13">
        <f t="shared" si="294"/>
        <v>-1.1634351038787218</v>
      </c>
      <c r="F2340" s="3">
        <f t="shared" si="295"/>
        <v>9.5108033997443539E-2</v>
      </c>
      <c r="G2340" s="3">
        <f t="shared" si="289"/>
        <v>7.2333403239111301E-3</v>
      </c>
      <c r="H2340" s="14">
        <f t="shared" si="290"/>
        <v>0</v>
      </c>
    </row>
    <row r="2341" spans="1:8" x14ac:dyDescent="0.25">
      <c r="A2341" s="11">
        <f t="shared" si="291"/>
        <v>466.19999999998208</v>
      </c>
      <c r="B2341" s="13">
        <f t="shared" si="292"/>
        <v>-0.31607800491782218</v>
      </c>
      <c r="C2341" s="3">
        <f t="shared" si="293"/>
        <v>-9.4647329532271771E-2</v>
      </c>
      <c r="D2341" s="11">
        <f t="shared" si="288"/>
        <v>-6.863644978630035E-3</v>
      </c>
      <c r="E2341" s="13">
        <f t="shared" si="294"/>
        <v>-1.1444134970792332</v>
      </c>
      <c r="F2341" s="3">
        <f t="shared" si="295"/>
        <v>9.6554702062225758E-2</v>
      </c>
      <c r="G2341" s="3">
        <f t="shared" si="289"/>
        <v>6.8350343906807233E-3</v>
      </c>
      <c r="H2341" s="14">
        <f t="shared" si="290"/>
        <v>0</v>
      </c>
    </row>
    <row r="2342" spans="1:8" x14ac:dyDescent="0.25">
      <c r="A2342" s="11">
        <f t="shared" si="291"/>
        <v>466.39999999998207</v>
      </c>
      <c r="B2342" s="13">
        <f t="shared" si="292"/>
        <v>-0.33500747082427651</v>
      </c>
      <c r="C2342" s="3">
        <f t="shared" si="293"/>
        <v>-9.6020058527997776E-2</v>
      </c>
      <c r="D2342" s="11">
        <f t="shared" si="288"/>
        <v>-6.4606499805051499E-3</v>
      </c>
      <c r="E2342" s="13">
        <f t="shared" si="294"/>
        <v>-1.125102556666788</v>
      </c>
      <c r="F2342" s="3">
        <f t="shared" si="295"/>
        <v>9.792170894036191E-2</v>
      </c>
      <c r="G2342" s="3">
        <f t="shared" si="289"/>
        <v>6.4321252243196873E-3</v>
      </c>
      <c r="H2342" s="14">
        <f t="shared" si="290"/>
        <v>0</v>
      </c>
    </row>
    <row r="2343" spans="1:8" x14ac:dyDescent="0.25">
      <c r="A2343" s="11">
        <f t="shared" si="291"/>
        <v>466.59999999998206</v>
      </c>
      <c r="B2343" s="13">
        <f t="shared" si="292"/>
        <v>-0.35421148252987605</v>
      </c>
      <c r="C2343" s="3">
        <f t="shared" si="293"/>
        <v>-9.73121885240988E-2</v>
      </c>
      <c r="D2343" s="11">
        <f t="shared" si="288"/>
        <v>-6.0533844956269147E-3</v>
      </c>
      <c r="E2343" s="13">
        <f t="shared" si="294"/>
        <v>-1.1055182148787157</v>
      </c>
      <c r="F2343" s="3">
        <f t="shared" si="295"/>
        <v>9.9208133985225849E-2</v>
      </c>
      <c r="G2343" s="3">
        <f t="shared" si="289"/>
        <v>6.0249453137100079E-3</v>
      </c>
      <c r="H2343" s="14">
        <f t="shared" si="290"/>
        <v>0</v>
      </c>
    </row>
    <row r="2344" spans="1:8" x14ac:dyDescent="0.25">
      <c r="A2344" s="11">
        <f t="shared" si="291"/>
        <v>466.79999999998205</v>
      </c>
      <c r="B2344" s="13">
        <f t="shared" si="292"/>
        <v>-0.37367392023469581</v>
      </c>
      <c r="C2344" s="3">
        <f t="shared" si="293"/>
        <v>-9.8522865423224179E-2</v>
      </c>
      <c r="D2344" s="11">
        <f t="shared" si="288"/>
        <v>-5.6421836971213843E-3</v>
      </c>
      <c r="E2344" s="13">
        <f t="shared" si="294"/>
        <v>-1.0856765880816706</v>
      </c>
      <c r="F2344" s="3">
        <f t="shared" si="295"/>
        <v>0.10041312304796784</v>
      </c>
      <c r="G2344" s="3">
        <f t="shared" si="289"/>
        <v>5.6138298327502298E-3</v>
      </c>
      <c r="H2344" s="14">
        <f t="shared" si="290"/>
        <v>0</v>
      </c>
    </row>
    <row r="2345" spans="1:8" x14ac:dyDescent="0.25">
      <c r="A2345" s="11">
        <f t="shared" si="291"/>
        <v>466.99999999998204</v>
      </c>
      <c r="B2345" s="13">
        <f t="shared" si="292"/>
        <v>-0.39337849331934066</v>
      </c>
      <c r="C2345" s="3">
        <f t="shared" si="293"/>
        <v>-9.9651302162648461E-2</v>
      </c>
      <c r="D2345" s="11">
        <f t="shared" si="288"/>
        <v>-5.2273851690876364E-3</v>
      </c>
      <c r="E2345" s="13">
        <f t="shared" si="294"/>
        <v>-1.065593963472077</v>
      </c>
      <c r="F2345" s="3">
        <f t="shared" si="295"/>
        <v>0.10153588901451789</v>
      </c>
      <c r="G2345" s="3">
        <f t="shared" si="289"/>
        <v>5.1991163663095957E-3</v>
      </c>
      <c r="H2345" s="14">
        <f t="shared" si="290"/>
        <v>0</v>
      </c>
    </row>
    <row r="2346" spans="1:8" x14ac:dyDescent="0.25">
      <c r="A2346" s="11">
        <f t="shared" si="291"/>
        <v>467.19999999998203</v>
      </c>
      <c r="B2346" s="13">
        <f t="shared" si="292"/>
        <v>-0.41330875375187037</v>
      </c>
      <c r="C2346" s="3">
        <f t="shared" si="293"/>
        <v>-0.10069677919646598</v>
      </c>
      <c r="D2346" s="11">
        <f t="shared" si="288"/>
        <v>-4.8093286312260409E-3</v>
      </c>
      <c r="E2346" s="13">
        <f t="shared" si="294"/>
        <v>-1.0452867856691734</v>
      </c>
      <c r="F2346" s="3">
        <f t="shared" si="295"/>
        <v>0.10257571228777981</v>
      </c>
      <c r="G2346" s="3">
        <f t="shared" si="289"/>
        <v>4.7811446348563344E-3</v>
      </c>
      <c r="H2346" s="14">
        <f t="shared" si="290"/>
        <v>0</v>
      </c>
    </row>
    <row r="2347" spans="1:8" x14ac:dyDescent="0.25">
      <c r="A2347" s="11">
        <f t="shared" si="291"/>
        <v>467.39999999998201</v>
      </c>
      <c r="B2347" s="13">
        <f t="shared" si="292"/>
        <v>-0.43344810959116359</v>
      </c>
      <c r="C2347" s="3">
        <f t="shared" si="293"/>
        <v>-0.10165864492271119</v>
      </c>
      <c r="D2347" s="11">
        <f t="shared" si="288"/>
        <v>-4.3883556623638712E-3</v>
      </c>
      <c r="E2347" s="13">
        <f t="shared" si="294"/>
        <v>-1.0247716432116174</v>
      </c>
      <c r="F2347" s="3">
        <f t="shared" si="295"/>
        <v>0.10353194121475108</v>
      </c>
      <c r="G2347" s="3">
        <f t="shared" si="289"/>
        <v>4.3602562179832736E-3</v>
      </c>
      <c r="H2347" s="14">
        <f t="shared" si="290"/>
        <v>0</v>
      </c>
    </row>
    <row r="2348" spans="1:8" x14ac:dyDescent="0.25">
      <c r="A2348" s="11">
        <f t="shared" si="291"/>
        <v>467.599999999982</v>
      </c>
      <c r="B2348" s="13">
        <f t="shared" si="292"/>
        <v>-0.45377983857570581</v>
      </c>
      <c r="C2348" s="3">
        <f t="shared" si="293"/>
        <v>-0.10253631605518397</v>
      </c>
      <c r="D2348" s="11">
        <f t="shared" si="288"/>
        <v>-3.9648094231018553E-3</v>
      </c>
      <c r="E2348" s="13">
        <f t="shared" si="294"/>
        <v>-1.0040652549686673</v>
      </c>
      <c r="F2348" s="3">
        <f t="shared" si="295"/>
        <v>0.10440399245834774</v>
      </c>
      <c r="G2348" s="3">
        <f t="shared" si="289"/>
        <v>3.9367942770543989E-3</v>
      </c>
      <c r="H2348" s="14">
        <f t="shared" si="290"/>
        <v>0</v>
      </c>
    </row>
    <row r="2349" spans="1:8" x14ac:dyDescent="0.25">
      <c r="A2349" s="11">
        <f t="shared" si="291"/>
        <v>467.79999999998199</v>
      </c>
      <c r="B2349" s="13">
        <f t="shared" si="292"/>
        <v>-0.4742871017867426</v>
      </c>
      <c r="C2349" s="3">
        <f t="shared" si="293"/>
        <v>-0.10332927793980434</v>
      </c>
      <c r="D2349" s="11">
        <f t="shared" si="288"/>
        <v>-3.539034377805486E-3</v>
      </c>
      <c r="E2349" s="13">
        <f t="shared" si="294"/>
        <v>-0.9831844564769977</v>
      </c>
      <c r="F2349" s="3">
        <f t="shared" si="295"/>
        <v>0.10519135131375862</v>
      </c>
      <c r="G2349" s="3">
        <f t="shared" si="289"/>
        <v>3.5111032771961721E-3</v>
      </c>
      <c r="H2349" s="14">
        <f t="shared" si="290"/>
        <v>0</v>
      </c>
    </row>
    <row r="2350" spans="1:8" x14ac:dyDescent="0.25">
      <c r="A2350" s="11">
        <f t="shared" si="291"/>
        <v>467.99999999998198</v>
      </c>
      <c r="B2350" s="13">
        <f t="shared" si="292"/>
        <v>-0.49495295737470346</v>
      </c>
      <c r="C2350" s="3">
        <f t="shared" si="293"/>
        <v>-0.10403708481536544</v>
      </c>
      <c r="D2350" s="11">
        <f t="shared" si="288"/>
        <v>-3.1113760161649434E-3</v>
      </c>
      <c r="E2350" s="13">
        <f t="shared" si="294"/>
        <v>-0.96214618621424597</v>
      </c>
      <c r="F2350" s="3">
        <f t="shared" si="295"/>
        <v>0.10589357196919785</v>
      </c>
      <c r="G2350" s="3">
        <f t="shared" si="289"/>
        <v>3.0835287088574574E-3</v>
      </c>
      <c r="H2350" s="14">
        <f t="shared" si="290"/>
        <v>0</v>
      </c>
    </row>
    <row r="2351" spans="1:8" x14ac:dyDescent="0.25">
      <c r="A2351" s="11">
        <f t="shared" si="291"/>
        <v>468.19999999998197</v>
      </c>
      <c r="B2351" s="13">
        <f t="shared" si="292"/>
        <v>-0.51576037433777655</v>
      </c>
      <c r="C2351" s="3">
        <f t="shared" si="293"/>
        <v>-0.10465936001859844</v>
      </c>
      <c r="D2351" s="11">
        <f t="shared" si="288"/>
        <v>-2.6821805745473222E-3</v>
      </c>
      <c r="E2351" s="13">
        <f t="shared" si="294"/>
        <v>-0.94096747182040641</v>
      </c>
      <c r="F2351" s="3">
        <f t="shared" si="295"/>
        <v>0.10651027771096934</v>
      </c>
      <c r="G2351" s="3">
        <f t="shared" si="289"/>
        <v>2.6544168091617586E-3</v>
      </c>
      <c r="H2351" s="14">
        <f t="shared" si="290"/>
        <v>0</v>
      </c>
    </row>
    <row r="2352" spans="1:8" x14ac:dyDescent="0.25">
      <c r="A2352" s="11">
        <f t="shared" si="291"/>
        <v>468.39999999998196</v>
      </c>
      <c r="B2352" s="13">
        <f t="shared" si="292"/>
        <v>-0.53669224634149626</v>
      </c>
      <c r="C2352" s="3">
        <f t="shared" si="293"/>
        <v>-0.10519579613350789</v>
      </c>
      <c r="D2352" s="11">
        <f t="shared" si="288"/>
        <v>-2.2517947573645449E-3</v>
      </c>
      <c r="E2352" s="13">
        <f t="shared" si="294"/>
        <v>-0.91966541627821252</v>
      </c>
      <c r="F2352" s="3">
        <f t="shared" si="295"/>
        <v>0.10704116107280169</v>
      </c>
      <c r="G2352" s="3">
        <f t="shared" si="289"/>
        <v>2.2241142832751378E-3</v>
      </c>
      <c r="H2352" s="14">
        <f t="shared" si="290"/>
        <v>0</v>
      </c>
    </row>
    <row r="2353" spans="1:8" x14ac:dyDescent="0.25">
      <c r="A2353" s="11">
        <f t="shared" si="291"/>
        <v>468.59999999998195</v>
      </c>
      <c r="B2353" s="13">
        <f t="shared" si="292"/>
        <v>-0.55773140556819789</v>
      </c>
      <c r="C2353" s="3">
        <f t="shared" si="293"/>
        <v>-0.10564615508498081</v>
      </c>
      <c r="D2353" s="11">
        <f t="shared" si="288"/>
        <v>-1.8205654586798308E-3</v>
      </c>
      <c r="E2353" s="13">
        <f t="shared" si="294"/>
        <v>-0.89825718406365218</v>
      </c>
      <c r="F2353" s="3">
        <f t="shared" si="295"/>
        <v>0.10748598392945671</v>
      </c>
      <c r="G2353" s="3">
        <f t="shared" si="289"/>
        <v>1.792968026012692E-3</v>
      </c>
      <c r="H2353" s="14">
        <f t="shared" si="290"/>
        <v>0</v>
      </c>
    </row>
    <row r="2354" spans="1:8" x14ac:dyDescent="0.25">
      <c r="A2354" s="11">
        <f t="shared" si="291"/>
        <v>468.79999999998194</v>
      </c>
      <c r="B2354" s="13">
        <f t="shared" si="292"/>
        <v>-0.57886063658519404</v>
      </c>
      <c r="C2354" s="3">
        <f t="shared" si="293"/>
        <v>-0.10601026817671677</v>
      </c>
      <c r="D2354" s="11">
        <f t="shared" si="288"/>
        <v>-1.3888394842749166E-3</v>
      </c>
      <c r="E2354" s="13">
        <f t="shared" si="294"/>
        <v>-0.87675998727776083</v>
      </c>
      <c r="F2354" s="3">
        <f t="shared" si="295"/>
        <v>0.10784457753465926</v>
      </c>
      <c r="G2354" s="3">
        <f t="shared" si="289"/>
        <v>1.3613248439057794E-3</v>
      </c>
      <c r="H2354" s="14">
        <f t="shared" si="290"/>
        <v>0</v>
      </c>
    </row>
    <row r="2355" spans="1:8" x14ac:dyDescent="0.25">
      <c r="A2355" s="11">
        <f t="shared" si="291"/>
        <v>468.99999999998192</v>
      </c>
      <c r="B2355" s="13">
        <f t="shared" si="292"/>
        <v>-0.60006269022053738</v>
      </c>
      <c r="C2355" s="3">
        <f t="shared" si="293"/>
        <v>-0.10628803607357175</v>
      </c>
      <c r="D2355" s="11">
        <f t="shared" si="288"/>
        <v>-9.5696327439933997E-4</v>
      </c>
      <c r="E2355" s="13">
        <f t="shared" si="294"/>
        <v>-0.85519107177082898</v>
      </c>
      <c r="F2355" s="3">
        <f t="shared" si="295"/>
        <v>0.10811684250344042</v>
      </c>
      <c r="G2355" s="3">
        <f t="shared" si="289"/>
        <v>9.2953117795130987E-4</v>
      </c>
      <c r="H2355" s="14">
        <f t="shared" si="290"/>
        <v>0</v>
      </c>
    </row>
    <row r="2356" spans="1:8" x14ac:dyDescent="0.25">
      <c r="A2356" s="11">
        <f t="shared" si="291"/>
        <v>469.19999999998191</v>
      </c>
      <c r="B2356" s="13">
        <f t="shared" si="292"/>
        <v>-0.62132029743525174</v>
      </c>
      <c r="C2356" s="3">
        <f t="shared" si="293"/>
        <v>-0.10647942872845162</v>
      </c>
      <c r="D2356" s="11">
        <f t="shared" si="288"/>
        <v>-5.2528262742211704E-4</v>
      </c>
      <c r="E2356" s="13">
        <f t="shared" si="294"/>
        <v>-0.83356770327014085</v>
      </c>
      <c r="F2356" s="3">
        <f t="shared" si="295"/>
        <v>0.10830274873903067</v>
      </c>
      <c r="G2356" s="3">
        <f t="shared" si="289"/>
        <v>4.9793282726343091E-4</v>
      </c>
      <c r="H2356" s="14">
        <f t="shared" si="290"/>
        <v>0</v>
      </c>
    </row>
    <row r="2357" spans="1:8" x14ac:dyDescent="0.25">
      <c r="A2357" s="11">
        <f t="shared" si="291"/>
        <v>469.3999999999819</v>
      </c>
      <c r="B2357" s="13">
        <f t="shared" si="292"/>
        <v>-0.64261618318094205</v>
      </c>
      <c r="C2357" s="3">
        <f t="shared" si="293"/>
        <v>-0.10658448525393605</v>
      </c>
      <c r="D2357" s="11">
        <f t="shared" si="288"/>
        <v>-9.4142424604885507E-5</v>
      </c>
      <c r="E2357" s="13">
        <f t="shared" si="294"/>
        <v>-0.81190715352233467</v>
      </c>
      <c r="F2357" s="3">
        <f t="shared" si="295"/>
        <v>0.10840233530448336</v>
      </c>
      <c r="G2357" s="3">
        <f t="shared" si="289"/>
        <v>6.6874673846675911E-5</v>
      </c>
      <c r="H2357" s="14">
        <f t="shared" si="290"/>
        <v>0</v>
      </c>
    </row>
    <row r="2358" spans="1:8" x14ac:dyDescent="0.25">
      <c r="A2358" s="11">
        <f t="shared" si="291"/>
        <v>469.59999999998189</v>
      </c>
      <c r="B2358" s="13">
        <f t="shared" si="292"/>
        <v>-0.66393308023172926</v>
      </c>
      <c r="C2358" s="3">
        <f t="shared" si="293"/>
        <v>-0.10660331373885702</v>
      </c>
      <c r="D2358" s="11">
        <f t="shared" si="288"/>
        <v>3.3611364378576783E-4</v>
      </c>
      <c r="E2358" s="13">
        <f t="shared" si="294"/>
        <v>-0.79022668646143801</v>
      </c>
      <c r="F2358" s="3">
        <f t="shared" si="295"/>
        <v>0.1084157102392527</v>
      </c>
      <c r="G2358" s="3">
        <f t="shared" si="289"/>
        <v>-3.6329959129170275E-4</v>
      </c>
      <c r="H2358" s="14">
        <f t="shared" si="290"/>
        <v>0</v>
      </c>
    </row>
    <row r="2359" spans="1:8" x14ac:dyDescent="0.25">
      <c r="A2359" s="11">
        <f t="shared" si="291"/>
        <v>469.79999999998188</v>
      </c>
      <c r="B2359" s="13">
        <f t="shared" si="292"/>
        <v>-0.6852537429795007</v>
      </c>
      <c r="C2359" s="3">
        <f t="shared" si="293"/>
        <v>-0.10653609101009986</v>
      </c>
      <c r="D2359" s="11">
        <f t="shared" si="288"/>
        <v>7.6514335081062971E-4</v>
      </c>
      <c r="E2359" s="13">
        <f t="shared" si="294"/>
        <v>-0.76854354441358752</v>
      </c>
      <c r="F2359" s="3">
        <f t="shared" si="295"/>
        <v>0.10834305032099435</v>
      </c>
      <c r="G2359" s="3">
        <f t="shared" si="289"/>
        <v>-7.9224774047404693E-4</v>
      </c>
      <c r="H2359" s="14">
        <f t="shared" si="290"/>
        <v>0</v>
      </c>
    </row>
    <row r="2360" spans="1:8" x14ac:dyDescent="0.25">
      <c r="A2360" s="11">
        <f t="shared" si="291"/>
        <v>469.99999999998187</v>
      </c>
      <c r="B2360" s="13">
        <f t="shared" si="292"/>
        <v>-0.70656096118152067</v>
      </c>
      <c r="C2360" s="3">
        <f t="shared" si="293"/>
        <v>-0.10638306233993775</v>
      </c>
      <c r="D2360" s="11">
        <f t="shared" si="288"/>
        <v>1.1926062034203861E-3</v>
      </c>
      <c r="E2360" s="13">
        <f t="shared" si="294"/>
        <v>-0.74687493434938867</v>
      </c>
      <c r="F2360" s="3">
        <f t="shared" si="295"/>
        <v>0.10818460077289954</v>
      </c>
      <c r="G2360" s="3">
        <f t="shared" si="289"/>
        <v>-1.2196292799148132E-3</v>
      </c>
      <c r="H2360" s="14">
        <f t="shared" si="290"/>
        <v>0</v>
      </c>
    </row>
    <row r="2361" spans="1:8" x14ac:dyDescent="0.25">
      <c r="A2361" s="11">
        <f t="shared" si="291"/>
        <v>470.19999999998186</v>
      </c>
      <c r="B2361" s="13">
        <f t="shared" si="292"/>
        <v>-0.72783757364950818</v>
      </c>
      <c r="C2361" s="3">
        <f t="shared" si="293"/>
        <v>-0.10614454109925367</v>
      </c>
      <c r="D2361" s="11">
        <f t="shared" si="288"/>
        <v>1.6181637110357998E-3</v>
      </c>
      <c r="E2361" s="13">
        <f t="shared" si="294"/>
        <v>-0.72523801419480871</v>
      </c>
      <c r="F2361" s="3">
        <f t="shared" si="295"/>
        <v>0.10794067491691658</v>
      </c>
      <c r="G2361" s="3">
        <f t="shared" si="289"/>
        <v>-1.6451057183007433E-3</v>
      </c>
      <c r="H2361" s="14">
        <f t="shared" si="290"/>
        <v>0</v>
      </c>
    </row>
    <row r="2362" spans="1:8" x14ac:dyDescent="0.25">
      <c r="A2362" s="11">
        <f t="shared" si="291"/>
        <v>470.39999999998184</v>
      </c>
      <c r="B2362" s="13">
        <f t="shared" si="292"/>
        <v>-0.74906648186935887</v>
      </c>
      <c r="C2362" s="3">
        <f t="shared" si="293"/>
        <v>-0.10582090835704651</v>
      </c>
      <c r="D2362" s="11">
        <f t="shared" si="288"/>
        <v>2.0414796519350321E-3</v>
      </c>
      <c r="E2362" s="13">
        <f t="shared" si="294"/>
        <v>-0.70364987921142541</v>
      </c>
      <c r="F2362" s="3">
        <f t="shared" si="295"/>
        <v>0.10761165377325643</v>
      </c>
      <c r="G2362" s="3">
        <f t="shared" si="289"/>
        <v>-2.0683408331781811E-3</v>
      </c>
      <c r="H2362" s="14">
        <f t="shared" si="290"/>
        <v>0</v>
      </c>
    </row>
    <row r="2363" spans="1:8" x14ac:dyDescent="0.25">
      <c r="A2363" s="11">
        <f t="shared" si="291"/>
        <v>470.59999999998183</v>
      </c>
      <c r="B2363" s="13">
        <f t="shared" si="292"/>
        <v>-0.77023066354076819</v>
      </c>
      <c r="C2363" s="3">
        <f t="shared" si="293"/>
        <v>-0.1054126124266595</v>
      </c>
      <c r="D2363" s="11">
        <f t="shared" si="288"/>
        <v>2.4622203372398335E-3</v>
      </c>
      <c r="E2363" s="13">
        <f t="shared" si="294"/>
        <v>-0.68212754845677415</v>
      </c>
      <c r="F2363" s="3">
        <f t="shared" si="295"/>
        <v>0.10719798560662079</v>
      </c>
      <c r="G2363" s="3">
        <f t="shared" si="289"/>
        <v>-2.4890009349392522E-3</v>
      </c>
      <c r="H2363" s="14">
        <f t="shared" si="290"/>
        <v>0</v>
      </c>
    </row>
    <row r="2364" spans="1:8" x14ac:dyDescent="0.25">
      <c r="A2364" s="11">
        <f t="shared" si="291"/>
        <v>470.79999999998182</v>
      </c>
      <c r="B2364" s="13">
        <f t="shared" si="292"/>
        <v>-0.79131318602610012</v>
      </c>
      <c r="C2364" s="3">
        <f t="shared" si="293"/>
        <v>-0.10492016835921153</v>
      </c>
      <c r="D2364" s="11">
        <f t="shared" si="288"/>
        <v>2.8800548722946739E-3</v>
      </c>
      <c r="E2364" s="13">
        <f t="shared" si="294"/>
        <v>-0.66068795133545</v>
      </c>
      <c r="F2364" s="3">
        <f t="shared" si="295"/>
        <v>0.10670018541963294</v>
      </c>
      <c r="G2364" s="3">
        <f t="shared" si="289"/>
        <v>-2.9067551282009954E-3</v>
      </c>
      <c r="H2364" s="14">
        <f t="shared" si="290"/>
        <v>0</v>
      </c>
    </row>
    <row r="2365" spans="1:8" x14ac:dyDescent="0.25">
      <c r="A2365" s="11">
        <f t="shared" si="291"/>
        <v>470.99999999998181</v>
      </c>
      <c r="B2365" s="13">
        <f t="shared" si="292"/>
        <v>-0.81229721969794244</v>
      </c>
      <c r="C2365" s="3">
        <f t="shared" si="293"/>
        <v>-0.1043441573847526</v>
      </c>
      <c r="D2365" s="11">
        <f t="shared" si="288"/>
        <v>3.2946554152354802E-3</v>
      </c>
      <c r="E2365" s="13">
        <f t="shared" si="294"/>
        <v>-0.63934791425152337</v>
      </c>
      <c r="F2365" s="3">
        <f t="shared" si="295"/>
        <v>0.10611883439399275</v>
      </c>
      <c r="G2365" s="3">
        <f t="shared" si="289"/>
        <v>-3.321275570374082E-3</v>
      </c>
      <c r="H2365" s="14">
        <f t="shared" si="290"/>
        <v>0</v>
      </c>
    </row>
    <row r="2366" spans="1:8" x14ac:dyDescent="0.25">
      <c r="A2366" s="11">
        <f t="shared" si="291"/>
        <v>471.1999999999818</v>
      </c>
      <c r="B2366" s="13">
        <f t="shared" si="292"/>
        <v>-0.83316605117489295</v>
      </c>
      <c r="C2366" s="3">
        <f t="shared" si="293"/>
        <v>-0.1036852263017055</v>
      </c>
      <c r="D2366" s="11">
        <f t="shared" si="288"/>
        <v>3.7056974325472636E-3</v>
      </c>
      <c r="E2366" s="13">
        <f t="shared" si="294"/>
        <v>-0.61812414737272481</v>
      </c>
      <c r="F2366" s="3">
        <f t="shared" si="295"/>
        <v>0.10545457927991793</v>
      </c>
      <c r="G2366" s="3">
        <f t="shared" si="289"/>
        <v>-3.7322377272204508E-3</v>
      </c>
      <c r="H2366" s="14">
        <f t="shared" si="290"/>
        <v>0</v>
      </c>
    </row>
    <row r="2367" spans="1:8" x14ac:dyDescent="0.25">
      <c r="A2367" s="11">
        <f t="shared" si="291"/>
        <v>471.39999999998179</v>
      </c>
      <c r="B2367" s="13">
        <f t="shared" si="292"/>
        <v>-0.8539030964352341</v>
      </c>
      <c r="C2367" s="3">
        <f t="shared" si="293"/>
        <v>-0.10294408681519604</v>
      </c>
      <c r="D2367" s="11">
        <f t="shared" si="288"/>
        <v>4.1128599514128686E-3</v>
      </c>
      <c r="E2367" s="13">
        <f t="shared" si="294"/>
        <v>-0.59703323151674126</v>
      </c>
      <c r="F2367" s="3">
        <f t="shared" si="295"/>
        <v>0.10470813173447384</v>
      </c>
      <c r="G2367" s="3">
        <f t="shared" si="289"/>
        <v>-4.1393206252020361E-3</v>
      </c>
      <c r="H2367" s="14">
        <f t="shared" si="290"/>
        <v>0</v>
      </c>
    </row>
    <row r="2368" spans="1:8" x14ac:dyDescent="0.25">
      <c r="A2368" s="11">
        <f t="shared" si="291"/>
        <v>471.59999999998178</v>
      </c>
      <c r="B2368" s="13">
        <f t="shared" si="292"/>
        <v>-0.87449191379827329</v>
      </c>
      <c r="C2368" s="3">
        <f t="shared" si="293"/>
        <v>-0.10212151482491347</v>
      </c>
      <c r="D2368" s="11">
        <f t="shared" si="288"/>
        <v>4.5158258086579698E-3</v>
      </c>
      <c r="E2368" s="13">
        <f t="shared" si="294"/>
        <v>-0.57609160516984648</v>
      </c>
      <c r="F2368" s="3">
        <f t="shared" si="295"/>
        <v>0.10388026760943343</v>
      </c>
      <c r="G2368" s="3">
        <f t="shared" si="289"/>
        <v>-4.5422071004257696E-3</v>
      </c>
      <c r="H2368" s="14">
        <f t="shared" si="290"/>
        <v>0</v>
      </c>
    </row>
    <row r="2369" spans="1:8" x14ac:dyDescent="0.25">
      <c r="A2369" s="11">
        <f t="shared" si="291"/>
        <v>471.79999999998176</v>
      </c>
      <c r="B2369" s="13">
        <f t="shared" si="292"/>
        <v>-0.89491621676325595</v>
      </c>
      <c r="C2369" s="3">
        <f t="shared" si="293"/>
        <v>-0.10121834966318187</v>
      </c>
      <c r="D2369" s="11">
        <f t="shared" si="288"/>
        <v>4.9142818961006897E-3</v>
      </c>
      <c r="E2369" s="13">
        <f t="shared" si="294"/>
        <v>-0.55531555164795976</v>
      </c>
      <c r="F2369" s="3">
        <f t="shared" si="295"/>
        <v>0.10297182618934828</v>
      </c>
      <c r="G2369" s="3">
        <f t="shared" si="289"/>
        <v>-4.9405840439931863E-3</v>
      </c>
      <c r="H2369" s="14">
        <f t="shared" si="290"/>
        <v>0</v>
      </c>
    </row>
    <row r="2370" spans="1:8" x14ac:dyDescent="0.25">
      <c r="A2370" s="11">
        <f t="shared" si="291"/>
        <v>471.99999999998175</v>
      </c>
      <c r="B2370" s="13">
        <f t="shared" si="292"/>
        <v>-0.91515988669589232</v>
      </c>
      <c r="C2370" s="3">
        <f t="shared" si="293"/>
        <v>-0.10023549328396174</v>
      </c>
      <c r="D2370" s="11">
        <f t="shared" si="288"/>
        <v>5.3079194021174482E-3</v>
      </c>
      <c r="E2370" s="13">
        <f t="shared" si="294"/>
        <v>-0.53472118641009014</v>
      </c>
      <c r="F2370" s="3">
        <f t="shared" si="295"/>
        <v>0.10198370938054964</v>
      </c>
      <c r="G2370" s="3">
        <f t="shared" si="289"/>
        <v>-5.3341426435662663E-3</v>
      </c>
      <c r="H2370" s="14">
        <f t="shared" si="290"/>
        <v>0</v>
      </c>
    </row>
    <row r="2371" spans="1:8" x14ac:dyDescent="0.25">
      <c r="A2371" s="11">
        <f t="shared" si="291"/>
        <v>472.19999999998174</v>
      </c>
      <c r="B2371" s="13">
        <f t="shared" si="292"/>
        <v>-0.93520698535268465</v>
      </c>
      <c r="C2371" s="3">
        <f t="shared" si="293"/>
        <v>-9.9173909403538249E-2</v>
      </c>
      <c r="D2371" s="11">
        <f t="shared" si="288"/>
        <v>5.6964340492401174E-3</v>
      </c>
      <c r="E2371" s="13">
        <f t="shared" si="294"/>
        <v>-0.51432444453398019</v>
      </c>
      <c r="F2371" s="3">
        <f t="shared" si="295"/>
        <v>0.10091688085183638</v>
      </c>
      <c r="G2371" s="3">
        <f t="shared" si="289"/>
        <v>-5.7225786209645912E-3</v>
      </c>
      <c r="H2371" s="14">
        <f t="shared" si="290"/>
        <v>0</v>
      </c>
    </row>
    <row r="2372" spans="1:8" x14ac:dyDescent="0.25">
      <c r="A2372" s="11">
        <f t="shared" si="291"/>
        <v>472.39999999998173</v>
      </c>
      <c r="B2372" s="13">
        <f t="shared" si="292"/>
        <v>-0.95504176723339229</v>
      </c>
      <c r="C2372" s="3">
        <f t="shared" si="293"/>
        <v>-9.8034622593690224E-2</v>
      </c>
      <c r="D2372" s="11">
        <f t="shared" si="288"/>
        <v>6.0795263276031478E-3</v>
      </c>
      <c r="E2372" s="13">
        <f t="shared" si="294"/>
        <v>-0.49414106836361293</v>
      </c>
      <c r="F2372" s="3">
        <f t="shared" si="295"/>
        <v>9.9772365127643467E-2</v>
      </c>
      <c r="G2372" s="3">
        <f t="shared" si="289"/>
        <v>-6.1055924656124453E-3</v>
      </c>
      <c r="H2372" s="14">
        <f t="shared" si="290"/>
        <v>0</v>
      </c>
    </row>
    <row r="2373" spans="1:8" x14ac:dyDescent="0.25">
      <c r="A2373" s="11">
        <f t="shared" si="291"/>
        <v>472.59999999998172</v>
      </c>
      <c r="B2373" s="13">
        <f t="shared" si="292"/>
        <v>-0.97464869175213031</v>
      </c>
      <c r="C2373" s="3">
        <f t="shared" si="293"/>
        <v>-9.6818717328169601E-2</v>
      </c>
      <c r="D2373" s="11">
        <f t="shared" si="288"/>
        <v>6.456901724063005E-3</v>
      </c>
      <c r="E2373" s="13">
        <f t="shared" si="294"/>
        <v>-0.47418659533808422</v>
      </c>
      <c r="F2373" s="3">
        <f t="shared" si="295"/>
        <v>9.8551246634520973E-2</v>
      </c>
      <c r="G2373" s="3">
        <f t="shared" si="289"/>
        <v>-6.4828896636582745E-3</v>
      </c>
      <c r="H2373" s="14">
        <f t="shared" si="290"/>
        <v>0</v>
      </c>
    </row>
    <row r="2374" spans="1:8" x14ac:dyDescent="0.25">
      <c r="A2374" s="11">
        <f t="shared" si="291"/>
        <v>472.79999999998171</v>
      </c>
      <c r="B2374" s="13">
        <f t="shared" si="292"/>
        <v>-0.99401243521776428</v>
      </c>
      <c r="C2374" s="3">
        <f t="shared" si="293"/>
        <v>-9.5527336983356997E-2</v>
      </c>
      <c r="D2374" s="11">
        <f t="shared" si="288"/>
        <v>6.8282709468161975E-3</v>
      </c>
      <c r="E2374" s="13">
        <f t="shared" si="294"/>
        <v>-0.45447634601118003</v>
      </c>
      <c r="F2374" s="3">
        <f t="shared" si="295"/>
        <v>9.7254668701789324E-2</v>
      </c>
      <c r="G2374" s="3">
        <f t="shared" si="289"/>
        <v>-6.8541809225926825E-3</v>
      </c>
      <c r="H2374" s="14">
        <f t="shared" si="290"/>
        <v>0</v>
      </c>
    </row>
    <row r="2375" spans="1:8" x14ac:dyDescent="0.25">
      <c r="A2375" s="11">
        <f t="shared" si="291"/>
        <v>472.9999999999817</v>
      </c>
      <c r="B2375" s="13">
        <f t="shared" si="292"/>
        <v>-1.0131179026144357</v>
      </c>
      <c r="C2375" s="3">
        <f t="shared" si="293"/>
        <v>-9.4161682793993756E-2</v>
      </c>
      <c r="D2375" s="11">
        <f t="shared" si="288"/>
        <v>7.1933501453460419E-3</v>
      </c>
      <c r="E2375" s="13">
        <f t="shared" si="294"/>
        <v>-0.43502541227082214</v>
      </c>
      <c r="F2375" s="3">
        <f t="shared" si="295"/>
        <v>9.5883832517270784E-2</v>
      </c>
      <c r="G2375" s="3">
        <f t="shared" si="289"/>
        <v>-7.2191823911951971E-3</v>
      </c>
      <c r="H2375" s="14">
        <f t="shared" si="290"/>
        <v>0</v>
      </c>
    </row>
    <row r="2376" spans="1:8" x14ac:dyDescent="0.25">
      <c r="A2376" s="11">
        <f t="shared" si="291"/>
        <v>473.19999999998169</v>
      </c>
      <c r="B2376" s="13">
        <f t="shared" si="292"/>
        <v>-1.0319502391732345</v>
      </c>
      <c r="C2376" s="3">
        <f t="shared" si="293"/>
        <v>-9.2723012764924548E-2</v>
      </c>
      <c r="D2376" s="11">
        <f t="shared" si="288"/>
        <v>7.5518611255325323E-3</v>
      </c>
      <c r="E2376" s="13">
        <f t="shared" si="294"/>
        <v>-0.41584864576736796</v>
      </c>
      <c r="F2376" s="3">
        <f t="shared" si="295"/>
        <v>9.4439996039031748E-2</v>
      </c>
      <c r="G2376" s="3">
        <f t="shared" si="289"/>
        <v>-7.5776158746441412E-3</v>
      </c>
      <c r="H2376" s="14">
        <f t="shared" si="290"/>
        <v>0</v>
      </c>
    </row>
    <row r="2377" spans="1:8" x14ac:dyDescent="0.25">
      <c r="A2377" s="11">
        <f t="shared" si="291"/>
        <v>473.39999999998167</v>
      </c>
      <c r="B2377" s="13">
        <f t="shared" si="292"/>
        <v>-1.0504948417262194</v>
      </c>
      <c r="C2377" s="3">
        <f t="shared" si="293"/>
        <v>-9.1212640539818035E-2</v>
      </c>
      <c r="D2377" s="11">
        <f t="shared" si="288"/>
        <v>7.9035315597638482E-3</v>
      </c>
      <c r="E2377" s="13">
        <f t="shared" si="294"/>
        <v>-0.39696064655956159</v>
      </c>
      <c r="F2377" s="3">
        <f t="shared" si="295"/>
        <v>9.2924472864102922E-2</v>
      </c>
      <c r="G2377" s="3">
        <f t="shared" si="289"/>
        <v>-7.9292090446281219E-3</v>
      </c>
      <c r="H2377" s="14">
        <f t="shared" si="290"/>
        <v>0</v>
      </c>
    </row>
    <row r="2378" spans="1:8" x14ac:dyDescent="0.25">
      <c r="A2378" s="11">
        <f t="shared" si="291"/>
        <v>473.59999999998166</v>
      </c>
      <c r="B2378" s="13">
        <f t="shared" si="292"/>
        <v>-1.0687373698341831</v>
      </c>
      <c r="C2378" s="3">
        <f t="shared" si="293"/>
        <v>-8.9631934227865265E-2</v>
      </c>
      <c r="D2378" s="11">
        <f t="shared" ref="D2378:D2441" si="296">(E2378-B2378)*$B$6/$B$4-C2378*$B$5/$B$4</f>
        <v>8.2480951918924E-3</v>
      </c>
      <c r="E2378" s="13">
        <f t="shared" si="294"/>
        <v>-0.378375751986741</v>
      </c>
      <c r="F2378" s="3">
        <f t="shared" si="295"/>
        <v>9.1338631055177297E-2</v>
      </c>
      <c r="G2378" s="3">
        <f t="shared" ref="G2378:G2441" si="297">H2378/$H$4-(E2378-B2378)/$H$4*$B$6-F2378*$H$5/$H$4</f>
        <v>-8.2736956443020815E-3</v>
      </c>
      <c r="H2378" s="14">
        <f t="shared" ref="H2378:H2441" si="298">IF(AND(A2378&lt;$H$7,A2378&gt;$H$6),$H$8,0)</f>
        <v>0</v>
      </c>
    </row>
    <row r="2379" spans="1:8" x14ac:dyDescent="0.25">
      <c r="A2379" s="11">
        <f t="shared" ref="A2379:A2442" si="299">A2378+$B$7</f>
        <v>473.79999999998165</v>
      </c>
      <c r="B2379" s="13">
        <f t="shared" ref="B2379:B2442" si="300">B2378+C2378*$B$7</f>
        <v>-1.0866637566797561</v>
      </c>
      <c r="C2379" s="3">
        <f t="shared" ref="C2379:C2442" si="301">C2378+D2378*$B$7</f>
        <v>-8.7982315189486779E-2</v>
      </c>
      <c r="D2379" s="11">
        <f t="shared" si="296"/>
        <v>8.5852920368828071E-3</v>
      </c>
      <c r="E2379" s="13">
        <f t="shared" ref="E2379:E2442" si="302">E2378+F2378*$B$7</f>
        <v>-0.36010802577570555</v>
      </c>
      <c r="F2379" s="3">
        <f t="shared" ref="F2379:F2442" si="303">F2378+G2378*$B$7</f>
        <v>8.9683891926316886E-2</v>
      </c>
      <c r="G2379" s="3">
        <f t="shared" si="297"/>
        <v>-8.6108156879352599E-3</v>
      </c>
      <c r="H2379" s="14">
        <f t="shared" si="298"/>
        <v>0</v>
      </c>
    </row>
    <row r="2380" spans="1:8" x14ac:dyDescent="0.25">
      <c r="A2380" s="11">
        <f t="shared" si="299"/>
        <v>473.99999999998164</v>
      </c>
      <c r="B2380" s="13">
        <f t="shared" si="300"/>
        <v>-1.1042602197176534</v>
      </c>
      <c r="C2380" s="3">
        <f t="shared" si="301"/>
        <v>-8.6265256782110222E-2</v>
      </c>
      <c r="D2380" s="11">
        <f t="shared" si="296"/>
        <v>8.9148685750037662E-3</v>
      </c>
      <c r="E2380" s="13">
        <f t="shared" si="302"/>
        <v>-0.34217124739044219</v>
      </c>
      <c r="F2380" s="3">
        <f t="shared" si="303"/>
        <v>8.7961728788729834E-2</v>
      </c>
      <c r="G2380" s="3">
        <f t="shared" si="297"/>
        <v>-8.9403156551030611E-3</v>
      </c>
      <c r="H2380" s="14">
        <f t="shared" si="298"/>
        <v>0</v>
      </c>
    </row>
    <row r="2381" spans="1:8" x14ac:dyDescent="0.25">
      <c r="A2381" s="11">
        <f t="shared" si="299"/>
        <v>474.19999999998163</v>
      </c>
      <c r="B2381" s="13">
        <f t="shared" si="300"/>
        <v>-1.1215132710740754</v>
      </c>
      <c r="C2381" s="3">
        <f t="shared" si="301"/>
        <v>-8.4482283067109476E-2</v>
      </c>
      <c r="D2381" s="11">
        <f t="shared" si="296"/>
        <v>9.2365779404204353E-3</v>
      </c>
      <c r="E2381" s="13">
        <f t="shared" si="302"/>
        <v>-0.3245789016326962</v>
      </c>
      <c r="F2381" s="3">
        <f t="shared" si="303"/>
        <v>8.6173665657709217E-2</v>
      </c>
      <c r="G2381" s="3">
        <f t="shared" si="297"/>
        <v>-9.2619486792794303E-3</v>
      </c>
      <c r="H2381" s="14">
        <f t="shared" si="298"/>
        <v>0</v>
      </c>
    </row>
    <row r="2382" spans="1:8" x14ac:dyDescent="0.25">
      <c r="A2382" s="11">
        <f t="shared" si="299"/>
        <v>474.39999999998162</v>
      </c>
      <c r="B2382" s="13">
        <f t="shared" si="300"/>
        <v>-1.1384097276874974</v>
      </c>
      <c r="C2382" s="3">
        <f t="shared" si="301"/>
        <v>-8.2634967479025392E-2</v>
      </c>
      <c r="D2382" s="11">
        <f t="shared" si="296"/>
        <v>9.5501801040488114E-3</v>
      </c>
      <c r="E2382" s="13">
        <f t="shared" si="302"/>
        <v>-0.30734416850115437</v>
      </c>
      <c r="F2382" s="3">
        <f t="shared" si="303"/>
        <v>8.4321275921853331E-2</v>
      </c>
      <c r="G2382" s="3">
        <f t="shared" si="297"/>
        <v>-9.5754747306912302E-3</v>
      </c>
      <c r="H2382" s="14">
        <f t="shared" si="298"/>
        <v>0</v>
      </c>
    </row>
    <row r="2383" spans="1:8" x14ac:dyDescent="0.25">
      <c r="A2383" s="11">
        <f t="shared" si="299"/>
        <v>474.59999999998161</v>
      </c>
      <c r="B2383" s="13">
        <f t="shared" si="300"/>
        <v>-1.1549367211833024</v>
      </c>
      <c r="C2383" s="3">
        <f t="shared" si="301"/>
        <v>-8.0724931458215632E-2</v>
      </c>
      <c r="D2383" s="11">
        <f t="shared" si="296"/>
        <v>9.8554420505384214E-3</v>
      </c>
      <c r="E2383" s="13">
        <f t="shared" si="302"/>
        <v>-0.29047991331678369</v>
      </c>
      <c r="F2383" s="3">
        <f t="shared" si="303"/>
        <v>8.2406180975715088E-2</v>
      </c>
      <c r="G2383" s="3">
        <f t="shared" si="297"/>
        <v>-9.880660793300914E-3</v>
      </c>
      <c r="H2383" s="14">
        <f t="shared" si="298"/>
        <v>0</v>
      </c>
    </row>
    <row r="2384" spans="1:8" x14ac:dyDescent="0.25">
      <c r="A2384" s="11">
        <f t="shared" si="299"/>
        <v>474.79999999998159</v>
      </c>
      <c r="B2384" s="13">
        <f t="shared" si="300"/>
        <v>-1.1710817074749456</v>
      </c>
      <c r="C2384" s="3">
        <f t="shared" si="301"/>
        <v>-7.8753843048107952E-2</v>
      </c>
      <c r="D2384" s="11">
        <f t="shared" si="296"/>
        <v>1.0152137949254668E-2</v>
      </c>
      <c r="E2384" s="13">
        <f t="shared" si="302"/>
        <v>-0.27399867712164067</v>
      </c>
      <c r="F2384" s="3">
        <f t="shared" si="303"/>
        <v>8.04300488170549E-2</v>
      </c>
      <c r="G2384" s="3">
        <f t="shared" si="297"/>
        <v>-1.0177281035788872E-2</v>
      </c>
      <c r="H2384" s="14">
        <f t="shared" si="298"/>
        <v>0</v>
      </c>
    </row>
    <row r="2385" spans="1:8" x14ac:dyDescent="0.25">
      <c r="A2385" s="11">
        <f t="shared" si="299"/>
        <v>474.99999999998158</v>
      </c>
      <c r="B2385" s="13">
        <f t="shared" si="300"/>
        <v>-1.1868324760845672</v>
      </c>
      <c r="C2385" s="3">
        <f t="shared" si="301"/>
        <v>-7.6723415458257019E-2</v>
      </c>
      <c r="D2385" s="11">
        <f t="shared" si="296"/>
        <v>1.044004931913723E-2</v>
      </c>
      <c r="E2385" s="13">
        <f t="shared" si="302"/>
        <v>-0.25791266735822971</v>
      </c>
      <c r="F2385" s="3">
        <f t="shared" si="303"/>
        <v>7.8394592609897132E-2</v>
      </c>
      <c r="G2385" s="3">
        <f t="shared" si="297"/>
        <v>-1.0465116976411833E-2</v>
      </c>
      <c r="H2385" s="14">
        <f t="shared" si="298"/>
        <v>0</v>
      </c>
    </row>
    <row r="2386" spans="1:8" x14ac:dyDescent="0.25">
      <c r="A2386" s="11">
        <f t="shared" si="299"/>
        <v>475.19999999998157</v>
      </c>
      <c r="B2386" s="13">
        <f t="shared" si="300"/>
        <v>-1.2021771591762187</v>
      </c>
      <c r="C2386" s="3">
        <f t="shared" si="301"/>
        <v>-7.4635405594429577E-2</v>
      </c>
      <c r="D2386" s="11">
        <f t="shared" si="296"/>
        <v>1.0718965187316128E-2</v>
      </c>
      <c r="E2386" s="13">
        <f t="shared" si="302"/>
        <v>-0.24223374883625029</v>
      </c>
      <c r="F2386" s="3">
        <f t="shared" si="303"/>
        <v>7.630156921461477E-2</v>
      </c>
      <c r="G2386" s="3">
        <f t="shared" si="297"/>
        <v>-1.0743957641618906E-2</v>
      </c>
      <c r="H2386" s="14">
        <f t="shared" si="298"/>
        <v>0</v>
      </c>
    </row>
    <row r="2387" spans="1:8" x14ac:dyDescent="0.25">
      <c r="A2387" s="11">
        <f t="shared" si="299"/>
        <v>475.39999999998156</v>
      </c>
      <c r="B2387" s="13">
        <f t="shared" si="300"/>
        <v>-1.2171042402951047</v>
      </c>
      <c r="C2387" s="3">
        <f t="shared" si="301"/>
        <v>-7.2491612556966345E-2</v>
      </c>
      <c r="D2387" s="11">
        <f t="shared" si="296"/>
        <v>1.0988682241372269E-2</v>
      </c>
      <c r="E2387" s="13">
        <f t="shared" si="302"/>
        <v>-0.22697343499332734</v>
      </c>
      <c r="F2387" s="3">
        <f t="shared" si="303"/>
        <v>7.4152777686290985E-2</v>
      </c>
      <c r="G2387" s="3">
        <f t="shared" si="297"/>
        <v>-1.101359971831214E-2</v>
      </c>
      <c r="H2387" s="14">
        <f t="shared" si="298"/>
        <v>0</v>
      </c>
    </row>
    <row r="2388" spans="1:8" x14ac:dyDescent="0.25">
      <c r="A2388" s="11">
        <f t="shared" si="299"/>
        <v>475.59999999998155</v>
      </c>
      <c r="B2388" s="13">
        <f t="shared" si="300"/>
        <v>-1.2316025628064979</v>
      </c>
      <c r="C2388" s="3">
        <f t="shared" si="301"/>
        <v>-7.0293876108691894E-2</v>
      </c>
      <c r="D2388" s="11">
        <f t="shared" si="296"/>
        <v>1.1249004975134667E-2</v>
      </c>
      <c r="E2388" s="13">
        <f t="shared" si="302"/>
        <v>-0.21214287945606913</v>
      </c>
      <c r="F2388" s="3">
        <f t="shared" si="303"/>
        <v>7.1950057742628554E-2</v>
      </c>
      <c r="G2388" s="3">
        <f t="shared" si="297"/>
        <v>-1.1273847699643716E-2</v>
      </c>
      <c r="H2388" s="14">
        <f t="shared" si="298"/>
        <v>0</v>
      </c>
    </row>
    <row r="2389" spans="1:8" x14ac:dyDescent="0.25">
      <c r="A2389" s="11">
        <f t="shared" si="299"/>
        <v>475.79999999998154</v>
      </c>
      <c r="B2389" s="13">
        <f t="shared" si="300"/>
        <v>-1.2456613380282364</v>
      </c>
      <c r="C2389" s="3">
        <f t="shared" si="301"/>
        <v>-6.8044075113664962E-2</v>
      </c>
      <c r="D2389" s="11">
        <f t="shared" si="296"/>
        <v>1.1499745827911904E-2</v>
      </c>
      <c r="E2389" s="13">
        <f t="shared" si="302"/>
        <v>-0.19775286790754343</v>
      </c>
      <c r="F2389" s="3">
        <f t="shared" si="303"/>
        <v>6.9695288202699809E-2</v>
      </c>
      <c r="G2389" s="3">
        <f t="shared" si="297"/>
        <v>-1.152451402424743E-2</v>
      </c>
      <c r="H2389" s="14">
        <f t="shared" si="298"/>
        <v>0</v>
      </c>
    </row>
    <row r="2390" spans="1:8" x14ac:dyDescent="0.25">
      <c r="A2390" s="11">
        <f t="shared" si="299"/>
        <v>475.99999999998153</v>
      </c>
      <c r="B2390" s="13">
        <f t="shared" si="300"/>
        <v>-1.2592701530509693</v>
      </c>
      <c r="C2390" s="3">
        <f t="shared" si="301"/>
        <v>-6.5744125948082585E-2</v>
      </c>
      <c r="D2390" s="11">
        <f t="shared" si="296"/>
        <v>1.1740725317060897E-2</v>
      </c>
      <c r="E2390" s="13">
        <f t="shared" si="302"/>
        <v>-0.18381381026700347</v>
      </c>
      <c r="F2390" s="3">
        <f t="shared" si="303"/>
        <v>6.7390385397850319E-2</v>
      </c>
      <c r="G2390" s="3">
        <f t="shared" si="297"/>
        <v>-1.1765419208807415E-2</v>
      </c>
      <c r="H2390" s="14">
        <f t="shared" si="298"/>
        <v>0</v>
      </c>
    </row>
    <row r="2391" spans="1:8" x14ac:dyDescent="0.25">
      <c r="A2391" s="11">
        <f t="shared" si="299"/>
        <v>476.19999999998151</v>
      </c>
      <c r="B2391" s="13">
        <f t="shared" si="300"/>
        <v>-1.2724189782405859</v>
      </c>
      <c r="C2391" s="3">
        <f t="shared" si="301"/>
        <v>-6.3395980884670411E-2</v>
      </c>
      <c r="D2391" s="11">
        <f t="shared" si="296"/>
        <v>1.1971772163801582E-2</v>
      </c>
      <c r="E2391" s="13">
        <f t="shared" si="302"/>
        <v>-0.17033573318743339</v>
      </c>
      <c r="F2391" s="3">
        <f t="shared" si="303"/>
        <v>6.5037301556088833E-2</v>
      </c>
      <c r="G2391" s="3">
        <f t="shared" si="297"/>
        <v>-1.1996391973872859E-2</v>
      </c>
      <c r="H2391" s="14">
        <f t="shared" si="298"/>
        <v>0</v>
      </c>
    </row>
    <row r="2392" spans="1:8" x14ac:dyDescent="0.25">
      <c r="A2392" s="11">
        <f t="shared" si="299"/>
        <v>476.3999999999815</v>
      </c>
      <c r="B2392" s="13">
        <f t="shared" si="300"/>
        <v>-1.2850981744175201</v>
      </c>
      <c r="C2392" s="3">
        <f t="shared" si="301"/>
        <v>-6.1001626451910096E-2</v>
      </c>
      <c r="D2392" s="11">
        <f t="shared" si="296"/>
        <v>1.2192723412191697E-2</v>
      </c>
      <c r="E2392" s="13">
        <f t="shared" si="302"/>
        <v>-0.15732827287621562</v>
      </c>
      <c r="F2392" s="3">
        <f t="shared" si="303"/>
        <v>6.2638023161314255E-2</v>
      </c>
      <c r="G2392" s="3">
        <f t="shared" si="297"/>
        <v>-1.221726936283276E-2</v>
      </c>
      <c r="H2392" s="14">
        <f t="shared" si="298"/>
        <v>0</v>
      </c>
    </row>
    <row r="2393" spans="1:8" x14ac:dyDescent="0.25">
      <c r="A2393" s="11">
        <f t="shared" si="299"/>
        <v>476.59999999998149</v>
      </c>
      <c r="B2393" s="13">
        <f t="shared" si="300"/>
        <v>-1.297298499707902</v>
      </c>
      <c r="C2393" s="3">
        <f t="shared" si="301"/>
        <v>-5.8563081769471753E-2</v>
      </c>
      <c r="D2393" s="11">
        <f t="shared" si="296"/>
        <v>1.2403424541181568E-2</v>
      </c>
      <c r="E2393" s="13">
        <f t="shared" si="302"/>
        <v>-0.14480066824395277</v>
      </c>
      <c r="F2393" s="3">
        <f t="shared" si="303"/>
        <v>6.0194569288747703E-2</v>
      </c>
      <c r="G2393" s="3">
        <f t="shared" si="297"/>
        <v>-1.2427896853970709E-2</v>
      </c>
      <c r="H2393" s="14">
        <f t="shared" si="298"/>
        <v>0</v>
      </c>
    </row>
    <row r="2394" spans="1:8" x14ac:dyDescent="0.25">
      <c r="A2394" s="11">
        <f t="shared" si="299"/>
        <v>476.79999999998148</v>
      </c>
      <c r="B2394" s="13">
        <f t="shared" si="300"/>
        <v>-1.3090111160617963</v>
      </c>
      <c r="C2394" s="3">
        <f t="shared" si="301"/>
        <v>-5.6082396861235437E-2</v>
      </c>
      <c r="D2394" s="11">
        <f t="shared" si="296"/>
        <v>1.2603729569674463E-2</v>
      </c>
      <c r="E2394" s="13">
        <f t="shared" si="302"/>
        <v>-0.13276175438620322</v>
      </c>
      <c r="F2394" s="3">
        <f t="shared" si="303"/>
        <v>5.7708989917953563E-2</v>
      </c>
      <c r="G2394" s="3">
        <f t="shared" si="297"/>
        <v>-1.2628128465525235E-2</v>
      </c>
      <c r="H2394" s="14">
        <f t="shared" si="298"/>
        <v>0</v>
      </c>
    </row>
    <row r="2395" spans="1:8" x14ac:dyDescent="0.25">
      <c r="A2395" s="11">
        <f t="shared" si="299"/>
        <v>476.99999999998147</v>
      </c>
      <c r="B2395" s="13">
        <f t="shared" si="300"/>
        <v>-1.3202275954340434</v>
      </c>
      <c r="C2395" s="3">
        <f t="shared" si="301"/>
        <v>-5.3561650947300546E-2</v>
      </c>
      <c r="D2395" s="11">
        <f t="shared" si="296"/>
        <v>1.279350115452382E-2</v>
      </c>
      <c r="E2395" s="13">
        <f t="shared" si="302"/>
        <v>-0.1212199564026125</v>
      </c>
      <c r="F2395" s="3">
        <f t="shared" si="303"/>
        <v>5.5183364224848513E-2</v>
      </c>
      <c r="G2395" s="3">
        <f t="shared" si="297"/>
        <v>-1.2817826853687039E-2</v>
      </c>
      <c r="H2395" s="14">
        <f t="shared" si="298"/>
        <v>0</v>
      </c>
    </row>
    <row r="2396" spans="1:8" x14ac:dyDescent="0.25">
      <c r="A2396" s="11">
        <f t="shared" si="299"/>
        <v>477.19999999998146</v>
      </c>
      <c r="B2396" s="13">
        <f t="shared" si="300"/>
        <v>-1.3309399256235035</v>
      </c>
      <c r="C2396" s="3">
        <f t="shared" si="301"/>
        <v>-5.1002950716395781E-2</v>
      </c>
      <c r="D2396" s="11">
        <f t="shared" si="296"/>
        <v>1.2972610681404543E-2</v>
      </c>
      <c r="E2396" s="13">
        <f t="shared" si="302"/>
        <v>-0.1101832835576428</v>
      </c>
      <c r="F2396" s="3">
        <f t="shared" si="303"/>
        <v>5.2619798854111104E-2</v>
      </c>
      <c r="G2396" s="3">
        <f t="shared" si="297"/>
        <v>-1.2996863403470275E-2</v>
      </c>
      <c r="H2396" s="14">
        <f t="shared" si="298"/>
        <v>0</v>
      </c>
    </row>
    <row r="2397" spans="1:8" x14ac:dyDescent="0.25">
      <c r="A2397" s="11">
        <f t="shared" si="299"/>
        <v>477.39999999998145</v>
      </c>
      <c r="B2397" s="13">
        <f t="shared" si="300"/>
        <v>-1.3411405157667826</v>
      </c>
      <c r="C2397" s="3">
        <f t="shared" si="301"/>
        <v>-4.8408428580114876E-2</v>
      </c>
      <c r="D2397" s="11">
        <f t="shared" si="296"/>
        <v>1.3140938348501344E-2</v>
      </c>
      <c r="E2397" s="13">
        <f t="shared" si="302"/>
        <v>-9.9659323786820575E-2</v>
      </c>
      <c r="F2397" s="3">
        <f t="shared" si="303"/>
        <v>5.0020426173417051E-2</v>
      </c>
      <c r="G2397" s="3">
        <f t="shared" si="297"/>
        <v>-1.3165118312400878E-2</v>
      </c>
      <c r="H2397" s="14">
        <f t="shared" si="298"/>
        <v>0</v>
      </c>
    </row>
    <row r="2398" spans="1:8" x14ac:dyDescent="0.25">
      <c r="A2398" s="11">
        <f t="shared" si="299"/>
        <v>477.59999999998143</v>
      </c>
      <c r="B2398" s="13">
        <f t="shared" si="300"/>
        <v>-1.3508222014828055</v>
      </c>
      <c r="C2398" s="3">
        <f t="shared" si="301"/>
        <v>-4.5780240910414605E-2</v>
      </c>
      <c r="D2398" s="11">
        <f t="shared" si="296"/>
        <v>1.3298373242962905E-2</v>
      </c>
      <c r="E2398" s="13">
        <f t="shared" si="302"/>
        <v>-8.9655238552137168E-2</v>
      </c>
      <c r="F2398" s="3">
        <f t="shared" si="303"/>
        <v>4.7387402510936878E-2</v>
      </c>
      <c r="G2398" s="3">
        <f t="shared" si="297"/>
        <v>-1.3322480666970735E-2</v>
      </c>
      <c r="H2398" s="14">
        <f t="shared" si="298"/>
        <v>0</v>
      </c>
    </row>
    <row r="2399" spans="1:8" x14ac:dyDescent="0.25">
      <c r="A2399" s="11">
        <f t="shared" si="299"/>
        <v>477.79999999998142</v>
      </c>
      <c r="B2399" s="13">
        <f t="shared" si="300"/>
        <v>-1.3599782496648884</v>
      </c>
      <c r="C2399" s="3">
        <f t="shared" si="301"/>
        <v>-4.3120566261822021E-2</v>
      </c>
      <c r="D2399" s="11">
        <f t="shared" si="296"/>
        <v>1.3444813410076716E-2</v>
      </c>
      <c r="E2399" s="13">
        <f t="shared" si="302"/>
        <v>-8.0177758049949796E-2</v>
      </c>
      <c r="F2399" s="3">
        <f t="shared" si="303"/>
        <v>4.4722906377542733E-2</v>
      </c>
      <c r="G2399" s="3">
        <f t="shared" si="297"/>
        <v>-1.3468848511812528E-2</v>
      </c>
      <c r="H2399" s="14">
        <f t="shared" si="298"/>
        <v>0</v>
      </c>
    </row>
    <row r="2400" spans="1:8" x14ac:dyDescent="0.25">
      <c r="A2400" s="11">
        <f t="shared" si="299"/>
        <v>477.99999999998141</v>
      </c>
      <c r="B2400" s="13">
        <f t="shared" si="300"/>
        <v>-1.3686023629172528</v>
      </c>
      <c r="C2400" s="3">
        <f t="shared" si="301"/>
        <v>-4.0431603579806678E-2</v>
      </c>
      <c r="D2400" s="11">
        <f t="shared" si="296"/>
        <v>1.3580165915125215E-2</v>
      </c>
      <c r="E2400" s="13">
        <f t="shared" si="302"/>
        <v>-7.1233176774441243E-2</v>
      </c>
      <c r="F2400" s="3">
        <f t="shared" si="303"/>
        <v>4.2029136675180226E-2</v>
      </c>
      <c r="G2400" s="3">
        <f t="shared" si="297"/>
        <v>-1.360412891155582E-2</v>
      </c>
      <c r="H2400" s="14">
        <f t="shared" si="298"/>
        <v>0</v>
      </c>
    </row>
    <row r="2401" spans="1:8" x14ac:dyDescent="0.25">
      <c r="A2401" s="11">
        <f t="shared" si="299"/>
        <v>478.1999999999814</v>
      </c>
      <c r="B2401" s="13">
        <f t="shared" si="300"/>
        <v>-1.3766886836332142</v>
      </c>
      <c r="C2401" s="3">
        <f t="shared" si="301"/>
        <v>-3.7715570396781632E-2</v>
      </c>
      <c r="D2401" s="11">
        <f t="shared" si="296"/>
        <v>1.3704346897889816E-2</v>
      </c>
      <c r="E2401" s="13">
        <f t="shared" si="302"/>
        <v>-6.2827349439405197E-2</v>
      </c>
      <c r="F2401" s="3">
        <f t="shared" si="303"/>
        <v>3.9308310892869062E-2</v>
      </c>
      <c r="G2401" s="3">
        <f t="shared" si="297"/>
        <v>-1.3728238005331126E-2</v>
      </c>
      <c r="H2401" s="14">
        <f t="shared" si="298"/>
        <v>0</v>
      </c>
    </row>
    <row r="2402" spans="1:8" x14ac:dyDescent="0.25">
      <c r="A2402" s="11">
        <f t="shared" si="299"/>
        <v>478.39999999998139</v>
      </c>
      <c r="B2402" s="13">
        <f t="shared" si="300"/>
        <v>-1.3842317977125704</v>
      </c>
      <c r="C2402" s="3">
        <f t="shared" si="301"/>
        <v>-3.4974701017203666E-2</v>
      </c>
      <c r="D2402" s="11">
        <f t="shared" si="296"/>
        <v>1.3817281619775447E-2</v>
      </c>
      <c r="E2402" s="13">
        <f t="shared" si="302"/>
        <v>-5.4965687260831383E-2</v>
      </c>
      <c r="F2402" s="3">
        <f t="shared" si="303"/>
        <v>3.6562663291802834E-2</v>
      </c>
      <c r="G2402" s="3">
        <f t="shared" si="297"/>
        <v>-1.3841101053894434E-2</v>
      </c>
      <c r="H2402" s="14">
        <f t="shared" si="298"/>
        <v>0</v>
      </c>
    </row>
    <row r="2403" spans="1:8" x14ac:dyDescent="0.25">
      <c r="A2403" s="11">
        <f t="shared" si="299"/>
        <v>478.59999999998138</v>
      </c>
      <c r="B2403" s="13">
        <f t="shared" si="300"/>
        <v>-1.3912267379160113</v>
      </c>
      <c r="C2403" s="3">
        <f t="shared" si="301"/>
        <v>-3.2211244693248577E-2</v>
      </c>
      <c r="D2403" s="11">
        <f t="shared" si="296"/>
        <v>1.3918904503534136E-2</v>
      </c>
      <c r="E2403" s="13">
        <f t="shared" si="302"/>
        <v>-4.7653154602470812E-2</v>
      </c>
      <c r="F2403" s="3">
        <f t="shared" si="303"/>
        <v>3.3794443081023945E-2</v>
      </c>
      <c r="G2403" s="3">
        <f t="shared" si="297"/>
        <v>-1.3942652479350764E-2</v>
      </c>
      <c r="H2403" s="14">
        <f t="shared" si="298"/>
        <v>0</v>
      </c>
    </row>
    <row r="2404" spans="1:8" x14ac:dyDescent="0.25">
      <c r="A2404" s="11">
        <f t="shared" si="299"/>
        <v>478.79999999998137</v>
      </c>
      <c r="B2404" s="13">
        <f t="shared" si="300"/>
        <v>-1.397668986854661</v>
      </c>
      <c r="C2404" s="3">
        <f t="shared" si="301"/>
        <v>-2.9427463792541748E-2</v>
      </c>
      <c r="D2404" s="11">
        <f t="shared" si="296"/>
        <v>1.4009159165572077E-2</v>
      </c>
      <c r="E2404" s="13">
        <f t="shared" si="302"/>
        <v>-4.0894265986266026E-2</v>
      </c>
      <c r="F2404" s="3">
        <f t="shared" si="303"/>
        <v>3.100591258515379E-2</v>
      </c>
      <c r="G2404" s="3">
        <f t="shared" si="297"/>
        <v>-1.4032835897461257E-2</v>
      </c>
      <c r="H2404" s="14">
        <f t="shared" si="298"/>
        <v>0</v>
      </c>
    </row>
    <row r="2405" spans="1:8" x14ac:dyDescent="0.25">
      <c r="A2405" s="11">
        <f t="shared" si="299"/>
        <v>478.99999999998136</v>
      </c>
      <c r="B2405" s="13">
        <f t="shared" si="300"/>
        <v>-1.4035544796131694</v>
      </c>
      <c r="C2405" s="3">
        <f t="shared" si="301"/>
        <v>-2.6625631959427333E-2</v>
      </c>
      <c r="D2405" s="11">
        <f t="shared" si="296"/>
        <v>1.4087998440830751E-2</v>
      </c>
      <c r="E2405" s="13">
        <f t="shared" si="302"/>
        <v>-3.4693083469235268E-2</v>
      </c>
      <c r="F2405" s="3">
        <f t="shared" si="303"/>
        <v>2.819934540566154E-2</v>
      </c>
      <c r="G2405" s="3">
        <f t="shared" si="297"/>
        <v>-1.4111604142524265E-2</v>
      </c>
      <c r="H2405" s="14">
        <f t="shared" si="298"/>
        <v>0</v>
      </c>
    </row>
    <row r="2406" spans="1:8" x14ac:dyDescent="0.25">
      <c r="A2406" s="11">
        <f t="shared" si="299"/>
        <v>479.19999999998134</v>
      </c>
      <c r="B2406" s="13">
        <f t="shared" si="300"/>
        <v>-1.4088796060050548</v>
      </c>
      <c r="C2406" s="3">
        <f t="shared" si="301"/>
        <v>-2.3808032271261183E-2</v>
      </c>
      <c r="D2406" s="11">
        <f t="shared" si="296"/>
        <v>1.4155384400238434E-2</v>
      </c>
      <c r="E2406" s="13">
        <f t="shared" si="302"/>
        <v>-2.905321438810296E-2</v>
      </c>
      <c r="F2406" s="3">
        <f t="shared" si="303"/>
        <v>2.5377024577156689E-2</v>
      </c>
      <c r="G2406" s="3">
        <f t="shared" si="297"/>
        <v>-1.4178919284826869E-2</v>
      </c>
      <c r="H2406" s="14">
        <f t="shared" si="298"/>
        <v>0</v>
      </c>
    </row>
    <row r="2407" spans="1:8" x14ac:dyDescent="0.25">
      <c r="A2407" s="11">
        <f t="shared" si="299"/>
        <v>479.39999999998133</v>
      </c>
      <c r="B2407" s="13">
        <f t="shared" si="300"/>
        <v>-1.413641212459307</v>
      </c>
      <c r="C2407" s="3">
        <f t="shared" si="301"/>
        <v>-2.0976955391213498E-2</v>
      </c>
      <c r="D2407" s="11">
        <f t="shared" si="296"/>
        <v>1.4211288360734556E-2</v>
      </c>
      <c r="E2407" s="13">
        <f t="shared" si="302"/>
        <v>-2.3977809472671623E-2</v>
      </c>
      <c r="F2407" s="3">
        <f t="shared" si="303"/>
        <v>2.2541240720191313E-2</v>
      </c>
      <c r="G2407" s="3">
        <f t="shared" si="297"/>
        <v>-1.4234752640669224E-2</v>
      </c>
      <c r="H2407" s="14">
        <f t="shared" si="298"/>
        <v>0</v>
      </c>
    </row>
    <row r="2408" spans="1:8" x14ac:dyDescent="0.25">
      <c r="A2408" s="11">
        <f t="shared" si="299"/>
        <v>479.59999999998132</v>
      </c>
      <c r="B2408" s="13">
        <f t="shared" si="300"/>
        <v>-1.4178366035375496</v>
      </c>
      <c r="C2408" s="3">
        <f t="shared" si="301"/>
        <v>-1.8134697719066586E-2</v>
      </c>
      <c r="D2408" s="11">
        <f t="shared" si="296"/>
        <v>1.4255690887875164E-2</v>
      </c>
      <c r="E2408" s="13">
        <f t="shared" si="302"/>
        <v>-1.946956132863336E-2</v>
      </c>
      <c r="F2408" s="3">
        <f t="shared" si="303"/>
        <v>1.969429019205747E-2</v>
      </c>
      <c r="G2408" s="3">
        <f t="shared" si="297"/>
        <v>-1.4279084774970025E-2</v>
      </c>
      <c r="H2408" s="14">
        <f t="shared" si="298"/>
        <v>0</v>
      </c>
    </row>
    <row r="2409" spans="1:8" x14ac:dyDescent="0.25">
      <c r="A2409" s="11">
        <f t="shared" si="299"/>
        <v>479.79999999998131</v>
      </c>
      <c r="B2409" s="13">
        <f t="shared" si="300"/>
        <v>-1.4214635430813629</v>
      </c>
      <c r="C2409" s="3">
        <f t="shared" si="301"/>
        <v>-1.5283559541491553E-2</v>
      </c>
      <c r="D2409" s="11">
        <f t="shared" si="296"/>
        <v>1.4288581791033785E-2</v>
      </c>
      <c r="E2409" s="13">
        <f t="shared" si="302"/>
        <v>-1.5530703290221866E-2</v>
      </c>
      <c r="F2409" s="3">
        <f t="shared" si="303"/>
        <v>1.6838473237063466E-2</v>
      </c>
      <c r="G2409" s="3">
        <f t="shared" si="297"/>
        <v>-1.4311905496467364E-2</v>
      </c>
      <c r="H2409" s="14">
        <f t="shared" si="298"/>
        <v>0</v>
      </c>
    </row>
    <row r="2410" spans="1:8" x14ac:dyDescent="0.25">
      <c r="A2410" s="11">
        <f t="shared" si="299"/>
        <v>479.9999999999813</v>
      </c>
      <c r="B2410" s="13">
        <f t="shared" si="300"/>
        <v>-1.4245202549896612</v>
      </c>
      <c r="C2410" s="3">
        <f t="shared" si="301"/>
        <v>-1.2425843183284796E-2</v>
      </c>
      <c r="D2410" s="11">
        <f t="shared" si="296"/>
        <v>1.4309960111217792E-2</v>
      </c>
      <c r="E2410" s="13">
        <f t="shared" si="302"/>
        <v>-1.2163008642809172E-2</v>
      </c>
      <c r="F2410" s="3">
        <f t="shared" si="303"/>
        <v>1.3976092137769992E-2</v>
      </c>
      <c r="G2410" s="3">
        <f t="shared" si="297"/>
        <v>-1.4333213845535072E-2</v>
      </c>
      <c r="H2410" s="14">
        <f t="shared" si="298"/>
        <v>0</v>
      </c>
    </row>
    <row r="2411" spans="1:8" x14ac:dyDescent="0.25">
      <c r="A2411" s="11">
        <f t="shared" si="299"/>
        <v>480.19999999998129</v>
      </c>
      <c r="B2411" s="13">
        <f t="shared" si="300"/>
        <v>-1.4270054236263181</v>
      </c>
      <c r="C2411" s="3">
        <f t="shared" si="301"/>
        <v>-9.5638511610412376E-3</v>
      </c>
      <c r="D2411" s="11">
        <f t="shared" si="296"/>
        <v>1.4319834101526248E-2</v>
      </c>
      <c r="E2411" s="13">
        <f t="shared" si="302"/>
        <v>-9.3677902152551722E-3</v>
      </c>
      <c r="F2411" s="3">
        <f t="shared" si="303"/>
        <v>1.1109449368662977E-2</v>
      </c>
      <c r="G2411" s="3">
        <f t="shared" si="297"/>
        <v>-1.4343018074640576E-2</v>
      </c>
      <c r="H2411" s="14">
        <f t="shared" si="298"/>
        <v>0</v>
      </c>
    </row>
    <row r="2412" spans="1:8" x14ac:dyDescent="0.25">
      <c r="A2412" s="11">
        <f t="shared" si="299"/>
        <v>480.39999999998128</v>
      </c>
      <c r="B2412" s="13">
        <f t="shared" si="300"/>
        <v>-1.4289181938585263</v>
      </c>
      <c r="C2412" s="3">
        <f t="shared" si="301"/>
        <v>-6.6998843407359877E-3</v>
      </c>
      <c r="D2412" s="11">
        <f t="shared" si="296"/>
        <v>1.4318221200281077E-2</v>
      </c>
      <c r="E2412" s="13">
        <f t="shared" si="302"/>
        <v>-7.145900341522576E-3</v>
      </c>
      <c r="F2412" s="3">
        <f t="shared" si="303"/>
        <v>8.2408457537348628E-3</v>
      </c>
      <c r="G2412" s="3">
        <f t="shared" si="297"/>
        <v>-1.4341335621476058E-2</v>
      </c>
      <c r="H2412" s="14">
        <f t="shared" si="298"/>
        <v>0</v>
      </c>
    </row>
    <row r="2413" spans="1:8" x14ac:dyDescent="0.25">
      <c r="A2413" s="11">
        <f t="shared" si="299"/>
        <v>480.59999999998126</v>
      </c>
      <c r="B2413" s="13">
        <f t="shared" si="300"/>
        <v>-1.4302581707266735</v>
      </c>
      <c r="C2413" s="3">
        <f t="shared" si="301"/>
        <v>-3.8362401006797721E-3</v>
      </c>
      <c r="D2413" s="11">
        <f t="shared" si="296"/>
        <v>1.4305147996869175E-2</v>
      </c>
      <c r="E2413" s="13">
        <f t="shared" si="302"/>
        <v>-5.4977311907756033E-3</v>
      </c>
      <c r="F2413" s="3">
        <f t="shared" si="303"/>
        <v>5.3725786294396508E-3</v>
      </c>
      <c r="G2413" s="3">
        <f t="shared" si="297"/>
        <v>-1.4328193074800573E-2</v>
      </c>
      <c r="H2413" s="14">
        <f t="shared" si="298"/>
        <v>0</v>
      </c>
    </row>
    <row r="2414" spans="1:8" x14ac:dyDescent="0.25">
      <c r="A2414" s="11">
        <f t="shared" si="299"/>
        <v>480.79999999998125</v>
      </c>
      <c r="B2414" s="13">
        <f t="shared" si="300"/>
        <v>-1.4310254187468094</v>
      </c>
      <c r="C2414" s="3">
        <f t="shared" si="301"/>
        <v>-9.7521050130593709E-4</v>
      </c>
      <c r="D2414" s="11">
        <f t="shared" si="296"/>
        <v>1.4280650190338806E-2</v>
      </c>
      <c r="E2414" s="13">
        <f t="shared" si="302"/>
        <v>-4.4232154648876729E-3</v>
      </c>
      <c r="F2414" s="3">
        <f t="shared" si="303"/>
        <v>2.5069400144795361E-3</v>
      </c>
      <c r="G2414" s="3">
        <f t="shared" si="297"/>
        <v>-1.430362613303641E-2</v>
      </c>
      <c r="H2414" s="14">
        <f t="shared" si="298"/>
        <v>0</v>
      </c>
    </row>
    <row r="2415" spans="1:8" x14ac:dyDescent="0.25">
      <c r="A2415" s="11">
        <f t="shared" si="299"/>
        <v>480.99999999998124</v>
      </c>
      <c r="B2415" s="13">
        <f t="shared" si="300"/>
        <v>-1.4312204608470707</v>
      </c>
      <c r="C2415" s="3">
        <f t="shared" si="301"/>
        <v>1.8809195367618242E-3</v>
      </c>
      <c r="D2415" s="11">
        <f t="shared" si="296"/>
        <v>1.4244772540799363E-2</v>
      </c>
      <c r="E2415" s="13">
        <f t="shared" si="302"/>
        <v>-3.9218274619917653E-3</v>
      </c>
      <c r="F2415" s="3">
        <f t="shared" si="303"/>
        <v>-3.5378521212774605E-4</v>
      </c>
      <c r="G2415" s="3">
        <f t="shared" si="297"/>
        <v>-1.4267679555668874E-2</v>
      </c>
      <c r="H2415" s="14">
        <f t="shared" si="298"/>
        <v>0</v>
      </c>
    </row>
    <row r="2416" spans="1:8" x14ac:dyDescent="0.25">
      <c r="A2416" s="11">
        <f t="shared" si="299"/>
        <v>481.19999999998123</v>
      </c>
      <c r="B2416" s="13">
        <f t="shared" si="300"/>
        <v>-1.4308442769397183</v>
      </c>
      <c r="C2416" s="3">
        <f t="shared" si="301"/>
        <v>4.7298740449216968E-3</v>
      </c>
      <c r="D2416" s="11">
        <f t="shared" si="296"/>
        <v>1.4197568813679185E-2</v>
      </c>
      <c r="E2416" s="13">
        <f t="shared" si="302"/>
        <v>-3.9925845044173148E-3</v>
      </c>
      <c r="F2416" s="3">
        <f t="shared" si="303"/>
        <v>-3.2073211232615212E-3</v>
      </c>
      <c r="G2416" s="3">
        <f t="shared" si="297"/>
        <v>-1.4220407107504086E-2</v>
      </c>
      <c r="H2416" s="14">
        <f t="shared" si="298"/>
        <v>0</v>
      </c>
    </row>
    <row r="2417" spans="1:8" x14ac:dyDescent="0.25">
      <c r="A2417" s="11">
        <f t="shared" si="299"/>
        <v>481.39999999998122</v>
      </c>
      <c r="B2417" s="13">
        <f t="shared" si="300"/>
        <v>-1.4298983021307339</v>
      </c>
      <c r="C2417" s="3">
        <f t="shared" si="301"/>
        <v>7.5693878076575341E-3</v>
      </c>
      <c r="D2417" s="11">
        <f t="shared" si="296"/>
        <v>1.413910171690178E-2</v>
      </c>
      <c r="E2417" s="13">
        <f t="shared" si="302"/>
        <v>-4.6340487290696189E-3</v>
      </c>
      <c r="F2417" s="3">
        <f t="shared" si="303"/>
        <v>-6.0514025447623385E-3</v>
      </c>
      <c r="G2417" s="3">
        <f t="shared" si="297"/>
        <v>-1.4161871495845206E-2</v>
      </c>
      <c r="H2417" s="14">
        <f t="shared" si="298"/>
        <v>0</v>
      </c>
    </row>
    <row r="2418" spans="1:8" x14ac:dyDescent="0.25">
      <c r="A2418" s="11">
        <f t="shared" si="299"/>
        <v>481.59999999998121</v>
      </c>
      <c r="B2418" s="13">
        <f t="shared" si="300"/>
        <v>-1.4283844245692023</v>
      </c>
      <c r="C2418" s="3">
        <f t="shared" si="301"/>
        <v>1.039720815103789E-2</v>
      </c>
      <c r="D2418" s="11">
        <f t="shared" si="296"/>
        <v>1.4069442831046235E-2</v>
      </c>
      <c r="E2418" s="13">
        <f t="shared" si="302"/>
        <v>-5.844329238022087E-3</v>
      </c>
      <c r="F2418" s="3">
        <f t="shared" si="303"/>
        <v>-8.8837768439313791E-3</v>
      </c>
      <c r="G2418" s="3">
        <f t="shared" si="297"/>
        <v>-1.4092144300652832E-2</v>
      </c>
      <c r="H2418" s="14">
        <f t="shared" si="298"/>
        <v>0</v>
      </c>
    </row>
    <row r="2419" spans="1:8" x14ac:dyDescent="0.25">
      <c r="A2419" s="11">
        <f t="shared" si="299"/>
        <v>481.7999999999812</v>
      </c>
      <c r="B2419" s="13">
        <f t="shared" si="300"/>
        <v>-1.4263049829389947</v>
      </c>
      <c r="C2419" s="3">
        <f t="shared" si="301"/>
        <v>1.3211096717247137E-2</v>
      </c>
      <c r="D2419" s="11">
        <f t="shared" si="296"/>
        <v>1.3988672532563157E-2</v>
      </c>
      <c r="E2419" s="13">
        <f t="shared" si="302"/>
        <v>-7.6210846068083624E-3</v>
      </c>
      <c r="F2419" s="3">
        <f t="shared" si="303"/>
        <v>-1.1702205704061946E-2</v>
      </c>
      <c r="G2419" s="3">
        <f t="shared" si="297"/>
        <v>-1.4011305897760937E-2</v>
      </c>
      <c r="H2419" s="14">
        <f t="shared" si="298"/>
        <v>0</v>
      </c>
    </row>
    <row r="2420" spans="1:8" x14ac:dyDescent="0.25">
      <c r="A2420" s="11">
        <f t="shared" si="299"/>
        <v>481.99999999998118</v>
      </c>
      <c r="B2420" s="13">
        <f t="shared" si="300"/>
        <v>-1.4236627635955452</v>
      </c>
      <c r="C2420" s="3">
        <f t="shared" si="301"/>
        <v>1.6008831223759769E-2</v>
      </c>
      <c r="D2420" s="11">
        <f t="shared" si="296"/>
        <v>1.3896879910122851E-2</v>
      </c>
      <c r="E2420" s="13">
        <f t="shared" si="302"/>
        <v>-9.9615257476207524E-3</v>
      </c>
      <c r="F2420" s="3">
        <f t="shared" si="303"/>
        <v>-1.4504466883614134E-2</v>
      </c>
      <c r="G2420" s="3">
        <f t="shared" si="297"/>
        <v>-1.3919445375225036E-2</v>
      </c>
      <c r="H2420" s="14">
        <f t="shared" si="298"/>
        <v>0</v>
      </c>
    </row>
    <row r="2421" spans="1:8" x14ac:dyDescent="0.25">
      <c r="A2421" s="11">
        <f t="shared" si="299"/>
        <v>482.19999999998117</v>
      </c>
      <c r="B2421" s="13">
        <f t="shared" si="300"/>
        <v>-1.4204609973507933</v>
      </c>
      <c r="C2421" s="3">
        <f t="shared" si="301"/>
        <v>1.8788207205784339E-2</v>
      </c>
      <c r="D2421" s="11">
        <f t="shared" si="296"/>
        <v>1.3794162674177731E-2</v>
      </c>
      <c r="E2421" s="13">
        <f t="shared" si="302"/>
        <v>-1.2862419124343579E-2</v>
      </c>
      <c r="F2421" s="3">
        <f t="shared" si="303"/>
        <v>-1.728835595865914E-2</v>
      </c>
      <c r="G2421" s="3">
        <f t="shared" si="297"/>
        <v>-1.3816660442884611E-2</v>
      </c>
      <c r="H2421" s="14">
        <f t="shared" si="298"/>
        <v>0</v>
      </c>
    </row>
    <row r="2422" spans="1:8" x14ac:dyDescent="0.25">
      <c r="A2422" s="11">
        <f t="shared" si="299"/>
        <v>482.39999999998116</v>
      </c>
      <c r="B2422" s="13">
        <f t="shared" si="300"/>
        <v>-1.4167033559096365</v>
      </c>
      <c r="C2422" s="3">
        <f t="shared" si="301"/>
        <v>2.1547039740619885E-2</v>
      </c>
      <c r="D2422" s="11">
        <f t="shared" si="296"/>
        <v>1.3680627059826311E-2</v>
      </c>
      <c r="E2422" s="13">
        <f t="shared" si="302"/>
        <v>-1.6320090316075408E-2</v>
      </c>
      <c r="F2422" s="3">
        <f t="shared" si="303"/>
        <v>-2.005168804723606E-2</v>
      </c>
      <c r="G2422" s="3">
        <f t="shared" si="297"/>
        <v>-1.3703057335227071E-2</v>
      </c>
      <c r="H2422" s="14">
        <f t="shared" si="298"/>
        <v>0</v>
      </c>
    </row>
    <row r="2423" spans="1:8" x14ac:dyDescent="0.25">
      <c r="A2423" s="11">
        <f t="shared" si="299"/>
        <v>482.59999999998115</v>
      </c>
      <c r="B2423" s="13">
        <f t="shared" si="300"/>
        <v>-1.4123939479615124</v>
      </c>
      <c r="C2423" s="3">
        <f t="shared" si="301"/>
        <v>2.4283165152585148E-2</v>
      </c>
      <c r="D2423" s="11">
        <f t="shared" si="296"/>
        <v>1.3556387723071122E-2</v>
      </c>
      <c r="E2423" s="13">
        <f t="shared" si="302"/>
        <v>-2.0330427925522622E-2</v>
      </c>
      <c r="F2423" s="3">
        <f t="shared" si="303"/>
        <v>-2.2792299514281474E-2</v>
      </c>
      <c r="G2423" s="3">
        <f t="shared" si="297"/>
        <v>-1.3578750707645677E-2</v>
      </c>
      <c r="H2423" s="14">
        <f t="shared" si="298"/>
        <v>0</v>
      </c>
    </row>
    <row r="2424" spans="1:8" x14ac:dyDescent="0.25">
      <c r="A2424" s="11">
        <f t="shared" si="299"/>
        <v>482.79999999998114</v>
      </c>
      <c r="B2424" s="13">
        <f t="shared" si="300"/>
        <v>-1.4075373149309953</v>
      </c>
      <c r="C2424" s="3">
        <f t="shared" si="301"/>
        <v>2.6994442697199372E-2</v>
      </c>
      <c r="D2424" s="11">
        <f t="shared" si="296"/>
        <v>1.3421567630568175E-2</v>
      </c>
      <c r="E2424" s="13">
        <f t="shared" si="302"/>
        <v>-2.4888887828378916E-2</v>
      </c>
      <c r="F2424" s="3">
        <f t="shared" si="303"/>
        <v>-2.5508049655810609E-2</v>
      </c>
      <c r="G2424" s="3">
        <f t="shared" si="297"/>
        <v>-1.3443863526189008E-2</v>
      </c>
      <c r="H2424" s="14">
        <f t="shared" si="298"/>
        <v>0</v>
      </c>
    </row>
    <row r="2425" spans="1:8" x14ac:dyDescent="0.25">
      <c r="A2425" s="11">
        <f t="shared" si="299"/>
        <v>482.99999999998113</v>
      </c>
      <c r="B2425" s="13">
        <f t="shared" si="300"/>
        <v>-1.4021384263915555</v>
      </c>
      <c r="C2425" s="3">
        <f t="shared" si="301"/>
        <v>2.9678756223313008E-2</v>
      </c>
      <c r="D2425" s="11">
        <f t="shared" si="296"/>
        <v>1.3276297942970451E-2</v>
      </c>
      <c r="E2425" s="13">
        <f t="shared" si="302"/>
        <v>-2.9990497759541039E-2</v>
      </c>
      <c r="F2425" s="3">
        <f t="shared" si="303"/>
        <v>-2.819682236104841E-2</v>
      </c>
      <c r="G2425" s="3">
        <f t="shared" si="297"/>
        <v>-1.3298526950904417E-2</v>
      </c>
      <c r="H2425" s="14">
        <f t="shared" si="298"/>
        <v>0</v>
      </c>
    </row>
    <row r="2426" spans="1:8" x14ac:dyDescent="0.25">
      <c r="A2426" s="11">
        <f t="shared" si="299"/>
        <v>483.19999999998112</v>
      </c>
      <c r="B2426" s="13">
        <f t="shared" si="300"/>
        <v>-1.396202675146893</v>
      </c>
      <c r="C2426" s="3">
        <f t="shared" si="301"/>
        <v>3.2334015811907098E-2</v>
      </c>
      <c r="D2426" s="11">
        <f t="shared" si="296"/>
        <v>1.3120717891972817E-2</v>
      </c>
      <c r="E2426" s="13">
        <f t="shared" si="302"/>
        <v>-3.5629862231750721E-2</v>
      </c>
      <c r="F2426" s="3">
        <f t="shared" si="303"/>
        <v>-3.0856527751229292E-2</v>
      </c>
      <c r="G2426" s="3">
        <f t="shared" si="297"/>
        <v>-1.3142880212882985E-2</v>
      </c>
      <c r="H2426" s="14">
        <f t="shared" si="298"/>
        <v>0</v>
      </c>
    </row>
    <row r="2427" spans="1:8" x14ac:dyDescent="0.25">
      <c r="A2427" s="11">
        <f t="shared" si="299"/>
        <v>483.39999999998111</v>
      </c>
      <c r="B2427" s="13">
        <f t="shared" si="300"/>
        <v>-1.3897358719845117</v>
      </c>
      <c r="C2427" s="3">
        <f t="shared" si="301"/>
        <v>3.4958159390301662E-2</v>
      </c>
      <c r="D2427" s="11">
        <f t="shared" si="296"/>
        <v>1.2954974651170629E-2</v>
      </c>
      <c r="E2427" s="13">
        <f t="shared" si="302"/>
        <v>-4.1801167781996579E-2</v>
      </c>
      <c r="F2427" s="3">
        <f t="shared" si="303"/>
        <v>-3.3485103793805891E-2</v>
      </c>
      <c r="G2427" s="3">
        <f t="shared" si="297"/>
        <v>-1.2977070485118066E-2</v>
      </c>
      <c r="H2427" s="14">
        <f t="shared" si="298"/>
        <v>0</v>
      </c>
    </row>
    <row r="2428" spans="1:8" x14ac:dyDescent="0.25">
      <c r="A2428" s="11">
        <f t="shared" si="299"/>
        <v>483.59999999998109</v>
      </c>
      <c r="B2428" s="13">
        <f t="shared" si="300"/>
        <v>-1.3827442401064514</v>
      </c>
      <c r="C2428" s="3">
        <f t="shared" si="301"/>
        <v>3.7549154320535787E-2</v>
      </c>
      <c r="D2428" s="11">
        <f t="shared" si="296"/>
        <v>1.2779223200848901E-2</v>
      </c>
      <c r="E2428" s="13">
        <f t="shared" si="302"/>
        <v>-4.8498188540757756E-2</v>
      </c>
      <c r="F2428" s="3">
        <f t="shared" si="303"/>
        <v>-3.6080517890829507E-2</v>
      </c>
      <c r="G2428" s="3">
        <f t="shared" si="297"/>
        <v>-1.2801252747294491E-2</v>
      </c>
      <c r="H2428" s="14">
        <f t="shared" si="298"/>
        <v>0</v>
      </c>
    </row>
    <row r="2429" spans="1:8" x14ac:dyDescent="0.25">
      <c r="A2429" s="11">
        <f t="shared" si="299"/>
        <v>483.79999999998108</v>
      </c>
      <c r="B2429" s="13">
        <f t="shared" si="300"/>
        <v>-1.3752344092423443</v>
      </c>
      <c r="C2429" s="3">
        <f t="shared" si="301"/>
        <v>4.0104998960705567E-2</v>
      </c>
      <c r="D2429" s="11">
        <f t="shared" si="296"/>
        <v>1.2593626186823623E-2</v>
      </c>
      <c r="E2429" s="13">
        <f t="shared" si="302"/>
        <v>-5.5714292118923661E-2</v>
      </c>
      <c r="F2429" s="3">
        <f t="shared" si="303"/>
        <v>-3.8640768440288409E-2</v>
      </c>
      <c r="G2429" s="3">
        <f t="shared" si="297"/>
        <v>-1.2615589644629879E-2</v>
      </c>
      <c r="H2429" s="14">
        <f t="shared" si="298"/>
        <v>0</v>
      </c>
    </row>
    <row r="2430" spans="1:8" x14ac:dyDescent="0.25">
      <c r="A2430" s="11">
        <f t="shared" si="299"/>
        <v>483.99999999998107</v>
      </c>
      <c r="B2430" s="13">
        <f t="shared" si="300"/>
        <v>-1.3672134094502031</v>
      </c>
      <c r="C2430" s="3">
        <f t="shared" si="301"/>
        <v>4.2623724198070291E-2</v>
      </c>
      <c r="D2430" s="11">
        <f t="shared" si="296"/>
        <v>1.2398353773461162E-2</v>
      </c>
      <c r="E2430" s="13">
        <f t="shared" si="302"/>
        <v>-6.3442445806981343E-2</v>
      </c>
      <c r="F2430" s="3">
        <f t="shared" si="303"/>
        <v>-4.1163886369214385E-2</v>
      </c>
      <c r="G2430" s="3">
        <f t="shared" si="297"/>
        <v>-1.2420251340894004E-2</v>
      </c>
      <c r="H2430" s="14">
        <f t="shared" si="298"/>
        <v>0</v>
      </c>
    </row>
    <row r="2431" spans="1:8" x14ac:dyDescent="0.25">
      <c r="A2431" s="11">
        <f t="shared" si="299"/>
        <v>484.19999999998106</v>
      </c>
      <c r="B2431" s="13">
        <f t="shared" si="300"/>
        <v>-1.3586886646105891</v>
      </c>
      <c r="C2431" s="3">
        <f t="shared" si="301"/>
        <v>4.5103394952762527E-2</v>
      </c>
      <c r="D2431" s="11">
        <f t="shared" si="296"/>
        <v>1.2193583491006211E-2</v>
      </c>
      <c r="E2431" s="13">
        <f t="shared" si="302"/>
        <v>-7.1675223080824219E-2</v>
      </c>
      <c r="F2431" s="3">
        <f t="shared" si="303"/>
        <v>-4.3647936637393185E-2</v>
      </c>
      <c r="G2431" s="3">
        <f t="shared" si="297"/>
        <v>-1.221541536573675E-2</v>
      </c>
      <c r="H2431" s="14">
        <f t="shared" si="298"/>
        <v>0</v>
      </c>
    </row>
    <row r="2432" spans="1:8" x14ac:dyDescent="0.25">
      <c r="A2432" s="11">
        <f t="shared" si="299"/>
        <v>484.39999999998105</v>
      </c>
      <c r="B2432" s="13">
        <f t="shared" si="300"/>
        <v>-1.3496679856200366</v>
      </c>
      <c r="C2432" s="3">
        <f t="shared" si="301"/>
        <v>4.7542111650963767E-2</v>
      </c>
      <c r="D2432" s="11">
        <f t="shared" si="296"/>
        <v>1.1979500077352883E-2</v>
      </c>
      <c r="E2432" s="13">
        <f t="shared" si="302"/>
        <v>-8.0404810408302857E-2</v>
      </c>
      <c r="F2432" s="3">
        <f t="shared" si="303"/>
        <v>-4.6091019710540533E-2</v>
      </c>
      <c r="G2432" s="3">
        <f t="shared" si="297"/>
        <v>-1.2001266456459232E-2</v>
      </c>
      <c r="H2432" s="14">
        <f t="shared" si="298"/>
        <v>0</v>
      </c>
    </row>
    <row r="2433" spans="1:8" x14ac:dyDescent="0.25">
      <c r="A2433" s="11">
        <f t="shared" si="299"/>
        <v>484.59999999998104</v>
      </c>
      <c r="B2433" s="13">
        <f t="shared" si="300"/>
        <v>-1.340159563289844</v>
      </c>
      <c r="C2433" s="3">
        <f t="shared" si="301"/>
        <v>4.9938011666434343E-2</v>
      </c>
      <c r="D2433" s="11">
        <f t="shared" si="296"/>
        <v>1.1756295314397817E-2</v>
      </c>
      <c r="E2433" s="13">
        <f t="shared" si="302"/>
        <v>-8.9623014350410965E-2</v>
      </c>
      <c r="F2433" s="3">
        <f t="shared" si="303"/>
        <v>-4.8491273001832383E-2</v>
      </c>
      <c r="G2433" s="3">
        <f t="shared" si="297"/>
        <v>-1.1777996394366847E-2</v>
      </c>
      <c r="H2433" s="14">
        <f t="shared" si="298"/>
        <v>0</v>
      </c>
    </row>
    <row r="2434" spans="1:8" x14ac:dyDescent="0.25">
      <c r="A2434" s="11">
        <f t="shared" si="299"/>
        <v>484.79999999998103</v>
      </c>
      <c r="B2434" s="13">
        <f t="shared" si="300"/>
        <v>-1.3301719609565572</v>
      </c>
      <c r="C2434" s="3">
        <f t="shared" si="301"/>
        <v>5.2289270729313907E-2</v>
      </c>
      <c r="D2434" s="11">
        <f t="shared" si="296"/>
        <v>1.1524167859118091E-2</v>
      </c>
      <c r="E2434" s="13">
        <f t="shared" si="302"/>
        <v>-9.9321268950777447E-2</v>
      </c>
      <c r="F2434" s="3">
        <f t="shared" si="303"/>
        <v>-5.0846872280705752E-2</v>
      </c>
      <c r="G2434" s="3">
        <f t="shared" si="297"/>
        <v>-1.1545803835847211E-2</v>
      </c>
      <c r="H2434" s="14">
        <f t="shared" si="298"/>
        <v>0</v>
      </c>
    </row>
    <row r="2435" spans="1:8" x14ac:dyDescent="0.25">
      <c r="A2435" s="11">
        <f t="shared" si="299"/>
        <v>484.99999999998101</v>
      </c>
      <c r="B2435" s="13">
        <f t="shared" si="300"/>
        <v>-1.3197141068106943</v>
      </c>
      <c r="C2435" s="3">
        <f t="shared" si="301"/>
        <v>5.4594104301137522E-2</v>
      </c>
      <c r="D2435" s="11">
        <f t="shared" si="296"/>
        <v>1.1283323069520696E-2</v>
      </c>
      <c r="E2435" s="13">
        <f t="shared" si="302"/>
        <v>-0.10949064340691859</v>
      </c>
      <c r="F2435" s="3">
        <f t="shared" si="303"/>
        <v>-5.3156033047875195E-2</v>
      </c>
      <c r="G2435" s="3">
        <f t="shared" si="297"/>
        <v>-1.1304894138319631E-2</v>
      </c>
      <c r="H2435" s="14">
        <f t="shared" si="298"/>
        <v>0</v>
      </c>
    </row>
    <row r="2436" spans="1:8" x14ac:dyDescent="0.25">
      <c r="A2436" s="11">
        <f t="shared" si="299"/>
        <v>485.199999999981</v>
      </c>
      <c r="B2436" s="13">
        <f t="shared" si="300"/>
        <v>-1.3087952859504668</v>
      </c>
      <c r="C2436" s="3">
        <f t="shared" si="301"/>
        <v>5.6850768915041663E-2</v>
      </c>
      <c r="D2436" s="11">
        <f t="shared" si="296"/>
        <v>1.1033972825614108E-2</v>
      </c>
      <c r="E2436" s="13">
        <f t="shared" si="302"/>
        <v>-0.12012185001649364</v>
      </c>
      <c r="F2436" s="3">
        <f t="shared" si="303"/>
        <v>-5.5417011875539123E-2</v>
      </c>
      <c r="G2436" s="3">
        <f t="shared" si="297"/>
        <v>-1.1055479181206647E-2</v>
      </c>
      <c r="H2436" s="14">
        <f t="shared" si="298"/>
        <v>0</v>
      </c>
    </row>
    <row r="2437" spans="1:8" x14ac:dyDescent="0.25">
      <c r="A2437" s="11">
        <f t="shared" si="299"/>
        <v>485.39999999998099</v>
      </c>
      <c r="B2437" s="13">
        <f t="shared" si="300"/>
        <v>-1.2974251321674584</v>
      </c>
      <c r="C2437" s="3">
        <f t="shared" si="301"/>
        <v>5.9057563480164485E-2</v>
      </c>
      <c r="D2437" s="11">
        <f t="shared" si="296"/>
        <v>1.0776335345556103E-2</v>
      </c>
      <c r="E2437" s="13">
        <f t="shared" si="302"/>
        <v>-0.13120525239160147</v>
      </c>
      <c r="F2437" s="3">
        <f t="shared" si="303"/>
        <v>-5.7628107711780452E-2</v>
      </c>
      <c r="G2437" s="3">
        <f t="shared" si="297"/>
        <v>-1.0797777182081863E-2</v>
      </c>
      <c r="H2437" s="14">
        <f t="shared" si="298"/>
        <v>0</v>
      </c>
    </row>
    <row r="2438" spans="1:8" x14ac:dyDescent="0.25">
      <c r="A2438" s="11">
        <f t="shared" si="299"/>
        <v>485.59999999998098</v>
      </c>
      <c r="B2438" s="13">
        <f t="shared" si="300"/>
        <v>-1.2856136194714254</v>
      </c>
      <c r="C2438" s="3">
        <f t="shared" si="301"/>
        <v>6.1212830549275704E-2</v>
      </c>
      <c r="D2438" s="11">
        <f t="shared" si="296"/>
        <v>1.0510634997135544E-2</v>
      </c>
      <c r="E2438" s="13">
        <f t="shared" si="302"/>
        <v>-0.14273087393395756</v>
      </c>
      <c r="F2438" s="3">
        <f t="shared" si="303"/>
        <v>-5.9787663148196828E-2</v>
      </c>
      <c r="G2438" s="3">
        <f t="shared" si="297"/>
        <v>-1.0532012508151728E-2</v>
      </c>
      <c r="H2438" s="14">
        <f t="shared" si="298"/>
        <v>0</v>
      </c>
    </row>
    <row r="2439" spans="1:8" x14ac:dyDescent="0.25">
      <c r="A2439" s="11">
        <f t="shared" si="299"/>
        <v>485.79999999998097</v>
      </c>
      <c r="B2439" s="13">
        <f t="shared" si="300"/>
        <v>-1.2733710533615703</v>
      </c>
      <c r="C2439" s="3">
        <f t="shared" si="301"/>
        <v>6.331495754870281E-2</v>
      </c>
      <c r="D2439" s="11">
        <f t="shared" si="296"/>
        <v>1.0237102104749192E-2</v>
      </c>
      <c r="E2439" s="13">
        <f t="shared" si="302"/>
        <v>-0.15468840656359692</v>
      </c>
      <c r="F2439" s="3">
        <f t="shared" si="303"/>
        <v>-6.1894065649827176E-2</v>
      </c>
      <c r="G2439" s="3">
        <f t="shared" si="297"/>
        <v>-1.0258415483232327E-2</v>
      </c>
      <c r="H2439" s="14">
        <f t="shared" si="298"/>
        <v>0</v>
      </c>
    </row>
    <row r="2440" spans="1:8" x14ac:dyDescent="0.25">
      <c r="A2440" s="11">
        <f t="shared" si="299"/>
        <v>485.99999999998096</v>
      </c>
      <c r="B2440" s="13">
        <f t="shared" si="300"/>
        <v>-1.2607080618518298</v>
      </c>
      <c r="C2440" s="3">
        <f t="shared" si="301"/>
        <v>6.5362377969652649E-2</v>
      </c>
      <c r="D2440" s="11">
        <f t="shared" si="296"/>
        <v>9.9559727520378873E-3</v>
      </c>
      <c r="E2440" s="13">
        <f t="shared" si="302"/>
        <v>-0.16706721969356236</v>
      </c>
      <c r="F2440" s="3">
        <f t="shared" si="303"/>
        <v>-6.3945748746473643E-2</v>
      </c>
      <c r="G2440" s="3">
        <f t="shared" si="297"/>
        <v>-9.977222190385571E-3</v>
      </c>
      <c r="H2440" s="14">
        <f t="shared" si="298"/>
        <v>0</v>
      </c>
    </row>
    <row r="2441" spans="1:8" x14ac:dyDescent="0.25">
      <c r="A2441" s="11">
        <f t="shared" si="299"/>
        <v>486.19999999998095</v>
      </c>
      <c r="B2441" s="13">
        <f t="shared" si="300"/>
        <v>-1.2476355862578994</v>
      </c>
      <c r="C2441" s="3">
        <f t="shared" si="301"/>
        <v>6.7353572520060231E-2</v>
      </c>
      <c r="D2441" s="11">
        <f t="shared" si="296"/>
        <v>9.6674885803495186E-3</v>
      </c>
      <c r="E2441" s="13">
        <f t="shared" si="302"/>
        <v>-0.1798563694428571</v>
      </c>
      <c r="F2441" s="3">
        <f t="shared" si="303"/>
        <v>-6.5941193184550759E-2</v>
      </c>
      <c r="G2441" s="3">
        <f t="shared" si="297"/>
        <v>-9.6886742703821607E-3</v>
      </c>
      <c r="H2441" s="14">
        <f t="shared" si="298"/>
        <v>0</v>
      </c>
    </row>
    <row r="2442" spans="1:8" x14ac:dyDescent="0.25">
      <c r="A2442" s="11">
        <f t="shared" si="299"/>
        <v>486.39999999998093</v>
      </c>
      <c r="B2442" s="13">
        <f t="shared" si="300"/>
        <v>-1.2341648717538873</v>
      </c>
      <c r="C2442" s="3">
        <f t="shared" si="301"/>
        <v>6.9287070236130135E-2</v>
      </c>
      <c r="D2442" s="11">
        <f t="shared" ref="D2442:D2505" si="304">(E2442-B2442)*$B$6/$B$4-C2442*$B$5/$B$4</f>
        <v>9.3718965831992487E-3</v>
      </c>
      <c r="E2442" s="13">
        <f t="shared" si="302"/>
        <v>-0.19304460807976725</v>
      </c>
      <c r="F2442" s="3">
        <f t="shared" si="303"/>
        <v>-6.787892803862719E-2</v>
      </c>
      <c r="G2442" s="3">
        <f t="shared" ref="G2442:G2505" si="305">H2442/$H$4-(E2442-B2442)/$H$4*$B$6-F2442*$H$5/$H$4</f>
        <v>-9.3930187161617943E-3</v>
      </c>
      <c r="H2442" s="14">
        <f t="shared" ref="H2442:H2510" si="306">IF(AND(A2442&lt;$H$7,A2442&gt;$H$6),$H$8,0)</f>
        <v>0</v>
      </c>
    </row>
    <row r="2443" spans="1:8" x14ac:dyDescent="0.25">
      <c r="A2443" s="11">
        <f t="shared" ref="A2443:A2510" si="307">A2442+$B$7</f>
        <v>486.59999999998092</v>
      </c>
      <c r="B2443" s="13">
        <f t="shared" ref="B2443:B2510" si="308">B2442+C2442*$B$7</f>
        <v>-1.2203074577066613</v>
      </c>
      <c r="C2443" s="3">
        <f t="shared" ref="C2443:C2510" si="309">C2442+D2442*$B$7</f>
        <v>7.1161449552769984E-2</v>
      </c>
      <c r="D2443" s="11">
        <f t="shared" si="304"/>
        <v>9.0694488969001383E-3</v>
      </c>
      <c r="E2443" s="13">
        <f t="shared" ref="E2443:E2510" si="310">E2442+F2442*$B$7</f>
        <v>-0.20662039368749269</v>
      </c>
      <c r="F2443" s="3">
        <f t="shared" ref="F2443:F2510" si="311">F2442+G2442*$B$7</f>
        <v>-6.9757531781859547E-2</v>
      </c>
      <c r="G2443" s="3">
        <f t="shared" si="305"/>
        <v>-9.0905076634637937E-3</v>
      </c>
      <c r="H2443" s="14">
        <f t="shared" si="306"/>
        <v>0</v>
      </c>
    </row>
    <row r="2444" spans="1:8" x14ac:dyDescent="0.25">
      <c r="A2444" s="11">
        <f t="shared" si="307"/>
        <v>486.79999999998091</v>
      </c>
      <c r="B2444" s="13">
        <f t="shared" si="308"/>
        <v>-1.2060751677961072</v>
      </c>
      <c r="C2444" s="3">
        <f t="shared" si="309"/>
        <v>7.2975339332150016E-2</v>
      </c>
      <c r="D2444" s="11">
        <f t="shared" si="304"/>
        <v>8.7604025875401767E-3</v>
      </c>
      <c r="E2444" s="13">
        <f t="shared" si="310"/>
        <v>-0.22057190004386459</v>
      </c>
      <c r="F2444" s="3">
        <f t="shared" si="311"/>
        <v>-7.15756333145523E-2</v>
      </c>
      <c r="G2444" s="3">
        <f t="shared" si="305"/>
        <v>-8.7813981778041422E-3</v>
      </c>
      <c r="H2444" s="14">
        <f t="shared" si="306"/>
        <v>0</v>
      </c>
    </row>
    <row r="2445" spans="1:8" x14ac:dyDescent="0.25">
      <c r="A2445" s="11">
        <f t="shared" si="307"/>
        <v>486.9999999999809</v>
      </c>
      <c r="B2445" s="13">
        <f t="shared" si="308"/>
        <v>-1.1914800999296773</v>
      </c>
      <c r="C2445" s="3">
        <f t="shared" si="309"/>
        <v>7.4727419849658056E-2</v>
      </c>
      <c r="D2445" s="11">
        <f t="shared" si="304"/>
        <v>8.4450194344841516E-3</v>
      </c>
      <c r="E2445" s="13">
        <f t="shared" si="310"/>
        <v>-0.23488702670677505</v>
      </c>
      <c r="F2445" s="3">
        <f t="shared" si="311"/>
        <v>-7.3331912950113126E-2</v>
      </c>
      <c r="G2445" s="3">
        <f t="shared" si="305"/>
        <v>-8.465952037977325E-3</v>
      </c>
      <c r="H2445" s="14">
        <f t="shared" si="306"/>
        <v>0</v>
      </c>
    </row>
    <row r="2446" spans="1:8" x14ac:dyDescent="0.25">
      <c r="A2446" s="11">
        <f t="shared" si="307"/>
        <v>487.19999999998089</v>
      </c>
      <c r="B2446" s="13">
        <f t="shared" si="308"/>
        <v>-1.1765346159597456</v>
      </c>
      <c r="C2446" s="3">
        <f t="shared" si="309"/>
        <v>7.6416423736554884E-2</v>
      </c>
      <c r="D2446" s="11">
        <f t="shared" si="304"/>
        <v>8.1235657105811557E-3</v>
      </c>
      <c r="E2446" s="13">
        <f t="shared" si="310"/>
        <v>-0.24955340929679767</v>
      </c>
      <c r="F2446" s="3">
        <f t="shared" si="311"/>
        <v>-7.5025103357708595E-2</v>
      </c>
      <c r="G2446" s="3">
        <f t="shared" si="305"/>
        <v>-8.1444355162638513E-3</v>
      </c>
      <c r="H2446" s="14">
        <f t="shared" si="306"/>
        <v>0</v>
      </c>
    </row>
    <row r="2447" spans="1:8" x14ac:dyDescent="0.25">
      <c r="A2447" s="11">
        <f t="shared" si="307"/>
        <v>487.39999999998088</v>
      </c>
      <c r="B2447" s="13">
        <f t="shared" si="308"/>
        <v>-1.1612513312124346</v>
      </c>
      <c r="C2447" s="3">
        <f t="shared" si="309"/>
        <v>7.8041136878671119E-2</v>
      </c>
      <c r="D2447" s="11">
        <f t="shared" si="304"/>
        <v>7.7963119592608862E-3</v>
      </c>
      <c r="E2447" s="13">
        <f t="shared" si="310"/>
        <v>-0.26455842996833939</v>
      </c>
      <c r="F2447" s="3">
        <f t="shared" si="311"/>
        <v>-7.6653990460961371E-2</v>
      </c>
      <c r="G2447" s="3">
        <f t="shared" si="305"/>
        <v>-7.8171191555265317E-3</v>
      </c>
      <c r="H2447" s="14">
        <f t="shared" si="306"/>
        <v>0</v>
      </c>
    </row>
    <row r="2448" spans="1:8" x14ac:dyDescent="0.25">
      <c r="A2448" s="11">
        <f t="shared" si="307"/>
        <v>487.59999999998087</v>
      </c>
      <c r="B2448" s="13">
        <f t="shared" si="308"/>
        <v>-1.1456431038367003</v>
      </c>
      <c r="C2448" s="3">
        <f t="shared" si="309"/>
        <v>7.96003992705233E-2</v>
      </c>
      <c r="D2448" s="11">
        <f t="shared" si="304"/>
        <v>7.4635327687038386E-3</v>
      </c>
      <c r="E2448" s="13">
        <f t="shared" si="310"/>
        <v>-0.27988922806053168</v>
      </c>
      <c r="F2448" s="3">
        <f t="shared" si="311"/>
        <v>-7.8217414292066675E-2</v>
      </c>
      <c r="G2448" s="3">
        <f t="shared" si="305"/>
        <v>-7.4842775433806878E-3</v>
      </c>
      <c r="H2448" s="14">
        <f t="shared" si="306"/>
        <v>0</v>
      </c>
    </row>
    <row r="2449" spans="1:8" x14ac:dyDescent="0.25">
      <c r="A2449" s="11">
        <f t="shared" si="307"/>
        <v>487.79999999998086</v>
      </c>
      <c r="B2449" s="13">
        <f t="shared" si="308"/>
        <v>-1.1297230239825957</v>
      </c>
      <c r="C2449" s="3">
        <f t="shared" si="309"/>
        <v>8.1093105824264072E-2</v>
      </c>
      <c r="D2449" s="11">
        <f t="shared" si="304"/>
        <v>7.1255065432725469E-3</v>
      </c>
      <c r="E2449" s="13">
        <f t="shared" si="310"/>
        <v>-0.29553271091894501</v>
      </c>
      <c r="F2449" s="3">
        <f t="shared" si="311"/>
        <v>-7.971426980074281E-2</v>
      </c>
      <c r="G2449" s="3">
        <f t="shared" si="305"/>
        <v>-7.146189083625366E-3</v>
      </c>
      <c r="H2449" s="14">
        <f t="shared" si="306"/>
        <v>0</v>
      </c>
    </row>
    <row r="2450" spans="1:8" x14ac:dyDescent="0.25">
      <c r="A2450" s="11">
        <f t="shared" si="307"/>
        <v>487.99999999998084</v>
      </c>
      <c r="B2450" s="13">
        <f t="shared" si="308"/>
        <v>-1.113504402817743</v>
      </c>
      <c r="C2450" s="3">
        <f t="shared" si="309"/>
        <v>8.2518207132918575E-2</v>
      </c>
      <c r="D2450" s="11">
        <f t="shared" si="304"/>
        <v>6.7825152723927163E-3</v>
      </c>
      <c r="E2450" s="13">
        <f t="shared" si="310"/>
        <v>-0.31147556487909356</v>
      </c>
      <c r="F2450" s="3">
        <f t="shared" si="311"/>
        <v>-8.1143507617467886E-2</v>
      </c>
      <c r="G2450" s="3">
        <f t="shared" si="305"/>
        <v>-6.803135765124476E-3</v>
      </c>
      <c r="H2450" s="14">
        <f t="shared" si="306"/>
        <v>0</v>
      </c>
    </row>
    <row r="2451" spans="1:8" x14ac:dyDescent="0.25">
      <c r="A2451" s="11">
        <f t="shared" si="307"/>
        <v>488.19999999998083</v>
      </c>
      <c r="B2451" s="13">
        <f t="shared" si="308"/>
        <v>-1.0970007613911592</v>
      </c>
      <c r="C2451" s="3">
        <f t="shared" si="309"/>
        <v>8.3874710187397117E-2</v>
      </c>
      <c r="D2451" s="11">
        <f t="shared" si="304"/>
        <v>6.4348442970747653E-3</v>
      </c>
      <c r="E2451" s="13">
        <f t="shared" si="310"/>
        <v>-0.32770426640258715</v>
      </c>
      <c r="F2451" s="3">
        <f t="shared" si="311"/>
        <v>-8.2504134770492787E-2</v>
      </c>
      <c r="G2451" s="3">
        <f t="shared" si="305"/>
        <v>-6.4554029283283298E-3</v>
      </c>
      <c r="H2451" s="14">
        <f t="shared" si="306"/>
        <v>0</v>
      </c>
    </row>
    <row r="2452" spans="1:8" x14ac:dyDescent="0.25">
      <c r="A2452" s="11">
        <f t="shared" si="307"/>
        <v>488.39999999998082</v>
      </c>
      <c r="B2452" s="13">
        <f t="shared" si="308"/>
        <v>-1.0802258193536798</v>
      </c>
      <c r="C2452" s="3">
        <f t="shared" si="309"/>
        <v>8.5161679046812072E-2</v>
      </c>
      <c r="D2452" s="11">
        <f t="shared" si="304"/>
        <v>6.0827820742677587E-3</v>
      </c>
      <c r="E2452" s="13">
        <f t="shared" si="310"/>
        <v>-0.3442050933566857</v>
      </c>
      <c r="F2452" s="3">
        <f t="shared" si="311"/>
        <v>-8.3795215356158456E-2</v>
      </c>
      <c r="G2452" s="3">
        <f t="shared" si="305"/>
        <v>-6.1032790296275639E-3</v>
      </c>
      <c r="H2452" s="14">
        <f t="shared" si="306"/>
        <v>0</v>
      </c>
    </row>
    <row r="2453" spans="1:8" x14ac:dyDescent="0.25">
      <c r="A2453" s="11">
        <f t="shared" si="307"/>
        <v>488.59999999998081</v>
      </c>
      <c r="B2453" s="13">
        <f t="shared" si="308"/>
        <v>-1.0631934835443173</v>
      </c>
      <c r="C2453" s="3">
        <f t="shared" si="309"/>
        <v>8.637823546166562E-2</v>
      </c>
      <c r="D2453" s="11">
        <f t="shared" si="304"/>
        <v>5.7266199392390135E-3</v>
      </c>
      <c r="E2453" s="13">
        <f t="shared" si="310"/>
        <v>-0.36096413642791741</v>
      </c>
      <c r="F2453" s="3">
        <f t="shared" si="311"/>
        <v>-8.5015871162083964E-2</v>
      </c>
      <c r="G2453" s="3">
        <f t="shared" si="305"/>
        <v>-5.7470554037327391E-3</v>
      </c>
      <c r="H2453" s="14">
        <f t="shared" si="306"/>
        <v>0</v>
      </c>
    </row>
    <row r="2454" spans="1:8" x14ac:dyDescent="0.25">
      <c r="A2454" s="11">
        <f t="shared" si="307"/>
        <v>488.7999999999808</v>
      </c>
      <c r="B2454" s="13">
        <f t="shared" si="308"/>
        <v>-1.0459178364519841</v>
      </c>
      <c r="C2454" s="3">
        <f t="shared" si="309"/>
        <v>8.7523559449513427E-2</v>
      </c>
      <c r="D2454" s="11">
        <f t="shared" si="304"/>
        <v>5.3666518661737977E-3</v>
      </c>
      <c r="E2454" s="13">
        <f t="shared" si="310"/>
        <v>-0.37796731066033423</v>
      </c>
      <c r="F2454" s="3">
        <f t="shared" si="311"/>
        <v>-8.6165282242830515E-2</v>
      </c>
      <c r="G2454" s="3">
        <f t="shared" si="305"/>
        <v>-5.3870260242740416E-3</v>
      </c>
      <c r="H2454" s="14">
        <f t="shared" si="306"/>
        <v>0</v>
      </c>
    </row>
    <row r="2455" spans="1:8" x14ac:dyDescent="0.25">
      <c r="A2455" s="11">
        <f t="shared" si="307"/>
        <v>488.99999999998079</v>
      </c>
      <c r="B2455" s="13">
        <f t="shared" si="308"/>
        <v>-1.0284131245620813</v>
      </c>
      <c r="C2455" s="3">
        <f t="shared" si="309"/>
        <v>8.8596889822748187E-2</v>
      </c>
      <c r="D2455" s="11">
        <f t="shared" si="304"/>
        <v>5.0031742271905866E-3</v>
      </c>
      <c r="E2455" s="13">
        <f t="shared" si="310"/>
        <v>-0.39520036710890033</v>
      </c>
      <c r="F2455" s="3">
        <f t="shared" si="311"/>
        <v>-8.7242687447685319E-2</v>
      </c>
      <c r="G2455" s="3">
        <f t="shared" si="305"/>
        <v>-5.0234872628165308E-3</v>
      </c>
      <c r="H2455" s="14">
        <f t="shared" si="306"/>
        <v>0</v>
      </c>
    </row>
    <row r="2456" spans="1:8" x14ac:dyDescent="0.25">
      <c r="A2456" s="11">
        <f t="shared" si="307"/>
        <v>489.19999999998078</v>
      </c>
      <c r="B2456" s="13">
        <f t="shared" si="308"/>
        <v>-1.0106937465975316</v>
      </c>
      <c r="C2456" s="3">
        <f t="shared" si="309"/>
        <v>8.959752466818631E-2</v>
      </c>
      <c r="D2456" s="11">
        <f t="shared" si="304"/>
        <v>4.6364855499681484E-3</v>
      </c>
      <c r="E2456" s="13">
        <f t="shared" si="310"/>
        <v>-0.41264890459843739</v>
      </c>
      <c r="F2456" s="3">
        <f t="shared" si="311"/>
        <v>-8.8247384900248624E-2</v>
      </c>
      <c r="G2456" s="3">
        <f t="shared" si="305"/>
        <v>-4.6567376464872138E-3</v>
      </c>
      <c r="H2456" s="14">
        <f t="shared" si="306"/>
        <v>0</v>
      </c>
    </row>
    <row r="2457" spans="1:8" x14ac:dyDescent="0.25">
      <c r="A2457" s="11">
        <f t="shared" si="307"/>
        <v>489.39999999998076</v>
      </c>
      <c r="B2457" s="13">
        <f t="shared" si="308"/>
        <v>-0.99277424166389439</v>
      </c>
      <c r="C2457" s="3">
        <f t="shared" si="309"/>
        <v>9.0524821778179942E-2</v>
      </c>
      <c r="D2457" s="11">
        <f t="shared" si="304"/>
        <v>4.2668862741813748E-3</v>
      </c>
      <c r="E2457" s="13">
        <f t="shared" si="310"/>
        <v>-0.4302983815784871</v>
      </c>
      <c r="F2457" s="3">
        <f t="shared" si="311"/>
        <v>-8.9178732429546062E-2</v>
      </c>
      <c r="G2457" s="3">
        <f t="shared" si="305"/>
        <v>-4.2870776144108818E-3</v>
      </c>
      <c r="H2457" s="14">
        <f t="shared" si="306"/>
        <v>0</v>
      </c>
    </row>
    <row r="2458" spans="1:8" x14ac:dyDescent="0.25">
      <c r="A2458" s="11">
        <f t="shared" si="307"/>
        <v>489.59999999998075</v>
      </c>
      <c r="B2458" s="13">
        <f t="shared" si="308"/>
        <v>-0.97466927730825836</v>
      </c>
      <c r="C2458" s="3">
        <f t="shared" si="309"/>
        <v>9.1378199033016222E-2</v>
      </c>
      <c r="D2458" s="11">
        <f t="shared" si="304"/>
        <v>3.8946785069433783E-3</v>
      </c>
      <c r="E2458" s="13">
        <f t="shared" si="310"/>
        <v>-0.44813412806439629</v>
      </c>
      <c r="F2458" s="3">
        <f t="shared" si="311"/>
        <v>-9.0036147952428244E-2</v>
      </c>
      <c r="G2458" s="3">
        <f t="shared" si="305"/>
        <v>-3.9148092731521979E-3</v>
      </c>
      <c r="H2458" s="14">
        <f t="shared" si="306"/>
        <v>0</v>
      </c>
    </row>
    <row r="2459" spans="1:8" x14ac:dyDescent="0.25">
      <c r="A2459" s="11">
        <f t="shared" si="307"/>
        <v>489.79999999998074</v>
      </c>
      <c r="B2459" s="13">
        <f t="shared" si="308"/>
        <v>-0.95639363750165507</v>
      </c>
      <c r="C2459" s="3">
        <f t="shared" si="309"/>
        <v>9.21571347344049E-2</v>
      </c>
      <c r="D2459" s="11">
        <f t="shared" si="304"/>
        <v>3.5201657774516582E-3</v>
      </c>
      <c r="E2459" s="13">
        <f t="shared" si="310"/>
        <v>-0.46614135765488196</v>
      </c>
      <c r="F2459" s="3">
        <f t="shared" si="311"/>
        <v>-9.0819109807058679E-2</v>
      </c>
      <c r="G2459" s="3">
        <f t="shared" si="305"/>
        <v>-3.5402361513618514E-3</v>
      </c>
      <c r="H2459" s="14">
        <f t="shared" si="306"/>
        <v>0</v>
      </c>
    </row>
    <row r="2460" spans="1:8" x14ac:dyDescent="0.25">
      <c r="A2460" s="11">
        <f t="shared" si="307"/>
        <v>489.99999999998073</v>
      </c>
      <c r="B2460" s="13">
        <f t="shared" si="308"/>
        <v>-0.93796221055477413</v>
      </c>
      <c r="C2460" s="3">
        <f t="shared" si="309"/>
        <v>9.2861167889895235E-2</v>
      </c>
      <c r="D2460" s="11">
        <f t="shared" si="304"/>
        <v>3.143652791036376E-3</v>
      </c>
      <c r="E2460" s="13">
        <f t="shared" si="310"/>
        <v>-0.48430517961629371</v>
      </c>
      <c r="F2460" s="3">
        <f t="shared" si="311"/>
        <v>-9.1527157037331053E-2</v>
      </c>
      <c r="G2460" s="3">
        <f t="shared" si="305"/>
        <v>-3.1636629538248388E-3</v>
      </c>
      <c r="H2460" s="14">
        <f t="shared" si="306"/>
        <v>0</v>
      </c>
    </row>
    <row r="2461" spans="1:8" x14ac:dyDescent="0.25">
      <c r="A2461" s="11">
        <f t="shared" si="307"/>
        <v>490.19999999998072</v>
      </c>
      <c r="B2461" s="13">
        <f t="shared" si="308"/>
        <v>-0.91938997697679503</v>
      </c>
      <c r="C2461" s="3">
        <f t="shared" si="309"/>
        <v>9.3489898448102515E-2</v>
      </c>
      <c r="D2461" s="11">
        <f t="shared" si="304"/>
        <v>2.7654451828088141E-3</v>
      </c>
      <c r="E2461" s="13">
        <f t="shared" si="310"/>
        <v>-0.50261061102375992</v>
      </c>
      <c r="F2461" s="3">
        <f t="shared" si="311"/>
        <v>-9.2159889628096014E-2</v>
      </c>
      <c r="G2461" s="3">
        <f t="shared" si="305"/>
        <v>-2.7853953151089116E-3</v>
      </c>
      <c r="H2461" s="14">
        <f t="shared" si="306"/>
        <v>0</v>
      </c>
    </row>
    <row r="2462" spans="1:8" x14ac:dyDescent="0.25">
      <c r="A2462" s="11">
        <f t="shared" si="307"/>
        <v>490.39999999998071</v>
      </c>
      <c r="B2462" s="13">
        <f t="shared" si="308"/>
        <v>-0.90069199728717453</v>
      </c>
      <c r="C2462" s="3">
        <f t="shared" si="309"/>
        <v>9.4042987484664275E-2</v>
      </c>
      <c r="D2462" s="11">
        <f t="shared" si="304"/>
        <v>2.38584927110799E-3</v>
      </c>
      <c r="E2462" s="13">
        <f t="shared" si="310"/>
        <v>-0.52104258894937916</v>
      </c>
      <c r="F2462" s="3">
        <f t="shared" si="311"/>
        <v>-9.2716968691117799E-2</v>
      </c>
      <c r="G2462" s="3">
        <f t="shared" si="305"/>
        <v>-2.4057395530111868E-3</v>
      </c>
      <c r="H2462" s="14">
        <f t="shared" si="306"/>
        <v>0</v>
      </c>
    </row>
    <row r="2463" spans="1:8" x14ac:dyDescent="0.25">
      <c r="A2463" s="11">
        <f t="shared" si="307"/>
        <v>490.5999999999807</v>
      </c>
      <c r="B2463" s="13">
        <f t="shared" si="308"/>
        <v>-0.88188339979024166</v>
      </c>
      <c r="C2463" s="3">
        <f t="shared" si="309"/>
        <v>9.4520157338885871E-2</v>
      </c>
      <c r="D2463" s="11">
        <f t="shared" si="304"/>
        <v>2.0051718109431018E-3</v>
      </c>
      <c r="E2463" s="13">
        <f t="shared" si="310"/>
        <v>-0.53958598268760272</v>
      </c>
      <c r="F2463" s="3">
        <f t="shared" si="311"/>
        <v>-9.3198116601720032E-2</v>
      </c>
      <c r="G2463" s="3">
        <f t="shared" si="305"/>
        <v>-2.0250024220005891E-3</v>
      </c>
      <c r="H2463" s="14">
        <f t="shared" si="306"/>
        <v>0</v>
      </c>
    </row>
    <row r="2464" spans="1:8" x14ac:dyDescent="0.25">
      <c r="A2464" s="11">
        <f t="shared" si="307"/>
        <v>490.79999999998068</v>
      </c>
      <c r="B2464" s="13">
        <f t="shared" si="308"/>
        <v>-0.86297936832246447</v>
      </c>
      <c r="C2464" s="3">
        <f t="shared" si="309"/>
        <v>9.4921191701074492E-2</v>
      </c>
      <c r="D2464" s="11">
        <f t="shared" si="304"/>
        <v>1.6237197476290607E-3</v>
      </c>
      <c r="E2464" s="13">
        <f t="shared" si="310"/>
        <v>-0.55822560600794668</v>
      </c>
      <c r="F2464" s="3">
        <f t="shared" si="311"/>
        <v>-9.3603117086120152E-2</v>
      </c>
      <c r="G2464" s="3">
        <f t="shared" si="305"/>
        <v>-1.643490866853376E-3</v>
      </c>
      <c r="H2464" s="14">
        <f t="shared" si="306"/>
        <v>0</v>
      </c>
    </row>
    <row r="2465" spans="1:8" x14ac:dyDescent="0.25">
      <c r="A2465" s="11">
        <f t="shared" si="307"/>
        <v>490.99999999998067</v>
      </c>
      <c r="B2465" s="13">
        <f t="shared" si="308"/>
        <v>-0.84399512998224957</v>
      </c>
      <c r="C2465" s="3">
        <f t="shared" si="309"/>
        <v>9.52459356506003E-2</v>
      </c>
      <c r="D2465" s="11">
        <f t="shared" si="304"/>
        <v>1.2417999708117845E-3</v>
      </c>
      <c r="E2465" s="13">
        <f t="shared" si="310"/>
        <v>-0.57694622942517071</v>
      </c>
      <c r="F2465" s="3">
        <f t="shared" si="311"/>
        <v>-9.3931815259490833E-2</v>
      </c>
      <c r="G2465" s="3">
        <f t="shared" si="305"/>
        <v>-1.2615117766784259E-3</v>
      </c>
      <c r="H2465" s="14">
        <f t="shared" si="306"/>
        <v>0</v>
      </c>
    </row>
    <row r="2466" spans="1:8" x14ac:dyDescent="0.25">
      <c r="A2466" s="11">
        <f t="shared" si="307"/>
        <v>491.19999999998066</v>
      </c>
      <c r="B2466" s="13">
        <f t="shared" si="308"/>
        <v>-0.82494594285212952</v>
      </c>
      <c r="C2466" s="3">
        <f t="shared" si="309"/>
        <v>9.5494295644762653E-2</v>
      </c>
      <c r="D2466" s="11">
        <f t="shared" si="304"/>
        <v>8.5971906907916654E-4</v>
      </c>
      <c r="E2466" s="13">
        <f t="shared" si="310"/>
        <v>-0.59573259247706889</v>
      </c>
      <c r="F2466" s="3">
        <f t="shared" si="311"/>
        <v>-9.4184117614826521E-2</v>
      </c>
      <c r="G2466" s="3">
        <f t="shared" si="305"/>
        <v>-8.7937173952820852E-4</v>
      </c>
      <c r="H2466" s="14">
        <f t="shared" si="306"/>
        <v>0</v>
      </c>
    </row>
    <row r="2467" spans="1:8" x14ac:dyDescent="0.25">
      <c r="A2467" s="11">
        <f t="shared" si="307"/>
        <v>491.39999999998065</v>
      </c>
      <c r="B2467" s="13">
        <f t="shared" si="308"/>
        <v>-0.80584708372317704</v>
      </c>
      <c r="C2467" s="3">
        <f t="shared" si="309"/>
        <v>9.5666239458578481E-2</v>
      </c>
      <c r="D2467" s="11">
        <f t="shared" si="304"/>
        <v>4.7778308535275098E-4</v>
      </c>
      <c r="E2467" s="13">
        <f t="shared" si="310"/>
        <v>-0.61456941600003423</v>
      </c>
      <c r="F2467" s="3">
        <f t="shared" si="311"/>
        <v>-9.4359991962732162E-2</v>
      </c>
      <c r="G2467" s="3">
        <f t="shared" si="305"/>
        <v>-4.9737679779044558E-4</v>
      </c>
      <c r="H2467" s="14">
        <f t="shared" si="306"/>
        <v>0</v>
      </c>
    </row>
    <row r="2468" spans="1:8" x14ac:dyDescent="0.25">
      <c r="A2468" s="11">
        <f t="shared" si="307"/>
        <v>491.59999999998064</v>
      </c>
      <c r="B2468" s="13">
        <f t="shared" si="308"/>
        <v>-0.78671383583146137</v>
      </c>
      <c r="C2468" s="3">
        <f t="shared" si="309"/>
        <v>9.5761796075649025E-2</v>
      </c>
      <c r="D2468" s="11">
        <f t="shared" si="304"/>
        <v>9.6297273254072327E-5</v>
      </c>
      <c r="E2468" s="13">
        <f t="shared" si="310"/>
        <v>-0.63344141439258062</v>
      </c>
      <c r="F2468" s="3">
        <f t="shared" si="311"/>
        <v>-9.4459467322290255E-2</v>
      </c>
      <c r="G2468" s="3">
        <f t="shared" si="305"/>
        <v>-1.1583220455445406E-4</v>
      </c>
      <c r="H2468" s="14">
        <f t="shared" si="306"/>
        <v>0</v>
      </c>
    </row>
    <row r="2469" spans="1:8" x14ac:dyDescent="0.25">
      <c r="A2469" s="11">
        <f t="shared" si="307"/>
        <v>491.79999999998063</v>
      </c>
      <c r="B2469" s="13">
        <f t="shared" si="308"/>
        <v>-0.76756147661633156</v>
      </c>
      <c r="C2469" s="3">
        <f t="shared" si="309"/>
        <v>9.5781055530299836E-2</v>
      </c>
      <c r="D2469" s="11">
        <f t="shared" si="304"/>
        <v>-2.8443414536156856E-4</v>
      </c>
      <c r="E2469" s="13">
        <f t="shared" si="310"/>
        <v>-0.65233330785703869</v>
      </c>
      <c r="F2469" s="3">
        <f t="shared" si="311"/>
        <v>-9.4482633763201151E-2</v>
      </c>
      <c r="G2469" s="3">
        <f t="shared" si="305"/>
        <v>2.6495781885508846E-4</v>
      </c>
      <c r="H2469" s="14">
        <f t="shared" si="306"/>
        <v>0</v>
      </c>
    </row>
    <row r="2470" spans="1:8" x14ac:dyDescent="0.25">
      <c r="A2470" s="11">
        <f t="shared" si="307"/>
        <v>491.99999999998062</v>
      </c>
      <c r="B2470" s="13">
        <f t="shared" si="308"/>
        <v>-0.74840526551027164</v>
      </c>
      <c r="C2470" s="3">
        <f t="shared" si="309"/>
        <v>9.5724168701227519E-2</v>
      </c>
      <c r="D2470" s="11">
        <f t="shared" si="304"/>
        <v>-6.6410822151248517E-4</v>
      </c>
      <c r="E2470" s="13">
        <f t="shared" si="310"/>
        <v>-0.67122983460967889</v>
      </c>
      <c r="F2470" s="3">
        <f t="shared" si="311"/>
        <v>-9.4429642199430133E-2</v>
      </c>
      <c r="G2470" s="3">
        <f t="shared" si="305"/>
        <v>6.4469032398552445E-4</v>
      </c>
      <c r="H2470" s="14">
        <f t="shared" si="306"/>
        <v>0</v>
      </c>
    </row>
    <row r="2471" spans="1:8" x14ac:dyDescent="0.25">
      <c r="A2471" s="11">
        <f t="shared" si="307"/>
        <v>492.19999999998061</v>
      </c>
      <c r="B2471" s="13">
        <f t="shared" si="308"/>
        <v>-0.7292604317700262</v>
      </c>
      <c r="C2471" s="3">
        <f t="shared" si="309"/>
        <v>9.5591347056925027E-2</v>
      </c>
      <c r="D2471" s="11">
        <f t="shared" si="304"/>
        <v>-1.0424235186492624E-3</v>
      </c>
      <c r="E2471" s="13">
        <f t="shared" si="310"/>
        <v>-0.6901157630495649</v>
      </c>
      <c r="F2471" s="3">
        <f t="shared" si="311"/>
        <v>-9.4300704134633026E-2</v>
      </c>
      <c r="G2471" s="3">
        <f t="shared" si="305"/>
        <v>1.0230638748148823E-3</v>
      </c>
      <c r="H2471" s="14">
        <f t="shared" si="306"/>
        <v>0</v>
      </c>
    </row>
    <row r="2472" spans="1:8" x14ac:dyDescent="0.25">
      <c r="A2472" s="11">
        <f t="shared" si="307"/>
        <v>492.39999999998059</v>
      </c>
      <c r="B2472" s="13">
        <f t="shared" si="308"/>
        <v>-0.71014216235864114</v>
      </c>
      <c r="C2472" s="3">
        <f t="shared" si="309"/>
        <v>9.538286235319518E-2</v>
      </c>
      <c r="D2472" s="11">
        <f t="shared" si="304"/>
        <v>-1.419080350476432E-3</v>
      </c>
      <c r="E2472" s="13">
        <f t="shared" si="310"/>
        <v>-0.70897590387649156</v>
      </c>
      <c r="F2472" s="3">
        <f t="shared" si="311"/>
        <v>-9.409609135967005E-2</v>
      </c>
      <c r="G2472" s="3">
        <f t="shared" si="305"/>
        <v>1.399778785573555E-3</v>
      </c>
      <c r="H2472" s="14">
        <f t="shared" si="306"/>
        <v>0</v>
      </c>
    </row>
    <row r="2473" spans="1:8" x14ac:dyDescent="0.25">
      <c r="A2473" s="11">
        <f t="shared" si="307"/>
        <v>492.59999999998058</v>
      </c>
      <c r="B2473" s="13">
        <f t="shared" si="308"/>
        <v>-0.69106558988800215</v>
      </c>
      <c r="C2473" s="3">
        <f t="shared" si="309"/>
        <v>9.5099046283099897E-2</v>
      </c>
      <c r="D2473" s="11">
        <f t="shared" si="304"/>
        <v>-1.7937810168507325E-3</v>
      </c>
      <c r="E2473" s="13">
        <f t="shared" si="310"/>
        <v>-0.72779512214842557</v>
      </c>
      <c r="F2473" s="3">
        <f t="shared" si="311"/>
        <v>-9.3816135602555334E-2</v>
      </c>
      <c r="G2473" s="3">
        <f t="shared" si="305"/>
        <v>1.7745373566425643E-3</v>
      </c>
      <c r="H2473" s="14">
        <f t="shared" si="306"/>
        <v>0</v>
      </c>
    </row>
    <row r="2474" spans="1:8" x14ac:dyDescent="0.25">
      <c r="A2474" s="11">
        <f t="shared" si="307"/>
        <v>492.79999999998057</v>
      </c>
      <c r="B2474" s="13">
        <f t="shared" si="308"/>
        <v>-0.67204578063138221</v>
      </c>
      <c r="C2474" s="3">
        <f t="shared" si="309"/>
        <v>9.4740290079729755E-2</v>
      </c>
      <c r="D2474" s="11">
        <f t="shared" si="304"/>
        <v>-2.1662300375714901E-3</v>
      </c>
      <c r="E2474" s="13">
        <f t="shared" si="310"/>
        <v>-0.74655834926893661</v>
      </c>
      <c r="F2474" s="3">
        <f t="shared" si="311"/>
        <v>-9.3461228131226814E-2</v>
      </c>
      <c r="G2474" s="3">
        <f t="shared" si="305"/>
        <v>2.1470441083439461E-3</v>
      </c>
      <c r="H2474" s="14">
        <f t="shared" si="306"/>
        <v>0</v>
      </c>
    </row>
    <row r="2475" spans="1:8" x14ac:dyDescent="0.25">
      <c r="A2475" s="11">
        <f t="shared" si="307"/>
        <v>492.99999999998056</v>
      </c>
      <c r="B2475" s="13">
        <f t="shared" si="308"/>
        <v>-0.6530977226154363</v>
      </c>
      <c r="C2475" s="3">
        <f t="shared" si="309"/>
        <v>9.4307044072215462E-2</v>
      </c>
      <c r="D2475" s="11">
        <f t="shared" si="304"/>
        <v>-2.5361343838806892E-3</v>
      </c>
      <c r="E2475" s="13">
        <f t="shared" si="310"/>
        <v>-0.76525059489518199</v>
      </c>
      <c r="F2475" s="3">
        <f t="shared" si="311"/>
        <v>-9.303181930955802E-2</v>
      </c>
      <c r="G2475" s="3">
        <f t="shared" si="305"/>
        <v>2.5170060124408275E-3</v>
      </c>
      <c r="H2475" s="14">
        <f t="shared" si="306"/>
        <v>0</v>
      </c>
    </row>
    <row r="2476" spans="1:8" x14ac:dyDescent="0.25">
      <c r="A2476" s="11">
        <f t="shared" si="307"/>
        <v>493.19999999998055</v>
      </c>
      <c r="B2476" s="13">
        <f t="shared" si="308"/>
        <v>-0.63423631380099321</v>
      </c>
      <c r="C2476" s="3">
        <f t="shared" si="309"/>
        <v>9.3799817195439325E-2</v>
      </c>
      <c r="D2476" s="11">
        <f t="shared" si="304"/>
        <v>-2.9032037074925941E-3</v>
      </c>
      <c r="E2476" s="13">
        <f t="shared" si="310"/>
        <v>-0.7838569587570936</v>
      </c>
      <c r="F2476" s="3">
        <f t="shared" si="311"/>
        <v>-9.2528418107069854E-2</v>
      </c>
      <c r="G2476" s="3">
        <f t="shared" si="305"/>
        <v>2.8841327211670516E-3</v>
      </c>
      <c r="H2476" s="14">
        <f t="shared" si="306"/>
        <v>0</v>
      </c>
    </row>
    <row r="2477" spans="1:8" x14ac:dyDescent="0.25">
      <c r="A2477" s="11">
        <f t="shared" si="307"/>
        <v>493.39999999998054</v>
      </c>
      <c r="B2477" s="13">
        <f t="shared" si="308"/>
        <v>-0.6154763503619054</v>
      </c>
      <c r="C2477" s="3">
        <f t="shared" si="309"/>
        <v>9.3219176453940802E-2</v>
      </c>
      <c r="D2477" s="11">
        <f t="shared" si="304"/>
        <v>-3.267150566975133E-3</v>
      </c>
      <c r="E2477" s="13">
        <f t="shared" si="310"/>
        <v>-0.80236264237850752</v>
      </c>
      <c r="F2477" s="3">
        <f t="shared" si="311"/>
        <v>-9.1951591562836443E-2</v>
      </c>
      <c r="G2477" s="3">
        <f t="shared" si="305"/>
        <v>3.2481367936085677E-3</v>
      </c>
      <c r="H2477" s="14">
        <f t="shared" si="306"/>
        <v>0</v>
      </c>
    </row>
    <row r="2478" spans="1:8" x14ac:dyDescent="0.25">
      <c r="A2478" s="11">
        <f t="shared" si="307"/>
        <v>493.59999999998053</v>
      </c>
      <c r="B2478" s="13">
        <f t="shared" si="308"/>
        <v>-0.59683251507111723</v>
      </c>
      <c r="C2478" s="3">
        <f t="shared" si="309"/>
        <v>9.2565746340545776E-2</v>
      </c>
      <c r="D2478" s="11">
        <f t="shared" si="304"/>
        <v>-3.6276906513077628E-3</v>
      </c>
      <c r="E2478" s="13">
        <f t="shared" si="310"/>
        <v>-0.82075296069107484</v>
      </c>
      <c r="F2478" s="3">
        <f t="shared" si="311"/>
        <v>-9.1301964204114724E-2</v>
      </c>
      <c r="G2478" s="3">
        <f t="shared" si="305"/>
        <v>3.6087339192612971E-3</v>
      </c>
      <c r="H2478" s="14">
        <f t="shared" si="306"/>
        <v>0</v>
      </c>
    </row>
    <row r="2479" spans="1:8" x14ac:dyDescent="0.25">
      <c r="A2479" s="11">
        <f t="shared" si="307"/>
        <v>493.79999999998051</v>
      </c>
      <c r="B2479" s="13">
        <f t="shared" si="308"/>
        <v>-0.57831936580300802</v>
      </c>
      <c r="C2479" s="3">
        <f t="shared" si="309"/>
        <v>9.1840208210284227E-2</v>
      </c>
      <c r="D2479" s="11">
        <f t="shared" si="304"/>
        <v>-3.9845430004431612E-3</v>
      </c>
      <c r="E2479" s="13">
        <f t="shared" si="310"/>
        <v>-0.83901335353189777</v>
      </c>
      <c r="F2479" s="3">
        <f t="shared" si="311"/>
        <v>-9.0580217420262468E-2</v>
      </c>
      <c r="G2479" s="3">
        <f t="shared" si="305"/>
        <v>3.9656431385928347E-3</v>
      </c>
      <c r="H2479" s="14">
        <f t="shared" si="306"/>
        <v>0</v>
      </c>
    </row>
    <row r="2480" spans="1:8" x14ac:dyDescent="0.25">
      <c r="A2480" s="11">
        <f t="shared" si="307"/>
        <v>493.9999999999805</v>
      </c>
      <c r="B2480" s="13">
        <f t="shared" si="308"/>
        <v>-0.55995132416095117</v>
      </c>
      <c r="C2480" s="3">
        <f t="shared" si="309"/>
        <v>9.1043299610195597E-2</v>
      </c>
      <c r="D2480" s="11">
        <f t="shared" si="304"/>
        <v>-4.3374302227029253E-3</v>
      </c>
      <c r="E2480" s="13">
        <f t="shared" si="310"/>
        <v>-0.85712939701595026</v>
      </c>
      <c r="F2480" s="3">
        <f t="shared" si="311"/>
        <v>-8.9787088792543907E-2</v>
      </c>
      <c r="G2480" s="3">
        <f t="shared" si="305"/>
        <v>4.3185870604381497E-3</v>
      </c>
      <c r="H2480" s="14">
        <f t="shared" si="306"/>
        <v>0</v>
      </c>
    </row>
    <row r="2481" spans="1:8" x14ac:dyDescent="0.25">
      <c r="A2481" s="11">
        <f t="shared" si="307"/>
        <v>494.19999999998049</v>
      </c>
      <c r="B2481" s="13">
        <f t="shared" si="308"/>
        <v>-0.54174266423891204</v>
      </c>
      <c r="C2481" s="3">
        <f t="shared" si="309"/>
        <v>9.0175813565655016E-2</v>
      </c>
      <c r="D2481" s="11">
        <f t="shared" si="304"/>
        <v>-4.6860787088402953E-3</v>
      </c>
      <c r="E2481" s="13">
        <f t="shared" si="310"/>
        <v>-0.87508681477445904</v>
      </c>
      <c r="F2481" s="3">
        <f t="shared" si="311"/>
        <v>-8.8923371380456279E-2</v>
      </c>
      <c r="G2481" s="3">
        <f t="shared" si="305"/>
        <v>4.6672920760623144E-3</v>
      </c>
      <c r="H2481" s="14">
        <f t="shared" si="306"/>
        <v>0</v>
      </c>
    </row>
    <row r="2482" spans="1:8" x14ac:dyDescent="0.25">
      <c r="A2482" s="11">
        <f t="shared" si="307"/>
        <v>494.39999999998048</v>
      </c>
      <c r="B2482" s="13">
        <f t="shared" si="308"/>
        <v>-0.52370750152578105</v>
      </c>
      <c r="C2482" s="3">
        <f t="shared" si="309"/>
        <v>8.9238597823886961E-2</v>
      </c>
      <c r="D2482" s="11">
        <f t="shared" si="304"/>
        <v>-5.0302188426059966E-3</v>
      </c>
      <c r="E2482" s="13">
        <f t="shared" si="310"/>
        <v>-0.89287148905055025</v>
      </c>
      <c r="F2482" s="3">
        <f t="shared" si="311"/>
        <v>-8.7989912965243819E-2</v>
      </c>
      <c r="G2482" s="3">
        <f t="shared" si="305"/>
        <v>5.0114885697263491E-3</v>
      </c>
      <c r="H2482" s="14">
        <f t="shared" si="306"/>
        <v>0</v>
      </c>
    </row>
    <row r="2483" spans="1:8" x14ac:dyDescent="0.25">
      <c r="A2483" s="11">
        <f t="shared" si="307"/>
        <v>494.59999999998047</v>
      </c>
      <c r="B2483" s="13">
        <f t="shared" si="308"/>
        <v>-0.50585978196100367</v>
      </c>
      <c r="C2483" s="3">
        <f t="shared" si="309"/>
        <v>8.8232554055365758E-2</v>
      </c>
      <c r="D2483" s="11">
        <f t="shared" si="304"/>
        <v>-5.3695852076564403E-3</v>
      </c>
      <c r="E2483" s="13">
        <f t="shared" si="310"/>
        <v>-0.91046947164359904</v>
      </c>
      <c r="F2483" s="3">
        <f t="shared" si="311"/>
        <v>-8.6987615251298556E-2</v>
      </c>
      <c r="G2483" s="3">
        <f t="shared" si="305"/>
        <v>5.3509111255954315E-3</v>
      </c>
      <c r="H2483" s="14">
        <f t="shared" si="306"/>
        <v>0</v>
      </c>
    </row>
    <row r="2484" spans="1:8" x14ac:dyDescent="0.25">
      <c r="A2484" s="11">
        <f t="shared" si="307"/>
        <v>494.79999999998046</v>
      </c>
      <c r="B2484" s="13">
        <f t="shared" si="308"/>
        <v>-0.48821327114993052</v>
      </c>
      <c r="C2484" s="3">
        <f t="shared" si="309"/>
        <v>8.7158637013834472E-2</v>
      </c>
      <c r="D2484" s="11">
        <f t="shared" si="304"/>
        <v>-5.7039167906467996E-3</v>
      </c>
      <c r="E2484" s="13">
        <f t="shared" si="310"/>
        <v>-0.92786699469385869</v>
      </c>
      <c r="F2484" s="3">
        <f t="shared" si="311"/>
        <v>-8.5917433026179463E-2</v>
      </c>
      <c r="G2484" s="3">
        <f t="shared" si="305"/>
        <v>5.6852987308319732E-3</v>
      </c>
      <c r="H2484" s="14">
        <f t="shared" si="306"/>
        <v>0</v>
      </c>
    </row>
    <row r="2485" spans="1:8" x14ac:dyDescent="0.25">
      <c r="A2485" s="11">
        <f t="shared" si="307"/>
        <v>494.99999999998045</v>
      </c>
      <c r="B2485" s="13">
        <f t="shared" si="308"/>
        <v>-0.47078154374716363</v>
      </c>
      <c r="C2485" s="3">
        <f t="shared" si="309"/>
        <v>8.6017853655705107E-2</v>
      </c>
      <c r="D2485" s="11">
        <f t="shared" si="304"/>
        <v>-6.0329571803548858E-3</v>
      </c>
      <c r="E2485" s="13">
        <f t="shared" si="310"/>
        <v>-0.94505048129909464</v>
      </c>
      <c r="F2485" s="3">
        <f t="shared" si="311"/>
        <v>-8.4780373280013074E-2</v>
      </c>
      <c r="G2485" s="3">
        <f t="shared" si="305"/>
        <v>6.0143949747195067E-3</v>
      </c>
      <c r="H2485" s="14">
        <f t="shared" si="306"/>
        <v>0</v>
      </c>
    </row>
    <row r="2486" spans="1:8" x14ac:dyDescent="0.25">
      <c r="A2486" s="11">
        <f t="shared" si="307"/>
        <v>495.19999999998043</v>
      </c>
      <c r="B2486" s="13">
        <f t="shared" si="308"/>
        <v>-0.4535779730160226</v>
      </c>
      <c r="C2486" s="3">
        <f t="shared" si="309"/>
        <v>8.4811262219634129E-2</v>
      </c>
      <c r="D2486" s="11">
        <f t="shared" si="304"/>
        <v>-6.3564547626852588E-3</v>
      </c>
      <c r="E2486" s="13">
        <f t="shared" si="310"/>
        <v>-0.96200655595509721</v>
      </c>
      <c r="F2486" s="3">
        <f t="shared" si="311"/>
        <v>-8.3577494285069179E-2</v>
      </c>
      <c r="G2486" s="3">
        <f t="shared" si="305"/>
        <v>6.3379482436667842E-3</v>
      </c>
      <c r="H2486" s="14">
        <f t="shared" si="306"/>
        <v>0</v>
      </c>
    </row>
    <row r="2487" spans="1:8" x14ac:dyDescent="0.25">
      <c r="A2487" s="11">
        <f t="shared" si="307"/>
        <v>495.39999999998042</v>
      </c>
      <c r="B2487" s="13">
        <f t="shared" si="308"/>
        <v>-0.43661572057209574</v>
      </c>
      <c r="C2487" s="3">
        <f t="shared" si="309"/>
        <v>8.3539971267097071E-2</v>
      </c>
      <c r="D2487" s="11">
        <f t="shared" si="304"/>
        <v>-6.6741629114066099E-3</v>
      </c>
      <c r="E2487" s="13">
        <f t="shared" si="310"/>
        <v>-0.97872205481211105</v>
      </c>
      <c r="F2487" s="3">
        <f t="shared" si="311"/>
        <v>-8.2309904636335821E-2</v>
      </c>
      <c r="G2487" s="3">
        <f t="shared" si="305"/>
        <v>6.6557119119451912E-3</v>
      </c>
      <c r="H2487" s="14">
        <f t="shared" si="306"/>
        <v>0</v>
      </c>
    </row>
    <row r="2488" spans="1:8" x14ac:dyDescent="0.25">
      <c r="A2488" s="11">
        <f t="shared" si="307"/>
        <v>495.59999999998041</v>
      </c>
      <c r="B2488" s="13">
        <f t="shared" si="308"/>
        <v>-0.41990772631867634</v>
      </c>
      <c r="C2488" s="3">
        <f t="shared" si="309"/>
        <v>8.2205138684815743E-2</v>
      </c>
      <c r="D2488" s="11">
        <f t="shared" si="304"/>
        <v>-6.9858401744792549E-3</v>
      </c>
      <c r="E2488" s="13">
        <f t="shared" si="310"/>
        <v>-0.99518403573937819</v>
      </c>
      <c r="F2488" s="3">
        <f t="shared" si="311"/>
        <v>-8.0978762253946776E-2</v>
      </c>
      <c r="G2488" s="3">
        <f t="shared" si="305"/>
        <v>6.9674445280162199E-3</v>
      </c>
      <c r="H2488" s="14">
        <f t="shared" si="306"/>
        <v>0</v>
      </c>
    </row>
    <row r="2489" spans="1:8" x14ac:dyDescent="0.25">
      <c r="A2489" s="11">
        <f t="shared" si="307"/>
        <v>495.7999999999804</v>
      </c>
      <c r="B2489" s="13">
        <f t="shared" si="308"/>
        <v>-0.40346669858171319</v>
      </c>
      <c r="C2489" s="3">
        <f t="shared" si="309"/>
        <v>8.0807970649919889E-2</v>
      </c>
      <c r="D2489" s="11">
        <f t="shared" si="304"/>
        <v>-7.2912504558333424E-3</v>
      </c>
      <c r="E2489" s="13">
        <f t="shared" si="310"/>
        <v>-1.0113797881901676</v>
      </c>
      <c r="F2489" s="3">
        <f t="shared" si="311"/>
        <v>-7.9585273348343533E-2</v>
      </c>
      <c r="G2489" s="3">
        <f t="shared" si="305"/>
        <v>7.2729099963096972E-3</v>
      </c>
      <c r="H2489" s="14">
        <f t="shared" si="306"/>
        <v>0</v>
      </c>
    </row>
    <row r="2490" spans="1:8" x14ac:dyDescent="0.25">
      <c r="A2490" s="11">
        <f t="shared" si="307"/>
        <v>495.99999999998039</v>
      </c>
      <c r="B2490" s="13">
        <f t="shared" si="308"/>
        <v>-0.38730510445172922</v>
      </c>
      <c r="C2490" s="3">
        <f t="shared" si="309"/>
        <v>7.9349720558753223E-2</v>
      </c>
      <c r="D2490" s="11">
        <f t="shared" si="304"/>
        <v>-7.5901631924623694E-3</v>
      </c>
      <c r="E2490" s="13">
        <f t="shared" si="310"/>
        <v>-1.0272968428598364</v>
      </c>
      <c r="F2490" s="3">
        <f t="shared" si="311"/>
        <v>-7.8130691349081599E-2</v>
      </c>
      <c r="G2490" s="3">
        <f t="shared" si="305"/>
        <v>7.5718777543172947E-3</v>
      </c>
      <c r="H2490" s="14">
        <f t="shared" si="306"/>
        <v>0</v>
      </c>
    </row>
    <row r="2491" spans="1:8" x14ac:dyDescent="0.25">
      <c r="A2491" s="11">
        <f t="shared" si="307"/>
        <v>496.19999999998038</v>
      </c>
      <c r="B2491" s="13">
        <f t="shared" si="308"/>
        <v>-0.37143516033997859</v>
      </c>
      <c r="C2491" s="3">
        <f t="shared" si="309"/>
        <v>7.7831687920260753E-2</v>
      </c>
      <c r="D2491" s="11">
        <f t="shared" si="304"/>
        <v>-7.8823535267006535E-3</v>
      </c>
      <c r="E2491" s="13">
        <f t="shared" si="310"/>
        <v>-1.0429229811296528</v>
      </c>
      <c r="F2491" s="3">
        <f t="shared" si="311"/>
        <v>-7.6616315798218135E-2</v>
      </c>
      <c r="G2491" s="3">
        <f t="shared" si="305"/>
        <v>7.8641229448700133E-3</v>
      </c>
      <c r="H2491" s="14">
        <f t="shared" si="306"/>
        <v>0</v>
      </c>
    </row>
    <row r="2492" spans="1:8" x14ac:dyDescent="0.25">
      <c r="A2492" s="11">
        <f t="shared" si="307"/>
        <v>496.39999999998037</v>
      </c>
      <c r="B2492" s="13">
        <f t="shared" si="308"/>
        <v>-0.35586882275592646</v>
      </c>
      <c r="C2492" s="3">
        <f t="shared" si="309"/>
        <v>7.6255217214920623E-2</v>
      </c>
      <c r="D2492" s="11">
        <f t="shared" si="304"/>
        <v>-8.1676024735575087E-3</v>
      </c>
      <c r="E2492" s="13">
        <f t="shared" si="310"/>
        <v>-1.0582462442892964</v>
      </c>
      <c r="F2492" s="3">
        <f t="shared" si="311"/>
        <v>-7.5043491209244126E-2</v>
      </c>
      <c r="G2492" s="3">
        <f t="shared" si="305"/>
        <v>8.1494265834723602E-3</v>
      </c>
      <c r="H2492" s="14">
        <f t="shared" si="306"/>
        <v>0</v>
      </c>
    </row>
    <row r="2493" spans="1:8" x14ac:dyDescent="0.25">
      <c r="A2493" s="11">
        <f t="shared" si="307"/>
        <v>496.59999999998035</v>
      </c>
      <c r="B2493" s="13">
        <f t="shared" si="308"/>
        <v>-0.34061777931294235</v>
      </c>
      <c r="C2493" s="3">
        <f t="shared" si="309"/>
        <v>7.4621696720209116E-2</v>
      </c>
      <c r="D2493" s="11">
        <f t="shared" si="304"/>
        <v>-8.4456970829851659E-3</v>
      </c>
      <c r="E2493" s="13">
        <f t="shared" si="310"/>
        <v>-1.0732549425311453</v>
      </c>
      <c r="F2493" s="3">
        <f t="shared" si="311"/>
        <v>-7.3413605892549652E-2</v>
      </c>
      <c r="G2493" s="3">
        <f t="shared" si="305"/>
        <v>8.427575720570275E-3</v>
      </c>
      <c r="H2493" s="14">
        <f t="shared" si="306"/>
        <v>0</v>
      </c>
    </row>
    <row r="2494" spans="1:8" x14ac:dyDescent="0.25">
      <c r="A2494" s="11">
        <f t="shared" si="307"/>
        <v>496.79999999998034</v>
      </c>
      <c r="B2494" s="13">
        <f t="shared" si="308"/>
        <v>-0.32569343996890054</v>
      </c>
      <c r="C2494" s="3">
        <f t="shared" si="309"/>
        <v>7.2932557303612089E-2</v>
      </c>
      <c r="D2494" s="11">
        <f t="shared" si="304"/>
        <v>-8.7164305969617273E-3</v>
      </c>
      <c r="E2494" s="13">
        <f t="shared" si="310"/>
        <v>-1.0879376637096552</v>
      </c>
      <c r="F2494" s="3">
        <f t="shared" si="311"/>
        <v>-7.17280907484356E-2</v>
      </c>
      <c r="G2494" s="3">
        <f t="shared" si="305"/>
        <v>8.6983635986340804E-3</v>
      </c>
      <c r="H2494" s="14">
        <f t="shared" si="306"/>
        <v>0</v>
      </c>
    </row>
    <row r="2495" spans="1:8" x14ac:dyDescent="0.25">
      <c r="A2495" s="11">
        <f t="shared" si="307"/>
        <v>496.99999999998033</v>
      </c>
      <c r="B2495" s="13">
        <f t="shared" si="308"/>
        <v>-0.31110692850817812</v>
      </c>
      <c r="C2495" s="3">
        <f t="shared" si="309"/>
        <v>7.1189271184219749E-2</v>
      </c>
      <c r="D2495" s="11">
        <f t="shared" si="304"/>
        <v>-8.9796026012749375E-3</v>
      </c>
      <c r="E2495" s="13">
        <f t="shared" si="310"/>
        <v>-1.1022832818593422</v>
      </c>
      <c r="F2495" s="3">
        <f t="shared" si="311"/>
        <v>-6.9988418028708782E-2</v>
      </c>
      <c r="G2495" s="3">
        <f t="shared" si="305"/>
        <v>8.9615898039422728E-3</v>
      </c>
      <c r="H2495" s="14">
        <f t="shared" si="306"/>
        <v>0</v>
      </c>
    </row>
    <row r="2496" spans="1:8" x14ac:dyDescent="0.25">
      <c r="A2496" s="11">
        <f t="shared" si="307"/>
        <v>497.19999999998032</v>
      </c>
      <c r="B2496" s="13">
        <f t="shared" si="308"/>
        <v>-0.29686907427133419</v>
      </c>
      <c r="C2496" s="3">
        <f t="shared" si="309"/>
        <v>6.9393350663964765E-2</v>
      </c>
      <c r="D2496" s="11">
        <f t="shared" si="304"/>
        <v>-9.2350191718969694E-3</v>
      </c>
      <c r="E2496" s="13">
        <f t="shared" si="310"/>
        <v>-1.116280965465084</v>
      </c>
      <c r="F2496" s="3">
        <f t="shared" si="311"/>
        <v>-6.8196100067920332E-2</v>
      </c>
      <c r="G2496" s="3">
        <f t="shared" si="305"/>
        <v>9.2170604129563037E-3</v>
      </c>
      <c r="H2496" s="14">
        <f t="shared" si="306"/>
        <v>0</v>
      </c>
    </row>
    <row r="2497" spans="1:8" x14ac:dyDescent="0.25">
      <c r="A2497" s="11">
        <f t="shared" si="307"/>
        <v>497.39999999998031</v>
      </c>
      <c r="B2497" s="13">
        <f t="shared" si="308"/>
        <v>-0.28299040413854126</v>
      </c>
      <c r="C2497" s="3">
        <f t="shared" si="309"/>
        <v>6.7546346829585366E-2</v>
      </c>
      <c r="D2497" s="11">
        <f t="shared" si="304"/>
        <v>-9.4824930158450473E-3</v>
      </c>
      <c r="E2497" s="13">
        <f t="shared" si="310"/>
        <v>-1.129920185478668</v>
      </c>
      <c r="F2497" s="3">
        <f t="shared" si="311"/>
        <v>-6.6352687985329076E-2</v>
      </c>
      <c r="G2497" s="3">
        <f t="shared" si="305"/>
        <v>9.4645881331812051E-3</v>
      </c>
      <c r="H2497" s="14">
        <f t="shared" si="306"/>
        <v>0</v>
      </c>
    </row>
    <row r="2498" spans="1:8" x14ac:dyDescent="0.25">
      <c r="A2498" s="11">
        <f t="shared" si="307"/>
        <v>497.5999999999803</v>
      </c>
      <c r="B2498" s="13">
        <f t="shared" si="308"/>
        <v>-0.2694811347726242</v>
      </c>
      <c r="C2498" s="3">
        <f t="shared" si="309"/>
        <v>6.5649848226416355E-2</v>
      </c>
      <c r="D2498" s="11">
        <f t="shared" si="304"/>
        <v>-9.7218436064273415E-3</v>
      </c>
      <c r="E2498" s="13">
        <f t="shared" si="310"/>
        <v>-1.1431907230757339</v>
      </c>
      <c r="F2498" s="3">
        <f t="shared" si="311"/>
        <v>-6.4459770358692839E-2</v>
      </c>
      <c r="G2498" s="3">
        <f t="shared" si="305"/>
        <v>9.7039924384114892E-3</v>
      </c>
      <c r="H2498" s="14">
        <f t="shared" si="306"/>
        <v>0</v>
      </c>
    </row>
    <row r="2499" spans="1:8" x14ac:dyDescent="0.25">
      <c r="A2499" s="11">
        <f t="shared" si="307"/>
        <v>497.79999999998029</v>
      </c>
      <c r="B2499" s="13">
        <f t="shared" si="308"/>
        <v>-0.25635116512734091</v>
      </c>
      <c r="C2499" s="3">
        <f t="shared" si="309"/>
        <v>6.3705479505130891E-2</v>
      </c>
      <c r="D2499" s="11">
        <f t="shared" si="304"/>
        <v>-9.9528973127782795E-3</v>
      </c>
      <c r="E2499" s="13">
        <f t="shared" si="310"/>
        <v>-1.1560826771474724</v>
      </c>
      <c r="F2499" s="3">
        <f t="shared" si="311"/>
        <v>-6.2518971871010548E-2</v>
      </c>
      <c r="G2499" s="3">
        <f t="shared" si="305"/>
        <v>9.9350996982664735E-3</v>
      </c>
      <c r="H2499" s="14">
        <f t="shared" si="306"/>
        <v>0</v>
      </c>
    </row>
    <row r="2500" spans="1:8" x14ac:dyDescent="0.25">
      <c r="A2500" s="11">
        <f t="shared" si="307"/>
        <v>497.99999999998028</v>
      </c>
      <c r="B2500" s="13">
        <f t="shared" si="308"/>
        <v>-0.24361006922631473</v>
      </c>
      <c r="C2500" s="3">
        <f t="shared" si="309"/>
        <v>6.1714900042575238E-2</v>
      </c>
      <c r="D2500" s="11">
        <f t="shared" si="304"/>
        <v>-1.0175487523592226E-2</v>
      </c>
      <c r="E2500" s="13">
        <f t="shared" si="310"/>
        <v>-1.1685864715216745</v>
      </c>
      <c r="F2500" s="3">
        <f t="shared" si="311"/>
        <v>-6.0531951931357256E-2</v>
      </c>
      <c r="G2500" s="3">
        <f t="shared" si="305"/>
        <v>1.0157743301923955E-2</v>
      </c>
      <c r="H2500" s="14">
        <f t="shared" si="306"/>
        <v>0</v>
      </c>
    </row>
    <row r="2501" spans="1:8" x14ac:dyDescent="0.25">
      <c r="A2501" s="11">
        <f t="shared" si="307"/>
        <v>498.19999999998026</v>
      </c>
      <c r="B2501" s="13">
        <f t="shared" si="308"/>
        <v>-0.23126708921779968</v>
      </c>
      <c r="C2501" s="3">
        <f t="shared" si="309"/>
        <v>5.9679802537856791E-2</v>
      </c>
      <c r="D2501" s="11">
        <f t="shared" si="304"/>
        <v>-1.0389454764969315E-2</v>
      </c>
      <c r="E2501" s="13">
        <f t="shared" si="310"/>
        <v>-1.180692861907946</v>
      </c>
      <c r="F2501" s="3">
        <f t="shared" si="311"/>
        <v>-5.8500403270972466E-2</v>
      </c>
      <c r="G2501" s="3">
        <f t="shared" si="305"/>
        <v>1.0371763775966051E-2</v>
      </c>
      <c r="H2501" s="14">
        <f t="shared" si="306"/>
        <v>0</v>
      </c>
    </row>
    <row r="2502" spans="1:8" x14ac:dyDescent="0.25">
      <c r="A2502" s="11">
        <f t="shared" si="307"/>
        <v>498.39999999998025</v>
      </c>
      <c r="B2502" s="13">
        <f t="shared" si="308"/>
        <v>-0.21933112871022831</v>
      </c>
      <c r="C2502" s="3">
        <f t="shared" si="309"/>
        <v>5.7601911584862928E-2</v>
      </c>
      <c r="D2502" s="11">
        <f t="shared" si="304"/>
        <v>-1.0594646812292066E-2</v>
      </c>
      <c r="E2502" s="13">
        <f t="shared" si="310"/>
        <v>-1.1923929425621405</v>
      </c>
      <c r="F2502" s="3">
        <f t="shared" si="311"/>
        <v>-5.6426050515779258E-2</v>
      </c>
      <c r="G2502" s="3">
        <f t="shared" si="305"/>
        <v>1.0577008896255811E-2</v>
      </c>
      <c r="H2502" s="14">
        <f t="shared" si="306"/>
        <v>0</v>
      </c>
    </row>
    <row r="2503" spans="1:8" x14ac:dyDescent="0.25">
      <c r="A2503" s="11">
        <f t="shared" si="307"/>
        <v>498.59999999998024</v>
      </c>
      <c r="B2503" s="13">
        <f t="shared" si="308"/>
        <v>-0.20781074639325572</v>
      </c>
      <c r="C2503" s="3">
        <f t="shared" si="309"/>
        <v>5.5482982222404512E-2</v>
      </c>
      <c r="D2503" s="11">
        <f t="shared" si="304"/>
        <v>-1.0790918796056474E-2</v>
      </c>
      <c r="E2503" s="13">
        <f t="shared" si="310"/>
        <v>-1.2036781526652962</v>
      </c>
      <c r="F2503" s="3">
        <f t="shared" si="311"/>
        <v>-5.4310648736528098E-2</v>
      </c>
      <c r="G2503" s="3">
        <f t="shared" si="305"/>
        <v>1.0773333793768327E-2</v>
      </c>
      <c r="H2503" s="14">
        <f t="shared" si="306"/>
        <v>0</v>
      </c>
    </row>
    <row r="2504" spans="1:8" x14ac:dyDescent="0.25">
      <c r="A2504" s="11">
        <f t="shared" si="307"/>
        <v>498.79999999998023</v>
      </c>
      <c r="B2504" s="13">
        <f t="shared" si="308"/>
        <v>-0.19671414994877481</v>
      </c>
      <c r="C2504" s="3">
        <f t="shared" si="309"/>
        <v>5.332479846319322E-2</v>
      </c>
      <c r="D2504" s="11">
        <f t="shared" si="304"/>
        <v>-1.097813330158617E-2</v>
      </c>
      <c r="E2504" s="13">
        <f t="shared" si="310"/>
        <v>-1.2145402824126019</v>
      </c>
      <c r="F2504" s="3">
        <f t="shared" si="311"/>
        <v>-5.2155981977774435E-2</v>
      </c>
      <c r="G2504" s="3">
        <f t="shared" si="305"/>
        <v>1.0960601054304889E-2</v>
      </c>
      <c r="H2504" s="14">
        <f t="shared" si="306"/>
        <v>0</v>
      </c>
    </row>
    <row r="2505" spans="1:8" x14ac:dyDescent="0.25">
      <c r="A2505" s="11">
        <f t="shared" si="307"/>
        <v>498.99999999998022</v>
      </c>
      <c r="B2505" s="13">
        <f t="shared" si="308"/>
        <v>-0.18604919025613617</v>
      </c>
      <c r="C2505" s="3">
        <f t="shared" si="309"/>
        <v>5.1129171802875989E-2</v>
      </c>
      <c r="D2505" s="11">
        <f t="shared" si="304"/>
        <v>-1.1156160462563345E-2</v>
      </c>
      <c r="E2505" s="13">
        <f t="shared" si="310"/>
        <v>-1.2249714788081567</v>
      </c>
      <c r="F2505" s="3">
        <f t="shared" si="311"/>
        <v>-4.9963861766913455E-2</v>
      </c>
      <c r="G2505" s="3">
        <f t="shared" si="305"/>
        <v>1.113868081202391E-2</v>
      </c>
      <c r="H2505" s="14">
        <f t="shared" si="306"/>
        <v>0</v>
      </c>
    </row>
    <row r="2506" spans="1:8" x14ac:dyDescent="0.25">
      <c r="A2506" s="11">
        <f t="shared" si="307"/>
        <v>499.19999999998021</v>
      </c>
      <c r="B2506" s="13">
        <f t="shared" si="308"/>
        <v>-0.17582335589556097</v>
      </c>
      <c r="C2506" s="3">
        <f t="shared" si="309"/>
        <v>4.8897939710363318E-2</v>
      </c>
      <c r="D2506" s="11">
        <f>(E2506-B2506)*$B$6/$B$4-C2506*$B$5/$B$4</f>
        <v>-1.1324878048315234E-2</v>
      </c>
      <c r="E2506" s="13">
        <f t="shared" si="310"/>
        <v>-1.2349642511615393</v>
      </c>
      <c r="F2506" s="3">
        <f t="shared" si="311"/>
        <v>-4.773612560450867E-2</v>
      </c>
      <c r="G2506" s="3">
        <f>H2506/$H$4-(E2506-B2506)/$H$4*$B$6-F2506*$H$5/$H$4</f>
        <v>1.1307450836727415E-2</v>
      </c>
      <c r="H2506" s="14">
        <f t="shared" si="306"/>
        <v>0</v>
      </c>
    </row>
    <row r="2507" spans="1:8" x14ac:dyDescent="0.25">
      <c r="A2507" s="11">
        <f t="shared" si="307"/>
        <v>499.3999999999802</v>
      </c>
      <c r="B2507" s="13">
        <f t="shared" si="308"/>
        <v>-0.1660437679534883</v>
      </c>
      <c r="C2507" s="3">
        <f t="shared" si="309"/>
        <v>4.6632964100700273E-2</v>
      </c>
      <c r="D2507" s="11">
        <f>(E2507-B2507)*$B$6/$B$4-C2507*$B$5/$B$4</f>
        <v>-1.1484171544800031E-2</v>
      </c>
      <c r="E2507" s="13">
        <f t="shared" si="310"/>
        <v>-1.244511476282441</v>
      </c>
      <c r="F2507" s="3">
        <f t="shared" si="311"/>
        <v>-4.5474635437163187E-2</v>
      </c>
      <c r="G2507" s="3">
        <f>H2507/$H$4-(E2507-B2507)/$H$4*$B$6-F2507*$H$5/$H$4</f>
        <v>1.1466796614846975E-2</v>
      </c>
      <c r="H2507" s="14">
        <f t="shared" si="306"/>
        <v>0</v>
      </c>
    </row>
    <row r="2508" spans="1:8" x14ac:dyDescent="0.25">
      <c r="A2508" s="11">
        <f t="shared" si="307"/>
        <v>499.59999999998018</v>
      </c>
      <c r="B2508" s="13">
        <f t="shared" si="308"/>
        <v>-0.15671717513334824</v>
      </c>
      <c r="C2508" s="3">
        <f t="shared" si="309"/>
        <v>4.4336129791740266E-2</v>
      </c>
      <c r="D2508" s="11">
        <f>(E2508-B2508)*$B$6/$B$4-C2508*$B$5/$B$4</f>
        <v>-1.1633934229241357E-2</v>
      </c>
      <c r="E2508" s="13">
        <f t="shared" si="310"/>
        <v>-1.2536064033698735</v>
      </c>
      <c r="F2508" s="3">
        <f t="shared" si="311"/>
        <v>-4.3181276114193791E-2</v>
      </c>
      <c r="G2508" s="3">
        <f>H2508/$H$4-(E2508-B2508)/$H$4*$B$6-F2508*$H$5/$H$4</f>
        <v>1.161661142407816E-2</v>
      </c>
      <c r="H2508" s="14">
        <f t="shared" si="306"/>
        <v>0</v>
      </c>
    </row>
    <row r="2509" spans="1:8" x14ac:dyDescent="0.25">
      <c r="A2509" s="11">
        <f t="shared" si="307"/>
        <v>499.79999999998017</v>
      </c>
      <c r="B2509" s="13">
        <f t="shared" si="308"/>
        <v>-0.14784994917500019</v>
      </c>
      <c r="C2509" s="3">
        <f t="shared" si="309"/>
        <v>4.2009342945891995E-2</v>
      </c>
      <c r="D2509" s="11">
        <f>(E2509-B2509)*$B$6/$B$4-C2509*$B$5/$B$4</f>
        <v>-1.1774067238365498E-2</v>
      </c>
      <c r="E2509" s="13">
        <f t="shared" si="310"/>
        <v>-1.2622426585927122</v>
      </c>
      <c r="F2509" s="3">
        <f t="shared" si="311"/>
        <v>-4.0857953829378159E-2</v>
      </c>
      <c r="G2509" s="3">
        <f>H2509/$H$4-(E2509-B2509)/$H$4*$B$6-F2509*$H$5/$H$4</f>
        <v>1.1756796401617793E-2</v>
      </c>
      <c r="H2509" s="14">
        <f t="shared" si="306"/>
        <v>0</v>
      </c>
    </row>
    <row r="2510" spans="1:8" x14ac:dyDescent="0.25">
      <c r="A2510" s="11">
        <f t="shared" si="307"/>
        <v>499.99999999998016</v>
      </c>
      <c r="B2510" s="13">
        <f t="shared" si="308"/>
        <v>-0.13944808058582178</v>
      </c>
      <c r="C2510" s="3">
        <f t="shared" si="309"/>
        <v>3.9654529498218898E-2</v>
      </c>
      <c r="D2510" s="11">
        <f>(E2510-B2510)*$B$6/$B$4-C2510*$B$5/$B$4</f>
        <v>-1.1904479630200944E-2</v>
      </c>
      <c r="E2510" s="13">
        <f t="shared" si="310"/>
        <v>-1.2704142493585879</v>
      </c>
      <c r="F2510" s="3">
        <f t="shared" si="311"/>
        <v>-3.8506594549054599E-2</v>
      </c>
      <c r="G2510" s="3">
        <f>H2510/$H$4-(E2510-B2510)/$H$4*$B$6-F2510*$H$5/$H$4</f>
        <v>1.1887260605963481E-2</v>
      </c>
      <c r="H2510" s="14">
        <f t="shared" si="306"/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I1677"/>
  <sheetViews>
    <sheetView topLeftCell="A458" zoomScale="240" zoomScaleNormal="240" workbookViewId="0">
      <selection activeCell="A12" sqref="A12:E1677"/>
    </sheetView>
  </sheetViews>
  <sheetFormatPr defaultColWidth="6.42578125" defaultRowHeight="15" x14ac:dyDescent="0.25"/>
  <cols>
    <col min="1" max="1" width="7.28515625" customWidth="1"/>
  </cols>
  <sheetData>
    <row r="1" spans="1:9" x14ac:dyDescent="0.25">
      <c r="A1" s="8" t="s">
        <v>35</v>
      </c>
    </row>
    <row r="4" spans="1:9" x14ac:dyDescent="0.25">
      <c r="A4" s="36" t="s">
        <v>30</v>
      </c>
      <c r="E4" s="18" t="s">
        <v>29</v>
      </c>
      <c r="F4" s="18" t="s">
        <v>28</v>
      </c>
      <c r="G4" s="18" t="s">
        <v>27</v>
      </c>
      <c r="H4" s="18" t="s">
        <v>26</v>
      </c>
      <c r="I4" s="18" t="s">
        <v>25</v>
      </c>
    </row>
    <row r="5" spans="1:9" x14ac:dyDescent="0.25">
      <c r="A5" s="36" t="s">
        <v>24</v>
      </c>
      <c r="E5" s="5">
        <v>10</v>
      </c>
      <c r="F5" s="5">
        <v>10</v>
      </c>
      <c r="G5" s="5">
        <v>0.1</v>
      </c>
      <c r="H5" s="5">
        <v>0.15</v>
      </c>
      <c r="I5" s="5">
        <v>0.15</v>
      </c>
    </row>
    <row r="6" spans="1:9" x14ac:dyDescent="0.25">
      <c r="A6" s="36" t="s">
        <v>23</v>
      </c>
      <c r="E6" s="1"/>
      <c r="F6" s="1"/>
      <c r="G6" s="1"/>
      <c r="H6" s="1"/>
      <c r="I6" s="1"/>
    </row>
    <row r="7" spans="1:9" x14ac:dyDescent="0.25">
      <c r="A7" s="36" t="s">
        <v>22</v>
      </c>
      <c r="E7" s="18" t="s">
        <v>21</v>
      </c>
      <c r="F7" s="18" t="s">
        <v>20</v>
      </c>
      <c r="G7" s="18" t="s">
        <v>19</v>
      </c>
      <c r="H7" s="18" t="s">
        <v>18</v>
      </c>
      <c r="I7" s="18" t="s">
        <v>18</v>
      </c>
    </row>
    <row r="8" spans="1:9" x14ac:dyDescent="0.25">
      <c r="E8" s="5">
        <v>0.3</v>
      </c>
      <c r="F8" s="6">
        <v>20</v>
      </c>
      <c r="G8" s="6">
        <v>50</v>
      </c>
      <c r="H8" s="6">
        <v>1</v>
      </c>
      <c r="I8" s="6">
        <v>0</v>
      </c>
    </row>
    <row r="9" spans="1:9" ht="15.75" thickBot="1" x14ac:dyDescent="0.3">
      <c r="A9" s="23" t="s">
        <v>10</v>
      </c>
      <c r="B9" s="24" t="s">
        <v>0</v>
      </c>
      <c r="C9" s="25" t="s">
        <v>1</v>
      </c>
      <c r="D9" s="25" t="s">
        <v>17</v>
      </c>
      <c r="E9" s="26" t="s">
        <v>16</v>
      </c>
    </row>
    <row r="10" spans="1:9" ht="15.75" thickTop="1" x14ac:dyDescent="0.25">
      <c r="A10" s="19">
        <v>0</v>
      </c>
      <c r="B10" s="20">
        <v>0</v>
      </c>
      <c r="C10" s="7">
        <v>0</v>
      </c>
      <c r="D10" s="7">
        <v>0</v>
      </c>
      <c r="E10" s="27">
        <v>-3</v>
      </c>
    </row>
    <row r="11" spans="1:9" x14ac:dyDescent="0.25">
      <c r="A11" s="21">
        <f t="array" ref="A11:E11">ODE_RK4(A10:E10,$E$8,$E$5,$F$5,$G$5,$H$5,$I$5,IF(AND(A10&gt;=$F$8,A10&lt;=$G$8),$H$8,$I$8))</f>
        <v>0.3</v>
      </c>
      <c r="B11" s="22">
        <v>-1.3469624999999999E-4</v>
      </c>
      <c r="C11" s="4">
        <v>-0.89784333783281223</v>
      </c>
      <c r="D11" s="4">
        <v>-1.3457543343749999E-3</v>
      </c>
      <c r="E11" s="28">
        <v>-2.9851845751543826</v>
      </c>
    </row>
    <row r="12" spans="1:9" x14ac:dyDescent="0.25">
      <c r="A12" s="21">
        <f t="array" ref="A12:E12">ODE_RK4(A11:E11,$E$8,$E$5,$F$5,$G$5,$H$5,$I$5,IF(AND(A11&gt;=$F$8,A11&lt;=$G$8),$H$8,$I$8))</f>
        <v>0.6</v>
      </c>
      <c r="B12" s="22">
        <v>-1.0747891821798444E-3</v>
      </c>
      <c r="C12" s="4">
        <v>-1.7908494562349686</v>
      </c>
      <c r="D12" s="4">
        <v>-5.364486071190464E-3</v>
      </c>
      <c r="E12" s="28">
        <v>-2.9677566502475523</v>
      </c>
    </row>
    <row r="13" spans="1:9" x14ac:dyDescent="0.25">
      <c r="A13" s="21">
        <f t="array" ref="A13:E13">ODE_RK4(A12:E12,$E$8,$E$5,$F$5,$G$5,$H$5,$I$5,IF(AND(A12&gt;=$F$8,A12&lt;=$G$8),$H$8,$I$8))</f>
        <v>0.89999999999999991</v>
      </c>
      <c r="B13" s="22">
        <v>-3.6175981576455117E-3</v>
      </c>
      <c r="C13" s="4">
        <v>-2.6782391382866901</v>
      </c>
      <c r="D13" s="4">
        <v>-1.202493809992736E-2</v>
      </c>
      <c r="E13" s="28">
        <v>-2.9477472108534077</v>
      </c>
    </row>
    <row r="14" spans="1:9" x14ac:dyDescent="0.25">
      <c r="A14" s="21">
        <f t="array" ref="A14:E14">ODE_RK4(A13:E13,$E$8,$E$5,$F$5,$G$5,$H$5,$I$5,IF(AND(A13&gt;=$F$8,A13&lt;=$G$8),$H$8,$I$8))</f>
        <v>1.2</v>
      </c>
      <c r="B14" s="22">
        <v>-8.5503809939579851E-3</v>
      </c>
      <c r="C14" s="4">
        <v>-3.55924314733377</v>
      </c>
      <c r="D14" s="4">
        <v>-2.1291304004703648E-2</v>
      </c>
      <c r="E14" s="28">
        <v>-2.9251917930703804</v>
      </c>
    </row>
    <row r="15" spans="1:9" x14ac:dyDescent="0.25">
      <c r="A15" s="21">
        <f t="array" ref="A15:E15">ODE_RK4(A14:E14,$E$8,$E$5,$F$5,$G$5,$H$5,$I$5,IF(AND(A14&gt;=$F$8,A14&lt;=$G$8),$H$8,$I$8))</f>
        <v>1.5</v>
      </c>
      <c r="B15" s="22">
        <v>-1.6648981652223747E-2</v>
      </c>
      <c r="C15" s="4">
        <v>-4.4331035796654108</v>
      </c>
      <c r="D15" s="4">
        <v>-3.312331254455167E-2</v>
      </c>
      <c r="E15" s="28">
        <v>-2.9001303990356839</v>
      </c>
    </row>
    <row r="16" spans="1:9" x14ac:dyDescent="0.25">
      <c r="A16" s="21">
        <f t="array" ref="A16:E16">ODE_RK4(A15:E15,$E$8,$E$5,$F$5,$G$5,$H$5,$I$5,IF(AND(A15&gt;=$F$8,A15&lt;=$G$8),$H$8,$I$8))</f>
        <v>1.8</v>
      </c>
      <c r="B16" s="22">
        <v>-2.8676504418982819E-2</v>
      </c>
      <c r="C16" s="4">
        <v>-5.2990751906956293</v>
      </c>
      <c r="D16" s="4">
        <v>-4.7476319772904715E-2</v>
      </c>
      <c r="E16" s="28">
        <v>-2.8726074048003762</v>
      </c>
    </row>
    <row r="17" spans="1:5" x14ac:dyDescent="0.25">
      <c r="A17" s="21">
        <f t="array" ref="A17:E17">ODE_RK4(A16:E16,$E$8,$E$5,$F$5,$G$5,$H$5,$I$5,IF(AND(A16&gt;=$F$8,A16&lt;=$G$8),$H$8,$I$8))</f>
        <v>2.1</v>
      </c>
      <c r="B17" s="22">
        <v>-4.5382016845015603E-2</v>
      </c>
      <c r="C17" s="4">
        <v>-6.1564266923861073</v>
      </c>
      <c r="D17" s="4">
        <v>-6.4301408596570825E-2</v>
      </c>
      <c r="E17" s="28">
        <v>-2.8426714607649624</v>
      </c>
    </row>
    <row r="18" spans="1:5" x14ac:dyDescent="0.25">
      <c r="A18" s="21">
        <f t="array" ref="A18:E18">ODE_RK4(A17:E17,$E$8,$E$5,$F$5,$G$5,$H$5,$I$5,IF(AND(A17&gt;=$F$8,A17&lt;=$G$8),$H$8,$I$8))</f>
        <v>2.4</v>
      </c>
      <c r="B18" s="22">
        <v>-6.7499283641393293E-2</v>
      </c>
      <c r="C18" s="4">
        <v>-7.0044420197101767</v>
      </c>
      <c r="D18" s="4">
        <v>-8.3545495562009991E-2</v>
      </c>
      <c r="E18" s="28">
        <v>-2.8103753848877164</v>
      </c>
    </row>
    <row r="19" spans="1:5" x14ac:dyDescent="0.25">
      <c r="A19" s="21">
        <f t="array" ref="A19:E19">ODE_RK4(A18:E18,$E$8,$E$5,$F$5,$G$5,$H$5,$I$5,IF(AND(A18&gt;=$F$8,A18&lt;=$G$8),$H$8,$I$8))</f>
        <v>2.6999999999999997</v>
      </c>
      <c r="B19" s="22">
        <v>-9.5745533667626323E-2</v>
      </c>
      <c r="C19" s="4">
        <v>-7.842421564023093</v>
      </c>
      <c r="D19" s="4">
        <v>-0.10515144464470509</v>
      </c>
      <c r="E19" s="28">
        <v>-2.7757760488899339</v>
      </c>
    </row>
    <row r="20" spans="1:5" x14ac:dyDescent="0.25">
      <c r="A20" s="21">
        <f t="array" ref="A20:E20">ODE_RK4(A19:E19,$E$8,$E$5,$F$5,$G$5,$H$5,$I$5,IF(AND(A19&gt;=$F$8,A19&lt;=$G$8),$H$8,$I$8))</f>
        <v>2.9999999999999996</v>
      </c>
      <c r="B20" s="22">
        <v>-0.13082026207775571</v>
      </c>
      <c r="C20" s="4">
        <v>-8.6696833712727503</v>
      </c>
      <c r="D20" s="4">
        <v>-0.12905818780584896</v>
      </c>
      <c r="E20" s="28">
        <v>-2.7389342576938933</v>
      </c>
    </row>
    <row r="21" spans="1:5" x14ac:dyDescent="0.25">
      <c r="A21" s="21">
        <f t="array" ref="A21:E21">ODE_RK4(A20:E20,$E$8,$E$5,$F$5,$G$5,$H$5,$I$5,IF(AND(A20&gt;=$F$8,A20&lt;=$G$8),$H$8,$I$8))</f>
        <v>3.2999999999999994</v>
      </c>
      <c r="B21" s="22">
        <v>-0.17340406961782248</v>
      </c>
      <c r="C21" s="4">
        <v>-9.4855643030574228</v>
      </c>
      <c r="D21" s="4">
        <v>-0.15520085206947593</v>
      </c>
      <c r="E21" s="28">
        <v>-2.6999146223403954</v>
      </c>
    </row>
    <row r="22" spans="1:5" x14ac:dyDescent="0.25">
      <c r="A22" s="21">
        <f t="array" ref="A22:E22">ODE_RK4(A21:E21,$E$8,$E$5,$F$5,$G$5,$H$5,$I$5,IF(AND(A21&gt;=$F$8,A21&lt;=$G$8),$H$8,$I$8))</f>
        <v>3.5999999999999992</v>
      </c>
      <c r="B22" s="22">
        <v>-0.22415754099248672</v>
      </c>
      <c r="C22" s="4">
        <v>-10.289421158612756</v>
      </c>
      <c r="D22" s="4">
        <v>-0.18351089286256642</v>
      </c>
      <c r="E22" s="28">
        <v>-2.6587854266433548</v>
      </c>
    </row>
    <row r="23" spans="1:5" x14ac:dyDescent="0.25">
      <c r="A23" s="21">
        <f t="array" ref="A23:E23">ODE_RK4(A22:E22,$E$8,$E$5,$F$5,$G$5,$H$5,$I$5,IF(AND(A22&gt;=$F$8,A22&lt;=$G$8),$H$8,$I$8))</f>
        <v>3.899999999999999</v>
      </c>
      <c r="B23" s="22">
        <v>-0.28372016413979922</v>
      </c>
      <c r="C23" s="4">
        <v>-11.080631755889023</v>
      </c>
      <c r="D23" s="4">
        <v>-0.2139162333505627</v>
      </c>
      <c r="E23" s="28">
        <v>-2.6156184878490047</v>
      </c>
    </row>
    <row r="24" spans="1:5" x14ac:dyDescent="0.25">
      <c r="A24" s="21">
        <f t="array" ref="A24:E24">ODE_RK4(A23:E23,$E$8,$E$5,$F$5,$G$5,$H$5,$I$5,IF(AND(A23&gt;=$F$8,A23&lt;=$G$8),$H$8,$I$8))</f>
        <v>4.1999999999999993</v>
      </c>
      <c r="B24" s="22">
        <v>-0.35270929217141289</v>
      </c>
      <c r="C24" s="4">
        <v>-11.858595969961359</v>
      </c>
      <c r="D24" s="4">
        <v>-0.24634140949116956</v>
      </c>
      <c r="E24" s="28">
        <v>-2.5704890115768388</v>
      </c>
    </row>
    <row r="25" spans="1:5" x14ac:dyDescent="0.25">
      <c r="A25" s="21">
        <f t="array" ref="A25:E25">ODE_RK4(A24:E24,$E$8,$E$5,$F$5,$G$5,$H$5,$I$5,IF(AND(A24&gt;=$F$8,A24&lt;=$G$8),$H$8,$I$8))</f>
        <v>4.4999999999999991</v>
      </c>
      <c r="B25" s="22">
        <v>-0.4317191496510151</v>
      </c>
      <c r="C25" s="4">
        <v>-12.622736727100193</v>
      </c>
      <c r="D25" s="4">
        <v>-0.28070772052028919</v>
      </c>
      <c r="E25" s="28">
        <v>-2.5234754413284426</v>
      </c>
    </row>
    <row r="26" spans="1:5" x14ac:dyDescent="0.25">
      <c r="A26" s="21">
        <f t="array" ref="A26:E26">ODE_RK4(A25:E25,$E$8,$E$5,$F$5,$G$5,$H$5,$I$5,IF(AND(A25&gt;=$F$8,A25&lt;=$G$8),$H$8,$I$8))</f>
        <v>4.7999999999999989</v>
      </c>
      <c r="B26" s="22">
        <v>-0.52131988479663349</v>
      </c>
      <c r="C26" s="4">
        <v>-13.372500952916258</v>
      </c>
      <c r="D26" s="4">
        <v>-0.31693338457547077</v>
      </c>
      <c r="E26" s="28">
        <v>-2.4746593028588357</v>
      </c>
    </row>
    <row r="27" spans="1:5" x14ac:dyDescent="0.25">
      <c r="A27" s="21">
        <f t="array" ref="A27:E27">ODE_RK4(A26:E26,$E$8,$E$5,$F$5,$G$5,$H$5,$I$5,IF(AND(A26&gt;=$F$8,A26&lt;=$G$8),$H$8,$I$8))</f>
        <v>5.0999999999999988</v>
      </c>
      <c r="B27" s="22">
        <v>-0.62205666910288115</v>
      </c>
      <c r="C27" s="4">
        <v>-14.107360473084082</v>
      </c>
      <c r="D27" s="4">
        <v>-0.35493369915435174</v>
      </c>
      <c r="E27" s="28">
        <v>-2.4241250437128437</v>
      </c>
    </row>
    <row r="28" spans="1:5" x14ac:dyDescent="0.25">
      <c r="A28" s="21">
        <f t="array" ref="A28:E28">ODE_RK4(A27:E27,$E$8,$E$5,$F$5,$G$5,$H$5,$I$5,IF(AND(A27&gt;=$F$8,A27&lt;=$G$8),$H$8,$I$8))</f>
        <v>5.3999999999999986</v>
      </c>
      <c r="B28" s="22">
        <v>-0.73444884578733738</v>
      </c>
      <c r="C28" s="4">
        <v>-14.826812865239804</v>
      </c>
      <c r="D28" s="4">
        <v>-0.39462120609824519</v>
      </c>
      <c r="E28" s="28">
        <v>-2.3719598682363476</v>
      </c>
    </row>
    <row r="29" spans="1:5" x14ac:dyDescent="0.25">
      <c r="A29" s="21">
        <f t="array" ref="A29:E29">ODE_RK4(A28:E28,$E$8,$E$5,$F$5,$G$5,$H$5,$I$5,IF(AND(A28&gt;=$F$8,A28&lt;=$G$8),$H$8,$I$8))</f>
        <v>5.6999999999999984</v>
      </c>
      <c r="B29" s="22">
        <v>-0.85898912837128227</v>
      </c>
      <c r="C29" s="4">
        <v>-15.530382260743089</v>
      </c>
      <c r="D29" s="4">
        <v>-0.43590586078429155</v>
      </c>
      <c r="E29" s="28">
        <v>-2.3182535683789927</v>
      </c>
    </row>
    <row r="30" spans="1:5" x14ac:dyDescent="0.25">
      <c r="A30" s="21">
        <f t="array" ref="A30:E30">ODE_RK4(A29:E29,$E$8,$E$5,$F$5,$G$5,$H$5,$I$5,IF(AND(A29&gt;=$F$8,A29&lt;=$G$8),$H$8,$I$8))</f>
        <v>5.9999999999999982</v>
      </c>
      <c r="B30" s="22">
        <v>-0.99614285060909236</v>
      </c>
      <c r="C30" s="4">
        <v>-16.21762009508884</v>
      </c>
      <c r="D30" s="4">
        <v>-0.47869520520345876</v>
      </c>
      <c r="E30" s="28">
        <v>-2.263098350611072</v>
      </c>
    </row>
    <row r="31" spans="1:5" x14ac:dyDescent="0.25">
      <c r="A31" s="21">
        <f t="array" ref="A31:E31">ODE_RK4(A30:E30,$E$8,$E$5,$F$5,$G$5,$H$5,$I$5,IF(AND(A30&gt;=$F$8,A30&lt;=$G$8),$H$8,$I$8))</f>
        <v>6.299999999999998</v>
      </c>
      <c r="B31" s="22">
        <v>-1.1463472688829452</v>
      </c>
      <c r="C31" s="4">
        <v>-16.888105805852071</v>
      </c>
      <c r="D31" s="4">
        <v>-0.52289454459614504</v>
      </c>
      <c r="E31" s="28">
        <v>-2.2065886592828297</v>
      </c>
    </row>
    <row r="32" spans="1:5" x14ac:dyDescent="0.25">
      <c r="A32" s="21">
        <f t="array" ref="A32:E32">ODE_RK4(A31:E31,$E$8,$E$5,$F$5,$G$5,$H$5,$I$5,IF(AND(A31&gt;=$F$8,A31&lt;=$G$8),$H$8,$I$8))</f>
        <v>6.5999999999999979</v>
      </c>
      <c r="B32" s="22">
        <v>-1.3100109180802553</v>
      </c>
      <c r="C32" s="4">
        <v>-17.541447477148527</v>
      </c>
      <c r="D32" s="4">
        <v>-0.56840712731222409</v>
      </c>
      <c r="E32" s="28">
        <v>-2.1488209967593441</v>
      </c>
    </row>
    <row r="33" spans="1:5" x14ac:dyDescent="0.25">
      <c r="A33" s="21">
        <f t="array" ref="A33:E33">ODE_RK4(A32:E32,$E$8,$E$5,$F$5,$G$5,$H$5,$I$5,IF(AND(A32&gt;=$F$8,A32&lt;=$G$8),$H$8,$I$8))</f>
        <v>6.8999999999999977</v>
      </c>
      <c r="B33" s="22">
        <v>-1.4875130218706554</v>
      </c>
      <c r="C33" s="4">
        <v>-18.17728242969423</v>
      </c>
      <c r="D33" s="4">
        <v>-0.61513432755807917</v>
      </c>
      <c r="E33" s="28">
        <v>-2.0898937406684475</v>
      </c>
    </row>
    <row r="34" spans="1:5" x14ac:dyDescent="0.25">
      <c r="A34" s="21">
        <f t="array" ref="A34:E34">ODE_RK4(A33:E33,$E$8,$E$5,$F$5,$G$5,$H$5,$I$5,IF(AND(A33&gt;=$F$8,A33&lt;=$G$8),$H$8,$I$8))</f>
        <v>7.1999999999999975</v>
      </c>
      <c r="B34" s="22">
        <v>-1.6792029581975358</v>
      </c>
      <c r="C34" s="4">
        <v>-18.795277755648979</v>
      </c>
      <c r="D34" s="4">
        <v>-0.66297583068950205</v>
      </c>
      <c r="E34" s="28">
        <v>-2.0299069586028002</v>
      </c>
    </row>
    <row r="35" spans="1:5" x14ac:dyDescent="0.25">
      <c r="A35" s="21">
        <f t="array" ref="A35:E35">ODE_RK4(A34:E34,$E$8,$E$5,$F$5,$G$5,$H$5,$I$5,IF(AND(A34&gt;=$F$8,A34&lt;=$G$8),$H$8,$I$8))</f>
        <v>7.4999999999999973</v>
      </c>
      <c r="B35" s="22">
        <v>-1.8853997806963434</v>
      </c>
      <c r="C35" s="4">
        <v>-19.39513079753155</v>
      </c>
      <c r="D35" s="4">
        <v>-0.71182982070629408</v>
      </c>
      <c r="E35" s="28">
        <v>-1.9689622206202875</v>
      </c>
    </row>
    <row r="36" spans="1:5" x14ac:dyDescent="0.25">
      <c r="A36" s="21">
        <f t="array" ref="A36:E36">ODE_RK4(A35:E35,$E$8,$E$5,$F$5,$G$5,$H$5,$I$5,IF(AND(A35&gt;=$F$8,A35&lt;=$G$8),$H$8,$I$8))</f>
        <v>7.7999999999999972</v>
      </c>
      <c r="B36" s="22">
        <v>-2.106391796648218</v>
      </c>
      <c r="C36" s="4">
        <v>-19.976569570598105</v>
      </c>
      <c r="D36" s="4">
        <v>-0.76159316960199841</v>
      </c>
      <c r="E36" s="28">
        <v>-1.9071624098893067</v>
      </c>
    </row>
    <row r="37" spans="1:5" x14ac:dyDescent="0.25">
      <c r="A37" s="21">
        <f t="array" ref="A37:E37">ODE_RK4(A36:E36,$E$8,$E$5,$F$5,$G$5,$H$5,$I$5,IF(AND(A36&gt;=$F$8,A36&lt;=$G$8),$H$8,$I$8))</f>
        <v>8.0999999999999979</v>
      </c>
      <c r="B37" s="22">
        <v>-2.3424362019732921</v>
      </c>
      <c r="C37" s="4">
        <v>-20.53935312817941</v>
      </c>
      <c r="D37" s="4">
        <v>-0.81216162822041538</v>
      </c>
      <c r="E37" s="28">
        <v>-1.844611531827294</v>
      </c>
    </row>
    <row r="38" spans="1:5" x14ac:dyDescent="0.25">
      <c r="A38" s="21">
        <f t="array" ref="A38:E38">ODE_RK4(A37:E37,$E$8,$E$5,$F$5,$G$5,$H$5,$I$5,IF(AND(A37&gt;=$F$8,A37&lt;=$G$8),$H$8,$I$8))</f>
        <v>8.3999999999999986</v>
      </c>
      <c r="B38" s="22">
        <v>-2.5937587736632821</v>
      </c>
      <c r="C38" s="4">
        <v>-21.083271869577295</v>
      </c>
      <c r="D38" s="4">
        <v>-0.86343001826941501</v>
      </c>
      <c r="E38" s="28">
        <v>-1.7814145220819761</v>
      </c>
    </row>
    <row r="39" spans="1:5" x14ac:dyDescent="0.25">
      <c r="A39" s="21">
        <f t="array" ref="A39:E39">ODE_RK4(A38:E38,$E$8,$E$5,$F$5,$G$5,$H$5,$I$5,IF(AND(A38&gt;=$F$8,A38&lt;=$G$8),$H$8,$I$8))</f>
        <v>8.6999999999999993</v>
      </c>
      <c r="B39" s="22">
        <v>-2.8605536199480697</v>
      </c>
      <c r="C39" s="4">
        <v>-21.60814779022564</v>
      </c>
      <c r="D39" s="4">
        <v>-0.91529242514204701</v>
      </c>
      <c r="E39" s="28">
        <v>-1.7176770537053472</v>
      </c>
    </row>
    <row r="40" spans="1:5" x14ac:dyDescent="0.25">
      <c r="A40" s="21">
        <f t="array" ref="A40:E40">ODE_RK4(A39:E39,$E$8,$E$5,$F$5,$G$5,$H$5,$I$5,IF(AND(A39&gt;=$F$8,A39&lt;=$G$8),$H$8,$I$8))</f>
        <v>9</v>
      </c>
      <c r="B40" s="22">
        <v>-3.1429829883859677</v>
      </c>
      <c r="C40" s="4">
        <v>-22.11383467392622</v>
      </c>
      <c r="D40" s="4">
        <v>-0.96764239119507467</v>
      </c>
      <c r="E40" s="28">
        <v>-1.6535053438702423</v>
      </c>
    </row>
    <row r="41" spans="1:5" x14ac:dyDescent="0.25">
      <c r="A41" s="21">
        <f t="array" ref="A41:E41">ODE_RK4(A40:E40,$E$8,$E$5,$F$5,$G$5,$H$5,$I$5,IF(AND(A40&gt;=$F$8,A40&lt;=$G$8),$H$8,$I$8))</f>
        <v>9.3000000000000007</v>
      </c>
      <c r="B41" s="22">
        <v>-3.4411771319625029</v>
      </c>
      <c r="C41" s="4">
        <v>-22.600218227074542</v>
      </c>
      <c r="D41" s="4">
        <v>-1.0203731091358064</v>
      </c>
      <c r="E41" s="28">
        <v>-1.5890059604786377</v>
      </c>
    </row>
    <row r="42" spans="1:5" x14ac:dyDescent="0.25">
      <c r="A42" s="21">
        <f t="array" ref="A42:E42">ODE_RK4(A41:E41,$E$8,$E$5,$F$5,$G$5,$H$5,$I$5,IF(AND(A41&gt;=$F$8,A41&lt;=$G$8),$H$8,$I$8))</f>
        <v>9.6000000000000014</v>
      </c>
      <c r="B42" s="22">
        <v>-3.7552342331780006</v>
      </c>
      <c r="C42" s="4">
        <v>-23.067216154895451</v>
      </c>
      <c r="D42" s="4">
        <v>-1.0733776151694712</v>
      </c>
      <c r="E42" s="28">
        <v>-1.5242856290094269</v>
      </c>
    </row>
    <row r="43" spans="1:5" x14ac:dyDescent="0.25">
      <c r="A43" s="21">
        <f t="array" ref="A43:E43">ODE_RK4(A42:E42,$E$8,$E$5,$F$5,$G$5,$H$5,$I$5,IF(AND(A42&gt;=$F$8,A42&lt;=$G$8),$H$8,$I$8))</f>
        <v>9.9000000000000021</v>
      </c>
      <c r="B43" s="22">
        <v>-4.0852203860002128</v>
      </c>
      <c r="C43" s="4">
        <v>-23.514778179812222</v>
      </c>
      <c r="D43" s="4">
        <v>-1.1265489815613785</v>
      </c>
      <c r="E43" s="28">
        <v>-1.4594510399514349</v>
      </c>
    </row>
    <row r="44" spans="1:5" x14ac:dyDescent="0.25">
      <c r="A44" s="21">
        <f t="array" ref="A44:E44">ODE_RK4(A43:E43,$E$8,$E$5,$F$5,$G$5,$H$5,$I$5,IF(AND(A43&gt;=$F$8,A43&lt;=$G$8),$H$8,$I$8))</f>
        <v>10.200000000000003</v>
      </c>
      <c r="B44" s="22">
        <v>-4.4311696354548742</v>
      </c>
      <c r="C44" s="4">
        <v>-23.942886002176287</v>
      </c>
      <c r="D44" s="4">
        <v>-1.179780508270702</v>
      </c>
      <c r="E44" s="28">
        <v>-1.3946086571648304</v>
      </c>
    </row>
    <row r="45" spans="1:5" x14ac:dyDescent="0.25">
      <c r="A45" s="21">
        <f t="array" ref="A45:E45">ODE_RK4(A44:E44,$E$8,$E$5,$F$5,$G$5,$H$5,$I$5,IF(AND(A44&gt;=$F$8,A44&lt;=$G$8),$H$8,$I$8))</f>
        <v>10.500000000000004</v>
      </c>
      <c r="B45" s="22">
        <v>-4.7930840745246046</v>
      </c>
      <c r="C45" s="4">
        <v>-24.351553203687185</v>
      </c>
      <c r="D45" s="4">
        <v>-1.2329659133159401</v>
      </c>
      <c r="E45" s="28">
        <v>-1.3298645275108829</v>
      </c>
    </row>
    <row r="46" spans="1:5" x14ac:dyDescent="0.25">
      <c r="A46" s="21">
        <f t="array" ref="A46:E46">ODE_RK4(A45:E45,$E$8,$E$5,$F$5,$G$5,$H$5,$I$5,IF(AND(A45&gt;=$F$8,A45&lt;=$G$8),$H$8,$I$8))</f>
        <v>10.800000000000004</v>
      </c>
      <c r="B46" s="22">
        <v>-5.1709339979251219</v>
      </c>
      <c r="C46" s="4">
        <v>-24.740825093933754</v>
      </c>
      <c r="D46" s="4">
        <v>-1.2859995215359028</v>
      </c>
      <c r="E46" s="28">
        <v>-1.2653240920862139</v>
      </c>
    </row>
    <row r="47" spans="1:5" x14ac:dyDescent="0.25">
      <c r="A47" s="21">
        <f t="array" ref="A47:E47">ODE_RK4(A46:E46,$E$8,$E$5,$F$5,$G$5,$H$5,$I$5,IF(AND(A46&gt;=$F$8,A46&lt;=$G$8),$H$8,$I$8))</f>
        <v>11.100000000000005</v>
      </c>
      <c r="B47" s="22">
        <v>-5.5646581122275505</v>
      </c>
      <c r="C47" s="4">
        <v>-25.110778500587806</v>
      </c>
      <c r="D47" s="4">
        <v>-1.3387764514144742</v>
      </c>
      <c r="E47" s="28">
        <v>-1.2010919993932951</v>
      </c>
    </row>
    <row r="48" spans="1:5" x14ac:dyDescent="0.25">
      <c r="A48" s="21">
        <f t="array" ref="A48:E48">ODE_RK4(A47:E47,$E$8,$E$5,$F$5,$G$5,$H$5,$I$5,IF(AND(A47&gt;=$F$8,A47&lt;=$G$8),$H$8,$I$8))</f>
        <v>11.400000000000006</v>
      </c>
      <c r="B48" s="22">
        <v>-5.9741638016968137</v>
      </c>
      <c r="C48" s="4">
        <v>-25.461521503880316</v>
      </c>
      <c r="D48" s="4">
        <v>-1.3911927996423554</v>
      </c>
      <c r="E48" s="28">
        <v>-1.1372719207739874</v>
      </c>
    </row>
    <row r="49" spans="1:5" x14ac:dyDescent="0.25">
      <c r="A49" s="21">
        <f t="array" ref="A49:E49">ODE_RK4(A48:E48,$E$8,$E$5,$F$5,$G$5,$H$5,$I$5,IF(AND(A48&gt;=$F$8,A48&lt;=$G$8),$H$8,$I$8))</f>
        <v>11.700000000000006</v>
      </c>
      <c r="B49" s="22">
        <v>-6.3993274491188563</v>
      </c>
      <c r="C49" s="4">
        <v>-25.793193116087345</v>
      </c>
      <c r="D49" s="4">
        <v>-1.4431458230945335</v>
      </c>
      <c r="E49" s="28">
        <v>-1.0739663684273733</v>
      </c>
    </row>
    <row r="50" spans="1:5" x14ac:dyDescent="0.25">
      <c r="A50" s="21">
        <f t="array" ref="A50:E50">ODE_RK4(A49:E49,$E$8,$E$5,$F$5,$G$5,$H$5,$I$5,IF(AND(A49&gt;=$F$8,A49&lt;=$G$8),$H$8,$I$8))</f>
        <v>12.000000000000007</v>
      </c>
      <c r="B50" s="22">
        <v>-6.8399948107939945</v>
      </c>
      <c r="C50" s="4">
        <v>-26.105962906848447</v>
      </c>
      <c r="D50" s="4">
        <v>-1.4945341179082998</v>
      </c>
      <c r="E50" s="28">
        <v>-1.0112765163270634</v>
      </c>
    </row>
    <row r="51" spans="1:5" x14ac:dyDescent="0.25">
      <c r="A51" s="21">
        <f t="array" ref="A51:E51">ODE_RK4(A50:E50,$E$8,$E$5,$F$5,$G$5,$H$5,$I$5,IF(AND(A50&gt;=$F$8,A50&lt;=$G$8),$H$8,$I$8))</f>
        <v>12.300000000000008</v>
      </c>
      <c r="B51" s="22">
        <v>-7.2959814447800913</v>
      </c>
      <c r="C51" s="4">
        <v>-26.400030575233842</v>
      </c>
      <c r="D51" s="4">
        <v>-1.5452577953532618</v>
      </c>
      <c r="E51" s="28">
        <v>-0.94930202434652899</v>
      </c>
    </row>
    <row r="52" spans="1:5" x14ac:dyDescent="0.25">
      <c r="A52" s="21">
        <f t="array" ref="A52:E52">ODE_RK4(A51:E51,$E$8,$E$5,$F$5,$G$5,$H$5,$I$5,IF(AND(A51&gt;=$F$8,A51&lt;=$G$8),$H$8,$I$8))</f>
        <v>12.600000000000009</v>
      </c>
      <c r="B52" s="22">
        <v>-7.7670731913777677</v>
      </c>
      <c r="C52" s="4">
        <v>-26.675625469568164</v>
      </c>
      <c r="D52" s="4">
        <v>-1.5952186541919433</v>
      </c>
      <c r="E52" s="28">
        <v>-0.88814086589386754</v>
      </c>
    </row>
    <row r="53" spans="1:5" x14ac:dyDescent="0.25">
      <c r="A53" s="21">
        <f t="array" ref="A53:E53">ODE_RK4(A52:E52,$E$8,$E$5,$F$5,$G$5,$H$5,$I$5,IF(AND(A52&gt;=$F$8,A52&lt;=$G$8),$H$8,$I$8))</f>
        <v>12.900000000000009</v>
      </c>
      <c r="B53" s="22">
        <v>-8.2530267047605577</v>
      </c>
      <c r="C53" s="4">
        <v>-26.933006056107871</v>
      </c>
      <c r="D53" s="4">
        <v>-1.6443203492372178</v>
      </c>
      <c r="E53" s="28">
        <v>-0.82788915934975549</v>
      </c>
    </row>
    <row r="54" spans="1:5" x14ac:dyDescent="0.25">
      <c r="A54" s="21">
        <f t="array" ref="A54:E54">ODE_RK4(A53:E53,$E$8,$E$5,$F$5,$G$5,$H$5,$I$5,IF(AND(A53&gt;=$F$8,A53&lt;=$G$8),$H$8,$I$8))</f>
        <v>13.20000000000001</v>
      </c>
      <c r="B54" s="22">
        <v>-8.7535700345660175</v>
      </c>
      <c r="C54" s="4">
        <v>-27.172459337756333</v>
      </c>
      <c r="D54" s="4">
        <v>-1.6924685558209724</v>
      </c>
      <c r="E54" s="28">
        <v>-0.76864100359419207</v>
      </c>
    </row>
    <row r="55" spans="1:5" x14ac:dyDescent="0.25">
      <c r="A55" s="21">
        <f t="array" ref="A55:E55">ODE_RK4(A54:E54,$E$8,$E$5,$F$5,$G$5,$H$5,$I$5,IF(AND(A54&gt;=$F$8,A54&lt;=$G$8),$H$8,$I$8))</f>
        <v>13.500000000000011</v>
      </c>
      <c r="B55" s="22">
        <v>-9.2684032561793774</v>
      </c>
      <c r="C55" s="4">
        <v>-27.39430022408499</v>
      </c>
      <c r="D55" s="4">
        <v>-1.7395711298970196</v>
      </c>
      <c r="E55" s="28">
        <v>-0.71048831789901479</v>
      </c>
    </row>
    <row r="56" spans="1:5" x14ac:dyDescent="0.25">
      <c r="A56" s="21">
        <f t="array" ref="A56:E56">ODE_RK4(A55:E55,$E$8,$E$5,$F$5,$G$5,$H$5,$I$5,IF(AND(A55&gt;=$F$8,A55&lt;=$G$8),$H$8,$I$8))</f>
        <v>13.800000000000011</v>
      </c>
      <c r="B56" s="22">
        <v>-9.7971991483595975</v>
      </c>
      <c r="C56" s="4">
        <v>-27.598870854010737</v>
      </c>
      <c r="D56" s="4">
        <v>-1.7855382635103616</v>
      </c>
      <c r="E56" s="28">
        <v>-0.65352068645408312</v>
      </c>
    </row>
    <row r="57" spans="1:5" x14ac:dyDescent="0.25">
      <c r="A57" s="21">
        <f t="array" ref="A57:E57">ODE_RK4(A56:E56,$E$8,$E$5,$F$5,$G$5,$H$5,$I$5,IF(AND(A56&gt;=$F$8,A56&lt;=$G$8),$H$8,$I$8))</f>
        <v>14.100000000000012</v>
      </c>
      <c r="B57" s="22">
        <v>-10.339603916778747</v>
      </c>
      <c r="C57" s="4">
        <v>-27.786539872558642</v>
      </c>
      <c r="D57" s="4">
        <v>-1.830282635374435</v>
      </c>
      <c r="E57" s="28">
        <v>-0.59782520778550385</v>
      </c>
    </row>
    <row r="58" spans="1:5" x14ac:dyDescent="0.25">
      <c r="A58" s="21">
        <f t="array" ref="A58:E58">ODE_RK4(A57:E57,$E$8,$E$5,$F$5,$G$5,$H$5,$I$5,IF(AND(A57&gt;=$F$8,A57&lt;=$G$8),$H$8,$I$8))</f>
        <v>14.400000000000013</v>
      </c>
      <c r="B58" s="22">
        <v>-10.895237961969556</v>
      </c>
      <c r="C58" s="4">
        <v>-27.957701663215108</v>
      </c>
      <c r="D58" s="4">
        <v>-1.8737195563079025</v>
      </c>
      <c r="E58" s="28">
        <v>-0.54348634931432716</v>
      </c>
    </row>
    <row r="59" spans="1:5" x14ac:dyDescent="0.25">
      <c r="A59" s="21">
        <f t="array" ref="A59:E59">ODE_RK4(A58:E58,$E$8,$E$5,$F$5,$G$5,$H$5,$I$5,IF(AND(A58&gt;=$F$8,A58&lt;=$G$8),$H$8,$I$8))</f>
        <v>14.700000000000014</v>
      </c>
      <c r="B59" s="22">
        <v>-11.463696690103054</v>
      </c>
      <c r="C59" s="4">
        <v>-28.112775537449615</v>
      </c>
      <c r="D59" s="4">
        <v>-1.9157671092929134</v>
      </c>
      <c r="E59" s="28">
        <v>-0.49058580729379631</v>
      </c>
    </row>
    <row r="60" spans="1:5" x14ac:dyDescent="0.25">
      <c r="A60" s="21">
        <f t="array" ref="A60:E60">ODE_RK4(A59:E59,$E$8,$E$5,$F$5,$G$5,$H$5,$I$5,IF(AND(A59&gt;=$F$8,A59&lt;=$G$8),$H$8,$I$8))</f>
        <v>15.000000000000014</v>
      </c>
      <c r="B60" s="22">
        <v>-12.044551364948347</v>
      </c>
      <c r="C60" s="4">
        <v>-28.252204883052979</v>
      </c>
      <c r="D60" s="4">
        <v>-1.9563462839274735</v>
      </c>
      <c r="E60" s="28">
        <v>-0.43920237235250636</v>
      </c>
    </row>
    <row r="61" spans="1:5" x14ac:dyDescent="0.25">
      <c r="A61" s="21">
        <f t="array" ref="A61:E61">ODE_RK4(A60:E60,$E$8,$E$5,$F$5,$G$5,$H$5,$I$5,IF(AND(A60&gt;=$F$8,A60&lt;=$G$8),$H$8,$I$8))</f>
        <v>15.300000000000015</v>
      </c>
      <c r="B61" s="22">
        <v>-12.637349999300048</v>
      </c>
      <c r="C61" s="4">
        <v>-28.376456273006617</v>
      </c>
      <c r="D61" s="4">
        <v>-1.9953811050556591</v>
      </c>
      <c r="E61" s="28">
        <v>-0.38941180085974053</v>
      </c>
    </row>
    <row r="62" spans="1:5" x14ac:dyDescent="0.25">
      <c r="A62" s="21">
        <f t="array" ref="A62:E62">ODE_RK4(A61:E61,$E$8,$E$5,$F$5,$G$5,$H$5,$I$5,IF(AND(A61&gt;=$F$8,A61&lt;=$G$8),$H$8,$I$8))</f>
        <v>15.600000000000016</v>
      </c>
      <c r="B62" s="22">
        <v>-13.241618284095685</v>
      </c>
      <c r="C62" s="4">
        <v>-28.486018536660495</v>
      </c>
      <c r="D62" s="4">
        <v>-2.0327987553708304</v>
      </c>
      <c r="E62" s="28">
        <v>-0.3412866923178266</v>
      </c>
    </row>
    <row r="63" spans="1:5" x14ac:dyDescent="0.25">
      <c r="A63" s="21">
        <f t="array" ref="A63:E63">ODE_RK4(A62:E62,$E$8,$E$5,$F$5,$G$5,$H$5,$I$5,IF(AND(A62&gt;=$F$8,A62&lt;=$G$8),$H$8,$I$8))</f>
        <v>15.900000000000016</v>
      </c>
      <c r="B63" s="22">
        <v>-13.856860553385756</v>
      </c>
      <c r="C63" s="4">
        <v>-28.581401795057115</v>
      </c>
      <c r="D63" s="4">
        <v>-2.0685296917987426</v>
      </c>
      <c r="E63" s="28">
        <v>-0.29489637297461391</v>
      </c>
    </row>
    <row r="64" spans="1:5" x14ac:dyDescent="0.25">
      <c r="A64" s="21">
        <f t="array" ref="A64:E64">ODE_RK4(A63:E63,$E$8,$E$5,$F$5,$G$5,$H$5,$I$5,IF(AND(A63&gt;=$F$8,A63&lt;=$G$8),$H$8,$I$8))</f>
        <v>16.200000000000017</v>
      </c>
      <c r="B64" s="22">
        <v>-14.482560783262898</v>
      </c>
      <c r="C64" s="4">
        <v>-28.663136462295057</v>
      </c>
      <c r="D64" s="4">
        <v>-2.1025077554794955</v>
      </c>
      <c r="E64" s="28">
        <v>-0.25030678583713462</v>
      </c>
    </row>
    <row r="65" spans="1:5" x14ac:dyDescent="0.25">
      <c r="A65" s="21">
        <f t="array" ref="A65:E65">ODE_RK4(A64:E64,$E$8,$E$5,$F$5,$G$5,$H$5,$I$5,IF(AND(A64&gt;=$F$8,A64&lt;=$G$8),$H$8,$I$8))</f>
        <v>16.500000000000018</v>
      </c>
      <c r="B65" s="22">
        <v>-15.118183622804224</v>
      </c>
      <c r="C65" s="4">
        <v>-28.731772214878053</v>
      </c>
      <c r="D65" s="4">
        <v>-2.1346702751795599</v>
      </c>
      <c r="E65" s="28">
        <v>-0.2075803872552057</v>
      </c>
    </row>
    <row r="66" spans="1:5" x14ac:dyDescent="0.25">
      <c r="A66" s="21">
        <f t="array" ref="A66:E66">ODE_RK4(A65:E65,$E$8,$E$5,$F$5,$G$5,$H$5,$I$5,IF(AND(A65&gt;=$F$8,A65&lt;=$G$8),$H$8,$I$8))</f>
        <v>16.800000000000018</v>
      </c>
      <c r="B66" s="22">
        <v>-15.763175455032094</v>
      </c>
      <c r="C66" s="4">
        <v>-28.787876931044295</v>
      </c>
      <c r="D66" s="4">
        <v>-2.1649581639776807</v>
      </c>
      <c r="E66" s="28">
        <v>-0.16677605023117303</v>
      </c>
    </row>
    <row r="67" spans="1:5" x14ac:dyDescent="0.25">
      <c r="A67" s="21">
        <f t="array" ref="A67:E67">ODE_RK4(A66:E66,$E$8,$E$5,$F$5,$G$5,$H$5,$I$5,IF(AND(A66&gt;=$F$8,A66&lt;=$G$8),$H$8,$I$8))</f>
        <v>17.100000000000019</v>
      </c>
      <c r="B67" s="22">
        <v>-16.416965485853645</v>
      </c>
      <c r="C67" s="4">
        <v>-28.83203560211571</v>
      </c>
      <c r="D67" s="4">
        <v>-2.19331600908124</v>
      </c>
      <c r="E67" s="28">
        <v>-0.12794897459921939</v>
      </c>
    </row>
    <row r="68" spans="1:5" x14ac:dyDescent="0.25">
      <c r="A68" s="21">
        <f t="array" ref="A68:E68">ODE_RK4(A67:E67,$E$8,$E$5,$F$5,$G$5,$H$5,$I$5,IF(AND(A67&gt;=$F$8,A67&lt;=$G$8),$H$8,$I$8))</f>
        <v>17.40000000000002</v>
      </c>
      <c r="B68" s="22">
        <v>-17.078966858898333</v>
      </c>
      <c r="C68" s="4">
        <v>-28.864849217947906</v>
      </c>
      <c r="D68" s="4">
        <v>-2.2196921546426278</v>
      </c>
      <c r="E68" s="28">
        <v>-9.1150604204678312E-2</v>
      </c>
    </row>
    <row r="69" spans="1:5" x14ac:dyDescent="0.25">
      <c r="A69" s="21">
        <f t="array" ref="A69:E69">ODE_RK4(A68:E68,$E$8,$E$5,$F$5,$G$5,$H$5,$I$5,IF(AND(A68&gt;=$F$8,A68&lt;=$G$8),$H$8,$I$8))</f>
        <v>17.700000000000021</v>
      </c>
      <c r="B69" s="22">
        <v>-17.748577794135564</v>
      </c>
      <c r="C69" s="4">
        <v>-28.886933628598744</v>
      </c>
      <c r="D69" s="4">
        <v>-2.2440387774583437</v>
      </c>
      <c r="E69" s="28">
        <v>-5.6428551200641393E-2</v>
      </c>
    </row>
    <row r="70" spans="1:5" x14ac:dyDescent="0.25">
      <c r="A70" s="21">
        <f t="array" ref="A70:E70">ODE_RK4(A69:E69,$E$8,$E$5,$F$5,$G$5,$H$5,$I$5,IF(AND(A69&gt;=$F$8,A69&lt;=$G$8),$H$8,$I$8))</f>
        <v>18.000000000000021</v>
      </c>
      <c r="B70" s="22">
        <v>-18.425182748121287</v>
      </c>
      <c r="C70" s="4">
        <v>-28.898918384366663</v>
      </c>
      <c r="D70" s="4">
        <v>-2.2663119554468421</v>
      </c>
      <c r="E70" s="28">
        <v>-2.3826527565838272E-2</v>
      </c>
    </row>
    <row r="71" spans="1:5" x14ac:dyDescent="0.25">
      <c r="A71" s="21">
        <f t="array" ref="A71:E71">ODE_RK4(A70:E70,$E$8,$E$5,$F$5,$G$5,$H$5,$I$5,IF(AND(A70&gt;=$F$8,A70&lt;=$G$8),$H$8,$I$8))</f>
        <v>18.300000000000022</v>
      </c>
      <c r="B71" s="22">
        <v>-19.108153593693284</v>
      </c>
      <c r="C71" s="4">
        <v>-28.901445556379038</v>
      </c>
      <c r="D71" s="4">
        <v>-2.2864717288145795</v>
      </c>
      <c r="E71" s="28">
        <v>6.6157160656645647E-3</v>
      </c>
    </row>
    <row r="72" spans="1:5" x14ac:dyDescent="0.25">
      <c r="A72" s="21">
        <f t="array" ref="A72:E72">ODE_RK4(A71:E71,$E$8,$E$5,$F$5,$G$5,$H$5,$I$5,IF(AND(A71&gt;=$F$8,A71&lt;=$G$8),$H$8,$I$8))</f>
        <v>18.600000000000023</v>
      </c>
      <c r="B72" s="22">
        <v>-19.796850816909693</v>
      </c>
      <c r="C72" s="4">
        <v>-28.895168539936016</v>
      </c>
      <c r="D72" s="4">
        <v>-2.3044821538332507</v>
      </c>
      <c r="E72" s="28">
        <v>3.4862444185936599E-2</v>
      </c>
    </row>
    <row r="73" spans="1:5" x14ac:dyDescent="0.25">
      <c r="A73" s="21">
        <f t="array" ref="A73:E73">ODE_RK4(A72:E72,$E$8,$E$5,$F$5,$G$5,$H$5,$I$5,IF(AND(A72&gt;=$F$8,A72&lt;=$G$8),$H$8,$I$8))</f>
        <v>18.900000000000023</v>
      </c>
      <c r="B73" s="22">
        <v>-20.490624729004278</v>
      </c>
      <c r="C73" s="4">
        <v>-28.880750842836328</v>
      </c>
      <c r="D73" s="4">
        <v>-2.3203113491648226</v>
      </c>
      <c r="E73" s="28">
        <v>6.0881982742431826E-2</v>
      </c>
    </row>
    <row r="74" spans="1:5" x14ac:dyDescent="0.25">
      <c r="A74" s="21">
        <f t="array" ref="A74:E74">ODE_RK4(A73:E73,$E$8,$E$5,$F$5,$G$5,$H$5,$I$5,IF(AND(A73&gt;=$F$8,A73&lt;=$G$8),$H$8,$I$8))</f>
        <v>19.200000000000024</v>
      </c>
      <c r="B74" s="22">
        <v>-21.188816691115026</v>
      </c>
      <c r="C74" s="4">
        <v>-28.858864860928563</v>
      </c>
      <c r="D74" s="4">
        <v>-2.3339315346846297</v>
      </c>
      <c r="E74" s="28">
        <v>8.4646757965283759E-2</v>
      </c>
    </row>
    <row r="75" spans="1:5" x14ac:dyDescent="0.25">
      <c r="A75" s="21">
        <f t="array" ref="A75:E75">ODE_RK4(A74:E74,$E$8,$E$5,$F$5,$G$5,$H$5,$I$5,IF(AND(A74&gt;=$F$8,A74&lt;=$G$8),$H$8,$I$8))</f>
        <v>19.500000000000025</v>
      </c>
      <c r="B75" s="22">
        <v>-21.890760349529664</v>
      </c>
      <c r="C75" s="4">
        <v>-28.830190643144203</v>
      </c>
      <c r="D75" s="4">
        <v>-2.3453190627665035</v>
      </c>
      <c r="E75" s="28">
        <v>0.10613332765661188</v>
      </c>
    </row>
    <row r="76" spans="1:5" x14ac:dyDescent="0.25">
      <c r="A76" s="21">
        <f t="array" ref="A76:E76">ODE_RK4(A75:E75,$E$8,$E$5,$F$5,$G$5,$H$5,$I$5,IF(AND(A75&gt;=$F$8,A75&lt;=$G$8),$H$8,$I$8))</f>
        <v>19.800000000000026</v>
      </c>
      <c r="B76" s="22">
        <v>-22.595782879183083</v>
      </c>
      <c r="C76" s="4">
        <v>-28.795414648277536</v>
      </c>
      <c r="D76" s="4">
        <v>-2.3544544420075924</v>
      </c>
      <c r="E76" s="28">
        <v>0.12532240491950225</v>
      </c>
    </row>
    <row r="77" spans="1:5" x14ac:dyDescent="0.25">
      <c r="A77" s="21">
        <f t="array" ref="A77:E77">ODE_RK4(A76:E76,$E$8,$E$5,$F$5,$G$5,$H$5,$I$5,IF(AND(A76&gt;=$F$8,A76&lt;=$G$8),$H$8,$I$8))</f>
        <v>20.100000000000026</v>
      </c>
      <c r="B77" s="22">
        <v>-23.303206233136901</v>
      </c>
      <c r="C77" s="4">
        <v>-28.755228495782177</v>
      </c>
      <c r="D77" s="4">
        <v>-2.3613223533842147</v>
      </c>
      <c r="E77" s="28">
        <v>0.14219887431800132</v>
      </c>
    </row>
    <row r="78" spans="1:5" x14ac:dyDescent="0.25">
      <c r="A78" s="21">
        <f t="array" ref="A78:E78">ODE_RK4(A77:E77,$E$8,$E$5,$F$5,$G$5,$H$5,$I$5,IF(AND(A77&gt;=$F$8,A77&lt;=$G$8),$H$8,$I$8))</f>
        <v>20.400000000000027</v>
      </c>
      <c r="B78" s="22">
        <v>-24.012348058270888</v>
      </c>
      <c r="C78" s="4">
        <v>-28.705834792760736</v>
      </c>
      <c r="D78" s="4">
        <v>-2.365907168968711</v>
      </c>
      <c r="E78" s="28">
        <v>0.18667991173418585</v>
      </c>
    </row>
    <row r="79" spans="1:5" x14ac:dyDescent="0.25">
      <c r="A79" s="21">
        <f t="array" ref="A79:E79">ODE_RK4(A78:E78,$E$8,$E$5,$F$5,$G$5,$H$5,$I$5,IF(AND(A78&gt;=$F$8,A78&lt;=$G$8),$H$8,$I$8))</f>
        <v>20.700000000000028</v>
      </c>
      <c r="B79" s="22">
        <v>-24.722519256620085</v>
      </c>
      <c r="C79" s="4">
        <v>-28.643469739574833</v>
      </c>
      <c r="D79" s="4">
        <v>-2.3681795760447573</v>
      </c>
      <c r="E79" s="28">
        <v>0.22866941098768145</v>
      </c>
    </row>
    <row r="80" spans="1:5" x14ac:dyDescent="0.25">
      <c r="A80" s="21">
        <f t="array" ref="A80:E80">ODE_RK4(A79:E79,$E$8,$E$5,$F$5,$G$5,$H$5,$I$5,IF(AND(A79&gt;=$F$8,A79&lt;=$G$8),$H$8,$I$8))</f>
        <v>21.000000000000028</v>
      </c>
      <c r="B80" s="22">
        <v>-25.433021589919608</v>
      </c>
      <c r="C80" s="4">
        <v>-28.568885192654275</v>
      </c>
      <c r="D80" s="4">
        <v>-2.3681102168153823</v>
      </c>
      <c r="E80" s="28">
        <v>0.26813881855399108</v>
      </c>
    </row>
    <row r="81" spans="1:5" x14ac:dyDescent="0.25">
      <c r="A81" s="21">
        <f t="array" ref="A81:E81">ODE_RK4(A80:E80,$E$8,$E$5,$F$5,$G$5,$H$5,$I$5,IF(AND(A80&gt;=$F$8,A80&lt;=$G$8),$H$8,$I$8))</f>
        <v>21.300000000000029</v>
      </c>
      <c r="B81" s="22">
        <v>-26.143148686419465</v>
      </c>
      <c r="C81" s="4">
        <v>-28.482840901174299</v>
      </c>
      <c r="D81" s="4">
        <v>-2.3656742304834988</v>
      </c>
      <c r="E81" s="28">
        <v>0.30506407429740579</v>
      </c>
    </row>
    <row r="82" spans="1:5" x14ac:dyDescent="0.25">
      <c r="A82" s="21">
        <f t="array" ref="A82:E82">ODE_RK4(A81:E81,$E$8,$E$5,$F$5,$G$5,$H$5,$I$5,IF(AND(A81&gt;=$F$8,A81&lt;=$G$8),$H$8,$I$8))</f>
        <v>21.60000000000003</v>
      </c>
      <c r="B82" s="22">
        <v>-26.852187393749858</v>
      </c>
      <c r="C82" s="4">
        <v>-28.386103155271179</v>
      </c>
      <c r="D82" s="4">
        <v>-2.3608512769842003</v>
      </c>
      <c r="E82" s="28">
        <v>0.33942563521951652</v>
      </c>
    </row>
    <row r="83" spans="1:5" x14ac:dyDescent="0.25">
      <c r="A83" s="21">
        <f t="array" ref="A83:E83">ODE_RK4(A82:E82,$E$8,$E$5,$F$5,$G$5,$H$5,$I$5,IF(AND(A82&gt;=$F$8,A82&lt;=$G$8),$H$8,$I$8))</f>
        <v>21.900000000000031</v>
      </c>
      <c r="B83" s="22">
        <v>-27.55941913767295</v>
      </c>
      <c r="C83" s="4">
        <v>-28.279443428366481</v>
      </c>
      <c r="D83" s="4">
        <v>-2.3536255524959149</v>
      </c>
      <c r="E83" s="28">
        <v>0.37120849098650721</v>
      </c>
    </row>
    <row r="84" spans="1:5" x14ac:dyDescent="0.25">
      <c r="A84" s="21">
        <f t="array" ref="A84:E84">ODE_RK4(A83:E83,$E$8,$E$5,$F$5,$G$5,$H$5,$I$5,IF(AND(A83&gt;=$F$8,A83&lt;=$G$8),$H$8,$I$8))</f>
        <v>22.200000000000031</v>
      </c>
      <c r="B84" s="22">
        <v>-28.264121284255772</v>
      </c>
      <c r="C84" s="4">
        <v>-28.16363701606539</v>
      </c>
      <c r="D84" s="4">
        <v>-2.3439857967394553</v>
      </c>
      <c r="E84" s="28">
        <v>0.4004021712442738</v>
      </c>
    </row>
    <row r="85" spans="1:5" x14ac:dyDescent="0.25">
      <c r="A85" s="21">
        <f t="array" ref="A85:E85">ODE_RK4(A84:E84,$E$8,$E$5,$F$5,$G$5,$H$5,$I$5,IF(AND(A84&gt;=$F$8,A84&lt;=$G$8),$H$8,$I$8))</f>
        <v>22.500000000000032</v>
      </c>
      <c r="B85" s="22">
        <v>-28.965568503003784</v>
      </c>
      <c r="C85" s="4">
        <v>-28.039461674089534</v>
      </c>
      <c r="D85" s="4">
        <v>-2.331925292088719</v>
      </c>
      <c r="E85" s="28">
        <v>0.42700074474511979</v>
      </c>
    </row>
    <row r="86" spans="1:5" x14ac:dyDescent="0.25">
      <c r="A86" s="21">
        <f t="array" ref="A86:E86">ODE_RK4(A85:E85,$E$8,$E$5,$F$5,$G$5,$H$5,$I$5,IF(AND(A85&gt;=$F$8,A85&lt;=$G$8),$H$8,$I$8))</f>
        <v>22.800000000000033</v>
      </c>
      <c r="B86" s="22">
        <v>-29.663034128504041</v>
      </c>
      <c r="C86" s="4">
        <v>-27.907696257695427</v>
      </c>
      <c r="D86" s="4">
        <v>-2.3174418545313831</v>
      </c>
      <c r="E86" s="28">
        <v>0.45100281032437595</v>
      </c>
    </row>
    <row r="87" spans="1:5" x14ac:dyDescent="0.25">
      <c r="A87" s="21">
        <f t="array" ref="A87:E87">ODE_RK4(A86:E86,$E$8,$E$5,$F$5,$G$5,$H$5,$I$5,IF(AND(A86&gt;=$F$8,A86&lt;=$G$8),$H$8,$I$8))</f>
        <v>23.100000000000033</v>
      </c>
      <c r="B87" s="22">
        <v>-30.355791518140464</v>
      </c>
      <c r="C87" s="4">
        <v>-27.76911936501606</v>
      </c>
      <c r="D87" s="4">
        <v>-2.300537816532406</v>
      </c>
      <c r="E87" s="28">
        <v>0.47241147977975462</v>
      </c>
    </row>
    <row r="88" spans="1:5" x14ac:dyDescent="0.25">
      <c r="A88" s="21">
        <f t="array" ref="A88:E88">ODE_RK4(A87:E87,$E$8,$E$5,$F$5,$G$5,$H$5,$I$5,IF(AND(A87&gt;=$F$8,A87&lt;=$G$8),$H$8,$I$8))</f>
        <v>23.400000000000034</v>
      </c>
      <c r="B88" s="22">
        <v>-31.043115403461805</v>
      </c>
      <c r="C88" s="4">
        <v>-27.624507986745023</v>
      </c>
      <c r="D88" s="4">
        <v>-2.2812200018674487</v>
      </c>
      <c r="E88" s="28">
        <v>0.49123435272055177</v>
      </c>
    </row>
    <row r="89" spans="1:5" x14ac:dyDescent="0.25">
      <c r="A89" s="21">
        <f t="array" ref="A89:E89">ODE_RK4(A88:E88,$E$8,$E$5,$F$5,$G$5,$H$5,$I$5,IF(AND(A88&gt;=$F$8,A88&lt;=$G$8),$H$8,$I$8))</f>
        <v>23.700000000000035</v>
      </c>
      <c r="B89" s="22">
        <v>-31.724283232805103</v>
      </c>
      <c r="C89" s="4">
        <v>-27.474636164560433</v>
      </c>
      <c r="D89" s="4">
        <v>-2.2594996925074451</v>
      </c>
      <c r="E89" s="28">
        <v>0.50748348346792871</v>
      </c>
    </row>
    <row r="90" spans="1:5" x14ac:dyDescent="0.25">
      <c r="A90" s="21">
        <f t="array" ref="A90:E90">ODE_RK4(A89:E89,$E$8,$E$5,$F$5,$G$5,$H$5,$I$5,IF(AND(A89&gt;=$F$8,A89&lt;=$G$8),$H$8,$I$8))</f>
        <v>24.000000000000036</v>
      </c>
      <c r="B90" s="22">
        <v>-32.398576502803913</v>
      </c>
      <c r="C90" s="4">
        <v>-27.320273660659385</v>
      </c>
      <c r="D90" s="4">
        <v>-2.2353925876494642</v>
      </c>
      <c r="E90" s="28">
        <v>0.52117534010141409</v>
      </c>
    </row>
    <row r="91" spans="1:5" x14ac:dyDescent="0.25">
      <c r="A91" s="21">
        <f t="array" ref="A91:E91">ODE_RK4(A90:E90,$E$8,$E$5,$F$5,$G$5,$H$5,$I$5,IF(AND(A90&gt;=$F$8,A90&lt;=$G$8),$H$8,$I$8))</f>
        <v>24.300000000000036</v>
      </c>
      <c r="B91" s="22">
        <v>-33.065282076441143</v>
      </c>
      <c r="C91" s="4">
        <v>-27.162184640743085</v>
      </c>
      <c r="D91" s="4">
        <v>-2.2089187550026783</v>
      </c>
      <c r="E91" s="28">
        <v>0.53233075576044198</v>
      </c>
    </row>
    <row r="92" spans="1:5" x14ac:dyDescent="0.25">
      <c r="A92" s="21">
        <f t="array" ref="A92:E92">ODE_RK4(A91:E91,$E$8,$E$5,$F$5,$G$5,$H$5,$I$5,IF(AND(A91&gt;=$F$8,A91&lt;=$G$8),$H$8,$I$8))</f>
        <v>24.600000000000037</v>
      </c>
      <c r="B92" s="22">
        <v>-33.723693485341109</v>
      </c>
      <c r="C92" s="4">
        <v>-27.001126372758161</v>
      </c>
      <c r="D92" s="4">
        <v>-2.1801025744516727</v>
      </c>
      <c r="E92" s="28">
        <v>0.54097487232316199</v>
      </c>
    </row>
    <row r="93" spans="1:5" x14ac:dyDescent="0.25">
      <c r="A93" s="21">
        <f t="array" ref="A93:E93">ODE_RK4(A92:E92,$E$8,$E$5,$F$5,$G$5,$H$5,$I$5,IF(AND(A92&gt;=$F$8,A92&lt;=$G$8),$H$8,$I$8))</f>
        <v>24.900000000000038</v>
      </c>
      <c r="B93" s="22">
        <v>-34.373112214033895</v>
      </c>
      <c r="C93" s="4">
        <v>-26.837847943660972</v>
      </c>
      <c r="D93" s="4">
        <v>-2.1489726742324717</v>
      </c>
      <c r="E93" s="28">
        <v>0.54713707659789479</v>
      </c>
    </row>
    <row r="94" spans="1:5" x14ac:dyDescent="0.25">
      <c r="A94" s="21">
        <f t="array" ref="A94:E94">ODE_RK4(A93:E93,$E$8,$E$5,$F$5,$G$5,$H$5,$I$5,IF(AND(A93&gt;=$F$8,A93&lt;=$G$8),$H$8,$I$8))</f>
        <v>25.200000000000038</v>
      </c>
      <c r="B94" s="22">
        <v>-35.012848963967834</v>
      </c>
      <c r="C94" s="4">
        <v>-26.673088996429204</v>
      </c>
      <c r="D94" s="4">
        <v>-2.1155618597694903</v>
      </c>
      <c r="E94" s="28">
        <v>0.55085092917544576</v>
      </c>
    </row>
    <row r="95" spans="1:5" x14ac:dyDescent="0.25">
      <c r="A95" s="21">
        <f t="array" ref="A95:E95">ODE_RK4(A94:E94,$E$8,$E$5,$F$5,$G$5,$H$5,$I$5,IF(AND(A94&gt;=$F$8,A94&lt;=$G$8),$H$8,$I$8))</f>
        <v>25.500000000000039</v>
      </c>
      <c r="B95" s="22">
        <v>-35.642224895092134</v>
      </c>
      <c r="C95" s="4">
        <v>-26.50757848949873</v>
      </c>
      <c r="D95" s="4">
        <v>-2.0799070353341369</v>
      </c>
      <c r="E95" s="28">
        <v>0.55215408610299999</v>
      </c>
    </row>
    <row r="96" spans="1:5" x14ac:dyDescent="0.25">
      <c r="A96" s="21">
        <f t="array" ref="A96:E96">ODE_RK4(A95:E95,$E$8,$E$5,$F$5,$G$5,$H$5,$I$5,IF(AND(A95&gt;=$F$8,A95&lt;=$G$8),$H$8,$I$8))</f>
        <v>25.80000000000004</v>
      </c>
      <c r="B96" s="22">
        <v>-36.260572842881793</v>
      </c>
      <c r="C96" s="4">
        <v>-26.342033480753585</v>
      </c>
      <c r="D96" s="4">
        <v>-2.0420491186979617</v>
      </c>
      <c r="E96" s="28">
        <v>0.55108821355249271</v>
      </c>
    </row>
    <row r="97" spans="1:5" x14ac:dyDescent="0.25">
      <c r="A97" s="21">
        <f t="array" ref="A97:E97">ODE_RK4(A96:E96,$E$8,$E$5,$F$5,$G$5,$H$5,$I$5,IF(AND(A96&gt;=$F$8,A96&lt;=$G$8),$H$8,$I$8))</f>
        <v>26.100000000000041</v>
      </c>
      <c r="B97" s="22">
        <v>-36.867238508730601</v>
      </c>
      <c r="C97" s="4">
        <v>-26.17715793814331</v>
      </c>
      <c r="D97" s="4">
        <v>-2.0020329489650424</v>
      </c>
      <c r="E97" s="28">
        <v>0.54769889566815166</v>
      </c>
    </row>
    <row r="98" spans="1:5" x14ac:dyDescent="0.25">
      <c r="A98" s="21">
        <f t="array" ref="A98:E98">ODE_RK4(A97:E97,$E$8,$E$5,$F$5,$G$5,$H$5,$I$5,IF(AND(A97&gt;=$F$8,A97&lt;=$G$8),$H$8,$I$8))</f>
        <v>26.400000000000041</v>
      </c>
      <c r="B98" s="22">
        <v>-37.461581621695103</v>
      </c>
      <c r="C98" s="4">
        <v>-26.013641578944803</v>
      </c>
      <c r="D98" s="4">
        <v>-1.9599071877797269</v>
      </c>
      <c r="E98" s="28">
        <v>0.54203553578932617</v>
      </c>
    </row>
    <row r="99" spans="1:5" x14ac:dyDescent="0.25">
      <c r="A99" s="21">
        <f t="array" ref="A99:E99">ODE_RK4(A98:E98,$E$8,$E$5,$F$5,$G$5,$H$5,$I$5,IF(AND(A98&gt;=$F$8,A98&lt;=$G$8),$H$8,$I$8))</f>
        <v>26.700000000000042</v>
      </c>
      <c r="B99" s="22">
        <v>-38.042977069632947</v>
      </c>
      <c r="C99" s="4">
        <v>-25.852158739625242</v>
      </c>
      <c r="D99" s="4">
        <v>-1.9157242141168611</v>
      </c>
      <c r="E99" s="28">
        <v>0.53415125125573448</v>
      </c>
    </row>
    <row r="100" spans="1:5" x14ac:dyDescent="0.25">
      <c r="A100" s="21">
        <f t="array" ref="A100:E100">ODE_RK4(A99:E99,$E$8,$E$5,$F$5,$G$5,$H$5,$I$5,IF(AND(A99&gt;=$F$8,A99&lt;=$G$8),$H$8,$I$8))</f>
        <v>27.000000000000043</v>
      </c>
      <c r="B100" s="22">
        <v>-38.610815997842764</v>
      </c>
      <c r="C100" s="4">
        <v>-25.693367278199005</v>
      </c>
      <c r="D100" s="4">
        <v>-1.8695400128722253</v>
      </c>
      <c r="E100" s="28">
        <v>0.52410276201285244</v>
      </c>
    </row>
    <row r="101" spans="1:5" x14ac:dyDescent="0.25">
      <c r="A101" s="21">
        <f t="array" ref="A101:E101">ODE_RK4(A100:E100,$E$8,$E$5,$F$5,$G$5,$H$5,$I$5,IF(AND(A100&gt;=$F$8,A100&lt;=$G$8),$H$8,$I$8))</f>
        <v>27.300000000000043</v>
      </c>
      <c r="B101" s="22">
        <v>-39.164506873379594</v>
      </c>
      <c r="C101" s="4">
        <v>-25.537907510904589</v>
      </c>
      <c r="D101" s="4">
        <v>-1.821414057481062</v>
      </c>
      <c r="E101" s="28">
        <v>0.51195027324532538</v>
      </c>
    </row>
    <row r="102" spans="1:5" x14ac:dyDescent="0.25">
      <c r="A102" s="21">
        <f t="array" ref="A102:E102">ODE_RK4(A101:E101,$E$8,$E$5,$F$5,$G$5,$H$5,$I$5,IF(AND(A101&gt;=$F$8,A101&lt;=$G$8),$H$8,$I$8))</f>
        <v>27.600000000000044</v>
      </c>
      <c r="B102" s="22">
        <v>-39.703476513289608</v>
      </c>
      <c r="C102" s="4">
        <v>-25.386401184957702</v>
      </c>
      <c r="D102" s="4">
        <v>-1.7714091868022712</v>
      </c>
      <c r="E102" s="28">
        <v>0.49775735227598161</v>
      </c>
    </row>
    <row r="103" spans="1:5" x14ac:dyDescent="0.25">
      <c r="A103" s="21">
        <f t="array" ref="A103:E103">ODE_RK4(A102:E102,$E$8,$E$5,$F$5,$G$5,$H$5,$I$5,IF(AND(A102&gt;=$F$8,A102&lt;=$G$8),$H$8,$I$8))</f>
        <v>27.900000000000045</v>
      </c>
      <c r="B103" s="22">
        <v>-40.227171075080761</v>
      </c>
      <c r="C103" s="4">
        <v>-25.239450489064094</v>
      </c>
      <c r="D103" s="4">
        <v>-1.7195914765150866</v>
      </c>
      <c r="E103" s="28">
        <v>0.48159079997726023</v>
      </c>
    </row>
    <row r="104" spans="1:5" x14ac:dyDescent="0.25">
      <c r="A104" s="21">
        <f t="array" ref="A104:E104">ODE_RK4(A103:E103,$E$8,$E$5,$F$5,$G$5,$H$5,$I$5,IF(AND(A103&gt;=$F$8,A103&lt;=$G$8),$H$8,$I$8))</f>
        <v>28.200000000000045</v>
      </c>
      <c r="B104" s="22">
        <v>-40.735057007821077</v>
      </c>
      <c r="C104" s="4">
        <v>-25.097637103300237</v>
      </c>
      <c r="D104" s="4">
        <v>-1.666030105283788</v>
      </c>
      <c r="E104" s="28">
        <v>0.46352051695060864</v>
      </c>
    </row>
    <row r="105" spans="1:5" x14ac:dyDescent="0.25">
      <c r="A105" s="21">
        <f t="array" ref="A105:E105">ODE_RK4(A104:E104,$E$8,$E$5,$F$5,$G$5,$H$5,$I$5,IF(AND(A104&gt;=$F$8,A104&lt;=$G$8),$H$8,$I$8))</f>
        <v>28.500000000000046</v>
      </c>
      <c r="B105" s="22">
        <v>-41.226621962334498</v>
      </c>
      <c r="C105" s="4">
        <v>-24.961521289892122</v>
      </c>
      <c r="D105" s="4">
        <v>-1.6107972159542547</v>
      </c>
      <c r="E105" s="28">
        <v>0.44361936473765484</v>
      </c>
    </row>
    <row r="106" spans="1:5" x14ac:dyDescent="0.25">
      <c r="A106" s="21">
        <f t="array" ref="A106:E106">ODE_RK4(A105:E105,$E$8,$E$5,$F$5,$G$5,$H$5,$I$5,IF(AND(A105&gt;=$F$8,A105&lt;=$G$8),$H$8,$I$8))</f>
        <v>28.800000000000047</v>
      </c>
      <c r="B106" s="22">
        <v>-41.701375659044274</v>
      </c>
      <c r="C106" s="4">
        <v>-24.831641026342091</v>
      </c>
      <c r="D106" s="4">
        <v>-1.5539677720538989</v>
      </c>
      <c r="E106" s="28">
        <v>0.42196302233469524</v>
      </c>
    </row>
    <row r="107" spans="1:5" x14ac:dyDescent="0.25">
      <c r="A107" s="21">
        <f t="array" ref="A107:E107">ODE_RK4(A106:E106,$E$8,$E$5,$F$5,$G$5,$H$5,$I$5,IF(AND(A106&gt;=$F$8,A106&lt;=$G$8),$H$8,$I$8))</f>
        <v>29.100000000000048</v>
      </c>
      <c r="B107" s="22">
        <v>-42.158850712096651</v>
      </c>
      <c r="C107" s="4">
        <v>-24.708511182271049</v>
      </c>
      <c r="D107" s="4">
        <v>-1.4956194098737374</v>
      </c>
      <c r="E107" s="28">
        <v>0.39862983828925375</v>
      </c>
    </row>
    <row r="108" spans="1:5" x14ac:dyDescent="0.25">
      <c r="A108" s="21">
        <f t="array" ref="A108:E108">ODE_RK4(A107:E107,$E$8,$E$5,$F$5,$G$5,$H$5,$I$5,IF(AND(A107&gt;=$F$8,A107&lt;=$G$8),$H$8,$I$8))</f>
        <v>29.400000000000048</v>
      </c>
      <c r="B108" s="22">
        <v>-42.598603408482056</v>
      </c>
      <c r="C108" s="4">
        <v>-24.592622741258825</v>
      </c>
      <c r="D108" s="4">
        <v>-1.4358322864180355</v>
      </c>
      <c r="E108" s="28">
        <v>0.37370067866414952</v>
      </c>
    </row>
    <row r="109" spans="1:5" x14ac:dyDescent="0.25">
      <c r="A109" s="21">
        <f t="array" ref="A109:E109">ODE_RK4(A108:E108,$E$8,$E$5,$F$5,$G$5,$H$5,$I$5,IF(AND(A108&gt;=$F$8,A108&lt;=$G$8),$H$8,$I$8))</f>
        <v>29.700000000000049</v>
      </c>
      <c r="B109" s="22">
        <v>-43.020214440957709</v>
      </c>
      <c r="C109" s="4">
        <v>-24.484442068878774</v>
      </c>
      <c r="D109" s="4">
        <v>-1.3746889235131017</v>
      </c>
      <c r="E109" s="28">
        <v>0.34725877116064963</v>
      </c>
    </row>
    <row r="110" spans="1:5" x14ac:dyDescent="0.25">
      <c r="A110" s="21">
        <f t="array" ref="A110:E110">ODE_RK4(A109:E109,$E$8,$E$5,$F$5,$G$5,$H$5,$I$5,IF(AND(A109&gt;=$F$8,A109&lt;=$G$8),$H$8,$I$8))</f>
        <v>30.00000000000005</v>
      </c>
      <c r="B110" s="22">
        <v>-43.423289593663839</v>
      </c>
      <c r="C110" s="4">
        <v>-24.384410228034515</v>
      </c>
      <c r="D110" s="4">
        <v>-1.3122740483723943</v>
      </c>
      <c r="E110" s="28">
        <v>0.31938954569787037</v>
      </c>
    </row>
    <row r="111" spans="1:5" x14ac:dyDescent="0.25">
      <c r="A111" s="21">
        <f t="array" ref="A111:E111">ODE_RK4(A110:E110,$E$8,$E$5,$F$5,$G$5,$H$5,$I$5,IF(AND(A110&gt;=$F$8,A110&lt;=$G$8),$H$8,$I$8))</f>
        <v>30.30000000000005</v>
      </c>
      <c r="B111" s="22">
        <v>-43.807460379415566</v>
      </c>
      <c r="C111" s="4">
        <v>-24.292942342616687</v>
      </c>
      <c r="D111" s="4">
        <v>-1.2486744309201365</v>
      </c>
      <c r="E111" s="28">
        <v>0.29018047175062112</v>
      </c>
    </row>
    <row r="112" spans="1:5" x14ac:dyDescent="0.25">
      <c r="A112" s="21">
        <f t="array" ref="A112:E112">ODE_RK4(A111:E111,$E$8,$E$5,$F$5,$G$5,$H$5,$I$5,IF(AND(A111&gt;=$F$8,A111&lt;=$G$8),$H$8,$I$8))</f>
        <v>30.600000000000051</v>
      </c>
      <c r="B112" s="22">
        <v>-44.172384627743966</v>
      </c>
      <c r="C112" s="4">
        <v>-24.210427010406303</v>
      </c>
      <c r="D112" s="4">
        <v>-1.1839787181800929</v>
      </c>
      <c r="E112" s="28">
        <v>0.25972089275234778</v>
      </c>
    </row>
    <row r="113" spans="1:5" x14ac:dyDescent="0.25">
      <c r="A113" s="21">
        <f t="array" ref="A113:E113">ODE_RK4(A112:E112,$E$8,$E$5,$F$5,$G$5,$H$5,$I$5,IF(AND(A112&gt;=$F$8,A112&lt;=$G$8),$H$8,$I$8))</f>
        <v>30.900000000000052</v>
      </c>
      <c r="B113" s="22">
        <v>-44.517747022852262</v>
      </c>
      <c r="C113" s="4">
        <v>-24.13722576605868</v>
      </c>
      <c r="D113" s="4">
        <v>-1.1182772660400611</v>
      </c>
      <c r="E113" s="28">
        <v>0.22810185787372608</v>
      </c>
    </row>
    <row r="114" spans="1:5" x14ac:dyDescent="0.25">
      <c r="A114" s="21">
        <f t="array" ref="A114:E114">ODE_RK4(A113:E113,$E$8,$E$5,$F$5,$G$5,$H$5,$I$5,IF(AND(A113&gt;=$F$8,A113&lt;=$G$8),$H$8,$I$8))</f>
        <v>31.200000000000053</v>
      </c>
      <c r="B114" s="22">
        <v>-44.843259590746975</v>
      </c>
      <c r="C114" s="4">
        <v>-24.073672594908242</v>
      </c>
      <c r="D114" s="4">
        <v>-1.0516619687059445</v>
      </c>
      <c r="E114" s="28">
        <v>0.19541595149077373</v>
      </c>
    </row>
    <row r="115" spans="1:5" x14ac:dyDescent="0.25">
      <c r="A115" s="21">
        <f t="array" ref="A115:E115">ODE_RK4(A114:E114,$E$8,$E$5,$F$5,$G$5,$H$5,$I$5,IF(AND(A114&gt;=$F$8,A114&lt;=$G$8),$H$8,$I$8))</f>
        <v>31.500000000000053</v>
      </c>
      <c r="B115" s="22">
        <v>-45.14866213489826</v>
      </c>
      <c r="C115" s="4">
        <v>-24.020073498239913</v>
      </c>
      <c r="D115" s="4">
        <v>-0.9842260861620159</v>
      </c>
      <c r="E115" s="28">
        <v>0.16175712065908945</v>
      </c>
    </row>
    <row r="116" spans="1:5" x14ac:dyDescent="0.25">
      <c r="A116" s="21">
        <f t="array" ref="A116:E116">ODE_RK4(A115:E115,$E$8,$E$5,$F$5,$G$5,$H$5,$I$5,IF(AND(A115&gt;=$F$8,A115&lt;=$G$8),$H$8,$I$8))</f>
        <v>31.800000000000054</v>
      </c>
      <c r="B116" s="22">
        <v>-45.433722619879056</v>
      </c>
      <c r="C116" s="4">
        <v>-23.97670611057751</v>
      </c>
      <c r="D116" s="4">
        <v>-0.91606406995613643</v>
      </c>
      <c r="E116" s="28">
        <v>0.12722050091298595</v>
      </c>
    </row>
    <row r="117" spans="1:5" x14ac:dyDescent="0.25">
      <c r="A117" s="21">
        <f t="array" ref="A117:E117">ODE_RK4(A116:E116,$E$8,$E$5,$F$5,$G$5,$H$5,$I$5,IF(AND(A116&gt;=$F$8,A116&lt;=$G$8),$H$8,$I$8))</f>
        <v>32.100000000000051</v>
      </c>
      <c r="B117" s="22">
        <v>-45.69823750252862</v>
      </c>
      <c r="C117" s="4">
        <v>-23.943819369443609</v>
      </c>
      <c r="D117" s="4">
        <v>-0.8472713876302761</v>
      </c>
      <c r="E117" s="28">
        <v>9.1902240709860528E-2</v>
      </c>
    </row>
    <row r="118" spans="1:5" x14ac:dyDescent="0.25">
      <c r="A118" s="21">
        <f t="array" ref="A118:E118">ODE_RK4(A117:E117,$E$8,$E$5,$F$5,$G$5,$H$5,$I$5,IF(AND(A117&gt;=$F$8,A117&lt;=$G$8),$H$8,$I$8))</f>
        <v>32.400000000000048</v>
      </c>
      <c r="B118" s="22">
        <v>-45.942032010282105</v>
      </c>
      <c r="C118" s="4">
        <v>-23.921633237949177</v>
      </c>
      <c r="D118" s="4">
        <v>-0.77794434611767116</v>
      </c>
      <c r="E118" s="28">
        <v>5.5899324841141407E-2</v>
      </c>
    </row>
    <row r="119" spans="1:5" x14ac:dyDescent="0.25">
      <c r="A119" s="21">
        <f t="array" ref="A119:E119">ODE_RK4(A118:E118,$E$8,$E$5,$F$5,$G$5,$H$5,$I$5,IF(AND(A118&gt;=$F$8,A118&lt;=$G$8),$H$8,$I$8))</f>
        <v>32.700000000000045</v>
      </c>
      <c r="B119" s="22">
        <v>-46.164960366404578</v>
      </c>
      <c r="C119" s="4">
        <v>-23.910338480474682</v>
      </c>
      <c r="D119" s="4">
        <v>-0.7081799144283708</v>
      </c>
      <c r="E119" s="28">
        <v>1.930939713156072E-2</v>
      </c>
    </row>
    <row r="120" spans="1:5" x14ac:dyDescent="0.25">
      <c r="A120" s="21">
        <f t="array" ref="A120:E120">ODE_RK4(A119:E119,$E$8,$E$5,$F$5,$G$5,$H$5,$I$5,IF(AND(A119&gt;=$F$8,A119&lt;=$G$8),$H$8,$I$8))</f>
        <v>33.000000000000043</v>
      </c>
      <c r="B120" s="22">
        <v>-46.3669059619641</v>
      </c>
      <c r="C120" s="4">
        <v>-23.910096491608005</v>
      </c>
      <c r="D120" s="4">
        <v>-0.63807554594475557</v>
      </c>
      <c r="E120" s="28">
        <v>-1.776941725166175E-2</v>
      </c>
    </row>
    <row r="121" spans="1:5" x14ac:dyDescent="0.25">
      <c r="A121" s="21">
        <f t="array" ref="A121:E121">ODE_RK4(A120:E120,$E$8,$E$5,$F$5,$G$5,$H$5,$I$5,IF(AND(A120&gt;=$F$8,A120&lt;=$G$8),$H$8,$I$8))</f>
        <v>33.30000000000004</v>
      </c>
      <c r="B121" s="22">
        <v>-46.54778147447513</v>
      </c>
      <c r="C121" s="4">
        <v>-23.921039178407966</v>
      </c>
      <c r="D121" s="4">
        <v>-0.56772900064786924</v>
      </c>
      <c r="E121" s="28">
        <v>-5.5238689558883176E-2</v>
      </c>
    </row>
    <row r="122" spans="1:5" x14ac:dyDescent="0.25">
      <c r="A122" s="21">
        <f t="array" ref="A122:E122">ODE_RK4(A121:E121,$E$8,$E$5,$F$5,$G$5,$H$5,$I$5,IF(AND(A121&gt;=$F$8,A121&lt;=$G$8),$H$8,$I$8))</f>
        <v>33.600000000000037</v>
      </c>
      <c r="B122" s="22">
        <v>-46.707528933239374</v>
      </c>
      <c r="C122" s="4">
        <v>-23.943268895966295</v>
      </c>
      <c r="D122" s="4">
        <v>-0.49723816759408757</v>
      </c>
      <c r="E122" s="28">
        <v>-9.2999864967826251E-2</v>
      </c>
    </row>
    <row r="123" spans="1:5" x14ac:dyDescent="0.25">
      <c r="A123" s="21">
        <f t="array" ref="A123:E123">ODE_RK4(A122:E122,$E$8,$E$5,$F$5,$G$5,$H$5,$I$5,IF(AND(A122&gt;=$F$8,A122&lt;=$G$8),$H$8,$I$8))</f>
        <v>33.900000000000034</v>
      </c>
      <c r="B123" s="22">
        <v>-46.846119731506938</v>
      </c>
      <c r="C123" s="4">
        <v>-23.976858436145264</v>
      </c>
      <c r="D123" s="4">
        <v>-0.42670088795976457</v>
      </c>
      <c r="E123" s="28">
        <v>-0.13095443952545127</v>
      </c>
    </row>
    <row r="124" spans="1:5" x14ac:dyDescent="0.25">
      <c r="A124" s="21">
        <f t="array" ref="A124:E124">ODE_RK4(A123:E123,$E$8,$E$5,$F$5,$G$5,$H$5,$I$5,IF(AND(A123&gt;=$F$8,A123&lt;=$G$8),$H$8,$I$8))</f>
        <v>34.200000000000031</v>
      </c>
      <c r="B124" s="22">
        <v>-46.96355458567551</v>
      </c>
      <c r="C124" s="4">
        <v>-24.021851069273271</v>
      </c>
      <c r="D124" s="4">
        <v>-0.35621477896904985</v>
      </c>
      <c r="E124" s="28">
        <v>-0.16900413620671734</v>
      </c>
    </row>
    <row r="125" spans="1:5" x14ac:dyDescent="0.25">
      <c r="A125" s="21">
        <f t="array" ref="A125:E125">ODE_RK4(A124:E124,$E$8,$E$5,$F$5,$G$5,$H$5,$I$5,IF(AND(A124&gt;=$F$8,A124&lt;=$G$8),$H$8,$I$8))</f>
        <v>34.500000000000028</v>
      </c>
      <c r="B125" s="22">
        <v>-47.059863441839411</v>
      </c>
      <c r="C125" s="4">
        <v>-24.078260638486501</v>
      </c>
      <c r="D125" s="4">
        <v>-0.28587705901707072</v>
      </c>
      <c r="E125" s="28">
        <v>-0.20705107977803952</v>
      </c>
    </row>
    <row r="126" spans="1:5" x14ac:dyDescent="0.25">
      <c r="A126" s="21">
        <f t="array" ref="A126:E126">ODE_RK4(A125:E125,$E$8,$E$5,$F$5,$G$5,$H$5,$I$5,IF(AND(A125&gt;=$F$8,A125&lt;=$G$8),$H$8,$I$8))</f>
        <v>34.800000000000026</v>
      </c>
      <c r="B126" s="22">
        <v>-47.135105330093566</v>
      </c>
      <c r="C126" s="4">
        <v>-24.146071706311705</v>
      </c>
      <c r="D126" s="4">
        <v>-0.21578437429712333</v>
      </c>
      <c r="E126" s="28">
        <v>-0.24499797015679647</v>
      </c>
    </row>
    <row r="127" spans="1:5" x14ac:dyDescent="0.25">
      <c r="A127" s="21">
        <f t="array" ref="A127:E127">ODE_RK4(A126:E126,$E$8,$E$5,$F$5,$G$5,$H$5,$I$5,IF(AND(A126&gt;=$F$8,A126&lt;=$G$8),$H$8,$I$8))</f>
        <v>35.100000000000023</v>
      </c>
      <c r="B127" s="22">
        <v>-47.189368167089341</v>
      </c>
      <c r="C127" s="4">
        <v>-24.225239752993112</v>
      </c>
      <c r="D127" s="4">
        <v>-0.14603262723643196</v>
      </c>
      <c r="E127" s="28">
        <v>-0.28274825396233011</v>
      </c>
    </row>
    <row r="128" spans="1:5" x14ac:dyDescent="0.25">
      <c r="A128" s="21">
        <f t="array" ref="A128:E128">ODE_RK4(A127:E127,$E$8,$E$5,$F$5,$G$5,$H$5,$I$5,IF(AND(A127&gt;=$F$8,A127&lt;=$G$8),$H$8,$I$8))</f>
        <v>35.40000000000002</v>
      </c>
      <c r="B128" s="22">
        <v>-47.222768507429947</v>
      </c>
      <c r="C128" s="4">
        <v>-24.31569142597581</v>
      </c>
      <c r="D128" s="4">
        <v>-7.671680704041911E-2</v>
      </c>
      <c r="E128" s="28">
        <v>-0.32020629395849343</v>
      </c>
    </row>
    <row r="129" spans="1:5" x14ac:dyDescent="0.25">
      <c r="A129" s="21">
        <f t="array" ref="A129:E129">ODE_RK4(A128:E128,$E$8,$E$5,$F$5,$G$5,$H$5,$I$5,IF(AND(A128&gt;=$F$8,A128&lt;=$G$8),$H$8,$I$8))</f>
        <v>35.700000000000017</v>
      </c>
      <c r="B129" s="22">
        <v>-47.235451244582322</v>
      </c>
      <c r="C129" s="4">
        <v>-24.417324839868705</v>
      </c>
      <c r="D129" s="4">
        <v>-7.9308226402978049E-3</v>
      </c>
      <c r="E129" s="28">
        <v>-0.35727753609293567</v>
      </c>
    </row>
    <row r="130" spans="1:5" x14ac:dyDescent="0.25">
      <c r="A130" s="21">
        <f t="array" ref="A130:E130">ODE_RK4(A129:E129,$E$8,$E$5,$F$5,$G$5,$H$5,$I$5,IF(AND(A129&gt;=$F$8,A129&lt;=$G$8),$H$8,$I$8))</f>
        <v>36.000000000000014</v>
      </c>
      <c r="B130" s="22">
        <v>-47.227589262070026</v>
      </c>
      <c r="C130" s="4">
        <v>-24.530009926122545</v>
      </c>
      <c r="D130" s="4">
        <v>6.0232661666843199E-2</v>
      </c>
      <c r="E130" s="28">
        <v>-0.39386867384395352</v>
      </c>
    </row>
    <row r="131" spans="1:5" x14ac:dyDescent="0.25">
      <c r="A131" s="21">
        <f t="array" ref="A131:E131">ODE_RK4(A130:E130,$E$8,$E$5,$F$5,$G$5,$H$5,$I$5,IF(AND(A130&gt;=$F$8,A130&lt;=$G$8),$H$8,$I$8))</f>
        <v>36.300000000000011</v>
      </c>
      <c r="B131" s="22">
        <v>-47.199383035797482</v>
      </c>
      <c r="C131" s="4">
        <v>-24.653588831572684</v>
      </c>
      <c r="D131" s="4">
        <v>0.12768238760242273</v>
      </c>
      <c r="E131" s="28">
        <v>-0.42988780959186917</v>
      </c>
    </row>
    <row r="132" spans="1:5" x14ac:dyDescent="0.25">
      <c r="A132" s="21">
        <f t="array" ref="A132:E132">ODE_RK4(A131:E131,$E$8,$E$5,$F$5,$G$5,$H$5,$I$5,IF(AND(A131&gt;=$F$8,A131&lt;=$G$8),$H$8,$I$8))</f>
        <v>36.600000000000009</v>
      </c>
      <c r="B132" s="22">
        <v>-47.151060188439878</v>
      </c>
      <c r="C132" s="4">
        <v>-24.787876364912282</v>
      </c>
      <c r="D132" s="4">
        <v>0.19432866103879506</v>
      </c>
      <c r="E132" s="28">
        <v>-0.46524461273851153</v>
      </c>
    </row>
    <row r="133" spans="1:5" x14ac:dyDescent="0.25">
      <c r="A133" s="21">
        <f t="array" ref="A133:E133">ODE_RK4(A132:E132,$E$8,$E$5,$F$5,$G$5,$H$5,$I$5,IF(AND(A132&gt;=$F$8,A132&lt;=$G$8),$H$8,$I$8))</f>
        <v>36.900000000000006</v>
      </c>
      <c r="B133" s="22">
        <v>-47.08287499691491</v>
      </c>
      <c r="C133" s="4">
        <v>-24.932660490079829</v>
      </c>
      <c r="D133" s="4">
        <v>0.26008350661037827</v>
      </c>
      <c r="E133" s="28">
        <v>-0.49985047430545609</v>
      </c>
    </row>
    <row r="134" spans="1:5" x14ac:dyDescent="0.25">
      <c r="A134" s="21">
        <f t="array" ref="A134:E134">ODE_RK4(A133:E133,$E$8,$E$5,$F$5,$G$5,$H$5,$I$5,IF(AND(A133&gt;=$F$8,A133&lt;=$G$8),$H$8,$I$8))</f>
        <v>37.200000000000003</v>
      </c>
      <c r="B134" s="22">
        <v>-46.995107854032163</v>
      </c>
      <c r="C134" s="4">
        <v>-25.087702865465101</v>
      </c>
      <c r="D134" s="4">
        <v>0.32486081854167215</v>
      </c>
      <c r="E134" s="28">
        <v>-0.53361865774921213</v>
      </c>
    </row>
    <row r="135" spans="1:5" x14ac:dyDescent="0.25">
      <c r="A135" s="21">
        <f t="array" ref="A135:E135">ODE_RK4(A134:E134,$E$8,$E$5,$F$5,$G$5,$H$5,$I$5,IF(AND(A134&gt;=$F$8,A134&lt;=$G$8),$H$8,$I$8))</f>
        <v>37.5</v>
      </c>
      <c r="B135" s="22">
        <v>-46.888064685493433</v>
      </c>
      <c r="C135" s="4">
        <v>-25.2527394277604</v>
      </c>
      <c r="D135" s="4">
        <v>0.38857650743832262</v>
      </c>
      <c r="E135" s="28">
        <v>-0.56646444573951404</v>
      </c>
    </row>
    <row r="136" spans="1:5" x14ac:dyDescent="0.25">
      <c r="A136" s="21">
        <f t="array" ref="A136:E136">ODE_RK4(A135:E135,$E$8,$E$5,$F$5,$G$5,$H$5,$I$5,IF(AND(A135&gt;=$F$8,A135&lt;=$G$8),$H$8,$I$8))</f>
        <v>37.799999999999997</v>
      </c>
      <c r="B136" s="22">
        <v>-46.762076323492053</v>
      </c>
      <c r="C136" s="4">
        <v>-25.427481019208948</v>
      </c>
      <c r="D136" s="4">
        <v>0.45114864279577932</v>
      </c>
      <c r="E136" s="28">
        <v>-0.59830528265526328</v>
      </c>
    </row>
    <row r="137" spans="1:5" x14ac:dyDescent="0.25">
      <c r="A137" s="21">
        <f t="array" ref="A137:E137">ODE_RK4(A136:E136,$E$8,$E$5,$F$5,$G$5,$H$5,$I$5,IF(AND(A136&gt;=$F$8,A136&lt;=$G$8),$H$8,$I$8))</f>
        <v>38.099999999999994</v>
      </c>
      <c r="B137" s="22">
        <v>-46.617497838231657</v>
      </c>
      <c r="C137" s="4">
        <v>-25.611614056930012</v>
      </c>
      <c r="D137" s="4">
        <v>0.51249759098888414</v>
      </c>
      <c r="E137" s="28">
        <v>-0.62906091256145813</v>
      </c>
    </row>
    <row r="138" spans="1:5" x14ac:dyDescent="0.25">
      <c r="A138" s="21">
        <f t="array" ref="A138:E138">ODE_RK4(A137:E137,$E$8,$E$5,$F$5,$G$5,$H$5,$I$5,IF(AND(A137&gt;=$F$8,A137&lt;=$G$8),$H$8,$I$8))</f>
        <v>38.399999999999991</v>
      </c>
      <c r="B138" s="22">
        <v>-46.454707828754508</v>
      </c>
      <c r="C138" s="4">
        <v>-25.804801242930715</v>
      </c>
      <c r="D138" s="4">
        <v>0.57254614851490615</v>
      </c>
      <c r="E138" s="28">
        <v>-0.65865351243962689</v>
      </c>
    </row>
    <row r="139" spans="1:5" x14ac:dyDescent="0.25">
      <c r="A139" s="21">
        <f t="array" ref="A139:E139">ODE_RK4(A138:E138,$E$8,$E$5,$F$5,$G$5,$H$5,$I$5,IF(AND(A138&gt;=$F$8,A138&lt;=$G$8),$H$8,$I$8))</f>
        <v>38.699999999999989</v>
      </c>
      <c r="B139" s="22">
        <v>-46.274107674536246</v>
      </c>
      <c r="C139" s="4">
        <v>-26.006682313347618</v>
      </c>
      <c r="D139" s="4">
        <v>0.63121967027208326</v>
      </c>
      <c r="E139" s="28">
        <v>-0.68700782045382436</v>
      </c>
    </row>
    <row r="140" spans="1:5" x14ac:dyDescent="0.25">
      <c r="A140" s="21">
        <f t="array" ref="A140:E140">ODE_RK4(A139:E139,$E$8,$E$5,$F$5,$G$5,$H$5,$I$5,IF(AND(A139&gt;=$F$8,A139&lt;=$G$8),$H$8,$I$8))</f>
        <v>38.999999999999986</v>
      </c>
      <c r="B140" s="22">
        <v>-46.076120749367909</v>
      </c>
      <c r="C140" s="4">
        <v>-26.216874825397312</v>
      </c>
      <c r="D140" s="4">
        <v>0.68844619266562335</v>
      </c>
      <c r="E140" s="28">
        <v>-0.71405125904414413</v>
      </c>
    </row>
    <row r="141" spans="1:5" x14ac:dyDescent="0.25">
      <c r="A141" s="21">
        <f t="array" ref="A141:E141">ODE_RK4(A140:E140,$E$8,$E$5,$F$5,$G$5,$H$5,$I$5,IF(AND(A140&gt;=$F$8,A140&lt;=$G$8),$H$8,$I$8))</f>
        <v>39.299999999999983</v>
      </c>
      <c r="B141" s="22">
        <v>-45.861191599106839</v>
      </c>
      <c r="C141" s="4">
        <v>-26.434974980454346</v>
      </c>
      <c r="D141" s="4">
        <v>0.74415655134334102</v>
      </c>
      <c r="E141" s="28">
        <v>-0.73971405264992229</v>
      </c>
    </row>
    <row r="142" spans="1:5" x14ac:dyDescent="0.25">
      <c r="A142" s="21">
        <f t="array" ref="A142:E142">ODE_RK4(A141:E141,$E$8,$E$5,$F$5,$G$5,$H$5,$I$5,IF(AND(A141&gt;=$F$8,A141&lt;=$G$8),$H$8,$I$8))</f>
        <v>39.59999999999998</v>
      </c>
      <c r="B142" s="22">
        <v>-45.629785084936067</v>
      </c>
      <c r="C142" s="4">
        <v>-26.660558481616988</v>
      </c>
      <c r="D142" s="4">
        <v>0.79828449337363672</v>
      </c>
      <c r="E142" s="28">
        <v>-0.76392933987533995</v>
      </c>
    </row>
    <row r="143" spans="1:5" x14ac:dyDescent="0.25">
      <c r="A143" s="21">
        <f t="array" ref="A143:E143">ODE_RK4(A142:E142,$E$8,$E$5,$F$5,$G$5,$H$5,$I$5,IF(AND(A142&gt;=$F$8,A142&lt;=$G$8),$H$8,$I$8))</f>
        <v>39.899999999999977</v>
      </c>
      <c r="B143" s="22">
        <v>-45.382385493826099</v>
      </c>
      <c r="C143" s="4">
        <v>-26.893181424066871</v>
      </c>
      <c r="D143" s="4">
        <v>0.85076678368934633</v>
      </c>
      <c r="E143" s="28">
        <v>-0.78663327992095089</v>
      </c>
    </row>
    <row r="144" spans="1:5" x14ac:dyDescent="0.25">
      <c r="A144" s="21">
        <f t="array" ref="A144:E144">ODE_RK4(A143:E143,$E$8,$E$5,$F$5,$G$5,$H$5,$I$5,IF(AND(A143&gt;=$F$8,A143&lt;=$G$8),$H$8,$I$8))</f>
        <v>40.199999999999974</v>
      </c>
      <c r="B144" s="22">
        <v>-45.119495617944487</v>
      </c>
      <c r="C144" s="4">
        <v>-27.132381216477135</v>
      </c>
      <c r="D144" s="4">
        <v>0.90154330563207818</v>
      </c>
      <c r="E144" s="28">
        <v>-0.80776515311575292</v>
      </c>
    </row>
    <row r="145" spans="1:5" x14ac:dyDescent="0.25">
      <c r="A145" s="21">
        <f t="array" ref="A145:E145">ODE_RK4(A144:E144,$E$8,$E$5,$F$5,$G$5,$H$5,$I$5,IF(AND(A144&gt;=$F$8,A144&lt;=$G$8),$H$8,$I$8))</f>
        <v>40.499999999999972</v>
      </c>
      <c r="B145" s="22">
        <v>-44.841635804806465</v>
      </c>
      <c r="C145" s="4">
        <v>-27.3776775316759</v>
      </c>
      <c r="D145" s="4">
        <v>0.95055715544298991</v>
      </c>
      <c r="E145" s="28">
        <v>-0.82726745539575353</v>
      </c>
    </row>
    <row r="146" spans="1:5" x14ac:dyDescent="0.25">
      <c r="A146" s="21">
        <f t="array" ref="A146:E146">ODE_RK4(A145:E145,$E$8,$E$5,$F$5,$G$5,$H$5,$I$5,IF(AND(A145&gt;=$F$8,A145&lt;=$G$8),$H$8,$I$8))</f>
        <v>40.799999999999969</v>
      </c>
      <c r="B146" s="22">
        <v>-44.549342980004276</v>
      </c>
      <c r="C146" s="4">
        <v>-27.628573284727313</v>
      </c>
      <c r="D146" s="4">
        <v>0.99775473055752129</v>
      </c>
      <c r="E146" s="28">
        <v>-0.84508598658654654</v>
      </c>
    </row>
    <row r="147" spans="1:5" x14ac:dyDescent="0.25">
      <c r="A147" s="21">
        <f t="array" ref="A147:E147">ODE_RK4(A146:E146,$E$8,$E$5,$F$5,$G$5,$H$5,$I$5,IF(AND(A146&gt;=$F$8,A146&lt;=$G$8),$H$8,$I$8))</f>
        <v>41.099999999999966</v>
      </c>
      <c r="B147" s="22">
        <v>-44.243169644394051</v>
      </c>
      <c r="C147" s="4">
        <v>-27.884555636551472</v>
      </c>
      <c r="D147" s="4">
        <v>1.0430858115733628</v>
      </c>
      <c r="E147" s="28">
        <v>-0.86116993235917905</v>
      </c>
    </row>
    <row r="148" spans="1:5" x14ac:dyDescent="0.25">
      <c r="A148" s="21">
        <f t="array" ref="A148:E148">ODE_RK4(A147:E147,$E$8,$E$5,$F$5,$G$5,$H$5,$I$5,IF(AND(A147&gt;=$F$8,A147&lt;=$G$8),$H$8,$I$8))</f>
        <v>41.399999999999963</v>
      </c>
      <c r="B148" s="22">
        <v>-43.923682847656245</v>
      </c>
      <c r="C148" s="4">
        <v>-28.145097021167132</v>
      </c>
      <c r="D148" s="4">
        <v>1.0865036377728889</v>
      </c>
      <c r="E148" s="28">
        <v>-0.8754719397405375</v>
      </c>
    </row>
    <row r="149" spans="1:5" x14ac:dyDescent="0.25">
      <c r="A149" s="21">
        <f t="array" ref="A149:E149">ODE_RK4(A148:E148,$E$8,$E$5,$F$5,$G$5,$H$5,$I$5,IF(AND(A148&gt;=$F$8,A148&lt;=$G$8),$H$8,$I$8))</f>
        <v>41.69999999999996</v>
      </c>
      <c r="B149" s="22">
        <v>-43.591463140179691</v>
      </c>
      <c r="C149" s="4">
        <v>-28.409656194607187</v>
      </c>
      <c r="D149" s="4">
        <v>1.1279649760933923</v>
      </c>
      <c r="E149" s="28">
        <v>-0.88794818607158832</v>
      </c>
    </row>
    <row r="150" spans="1:5" x14ac:dyDescent="0.25">
      <c r="A150" s="21">
        <f t="array" ref="A150:E150">ODE_RK4(A149:E149,$E$8,$E$5,$F$5,$G$5,$H$5,$I$5,IF(AND(A149&gt;=$F$8,A149&lt;=$G$8),$H$8,$I$8))</f>
        <v>41.999999999999957</v>
      </c>
      <c r="B150" s="22">
        <v>-43.247103505249378</v>
      </c>
      <c r="C150" s="4">
        <v>-28.677679303526872</v>
      </c>
      <c r="D150" s="4">
        <v>1.1674301834506982</v>
      </c>
      <c r="E150" s="28">
        <v>-0.89855844131905371</v>
      </c>
    </row>
    <row r="151" spans="1:5" x14ac:dyDescent="0.25">
      <c r="A151" s="21">
        <f t="array" ref="A151:E151">ODE_RK4(A150:E150,$E$8,$E$5,$F$5,$G$5,$H$5,$I$5,IF(AND(A150&gt;=$F$8,A150&lt;=$G$8),$H$8,$I$8))</f>
        <v>42.299999999999955</v>
      </c>
      <c r="B151" s="22">
        <v>-42.891208273544514</v>
      </c>
      <c r="C151" s="4">
        <v>-28.948600971498053</v>
      </c>
      <c r="D151" s="4">
        <v>1.2048632623341007</v>
      </c>
      <c r="E151" s="28">
        <v>-0.90726612365846138</v>
      </c>
    </row>
    <row r="152" spans="1:5" x14ac:dyDescent="0.25">
      <c r="A152" s="21">
        <f t="array" ref="A152:E152">ODE_RK4(A151:E151,$E$8,$E$5,$F$5,$G$5,$H$5,$I$5,IF(AND(A151&gt;=$F$8,A151&lt;=$G$8),$H$8,$I$8))</f>
        <v>42.599999999999952</v>
      </c>
      <c r="B152" s="22">
        <v>-42.524392021976325</v>
      </c>
      <c r="C152" s="4">
        <v>-29.221845400960287</v>
      </c>
      <c r="D152" s="4">
        <v>1.2402319096030094</v>
      </c>
      <c r="E152" s="28">
        <v>-0.91403834825895947</v>
      </c>
    </row>
    <row r="153" spans="1:5" x14ac:dyDescent="0.25">
      <c r="A153" s="21">
        <f t="array" ref="A153:E153">ODE_RK4(A152:E152,$E$8,$E$5,$F$5,$G$5,$H$5,$I$5,IF(AND(A152&gt;=$F$8,A152&lt;=$G$8),$H$8,$I$8))</f>
        <v>42.899999999999949</v>
      </c>
      <c r="B153" s="22">
        <v>-42.147278458913824</v>
      </c>
      <c r="C153" s="4">
        <v>-29.496827488780305</v>
      </c>
      <c r="D153" s="4">
        <v>1.2735075584282192</v>
      </c>
      <c r="E153" s="28">
        <v>-0.91884596921280648</v>
      </c>
    </row>
    <row r="154" spans="1:5" x14ac:dyDescent="0.25">
      <c r="A154" s="21">
        <f t="array" ref="A154:E154">ODE_RK4(A153:E153,$E$8,$E$5,$F$5,$G$5,$H$5,$I$5,IF(AND(A153&gt;=$F$8,A153&lt;=$G$8),$H$8,$I$8))</f>
        <v>43.199999999999946</v>
      </c>
      <c r="B154" s="22">
        <v>-41.760499297861294</v>
      </c>
      <c r="C154" s="4">
        <v>-29.7729539533563</v>
      </c>
      <c r="D154" s="4">
        <v>1.3046654133332776</v>
      </c>
      <c r="E154" s="28">
        <v>-0.92166361456501289</v>
      </c>
    </row>
    <row r="155" spans="1:5" x14ac:dyDescent="0.25">
      <c r="A155" s="21">
        <f t="array" ref="A155:E155">ODE_RK4(A154:E154,$E$8,$E$5,$F$5,$G$5,$H$5,$I$5,IF(AND(A154&gt;=$F$8,A154&lt;=$G$8),$H$8,$I$8))</f>
        <v>43.499999999999943</v>
      </c>
      <c r="B155" s="22">
        <v>-41.364693121662462</v>
      </c>
      <c r="C155" s="4">
        <v>-30.049624471192011</v>
      </c>
      <c r="D155" s="4">
        <v>1.33368447830402</v>
      </c>
      <c r="E155" s="28">
        <v>-0.92246971441120218</v>
      </c>
    </row>
    <row r="156" spans="1:5" x14ac:dyDescent="0.25">
      <c r="A156" s="21">
        <f t="array" ref="A156:E156">ODE_RK4(A155:E155,$E$8,$E$5,$F$5,$G$5,$H$5,$I$5,IF(AND(A155&gt;=$F$8,A155&lt;=$G$8),$H$8,$I$8))</f>
        <v>43.79999999999994</v>
      </c>
      <c r="B156" s="22">
        <v>-40.960504239314169</v>
      </c>
      <c r="C156" s="4">
        <v>-30.32623282085779</v>
      </c>
      <c r="D156" s="4">
        <v>1.3605475779469278</v>
      </c>
      <c r="E156" s="28">
        <v>-0.92124652204434765</v>
      </c>
    </row>
    <row r="157" spans="1:5" x14ac:dyDescent="0.25">
      <c r="A157" s="21">
        <f t="array" ref="A157:E157">ODE_RK4(A156:E156,$E$8,$E$5,$F$5,$G$5,$H$5,$I$5,IF(AND(A156&gt;=$F$8,A156&lt;=$G$8),$H$8,$I$8))</f>
        <v>44.099999999999937</v>
      </c>
      <c r="B157" s="22">
        <v>-40.548581537476203</v>
      </c>
      <c r="C157" s="4">
        <v>-30.602168032252042</v>
      </c>
      <c r="D157" s="4">
        <v>1.3852413716895364</v>
      </c>
      <c r="E157" s="28">
        <v>-0.91798012814361196</v>
      </c>
    </row>
    <row r="158" spans="1:5" x14ac:dyDescent="0.25">
      <c r="A158" s="21">
        <f t="array" ref="A158:E158">ODE_RK4(A157:E157,$E$8,$E$5,$F$5,$G$5,$H$5,$I$5,IF(AND(A157&gt;=$F$8,A157&lt;=$G$8),$H$8,$I$8))</f>
        <v>44.399999999999935</v>
      </c>
      <c r="B158" s="22">
        <v>-40.129577328764157</v>
      </c>
      <c r="C158" s="4">
        <v>-30.876815539076187</v>
      </c>
      <c r="D158" s="4">
        <v>1.407756361028647</v>
      </c>
      <c r="E158" s="28">
        <v>-0.91266046801104117</v>
      </c>
    </row>
    <row r="159" spans="1:5" x14ac:dyDescent="0.25">
      <c r="A159" s="21">
        <f t="array" ref="A159:E159">ODE_RK4(A158:E158,$E$8,$E$5,$F$5,$G$5,$H$5,$I$5,IF(AND(A158&gt;=$F$8,A158&lt;=$G$8),$H$8,$I$8))</f>
        <v>44.699999999999932</v>
      </c>
      <c r="B159" s="22">
        <v>-39.704146198908518</v>
      </c>
      <c r="C159" s="4">
        <v>-31.149558332439931</v>
      </c>
      <c r="D159" s="4">
        <v>1.428086889844548</v>
      </c>
      <c r="E159" s="28">
        <v>-0.90528132187432064</v>
      </c>
    </row>
    <row r="160" spans="1:5" x14ac:dyDescent="0.25">
      <c r="A160" s="21">
        <f t="array" ref="A160:E160">ODE_RK4(A159:E159,$E$8,$E$5,$F$5,$G$5,$H$5,$I$5,IF(AND(A159&gt;=$F$8,A159&lt;=$G$8),$H$8,$I$8))</f>
        <v>44.999999999999929</v>
      </c>
      <c r="B160" s="22">
        <v>-39.272943854855939</v>
      </c>
      <c r="C160" s="4">
        <v>-31.419778113520941</v>
      </c>
      <c r="D160" s="4">
        <v>1.4462311378118278</v>
      </c>
      <c r="E160" s="28">
        <v>-0.89584030828617389</v>
      </c>
    </row>
    <row r="161" spans="1:5" x14ac:dyDescent="0.25">
      <c r="A161" s="21">
        <f t="array" ref="A161:E161">ODE_RK4(A160:E160,$E$8,$E$5,$F$5,$G$5,$H$5,$I$5,IF(AND(A160&gt;=$F$8,A160&lt;=$G$8),$H$8,$I$8))</f>
        <v>45.299999999999926</v>
      </c>
      <c r="B161" s="22">
        <v>-38.836625975877539</v>
      </c>
      <c r="C161" s="4">
        <v>-31.68685644321404</v>
      </c>
      <c r="D161" s="4">
        <v>1.4621911069496141</v>
      </c>
      <c r="E161" s="28">
        <v>-0.88433887066323968</v>
      </c>
    </row>
    <row r="162" spans="1:5" x14ac:dyDescent="0.25">
      <c r="A162" s="21">
        <f t="array" ref="A162:E162">ODE_RK4(A161:E161,$E$8,$E$5,$F$5,$G$5,$H$5,$I$5,IF(AND(A161&gt;=$F$8,A161&lt;=$G$8),$H$8,$I$8))</f>
        <v>45.599999999999923</v>
      </c>
      <c r="B162" s="22">
        <v>-38.395847069734529</v>
      </c>
      <c r="C162" s="4">
        <v>-31.950175886719698</v>
      </c>
      <c r="D162" s="4">
        <v>1.475972601366208</v>
      </c>
      <c r="E162" s="28">
        <v>-0.87078225701939393</v>
      </c>
    </row>
    <row r="163" spans="1:5" x14ac:dyDescent="0.25">
      <c r="A163" s="21">
        <f t="array" ref="A163:E163">ODE_RK4(A162:E162,$E$8,$E$5,$F$5,$G$5,$H$5,$I$5,IF(AND(A162&gt;=$F$8,A162&lt;=$G$8),$H$8,$I$8))</f>
        <v>45.89999999999992</v>
      </c>
      <c r="B163" s="22">
        <v>-37.951259335933067</v>
      </c>
      <c r="C163" s="4">
        <v>-32.209121151039923</v>
      </c>
      <c r="D163" s="4">
        <v>1.4875852002650498</v>
      </c>
      <c r="E163" s="28">
        <v>-0.85517949296045426</v>
      </c>
    </row>
    <row r="164" spans="1:5" x14ac:dyDescent="0.25">
      <c r="A164" s="21">
        <f t="array" ref="A164:E164">ODE_RK4(A163:E163,$E$8,$E$5,$F$5,$G$5,$H$5,$I$5,IF(AND(A163&gt;=$F$8,A163&lt;=$G$8),$H$8,$I$8))</f>
        <v>46.199999999999918</v>
      </c>
      <c r="B164" s="22">
        <v>-37.503511538078399</v>
      </c>
      <c r="C164" s="4">
        <v>-32.463080213371462</v>
      </c>
      <c r="D164" s="4">
        <v>1.4970422242907542</v>
      </c>
      <c r="E164" s="28">
        <v>-0.83754334801900543</v>
      </c>
    </row>
    <row r="165" spans="1:5" x14ac:dyDescent="0.25">
      <c r="A165" s="21">
        <f t="array" ref="A165:E165">ODE_RK4(A164:E164,$E$8,$E$5,$F$5,$G$5,$H$5,$I$5,IF(AND(A164&gt;=$F$8,A164&lt;=$G$8),$H$8,$I$8))</f>
        <v>46.499999999999915</v>
      </c>
      <c r="B165" s="22">
        <v>-37.05324788731307</v>
      </c>
      <c r="C165" s="4">
        <v>-32.711445438411602</v>
      </c>
      <c r="D165" s="4">
        <v>1.5043606953055617</v>
      </c>
      <c r="E165" s="28">
        <v>-0.81789029541969083</v>
      </c>
    </row>
    <row r="166" spans="1:5" x14ac:dyDescent="0.25">
      <c r="A166" s="21">
        <f t="array" ref="A166:E166">ODE_RK4(A165:E165,$E$8,$E$5,$F$5,$G$5,$H$5,$I$5,IF(AND(A165&gt;=$F$8,A165&lt;=$G$8),$H$8,$I$8))</f>
        <v>46.799999999999912</v>
      </c>
      <c r="B166" s="22">
        <v>-36.601106938795013</v>
      </c>
      <c r="C166" s="4">
        <v>-32.953614682620717</v>
      </c>
      <c r="D166" s="4">
        <v>1.5095612896979411</v>
      </c>
      <c r="E166" s="28">
        <v>-0.79624046537670434</v>
      </c>
    </row>
    <row r="167" spans="1:5" x14ac:dyDescent="0.25">
      <c r="A167" s="21">
        <f t="array" ref="A167:E167">ODE_RK4(A166:E166,$E$8,$E$5,$F$5,$G$5,$H$5,$I$5,IF(AND(A166&gt;=$F$8,A166&lt;=$G$8),$H$8,$I$8))</f>
        <v>47.099999999999909</v>
      </c>
      <c r="B167" s="22">
        <v>-36.147720503139311</v>
      </c>
      <c r="C167" s="4">
        <v>-33.188992383517892</v>
      </c>
      <c r="D167" s="4">
        <v>1.5126682853362352</v>
      </c>
      <c r="E167" s="28">
        <v>-0.77261759203637626</v>
      </c>
    </row>
    <row r="168" spans="1:5" x14ac:dyDescent="0.25">
      <c r="A168" s="21">
        <f t="array" ref="A168:E168">ODE_RK4(A167:E167,$E$8,$E$5,$F$5,$G$5,$H$5,$I$5,IF(AND(A167&gt;=$F$8,A167&lt;=$G$8),$H$8,$I$8))</f>
        <v>47.399999999999906</v>
      </c>
      <c r="B168" s="22">
        <v>-35.693712574711732</v>
      </c>
      <c r="C168" s="4">
        <v>-33.416990632121383</v>
      </c>
      <c r="D168" s="4">
        <v>1.5137095022911475</v>
      </c>
      <c r="E168" s="28">
        <v>-0.74704895418865003</v>
      </c>
    </row>
    <row r="169" spans="1:5" x14ac:dyDescent="0.25">
      <c r="A169" s="21">
        <f t="array" ref="A169:E169">ODE_RK4(A168:E168,$E$8,$E$5,$F$5,$G$5,$H$5,$I$5,IF(AND(A168&gt;=$F$8,A168&lt;=$G$8),$H$8,$I$8))</f>
        <v>47.699999999999903</v>
      </c>
      <c r="B169" s="22">
        <v>-35.239698278623514</v>
      </c>
      <c r="C169" s="4">
        <v>-33.637030226684544</v>
      </c>
      <c r="D169" s="4">
        <v>1.5127162374615024</v>
      </c>
      <c r="E169" s="28">
        <v>-0.71956530988188094</v>
      </c>
    </row>
    <row r="170" spans="1:5" x14ac:dyDescent="0.25">
      <c r="A170" s="21">
        <f t="array" ref="A170:E170">ODE_RK4(A169:E169,$E$8,$E$5,$F$5,$G$5,$H$5,$I$5,IF(AND(A169&gt;=$F$8,A169&lt;=$G$8),$H$8,$I$8))</f>
        <v>47.999999999999901</v>
      </c>
      <c r="B170" s="22">
        <v>-34.786282838234989</v>
      </c>
      <c r="C170" s="4">
        <v>-33.848541705919679</v>
      </c>
      <c r="D170" s="4">
        <v>1.5097231932480517</v>
      </c>
      <c r="E170" s="28">
        <v>-0.690200825085731</v>
      </c>
    </row>
    <row r="171" spans="1:5" x14ac:dyDescent="0.25">
      <c r="A171" s="21">
        <f t="array" ref="A171:E171">ODE_RK4(A170:E170,$E$8,$E$5,$F$5,$G$5,$H$5,$I$5,IF(AND(A170&gt;=$F$8,A170&lt;=$G$8),$H$8,$I$8))</f>
        <v>48.299999999999898</v>
      </c>
      <c r="B171" s="22">
        <v>-34.334060564930624</v>
      </c>
      <c r="C171" s="4">
        <v>-34.050966359947196</v>
      </c>
      <c r="D171" s="4">
        <v>1.504768400430142</v>
      </c>
      <c r="E171" s="28">
        <v>-0.65899299655697408</v>
      </c>
    </row>
    <row r="172" spans="1:5" x14ac:dyDescent="0.25">
      <c r="A172" s="21">
        <f t="array" ref="A172:E172">ODE_RK4(A171:E171,$E$8,$E$5,$F$5,$G$5,$H$5,$I$5,IF(AND(A171&gt;=$F$8,A171&lt;=$G$8),$H$8,$I$8))</f>
        <v>48.599999999999895</v>
      </c>
      <c r="B172" s="22">
        <v>-33.883613871880144</v>
      </c>
      <c r="C172" s="4">
        <v>-34.243757217255386</v>
      </c>
      <c r="D172" s="4">
        <v>1.4978931354097702</v>
      </c>
      <c r="E172" s="28">
        <v>-0.62598256907273675</v>
      </c>
    </row>
    <row r="173" spans="1:5" x14ac:dyDescent="0.25">
      <c r="A173" s="21">
        <f t="array" ref="A173:E173">ODE_RK4(A172:E172,$E$8,$E$5,$F$5,$G$5,$H$5,$I$5,IF(AND(A172&gt;=$F$8,A172&lt;=$G$8),$H$8,$I$8))</f>
        <v>48.899999999999892</v>
      </c>
      <c r="B173" s="22">
        <v>-33.435512313449763</v>
      </c>
      <c r="C173" s="4">
        <v>-34.426380006006895</v>
      </c>
      <c r="D173" s="4">
        <v>1.4891418319969298</v>
      </c>
      <c r="E173" s="28">
        <v>-0.5912134472050794</v>
      </c>
    </row>
    <row r="174" spans="1:5" x14ac:dyDescent="0.25">
      <c r="A174" s="21">
        <f t="array" ref="A174:E174">ODE_RK4(A173:E173,$E$8,$E$5,$F$5,$G$5,$H$5,$I$5,IF(AND(A173&gt;=$F$8,A173&lt;=$G$8),$H$8,$I$8))</f>
        <v>49.199999999999889</v>
      </c>
      <c r="B174" s="22">
        <v>-32.990311651873824</v>
      </c>
      <c r="C174" s="4">
        <v>-34.598314088081572</v>
      </c>
      <c r="D174" s="4">
        <v>1.4785619879191731</v>
      </c>
      <c r="E174" s="28">
        <v>-0.55473260181984174</v>
      </c>
    </row>
    <row r="175" spans="1:5" x14ac:dyDescent="0.25">
      <c r="A175" s="21">
        <f t="array" ref="A175:E175">ODE_RK4(A174:E174,$E$8,$E$5,$F$5,$G$5,$H$5,$I$5,IF(AND(A174&gt;=$F$8,A174&lt;=$G$8),$H$8,$I$8))</f>
        <v>49.499999999999886</v>
      </c>
      <c r="B175" s="22">
        <v>-32.548552952741105</v>
      </c>
      <c r="C175" s="4">
        <v>-34.759053364301408</v>
      </c>
      <c r="D175" s="4">
        <v>1.4662040662469664</v>
      </c>
      <c r="E175" s="28">
        <v>-0.51658997149132835</v>
      </c>
    </row>
    <row r="176" spans="1:5" x14ac:dyDescent="0.25">
      <c r="A176" s="21">
        <f t="array" ref="A176:E176">ODE_RK4(A175:E175,$E$8,$E$5,$F$5,$G$5,$H$5,$I$5,IF(AND(A175&gt;=$F$8,A175&lt;=$G$8),$H$8,$I$8))</f>
        <v>49.799999999999883</v>
      </c>
      <c r="B176" s="22">
        <v>-32.110761710791259</v>
      </c>
      <c r="C176" s="4">
        <v>-34.908107149342172</v>
      </c>
      <c r="D176" s="4">
        <v>1.4521213919346831</v>
      </c>
      <c r="E176" s="28">
        <v>-0.47683835903268129</v>
      </c>
    </row>
    <row r="177" spans="1:5" x14ac:dyDescent="0.25">
      <c r="A177" s="21">
        <f t="array" ref="A177:E177">ODE_RK4(A176:E176,$E$8,$E$5,$F$5,$G$5,$H$5,$I$5,IF(AND(A176&gt;=$F$8,A176&lt;=$G$8),$H$8,$I$8))</f>
        <v>50.099999999999881</v>
      </c>
      <c r="B177" s="22">
        <v>-31.677447007455772</v>
      </c>
      <c r="C177" s="4">
        <v>-35.045001014897359</v>
      </c>
      <c r="D177" s="4">
        <v>1.4363700436849565</v>
      </c>
      <c r="E177" s="28">
        <v>-0.43553332334965922</v>
      </c>
    </row>
    <row r="178" spans="1:5" x14ac:dyDescent="0.25">
      <c r="A178" s="21">
        <f t="array" ref="A178:E178">ODE_RK4(A177:E177,$E$8,$E$5,$F$5,$G$5,$H$5,$I$5,IF(AND(A177&gt;=$F$8,A177&lt;=$G$8),$H$8,$I$8))</f>
        <v>50.399999999999878</v>
      </c>
      <c r="B178" s="22">
        <v>-31.249101039014253</v>
      </c>
      <c r="C178" s="4">
        <v>-35.173770519817353</v>
      </c>
      <c r="D178" s="4">
        <v>1.4190042514765751</v>
      </c>
      <c r="E178" s="28">
        <v>-0.42266117809410064</v>
      </c>
    </row>
    <row r="179" spans="1:5" x14ac:dyDescent="0.25">
      <c r="A179" s="21">
        <f t="array" ref="A179:E179">ODE_RK4(A178:E178,$E$8,$E$5,$F$5,$G$5,$H$5,$I$5,IF(AND(A178&gt;=$F$8,A178&lt;=$G$8),$H$8,$I$8))</f>
        <v>50.699999999999875</v>
      </c>
      <c r="B179" s="22">
        <v>-30.82620203497083</v>
      </c>
      <c r="C179" s="4">
        <v>-35.298438125758103</v>
      </c>
      <c r="D179" s="4">
        <v>1.4000629027970792</v>
      </c>
      <c r="E179" s="28">
        <v>-0.40819330038614493</v>
      </c>
    </row>
    <row r="180" spans="1:5" x14ac:dyDescent="0.25">
      <c r="A180" s="21">
        <f t="array" ref="A180:E180">ODE_RK4(A179:E179,$E$8,$E$5,$F$5,$G$5,$H$5,$I$5,IF(AND(A179&gt;=$F$8,A179&lt;=$G$8),$H$8,$I$8))</f>
        <v>50.999999999999872</v>
      </c>
      <c r="B180" s="22">
        <v>-30.409217168067027</v>
      </c>
      <c r="C180" s="4">
        <v>-35.418530620782079</v>
      </c>
      <c r="D180" s="4">
        <v>1.3795830679711569</v>
      </c>
      <c r="E180" s="28">
        <v>-0.39216685113841998</v>
      </c>
    </row>
    <row r="181" spans="1:5" x14ac:dyDescent="0.25">
      <c r="A181" s="21">
        <f t="array" ref="A181:E181">ODE_RK4(A180:E180,$E$8,$E$5,$F$5,$G$5,$H$5,$I$5,IF(AND(A180&gt;=$F$8,A180&lt;=$G$8),$H$8,$I$8))</f>
        <v>51.299999999999869</v>
      </c>
      <c r="B181" s="22">
        <v>-29.998602095789245</v>
      </c>
      <c r="C181" s="4">
        <v>-35.533586335322212</v>
      </c>
      <c r="D181" s="4">
        <v>1.3576044315543156</v>
      </c>
      <c r="E181" s="28">
        <v>-0.37462160508764347</v>
      </c>
    </row>
    <row r="182" spans="1:5" x14ac:dyDescent="0.25">
      <c r="A182" s="21">
        <f t="array" ref="A182:E182">ODE_RK4(A181:E181,$E$8,$E$5,$F$5,$G$5,$H$5,$I$5,IF(AND(A181&gt;=$F$8,A181&lt;=$G$8),$H$8,$I$8))</f>
        <v>51.599999999999866</v>
      </c>
      <c r="B182" s="22">
        <v>-29.594800188455043</v>
      </c>
      <c r="C182" s="4">
        <v>-35.643155913973843</v>
      </c>
      <c r="D182" s="4">
        <v>1.334169209253282</v>
      </c>
      <c r="E182" s="28">
        <v>-0.35559986771684826</v>
      </c>
    </row>
    <row r="183" spans="1:5" x14ac:dyDescent="0.25">
      <c r="A183" s="21">
        <f t="array" ref="A183:E183">ODE_RK4(A182:E182,$E$8,$E$5,$F$5,$G$5,$H$5,$I$5,IF(AND(A182&gt;=$F$8,A182&lt;=$G$8),$H$8,$I$8))</f>
        <v>51.899999999999864</v>
      </c>
      <c r="B183" s="22">
        <v>-29.198241782853355</v>
      </c>
      <c r="C183" s="4">
        <v>-35.746803061733331</v>
      </c>
      <c r="D183" s="4">
        <v>1.3093220606746276</v>
      </c>
      <c r="E183" s="28">
        <v>-0.33514638800582702</v>
      </c>
    </row>
    <row r="184" spans="1:5" x14ac:dyDescent="0.25">
      <c r="A184" s="21">
        <f t="array" ref="A184:E184">ODE_RK4(A183:E183,$E$8,$E$5,$F$5,$G$5,$H$5,$I$5,IF(AND(A183&gt;=$F$8,A183&lt;=$G$8),$H$8,$I$8))</f>
        <v>52.199999999999861</v>
      </c>
      <c r="B184" s="22">
        <v>-28.809343462664057</v>
      </c>
      <c r="C184" s="4">
        <v>-35.84410526345782</v>
      </c>
      <c r="D184" s="4">
        <v>1.2831099980770295</v>
      </c>
      <c r="E184" s="28">
        <v>-0.31330826718520116</v>
      </c>
    </row>
    <row r="185" spans="1:5" x14ac:dyDescent="0.25">
      <c r="A185" s="21">
        <f t="array" ref="A185:E185">ODE_RK4(A184:E184,$E$8,$E$5,$F$5,$G$5,$H$5,$I$5,IF(AND(A184&gt;=$F$8,A184&lt;=$G$8),$H$8,$I$8))</f>
        <v>52.499999999999858</v>
      </c>
      <c r="B185" s="22">
        <v>-28.428507366828647</v>
      </c>
      <c r="C185" s="4">
        <v>-35.934654475374444</v>
      </c>
      <c r="D185" s="4">
        <v>1.2555822913089554</v>
      </c>
      <c r="E185" s="28">
        <v>-0.29013486367590874</v>
      </c>
    </row>
    <row r="186" spans="1:5" x14ac:dyDescent="0.25">
      <c r="A186" s="21">
        <f t="array" ref="A186:E186">ODE_RK4(A185:E185,$E$8,$E$5,$F$5,$G$5,$H$5,$I$5,IF(AND(A185&gt;=$F$8,A185&lt;=$G$8),$H$8,$I$8))</f>
        <v>52.799999999999855</v>
      </c>
      <c r="B186" s="22">
        <v>-28.056120526988423</v>
      </c>
      <c r="C186" s="4">
        <v>-36.018057787522594</v>
      </c>
      <c r="D186" s="4">
        <v>1.2267903691196038</v>
      </c>
      <c r="E186" s="28">
        <v>-0.26567769440193828</v>
      </c>
    </row>
    <row r="187" spans="1:5" x14ac:dyDescent="0.25">
      <c r="A187" s="21">
        <f t="array" ref="A187:E187">ODE_RK4(A186:E186,$E$8,$E$5,$F$5,$G$5,$H$5,$I$5,IF(AND(A186&gt;=$F$8,A186&lt;=$G$8),$H$8,$I$8))</f>
        <v>53.099999999999852</v>
      </c>
      <c r="B187" s="22">
        <v>-27.692554235049226</v>
      </c>
      <c r="C187" s="4">
        <v>-36.093938056070108</v>
      </c>
      <c r="D187" s="4">
        <v>1.1967877170365959</v>
      </c>
      <c r="E187" s="28">
        <v>-0.2399903326698056</v>
      </c>
    </row>
    <row r="188" spans="1:5" x14ac:dyDescent="0.25">
      <c r="A188" s="21">
        <f t="array" ref="A188:E188">ODE_RK4(A187:E187,$E$8,$E$5,$F$5,$G$5,$H$5,$I$5,IF(AND(A187&gt;=$F$8,A187&lt;=$G$8),$H$8,$I$8))</f>
        <v>53.399999999999849</v>
      </c>
      <c r="B188" s="22">
        <v>-27.338163441873132</v>
      </c>
      <c r="C188" s="4">
        <v>-36.161934504503115</v>
      </c>
      <c r="D188" s="4">
        <v>1.1656297720092104</v>
      </c>
      <c r="E188" s="28">
        <v>-0.21312830281356637</v>
      </c>
    </row>
    <row r="189" spans="1:5" x14ac:dyDescent="0.25">
      <c r="A189" s="21">
        <f t="array" ref="A189:E189">ODE_RK4(A188:E188,$E$8,$E$5,$F$5,$G$5,$H$5,$I$5,IF(AND(A188&gt;=$F$8,A188&lt;=$G$8),$H$8,$I$8))</f>
        <v>53.699999999999847</v>
      </c>
      <c r="B189" s="22">
        <v>-26.993286188036887</v>
      </c>
      <c r="C189" s="4">
        <v>-36.221703292749595</v>
      </c>
      <c r="D189" s="4">
        <v>1.1333738140208709</v>
      </c>
      <c r="E189" s="28">
        <v>-0.1851489718090733</v>
      </c>
    </row>
    <row r="190" spans="1:5" x14ac:dyDescent="0.25">
      <c r="A190" s="21">
        <f t="array" ref="A190:E190">ODE_RK4(A189:E189,$E$8,$E$5,$F$5,$G$5,$H$5,$I$5,IF(AND(A189&gt;=$F$8,A189&lt;=$G$8),$H$8,$I$8))</f>
        <v>53.999999999999844</v>
      </c>
      <c r="B190" s="22">
        <v>-26.658243067535267</v>
      </c>
      <c r="C190" s="4">
        <v>-36.272918053358602</v>
      </c>
      <c r="D190" s="4">
        <v>1.100078854879122</v>
      </c>
      <c r="E190" s="28">
        <v>-0.15611143806571373</v>
      </c>
    </row>
    <row r="191" spans="1:5" x14ac:dyDescent="0.25">
      <c r="A191" s="21">
        <f t="array" ref="A191:E191">ODE_RK4(A190:E190,$E$8,$E$5,$F$5,$G$5,$H$5,$I$5,IF(AND(A190&gt;=$F$8,A190&lt;=$G$8),$H$8,$I$8))</f>
        <v>54.299999999999841</v>
      </c>
      <c r="B191" s="22">
        <v>-26.333336725244294</v>
      </c>
      <c r="C191" s="4">
        <v>-36.31527039392013</v>
      </c>
      <c r="D191" s="4">
        <v>1.0658055243954641</v>
      </c>
      <c r="E191" s="28">
        <v>-0.12607641760799748</v>
      </c>
    </row>
    <row r="192" spans="1:5" x14ac:dyDescent="0.25">
      <c r="A192" s="21">
        <f t="array" ref="A192:E192">ODE_RK4(A191:E191,$E$8,$E$5,$F$5,$G$5,$H$5,$I$5,IF(AND(A191&gt;=$F$8,A191&lt;=$G$8),$H$8,$I$8))</f>
        <v>54.599999999999838</v>
      </c>
      <c r="B192" s="22">
        <v>-26.018851388895076</v>
      </c>
      <c r="C192" s="4">
        <v>-36.348470364974879</v>
      </c>
      <c r="D192" s="4">
        <v>1.0306159541711473</v>
      </c>
      <c r="E192" s="28">
        <v>-9.5106127863097745E-2</v>
      </c>
    </row>
    <row r="193" spans="1:5" x14ac:dyDescent="0.25">
      <c r="A193" s="21">
        <f t="array" ref="A193:E193">ODE_RK4(A192:E192,$E$8,$E$5,$F$5,$G$5,$H$5,$I$5,IF(AND(A192&gt;=$F$8,A192&lt;=$G$8),$H$8,$I$8))</f>
        <v>54.899999999999835</v>
      </c>
      <c r="B193" s="22">
        <v>-25.71505243624361</v>
      </c>
      <c r="C193" s="4">
        <v>-36.37224689272859</v>
      </c>
      <c r="D193" s="4">
        <v>0.99457365920836038</v>
      </c>
      <c r="E193" s="28">
        <v>-6.3264169273777204E-2</v>
      </c>
    </row>
    <row r="194" spans="1:5" x14ac:dyDescent="0.25">
      <c r="A194" s="21">
        <f t="array" ref="A194:E194">ODE_RK4(A193:E193,$E$8,$E$5,$F$5,$G$5,$H$5,$I$5,IF(AND(A193&gt;=$F$8,A193&lt;=$G$8),$H$8,$I$8))</f>
        <v>55.199999999999832</v>
      </c>
      <c r="B194" s="22">
        <v>-25.422185998055664</v>
      </c>
      <c r="C194" s="4">
        <v>-36.386348175951831</v>
      </c>
      <c r="D194" s="4">
        <v>0.95774341756916281</v>
      </c>
      <c r="E194" s="28">
        <v>-3.0615404959050199E-2</v>
      </c>
    </row>
    <row r="195" spans="1:5" x14ac:dyDescent="0.25">
      <c r="A195" s="21">
        <f t="array" ref="A195:E195">ODE_RK4(A194:E194,$E$8,$E$5,$F$5,$G$5,$H$5,$I$5,IF(AND(A194&gt;=$F$8,A194&lt;=$G$8),$H$8,$I$8))</f>
        <v>55.499999999999829</v>
      </c>
      <c r="B195" s="22">
        <v>-25.140478597458724</v>
      </c>
      <c r="C195" s="4">
        <v>-36.390542046513197</v>
      </c>
      <c r="D195" s="4">
        <v>0.9201911483070192</v>
      </c>
      <c r="E195" s="28">
        <v>2.774161352559798E-3</v>
      </c>
    </row>
    <row r="196" spans="1:5" x14ac:dyDescent="0.25">
      <c r="A196" s="21">
        <f t="array" ref="A196:E196">ODE_RK4(A195:E195,$E$8,$E$5,$F$5,$G$5,$H$5,$I$5,IF(AND(A195&gt;=$F$8,A195&lt;=$G$8),$H$8,$I$8))</f>
        <v>55.799999999999827</v>
      </c>
      <c r="B196" s="22">
        <v>-24.870136826145266</v>
      </c>
      <c r="C196" s="4">
        <v>-36.38461629306174</v>
      </c>
      <c r="D196" s="4">
        <v>0.88198378789788867</v>
      </c>
      <c r="E196" s="28">
        <v>3.6837508890216655E-2</v>
      </c>
    </row>
    <row r="197" spans="1:5" x14ac:dyDescent="0.25">
      <c r="A197" s="21">
        <f t="array" ref="A197:E197">ODE_RK4(A196:E196,$E$8,$E$5,$F$5,$G$5,$H$5,$I$5,IF(AND(A196&gt;=$F$8,A196&lt;=$G$8),$H$8,$I$8))</f>
        <v>56.099999999999824</v>
      </c>
      <c r="B197" s="22">
        <v>-24.61134705784319</v>
      </c>
      <c r="C197" s="4">
        <v>-36.36837894744275</v>
      </c>
      <c r="D197" s="4">
        <v>0.84318916539949362</v>
      </c>
      <c r="E197" s="28">
        <v>7.1506724679795672E-2</v>
      </c>
    </row>
    <row r="198" spans="1:5" x14ac:dyDescent="0.25">
      <c r="A198" s="21">
        <f t="array" ref="A198:E198">ODE_RK4(A197:E197,$E$8,$E$5,$F$5,$G$5,$H$5,$I$5,IF(AND(A197&gt;=$F$8,A197&lt;=$G$8),$H$8,$I$8))</f>
        <v>56.399999999999821</v>
      </c>
      <c r="B198" s="22">
        <v>-24.364275199400524</v>
      </c>
      <c r="C198" s="4">
        <v>-36.341658533499739</v>
      </c>
      <c r="D198" s="4">
        <v>0.80387587656865289</v>
      </c>
      <c r="E198" s="28">
        <v>0.10671312942485131</v>
      </c>
    </row>
    <row r="199" spans="1:5" x14ac:dyDescent="0.25">
      <c r="A199" s="21">
        <f t="array" ref="A199:E199">ODE_RK4(A198:E198,$E$8,$E$5,$F$5,$G$5,$H$5,$I$5,IF(AND(A198&gt;=$F$8,A198&lt;=$G$8),$H$8,$I$8))</f>
        <v>56.699999999999818</v>
      </c>
      <c r="B199" s="22">
        <v>-24.12906647976239</v>
      </c>
      <c r="C199" s="4">
        <v>-36.30430427798472</v>
      </c>
      <c r="D199" s="4">
        <v>0.76411315716740036</v>
      </c>
      <c r="E199" s="28">
        <v>0.14238740419880647</v>
      </c>
    </row>
    <row r="200" spans="1:5" x14ac:dyDescent="0.25">
      <c r="A200" s="21">
        <f t="array" ref="A200:E200">ODE_RK4(A199:E199,$E$8,$E$5,$F$5,$G$5,$H$5,$I$5,IF(AND(A199&gt;=$F$8,A199&lt;=$G$8),$H$8,$I$8))</f>
        <v>56.999999999999815</v>
      </c>
      <c r="B200" s="22">
        <v>-23.905845277048915</v>
      </c>
      <c r="C200" s="4">
        <v>-36.256186283367995</v>
      </c>
      <c r="D200" s="4">
        <v>0.72397075568903413</v>
      </c>
      <c r="E200" s="28">
        <v>0.17845971771721975</v>
      </c>
    </row>
    <row r="201" spans="1:5" x14ac:dyDescent="0.25">
      <c r="A201" s="21">
        <f t="array" ref="A201:E201">ODE_RK4(A200:E200,$E$8,$E$5,$F$5,$G$5,$H$5,$I$5,IF(AND(A200&gt;=$F$8,A200&lt;=$G$8),$H$8,$I$8))</f>
        <v>57.299999999999812</v>
      </c>
      <c r="B201" s="22">
        <v>-23.694714983873457</v>
      </c>
      <c r="C201" s="4">
        <v>-36.197195662408198</v>
      </c>
      <c r="D201" s="4">
        <v>0.68351880573524137</v>
      </c>
      <c r="E201" s="28">
        <v>0.21485985395898369</v>
      </c>
    </row>
    <row r="202" spans="1:5" x14ac:dyDescent="0.25">
      <c r="A202" s="21">
        <f t="array" ref="A202:E202">ODE_RK4(A201:E201,$E$8,$E$5,$F$5,$G$5,$H$5,$I$5,IF(AND(A201&gt;=$F$8,A201&lt;=$G$8),$H$8,$I$8))</f>
        <v>57.59999999999981</v>
      </c>
      <c r="B202" s="22">
        <v>-23.495757910971154</v>
      </c>
      <c r="C202" s="4">
        <v>-36.127244634412442</v>
      </c>
      <c r="D202" s="4">
        <v>0.64282769827503605</v>
      </c>
      <c r="E202" s="28">
        <v>0.25151733990571812</v>
      </c>
    </row>
    <row r="203" spans="1:5" x14ac:dyDescent="0.25">
      <c r="A203" s="21">
        <f t="array" ref="A203:E203">ODE_RK4(A202:E202,$E$8,$E$5,$F$5,$G$5,$H$5,$I$5,IF(AND(A202&gt;=$F$8,A202&lt;=$G$8),$H$8,$I$8))</f>
        <v>57.899999999999807</v>
      </c>
      <c r="B203" s="22">
        <v>-23.3090352291388</v>
      </c>
      <c r="C203" s="4">
        <v>-36.046266583185705</v>
      </c>
      <c r="D203" s="4">
        <v>0.60196795401542125</v>
      </c>
      <c r="E203" s="28">
        <v>0.28836157316944655</v>
      </c>
    </row>
    <row r="204" spans="1:5" x14ac:dyDescent="0.25">
      <c r="A204" s="21">
        <f t="array" ref="A204:E204">ODE_RK4(A203:E203,$E$8,$E$5,$F$5,$G$5,$H$5,$I$5,IF(AND(A203&gt;=$F$8,A203&lt;=$G$8),$H$8,$I$8))</f>
        <v>58.199999999999804</v>
      </c>
      <c r="B204" s="22">
        <v>-23.134586949418129</v>
      </c>
      <c r="C204" s="4">
        <v>-35.954216076737261</v>
      </c>
      <c r="D204" s="4">
        <v>0.56101009611245456</v>
      </c>
      <c r="E204" s="28">
        <v>0.32532194927987645</v>
      </c>
    </row>
    <row r="205" spans="1:5" x14ac:dyDescent="0.25">
      <c r="A205" s="21">
        <f t="array" ref="A205:E205">ODE_RK4(A204:E204,$E$8,$E$5,$F$5,$G$5,$H$5,$I$5,IF(AND(A204&gt;=$F$8,A204&lt;=$G$8),$H$8,$I$8))</f>
        <v>58.499999999999801</v>
      </c>
      <c r="B205" s="22">
        <v>-22.972431941386326</v>
      </c>
      <c r="C205" s="4">
        <v>-35.851068848880395</v>
      </c>
      <c r="D205" s="4">
        <v>0.52002452344975891</v>
      </c>
      <c r="E205" s="28">
        <v>0.36232798840424207</v>
      </c>
    </row>
    <row r="206" spans="1:5" x14ac:dyDescent="0.25">
      <c r="A206" s="21">
        <f t="array" ref="A206:E206">ODE_RK4(A205:E205,$E$8,$E$5,$F$5,$G$5,$H$5,$I$5,IF(AND(A205&gt;=$F$8,A205&lt;=$G$8),$H$8,$I$8))</f>
        <v>58.799999999999798</v>
      </c>
      <c r="B206" s="22">
        <v>-22.822567989349722</v>
      </c>
      <c r="C206" s="4">
        <v>-35.736821742929436</v>
      </c>
      <c r="D206" s="4">
        <v>0.47908138470948053</v>
      </c>
      <c r="E206" s="28">
        <v>0.39930946127470701</v>
      </c>
    </row>
    <row r="207" spans="1:5" x14ac:dyDescent="0.25">
      <c r="A207" s="21">
        <f t="array" ref="A207:E207">ODE_RK4(A206:E206,$E$8,$E$5,$F$5,$G$5,$H$5,$I$5,IF(AND(A206&gt;=$F$8,A206&lt;=$G$8),$H$8,$I$8))</f>
        <v>59.099999999999795</v>
      </c>
      <c r="B207" s="22">
        <v>-22.684971886169464</v>
      </c>
      <c r="C207" s="4">
        <v>-35.611492617765286</v>
      </c>
      <c r="D207" s="4">
        <v>0.43825045345826452</v>
      </c>
      <c r="E207" s="28">
        <v>0.43619651410075688</v>
      </c>
    </row>
    <row r="208" spans="1:5" x14ac:dyDescent="0.25">
      <c r="A208" s="21">
        <f t="array" ref="A208:E208">ODE_RK4(A207:E207,$E$8,$E$5,$F$5,$G$5,$H$5,$I$5,IF(AND(A207&gt;=$F$8,A207&lt;=$G$8),$H$8,$I$8))</f>
        <v>59.399999999999793</v>
      </c>
      <c r="B208" s="22">
        <v>-22.559599564381642</v>
      </c>
      <c r="C208" s="4">
        <v>-35.475120216607003</v>
      </c>
      <c r="D208" s="4">
        <v>0.39760100446799529</v>
      </c>
      <c r="E208" s="28">
        <v>0.4729197922468345</v>
      </c>
    </row>
    <row r="209" spans="1:5" x14ac:dyDescent="0.25">
      <c r="A209" s="21">
        <f t="array" ref="A209:E209">ODE_RK4(A208:E208,$E$8,$E$5,$F$5,$G$5,$H$5,$I$5,IF(AND(A208&gt;=$F$8,A208&lt;=$G$8),$H$8,$I$8))</f>
        <v>59.69999999999979</v>
      </c>
      <c r="B209" s="22">
        <v>-22.446386264208854</v>
      </c>
      <c r="C209" s="4">
        <v>-35.327763998892394</v>
      </c>
      <c r="D209" s="4">
        <v>0.35720169148784547</v>
      </c>
      <c r="E209" s="28">
        <v>0.50941056245867344</v>
      </c>
    </row>
    <row r="210" spans="1:5" x14ac:dyDescent="0.25">
      <c r="A210" s="21">
        <f t="array" ref="A210:E210">ODE_RK4(A209:E209,$E$8,$E$5,$F$5,$G$5,$H$5,$I$5,IF(AND(A209&gt;=$F$8,A209&lt;=$G$8),$H$8,$I$8))</f>
        <v>59.999999999999787</v>
      </c>
      <c r="B210" s="22">
        <v>-22.345246737995808</v>
      </c>
      <c r="C210" s="4">
        <v>-35.169503935735115</v>
      </c>
      <c r="D210" s="4">
        <v>0.3171204266805992</v>
      </c>
      <c r="E210" s="28">
        <v>0.54560083342536481</v>
      </c>
    </row>
    <row r="211" spans="1:5" x14ac:dyDescent="0.25">
      <c r="A211" s="21">
        <f t="array" ref="A211:E211">ODE_RK4(A210:E210,$E$8,$E$5,$F$5,$G$5,$H$5,$I$5,IF(AND(A210&gt;=$F$8,A210&lt;=$G$8),$H$8,$I$8))</f>
        <v>60.299999999999784</v>
      </c>
      <c r="B211" s="22">
        <v>-22.256075490538198</v>
      </c>
      <c r="C211" s="4">
        <v>-35.000440269488927</v>
      </c>
      <c r="D211" s="4">
        <v>0.2774242619322701</v>
      </c>
      <c r="E211" s="28">
        <v>0.58142347446813691</v>
      </c>
    </row>
    <row r="212" spans="1:5" x14ac:dyDescent="0.25">
      <c r="A212" s="21">
        <f t="array" ref="A212:E212">ODE_RK4(A211:E211,$E$8,$E$5,$F$5,$G$5,$H$5,$I$5,IF(AND(A211&gt;=$F$8,A211&lt;=$G$8),$H$8,$I$8))</f>
        <v>60.599999999999781</v>
      </c>
      <c r="B212" s="22">
        <v>-22.178747054712048</v>
      </c>
      <c r="C212" s="4">
        <v>-34.820693238011977</v>
      </c>
      <c r="D212" s="4">
        <v>0.23817927223973259</v>
      </c>
      <c r="E212" s="28">
        <v>0.61681233215112785</v>
      </c>
    </row>
    <row r="213" spans="1:5" x14ac:dyDescent="0.25">
      <c r="A213" s="21">
        <f t="array" ref="A213:E213">ODE_RK4(A212:E212,$E$8,$E$5,$F$5,$G$5,$H$5,$I$5,IF(AND(A212&gt;=$F$8,A212&lt;=$G$8),$H$8,$I$8))</f>
        <v>60.899999999999778</v>
      </c>
      <c r="B213" s="22">
        <v>-22.113116301750001</v>
      </c>
      <c r="C213" s="4">
        <v>-34.630402764284618</v>
      </c>
      <c r="D213" s="4">
        <v>0.1994504413764342</v>
      </c>
      <c r="E213" s="28">
        <v>0.65170234461408516</v>
      </c>
    </row>
    <row r="214" spans="1:5" x14ac:dyDescent="0.25">
      <c r="A214" s="21">
        <f t="array" ref="A214:E214">ODE_RK4(A213:E213,$E$8,$E$5,$F$5,$G$5,$H$5,$I$5,IF(AND(A213&gt;=$F$8,A213&lt;=$G$8),$H$8,$I$8))</f>
        <v>61.199999999999775</v>
      </c>
      <c r="B214" s="22">
        <v>-22.05901878545173</v>
      </c>
      <c r="C214" s="4">
        <v>-34.429728112093599</v>
      </c>
      <c r="D214" s="4">
        <v>0.16130155003126762</v>
      </c>
      <c r="E214" s="28">
        <v>0.68602965343191236</v>
      </c>
    </row>
    <row r="215" spans="1:5" x14ac:dyDescent="0.25">
      <c r="A215" s="21">
        <f t="array" ref="A215:E215">ODE_RK4(A214:E214,$E$8,$E$5,$F$5,$G$5,$H$5,$I$5,IF(AND(A214&gt;=$F$8,A214&lt;=$G$8),$H$8,$I$8))</f>
        <v>61.499999999999773</v>
      </c>
      <c r="B215" s="22">
        <v>-22.016271119557924</v>
      </c>
      <c r="C215" s="4">
        <v>-34.218847508553111</v>
      </c>
      <c r="D215" s="4">
        <v>0.1237950666103646</v>
      </c>
      <c r="E215" s="28">
        <v>0.71973171281130088</v>
      </c>
    </row>
    <row r="216" spans="1:5" x14ac:dyDescent="0.25">
      <c r="A216" s="21">
        <f t="array" ref="A216:E216">ODE_RK4(A215:E215,$E$8,$E$5,$F$5,$G$5,$H$5,$I$5,IF(AND(A215&gt;=$F$8,A215&lt;=$G$8),$H$8,$I$8))</f>
        <v>61.79999999999977</v>
      </c>
      <c r="B216" s="22">
        <v>-21.984671387461198</v>
      </c>
      <c r="C216" s="4">
        <v>-33.997957734289415</v>
      </c>
      <c r="D216" s="4">
        <v>8.6992040885939675E-2</v>
      </c>
      <c r="E216" s="28">
        <v>0.75274739594031947</v>
      </c>
    </row>
    <row r="217" spans="1:5" x14ac:dyDescent="0.25">
      <c r="A217" s="21">
        <f t="array" ref="A217:E217">ODE_RK4(A216:E216,$E$8,$E$5,$F$5,$G$5,$H$5,$I$5,IF(AND(A216&gt;=$F$8,A216&lt;=$G$8),$H$8,$I$8))</f>
        <v>62.099999999999767</v>
      </c>
      <c r="B217" s="22">
        <v>-21.963999583372964</v>
      </c>
      <c r="C217" s="4">
        <v>-33.767273682169964</v>
      </c>
      <c r="D217" s="4">
        <v>5.0952000670372553E-2</v>
      </c>
      <c r="E217" s="28">
        <v>0.78501709831277133</v>
      </c>
    </row>
    <row r="218" spans="1:5" x14ac:dyDescent="0.25">
      <c r="A218" s="21">
        <f t="array" ref="A218:E218">ODE_RK4(A217:E217,$E$8,$E$5,$F$5,$G$5,$H$5,$I$5,IF(AND(A217&gt;=$F$8,A217&lt;=$G$8),$H$8,$I$8))</f>
        <v>62.399999999999764</v>
      </c>
      <c r="B218" s="22">
        <v>-21.954018084012692</v>
      </c>
      <c r="C218" s="4">
        <v>-33.52702788551062</v>
      </c>
      <c r="D218" s="4">
        <v>1.5732851687486109E-2</v>
      </c>
      <c r="E218" s="28">
        <v>0.81648283785536346</v>
      </c>
    </row>
    <row r="219" spans="1:5" x14ac:dyDescent="0.25">
      <c r="A219" s="21">
        <f t="array" ref="A219:E219">ODE_RK4(A218:E218,$E$8,$E$5,$F$5,$G$5,$H$5,$I$5,IF(AND(A218&gt;=$F$8,A218&lt;=$G$8),$H$8,$I$8))</f>
        <v>62.699999999999761</v>
      </c>
      <c r="B219" s="22">
        <v>-21.954472149835453</v>
      </c>
      <c r="C219" s="4">
        <v>-33.277470016745006</v>
      </c>
      <c r="D219" s="4">
        <v>-1.8609219193537009E-2</v>
      </c>
      <c r="E219" s="28">
        <v>0.84708835169224383</v>
      </c>
    </row>
    <row r="220" spans="1:5" x14ac:dyDescent="0.25">
      <c r="A220" s="21">
        <f t="array" ref="A220:E220">ODE_RK4(A219:E219,$E$8,$E$5,$F$5,$G$5,$H$5,$I$5,IF(AND(A219&gt;=$F$8,A219&lt;=$G$8),$H$8,$I$8))</f>
        <v>62.999999999999758</v>
      </c>
      <c r="B220" s="22">
        <v>-21.965090454764979</v>
      </c>
      <c r="C220" s="4">
        <v>-33.01886635758887</v>
      </c>
      <c r="D220" s="4">
        <v>-5.2019837202936577E-2</v>
      </c>
      <c r="E220" s="28">
        <v>0.87677918938824428</v>
      </c>
    </row>
    <row r="221" spans="1:5" x14ac:dyDescent="0.25">
      <c r="A221" s="21">
        <f t="array" ref="A221:E221">ODE_RK4(A220:E220,$E$8,$E$5,$F$5,$G$5,$H$5,$I$5,IF(AND(A220&gt;=$F$8,A220&lt;=$G$8),$H$8,$I$8))</f>
        <v>63.299999999999756</v>
      </c>
      <c r="B221" s="22">
        <v>-21.985585643352909</v>
      </c>
      <c r="C221" s="4">
        <v>-32.751499241778681</v>
      </c>
      <c r="D221" s="4">
        <v>-8.4446529242229312E-2</v>
      </c>
      <c r="E221" s="28">
        <v>0.90550280251920312</v>
      </c>
    </row>
    <row r="222" spans="1:5" x14ac:dyDescent="0.25">
      <c r="A222" s="21">
        <f t="array" ref="A222:E222">ODE_RK4(A221:E221,$E$8,$E$5,$F$5,$G$5,$H$5,$I$5,IF(AND(A221&gt;=$F$8,A221&lt;=$G$8),$H$8,$I$8))</f>
        <v>63.599999999999753</v>
      </c>
      <c r="B222" s="22">
        <v>-22.01565491424051</v>
      </c>
      <c r="C222" s="4">
        <v>-32.475666471508205</v>
      </c>
      <c r="D222" s="4">
        <v>-0.11583880963878496</v>
      </c>
      <c r="E222" s="28">
        <v>0.93320863042501567</v>
      </c>
    </row>
    <row r="223" spans="1:5" x14ac:dyDescent="0.25">
      <c r="A223" s="21">
        <f t="array" ref="A223:E223">ODE_RK4(A222:E222,$E$8,$E$5,$F$5,$G$5,$H$5,$I$5,IF(AND(A222&gt;=$F$8,A222&lt;=$G$8),$H$8,$I$8))</f>
        <v>63.89999999999975</v>
      </c>
      <c r="B223" s="22">
        <v>-22.054980628756997</v>
      </c>
      <c r="C223" s="4">
        <v>-32.191680708728974</v>
      </c>
      <c r="D223" s="4">
        <v>-0.14614826194627603</v>
      </c>
      <c r="E223" s="28">
        <v>0.95984818200856559</v>
      </c>
    </row>
    <row r="224" spans="1:5" x14ac:dyDescent="0.25">
      <c r="A224" s="21">
        <f t="array" ref="A224:E224">ODE_RK4(A223:E223,$E$8,$E$5,$F$5,$G$5,$H$5,$I$5,IF(AND(A223&gt;=$F$8,A223&lt;=$G$8),$H$8,$I$8))</f>
        <v>64.199999999999747</v>
      </c>
      <c r="B224" s="22">
        <v>-22.103230943448605</v>
      </c>
      <c r="C224" s="4">
        <v>-31.899868842520405</v>
      </c>
      <c r="D224" s="4">
        <v>-0.17532861666186858</v>
      </c>
      <c r="E224" s="28">
        <v>0.98537511345140372</v>
      </c>
    </row>
    <row r="225" spans="1:5" x14ac:dyDescent="0.25">
      <c r="A225" s="21">
        <f t="array" ref="A225:E225">ODE_RK4(A224:E224,$E$8,$E$5,$F$5,$G$5,$H$5,$I$5,IF(AND(A224&gt;=$F$8,A224&lt;=$G$8),$H$8,$I$8))</f>
        <v>64.499999999999744</v>
      </c>
      <c r="B225" s="22">
        <v>-22.160060465295093</v>
      </c>
      <c r="C225" s="4">
        <v>-31.600571333773004</v>
      </c>
      <c r="D225" s="4">
        <v>-0.20333582473893258</v>
      </c>
      <c r="E225" s="28">
        <v>1.009745301724954</v>
      </c>
    </row>
    <row r="226" spans="1:5" x14ac:dyDescent="0.25">
      <c r="A226" s="21">
        <f t="array" ref="A226:E226">ODE_RK4(A225:E225,$E$8,$E$5,$F$5,$G$5,$H$5,$I$5,IF(AND(A225&gt;=$F$8,A225&lt;=$G$8),$H$8,$I$8))</f>
        <v>64.799999999999741</v>
      </c>
      <c r="B226" s="22">
        <v>-22.225110928335141</v>
      </c>
      <c r="C226" s="4">
        <v>-31.294141538463069</v>
      </c>
      <c r="D226" s="4">
        <v>-0.23012812678214539</v>
      </c>
      <c r="E226" s="28">
        <v>1.0329169137841185</v>
      </c>
    </row>
    <row r="227" spans="1:5" x14ac:dyDescent="0.25">
      <c r="A227" s="21">
        <f t="array" ref="A227:E227">ODE_RK4(A226:E226,$E$8,$E$5,$F$5,$G$5,$H$5,$I$5,IF(AND(A226&gt;=$F$8,A226&lt;=$G$8),$H$8,$I$8))</f>
        <v>65.099999999999739</v>
      </c>
      <c r="B227" s="22">
        <v>-22.298011890389414</v>
      </c>
      <c r="C227" s="4">
        <v>-30.980945010830212</v>
      </c>
      <c r="D227" s="4">
        <v>-0.25566611782012244</v>
      </c>
      <c r="E227" s="28">
        <v>1.0548504713384168</v>
      </c>
    </row>
    <row r="228" spans="1:5" x14ac:dyDescent="0.25">
      <c r="A228" s="21">
        <f t="array" ref="A228:E228">ODE_RK4(A227:E227,$E$8,$E$5,$F$5,$G$5,$H$5,$I$5,IF(AND(A227&gt;=$F$8,A227&lt;=$G$8),$H$8,$I$8))</f>
        <v>65.399999999999736</v>
      </c>
      <c r="B228" s="22">
        <v>-22.378381448539898</v>
      </c>
      <c r="C228" s="4">
        <v>-30.661358787799028</v>
      </c>
      <c r="D228" s="4">
        <v>-0.27991280755912151</v>
      </c>
      <c r="E228" s="28">
        <v>1.0755089111042053</v>
      </c>
    </row>
    <row r="229" spans="1:5" x14ac:dyDescent="0.25">
      <c r="A229" s="21">
        <f t="array" ref="A229:E229">ODE_RK4(A228:E228,$E$8,$E$5,$F$5,$G$5,$H$5,$I$5,IF(AND(A228&gt;=$F$8,A228&lt;=$G$8),$H$8,$I$8))</f>
        <v>65.699999999999733</v>
      </c>
      <c r="B229" s="22">
        <v>-22.4658269719964</v>
      </c>
      <c r="C229" s="4">
        <v>-30.335770656014073</v>
      </c>
      <c r="D229" s="4">
        <v>-0.30283367602991484</v>
      </c>
      <c r="E229" s="28">
        <v>1.0948576404500718</v>
      </c>
    </row>
    <row r="230" spans="1:5" x14ac:dyDescent="0.25">
      <c r="A230" s="21">
        <f t="array" ref="A230:E230">ODE_RK4(A229:E229,$E$8,$E$5,$F$5,$G$5,$H$5,$I$5,IF(AND(A229&gt;=$F$8,A229&lt;=$G$8),$H$8,$I$8))</f>
        <v>65.99999999999973</v>
      </c>
      <c r="B230" s="22">
        <v>-22.559945850956069</v>
      </c>
      <c r="C230" s="4">
        <v>-30.004578402882242</v>
      </c>
      <c r="D230" s="4">
        <v>-0.32439672454858981</v>
      </c>
      <c r="E230" s="28">
        <v>1.1128645883561643</v>
      </c>
    </row>
    <row r="231" spans="1:5" x14ac:dyDescent="0.25">
      <c r="A231" s="21">
        <f t="array" ref="A231:E231">ODE_RK4(A230:E230,$E$8,$E$5,$F$5,$G$5,$H$5,$I$5,IF(AND(A230&gt;=$F$8,A230&lt;=$G$8),$H$8,$I$8))</f>
        <v>66.299999999999727</v>
      </c>
      <c r="B231" s="22">
        <v>-22.660326260039344</v>
      </c>
      <c r="C231" s="4">
        <v>-29.668189053039168</v>
      </c>
      <c r="D231" s="4">
        <v>-0.34457252192081034</v>
      </c>
      <c r="E231" s="28">
        <v>1.1295002516169879</v>
      </c>
    </row>
    <row r="232" spans="1:5" x14ac:dyDescent="0.25">
      <c r="A232" s="21">
        <f t="array" ref="A232:E232">ODE_RK4(A231:E231,$E$8,$E$5,$F$5,$G$5,$H$5,$I$5,IF(AND(A231&gt;=$F$8,A231&lt;=$G$8),$H$8,$I$8))</f>
        <v>66.599999999999724</v>
      </c>
      <c r="B232" s="22">
        <v>-22.766547934865862</v>
      </c>
      <c r="C232" s="4">
        <v>-29.327018091676099</v>
      </c>
      <c r="D232" s="4">
        <v>-0.36333424582792778</v>
      </c>
      <c r="E232" s="28">
        <v>1.1447377362260569</v>
      </c>
    </row>
    <row r="233" spans="1:5" x14ac:dyDescent="0.25">
      <c r="A233" s="21">
        <f t="array" ref="A233:E233">ODE_RK4(A232:E232,$E$8,$E$5,$F$5,$G$5,$H$5,$I$5,IF(AND(A232&gt;=$F$8,A232&lt;=$G$8),$H$8,$I$8))</f>
        <v>66.899999999999721</v>
      </c>
      <c r="B233" s="22">
        <v>-22.878182960316796</v>
      </c>
      <c r="C233" s="4">
        <v>-28.981488676180778</v>
      </c>
      <c r="D233" s="4">
        <v>-0.38065771934225962</v>
      </c>
      <c r="E233" s="28">
        <v>1.1585527938897229</v>
      </c>
    </row>
    <row r="234" spans="1:5" x14ac:dyDescent="0.25">
      <c r="A234" s="21">
        <f t="array" ref="A234:E234">ODE_RK4(A233:E233,$E$8,$E$5,$F$5,$G$5,$H$5,$I$5,IF(AND(A233&gt;=$F$8,A233&lt;=$G$8),$H$8,$I$8))</f>
        <v>67.199999999999719</v>
      </c>
      <c r="B234" s="22">
        <v>-22.994796569015577</v>
      </c>
      <c r="C234" s="4">
        <v>-28.632030837560386</v>
      </c>
      <c r="D234" s="4">
        <v>-0.39652144252783628</v>
      </c>
      <c r="E234" s="28">
        <v>1.1709238536264754</v>
      </c>
    </row>
    <row r="235" spans="1:5" x14ac:dyDescent="0.25">
      <c r="A235" s="21">
        <f t="array" ref="A235:E235">ODE_RK4(A234:E234,$E$8,$E$5,$F$5,$G$5,$H$5,$I$5,IF(AND(A234&gt;=$F$8,A234&lt;=$G$8),$H$8,$I$8))</f>
        <v>67.499999999999716</v>
      </c>
      <c r="B235" s="22">
        <v>-23.115947948547205</v>
      </c>
      <c r="C235" s="4">
        <v>-28.279080673126309</v>
      </c>
      <c r="D235" s="4">
        <v>-0.41090661909193849</v>
      </c>
      <c r="E235" s="28">
        <v>1.1818320484170408</v>
      </c>
    </row>
    <row r="236" spans="1:5" x14ac:dyDescent="0.25">
      <c r="A236" s="21">
        <f t="array" ref="A236:E236">ODE_RK4(A235:E235,$E$8,$E$5,$F$5,$G$5,$H$5,$I$5,IF(AND(A235&gt;=$F$8,A235&lt;=$G$8),$H$8,$I$8))</f>
        <v>67.799999999999713</v>
      </c>
      <c r="B236" s="22">
        <v>-23.241191055927324</v>
      </c>
      <c r="C236" s="4">
        <v>-27.923079531929591</v>
      </c>
      <c r="D236" s="4">
        <v>-0.42379717806178946</v>
      </c>
      <c r="E236" s="28">
        <v>1.1912612368796427</v>
      </c>
    </row>
    <row r="237" spans="1:5" x14ac:dyDescent="0.25">
      <c r="A237" s="21">
        <f t="array" ref="A237:E237">ODE_RK4(A236:E236,$E$8,$E$5,$F$5,$G$5,$H$5,$I$5,IF(AND(A236&gt;=$F$8,A236&lt;=$G$8),$H$8,$I$8))</f>
        <v>68.09999999999971</v>
      </c>
      <c r="B237" s="22">
        <v>-23.370075437825889</v>
      </c>
      <c r="C237" s="4">
        <v>-27.564473194442201</v>
      </c>
      <c r="D237" s="4">
        <v>-0.43517979046981592</v>
      </c>
      <c r="E237" s="28">
        <v>1.1991980199538368</v>
      </c>
    </row>
    <row r="238" spans="1:5" x14ac:dyDescent="0.25">
      <c r="A238" s="21">
        <f t="array" ref="A238:E238">ODE_RK4(A237:E237,$E$8,$E$5,$F$5,$G$5,$H$5,$I$5,IF(AND(A237&gt;=$F$8,A237&lt;=$G$8),$H$8,$I$8))</f>
        <v>68.399999999999707</v>
      </c>
      <c r="B238" s="22">
        <v>-23.502147055046656</v>
      </c>
      <c r="C238" s="4">
        <v>-27.203711047982935</v>
      </c>
      <c r="D238" s="4">
        <v>-0.44504388103992809</v>
      </c>
      <c r="E238" s="28">
        <v>1.2056317525853715</v>
      </c>
    </row>
    <row r="239" spans="1:5" x14ac:dyDescent="0.25">
      <c r="A239" s="21">
        <f t="array" ref="A239:E239">ODE_RK4(A238:E238,$E$8,$E$5,$F$5,$G$5,$H$5,$I$5,IF(AND(A238&gt;=$F$8,A238&lt;=$G$8),$H$8,$I$8))</f>
        <v>68.699999999999704</v>
      </c>
      <c r="B239" s="22">
        <v>-23.636949109762757</v>
      </c>
      <c r="C239" s="4">
        <v>-26.841245259387634</v>
      </c>
      <c r="D239" s="4">
        <v>-0.45338163487628014</v>
      </c>
      <c r="E239" s="28">
        <v>1.2105545504135355</v>
      </c>
    </row>
    <row r="240" spans="1:5" x14ac:dyDescent="0.25">
      <c r="A240" s="21">
        <f t="array" ref="A240:E240">ODE_RK4(A239:E239,$E$8,$E$5,$F$5,$G$5,$H$5,$I$5,IF(AND(A239&gt;=$F$8,A239&lt;=$G$8),$H$8,$I$8))</f>
        <v>68.999999999999702</v>
      </c>
      <c r="B240" s="22">
        <v>-23.774022874010477</v>
      </c>
      <c r="C240" s="4">
        <v>-26.477529946421615</v>
      </c>
      <c r="D240" s="4">
        <v>-0.46018799916493974</v>
      </c>
      <c r="E240" s="28">
        <v>1.2139612914714206</v>
      </c>
    </row>
    <row r="241" spans="1:5" x14ac:dyDescent="0.25">
      <c r="A241" s="21">
        <f t="array" ref="A241:E241">ODE_RK4(A240:E240,$E$8,$E$5,$F$5,$G$5,$H$5,$I$5,IF(AND(A240&gt;=$F$8,A240&lt;=$G$8),$H$8,$I$8))</f>
        <v>69.299999999999699</v>
      </c>
      <c r="B241" s="22">
        <v>-23.912908517947784</v>
      </c>
      <c r="C241" s="4">
        <v>-26.113020349427806</v>
      </c>
      <c r="D241" s="4">
        <v>-0.4654606799078041</v>
      </c>
      <c r="E241" s="28">
        <v>1.2158496129184375</v>
      </c>
    </row>
    <row r="242" spans="1:5" x14ac:dyDescent="0.25">
      <c r="A242" s="21">
        <f t="array" ref="A242:E242">ODE_RK4(A241:E241,$E$8,$E$5,$F$5,$G$5,$H$5,$I$5,IF(AND(A241&gt;=$F$8,A241&lt;=$G$8),$H$8,$I$8))</f>
        <v>69.599999999999696</v>
      </c>
      <c r="B242" s="22">
        <v>-24.053145936391267</v>
      </c>
      <c r="C242" s="4">
        <v>-25.748172004696858</v>
      </c>
      <c r="D242" s="4">
        <v>-0.46920013371693242</v>
      </c>
      <c r="E242" s="28">
        <v>1.2162199028332539</v>
      </c>
    </row>
    <row r="243" spans="1:5" x14ac:dyDescent="0.25">
      <c r="A243" s="21">
        <f t="array" ref="A243:E243">ODE_RK4(A242:E242,$E$8,$E$5,$F$5,$G$5,$H$5,$I$5,IF(AND(A242&gt;=$F$8,A242&lt;=$G$8),$H$8,$I$8))</f>
        <v>69.899999999999693</v>
      </c>
      <c r="B243" s="22">
        <v>-24.19427557215495</v>
      </c>
      <c r="C243" s="4">
        <v>-25.383439921035816</v>
      </c>
      <c r="D243" s="4">
        <v>-0.47140955470621004</v>
      </c>
      <c r="E243" s="28">
        <v>1.2150752871040711</v>
      </c>
    </row>
    <row r="244" spans="1:5" x14ac:dyDescent="0.25">
      <c r="A244" s="21">
        <f t="array" ref="A244:E244">ODE_RK4(A243:E243,$E$8,$E$5,$F$5,$G$5,$H$5,$I$5,IF(AND(A243&gt;=$F$8,A243&lt;=$G$8),$H$8,$I$8))</f>
        <v>70.19999999999969</v>
      </c>
      <c r="B244" s="22">
        <v>-24.335839234726794</v>
      </c>
      <c r="C244" s="4">
        <v>-25.019277760999511</v>
      </c>
      <c r="D244" s="4">
        <v>-0.47209485652589589</v>
      </c>
      <c r="E244" s="28">
        <v>1.2124216114617901</v>
      </c>
    </row>
    <row r="245" spans="1:5" x14ac:dyDescent="0.25">
      <c r="A245" s="21">
        <f t="array" ref="A245:E245">ODE_RK4(A244:E244,$E$8,$E$5,$F$5,$G$5,$H$5,$I$5,IF(AND(A244&gt;=$F$8,A244&lt;=$G$8),$H$8,$I$8))</f>
        <v>70.499999999999687</v>
      </c>
      <c r="B245" s="22">
        <v>-24.477380912833642</v>
      </c>
      <c r="C245" s="4">
        <v>-24.656137028233918</v>
      </c>
      <c r="D245" s="4">
        <v>-0.47126464959412251</v>
      </c>
      <c r="E245" s="28">
        <v>1.2082674187101354</v>
      </c>
    </row>
    <row r="246" spans="1:5" x14ac:dyDescent="0.25">
      <c r="A246" s="21">
        <f t="array" ref="A246:E246">ODE_RK4(A245:E245,$E$8,$E$5,$F$5,$G$5,$H$5,$I$5,IF(AND(A245&gt;=$F$8,A245&lt;=$G$8),$H$8,$I$8))</f>
        <v>70.799999999999685</v>
      </c>
      <c r="B246" s="22">
        <v>-24.618447579462867</v>
      </c>
      <c r="C246" s="4">
        <v>-24.29446626236323</v>
      </c>
      <c r="D246" s="4">
        <v>-0.46893021358780079</v>
      </c>
      <c r="E246" s="28">
        <v>1.2026239212151919</v>
      </c>
    </row>
    <row r="247" spans="1:5" x14ac:dyDescent="0.25">
      <c r="A247" s="21">
        <f t="array" ref="A247:E247">ODE_RK4(A246:E246,$E$8,$E$5,$F$5,$G$5,$H$5,$I$5,IF(AND(A246&gt;=$F$8,A246&lt;=$G$8),$H$8,$I$8))</f>
        <v>71.099999999999682</v>
      </c>
      <c r="B247" s="22">
        <v>-24.758589987928936</v>
      </c>
      <c r="C247" s="4">
        <v>-23.934710242832438</v>
      </c>
      <c r="D247" s="4">
        <v>-0.46510546526361246</v>
      </c>
      <c r="E247" s="28">
        <v>1.1955049687250328</v>
      </c>
    </row>
    <row r="248" spans="1:5" x14ac:dyDescent="0.25">
      <c r="A248" s="21">
        <f t="array" ref="A248:E248">ODE_RK4(A247:E247,$E$8,$E$5,$F$5,$G$5,$H$5,$I$5,IF(AND(A247&gt;=$F$8,A247&lt;=$G$8),$H$8,$I$8))</f>
        <v>71.399999999999679</v>
      </c>
      <c r="B248" s="22">
        <v>-24.897363457595528</v>
      </c>
      <c r="C248" s="4">
        <v>-23.577309203094732</v>
      </c>
      <c r="D248" s="4">
        <v>-0.45980692168784276</v>
      </c>
      <c r="E248" s="28">
        <v>1.1869270115981962</v>
      </c>
    </row>
    <row r="249" spans="1:5" x14ac:dyDescent="0.25">
      <c r="A249" s="21">
        <f t="array" ref="A249:E249">ODE_RK4(A248:E248,$E$8,$E$5,$F$5,$G$5,$H$5,$I$5,IF(AND(A248&gt;=$F$8,A248&lt;=$G$8),$H$8,$I$8))</f>
        <v>71.699999999999676</v>
      </c>
      <c r="B249" s="22">
        <v>-25.034328647888657</v>
      </c>
      <c r="C249" s="4">
        <v>-23.222698056508332</v>
      </c>
      <c r="D249" s="4">
        <v>-0.45305365896169575</v>
      </c>
      <c r="E249" s="28">
        <v>1.1769090595276501</v>
      </c>
    </row>
    <row r="250" spans="1:5" x14ac:dyDescent="0.25">
      <c r="A250" s="21">
        <f t="array" ref="A250:E250">ODE_RK4(A249:E249,$E$8,$E$5,$F$5,$G$5,$H$5,$I$5,IF(AND(A249&gt;=$F$8,A249&lt;=$G$8),$H$8,$I$8))</f>
        <v>71.999999999999673</v>
      </c>
      <c r="B250" s="22">
        <v>-25.169052319263418</v>
      </c>
      <c r="C250" s="4">
        <v>-22.871305635280088</v>
      </c>
      <c r="D250" s="4">
        <v>-0.44486726653643494</v>
      </c>
      <c r="E250" s="28">
        <v>1.165472635854587</v>
      </c>
    </row>
    <row r="251" spans="1:5" x14ac:dyDescent="0.25">
      <c r="A251" s="21">
        <f t="array" ref="A251:E251">ODE_RK4(A250:E250,$E$8,$E$5,$F$5,$G$5,$H$5,$I$5,IF(AND(A250&gt;=$F$8,A250&lt;=$G$8),$H$8,$I$8))</f>
        <v>72.29999999999967</v>
      </c>
      <c r="B251" s="22">
        <v>-25.301108079816387</v>
      </c>
      <c r="C251" s="4">
        <v>-22.52355394376384</v>
      </c>
      <c r="D251" s="4">
        <v>-0.43527179722018716</v>
      </c>
      <c r="E251" s="28">
        <v>1.1526417275738901</v>
      </c>
    </row>
    <row r="252" spans="1:5" x14ac:dyDescent="0.25">
      <c r="A252" s="21">
        <f t="array" ref="A252:E252">ODE_RK4(A251:E251,$E$8,$E$5,$F$5,$G$5,$H$5,$I$5,IF(AND(A251&gt;=$F$8,A251&lt;=$G$8),$H$8,$I$8))</f>
        <v>72.599999999999667</v>
      </c>
      <c r="B252" s="22">
        <v>-25.430077116267359</v>
      </c>
      <c r="C252" s="4">
        <v>-22.17985742738982</v>
      </c>
      <c r="D252" s="4">
        <v>-0.42429371298552682</v>
      </c>
      <c r="E252" s="28">
        <v>1.138442731140384</v>
      </c>
    </row>
    <row r="253" spans="1:5" x14ac:dyDescent="0.25">
      <c r="A253" s="21">
        <f t="array" ref="A253:E253">ODE_RK4(A252:E252,$E$8,$E$5,$F$5,$G$5,$H$5,$I$5,IF(AND(A252&gt;=$F$8,A252&lt;=$G$8),$H$8,$I$8))</f>
        <v>72.899999999999665</v>
      </c>
      <c r="B253" s="22">
        <v>-25.555548908067909</v>
      </c>
      <c r="C253" s="4">
        <v>-21.840622258467647</v>
      </c>
      <c r="D253" s="4">
        <v>-0.41196182669400866</v>
      </c>
      <c r="E253" s="28">
        <v>1.1229043941920414</v>
      </c>
    </row>
    <row r="254" spans="1:5" x14ac:dyDescent="0.25">
      <c r="A254" s="21">
        <f t="array" ref="A254:E254">ODE_RK4(A253:E253,$E$8,$E$5,$F$5,$G$5,$H$5,$I$5,IF(AND(A253&gt;=$F$8,A253&lt;=$G$8),$H$8,$I$8))</f>
        <v>73.199999999999662</v>
      </c>
      <c r="B254" s="22">
        <v>-25.677121923430153</v>
      </c>
      <c r="C254" s="4">
        <v>-21.506245640069515</v>
      </c>
      <c r="D254" s="4">
        <v>-0.39830723986062688</v>
      </c>
      <c r="E254" s="28">
        <v>1.1060577533131213</v>
      </c>
    </row>
    <row r="255" spans="1:5" x14ac:dyDescent="0.25">
      <c r="A255" s="21">
        <f t="array" ref="A255:E255">ODE_RK4(A254:E254,$E$8,$E$5,$F$5,$G$5,$H$5,$I$5,IF(AND(A254&gt;=$F$8,A254&lt;=$G$8),$H$8,$I$8))</f>
        <v>73.499999999999659</v>
      </c>
      <c r="B255" s="22">
        <v>-25.794404296106951</v>
      </c>
      <c r="C255" s="4">
        <v>-21.177115129162328</v>
      </c>
      <c r="D255" s="4">
        <v>-0.38336327658773789</v>
      </c>
      <c r="E255" s="28">
        <v>1.0879360679667764</v>
      </c>
    </row>
    <row r="256" spans="1:5" x14ac:dyDescent="0.25">
      <c r="A256" s="21">
        <f t="array" ref="A256:E256">ODE_RK4(A255:E255,$E$8,$E$5,$F$5,$G$5,$H$5,$I$5,IF(AND(A255&gt;=$F$8,A255&lt;=$G$8),$H$8,$I$8))</f>
        <v>73.799999999999656</v>
      </c>
      <c r="B256" s="22">
        <v>-25.907014481794601</v>
      </c>
      <c r="C256" s="4">
        <v>-20.853607980117751</v>
      </c>
      <c r="D256" s="4">
        <v>-0.36716541380428014</v>
      </c>
      <c r="E256" s="28">
        <v>1.0685747507329648</v>
      </c>
    </row>
    <row r="257" spans="1:5" x14ac:dyDescent="0.25">
      <c r="A257" s="21">
        <f t="array" ref="A257:E257">ODE_RK4(A256:E256,$E$8,$E$5,$F$5,$G$5,$H$5,$I$5,IF(AND(A256&gt;=$F$8,A256&lt;=$G$8),$H$8,$I$8))</f>
        <v>74.099999999999653</v>
      </c>
      <c r="B257" s="22">
        <v>-26.014581893070755</v>
      </c>
      <c r="C257" s="4">
        <v>-20.536090509687416</v>
      </c>
      <c r="D257" s="4">
        <v>-0.34975120795214992</v>
      </c>
      <c r="E257" s="28">
        <v>1.0480112939935218</v>
      </c>
    </row>
    <row r="258" spans="1:5" x14ac:dyDescent="0.25">
      <c r="A258" s="21">
        <f t="array" ref="A258:E258">ODE_RK4(A257:E257,$E$8,$E$5,$F$5,$G$5,$H$5,$I$5,IF(AND(A257&gt;=$F$8,A257&lt;=$G$8),$H$8,$I$8))</f>
        <v>74.39999999999965</v>
      </c>
      <c r="B258" s="22">
        <v>-26.116747511823707</v>
      </c>
      <c r="C258" s="4">
        <v>-20.224917484487154</v>
      </c>
      <c r="D258" s="4">
        <v>-0.33116021826733438</v>
      </c>
      <c r="E258" s="28">
        <v>1.0262851932119965</v>
      </c>
    </row>
    <row r="259" spans="1:5" x14ac:dyDescent="0.25">
      <c r="A259" s="21">
        <f t="array" ref="A259:E259">ODE_RK4(A258:E258,$E$8,$E$5,$F$5,$G$5,$H$5,$I$5,IF(AND(A258&gt;=$F$8,A258&lt;=$G$8),$H$8,$I$8))</f>
        <v>74.699999999999648</v>
      </c>
      <c r="B259" s="22">
        <v>-26.213164478174303</v>
      </c>
      <c r="C259" s="4">
        <v>-19.920431531989003</v>
      </c>
      <c r="D259" s="4">
        <v>-0.31143392680885473</v>
      </c>
      <c r="E259" s="28">
        <v>1.0034378669613035</v>
      </c>
    </row>
    <row r="260" spans="1:5" x14ac:dyDescent="0.25">
      <c r="A260" s="21">
        <f t="array" ref="A260:E260">ODE_RK4(A259:E259,$E$8,$E$5,$F$5,$G$5,$H$5,$I$5,IF(AND(A259&gt;=$F$8,A259&lt;=$G$8),$H$8,$I$8))</f>
        <v>74.999999999999645</v>
      </c>
      <c r="B260" s="22">
        <v>-26.303498654938405</v>
      </c>
      <c r="C260" s="4">
        <v>-19.622962575973013</v>
      </c>
      <c r="D260" s="4">
        <v>-0.29061565539372625</v>
      </c>
      <c r="E260" s="28">
        <v>0.97951257385739676</v>
      </c>
    </row>
    <row r="261" spans="1:5" x14ac:dyDescent="0.25">
      <c r="A261" s="21">
        <f t="array" ref="A261:E261">ODE_RK4(A260:E260,$E$8,$E$5,$F$5,$G$5,$H$5,$I$5,IF(AND(A260&gt;=$F$8,A260&lt;=$G$8),$H$8,$I$8))</f>
        <v>75.299999999999642</v>
      </c>
      <c r="B261" s="22">
        <v>-26.387429166726093</v>
      </c>
      <c r="C261" s="4">
        <v>-19.332827297342753</v>
      </c>
      <c r="D261" s="4">
        <v>-0.26875047960098664</v>
      </c>
      <c r="E261" s="28">
        <v>0.95455432656201855</v>
      </c>
    </row>
    <row r="262" spans="1:5" x14ac:dyDescent="0.25">
      <c r="A262" s="21">
        <f t="array" ref="A262:E262">ODE_RK4(A261:E261,$E$8,$E$5,$F$5,$G$5,$H$5,$I$5,IF(AND(A261&gt;=$F$8,A261&lt;=$G$8),$H$8,$I$8))</f>
        <v>75.599999999999639</v>
      </c>
      <c r="B262" s="22">
        <v>-26.464648912823307</v>
      </c>
      <c r="C262" s="4">
        <v>-19.050328621158705</v>
      </c>
      <c r="D262" s="4">
        <v>-0.2458851400123746</v>
      </c>
      <c r="E262" s="28">
        <v>0.92860980302210405</v>
      </c>
    </row>
    <row r="263" spans="1:5" x14ac:dyDescent="0.25">
      <c r="A263" s="21">
        <f t="array" ref="A263:E263">ODE_RK4(A262:E262,$E$8,$E$5,$F$5,$G$5,$H$5,$I$5,IF(AND(A262&gt;=$F$8,A262&lt;=$G$8),$H$8,$I$8))</f>
        <v>75.899999999999636</v>
      </c>
      <c r="B263" s="22">
        <v>-26.534865053052631</v>
      </c>
      <c r="C263" s="4">
        <v>-18.775755230692937</v>
      </c>
      <c r="D263" s="4">
        <v>-0.22206795086145173</v>
      </c>
      <c r="E263" s="28">
        <v>0.90172725511763452</v>
      </c>
    </row>
    <row r="264" spans="1:5" x14ac:dyDescent="0.25">
      <c r="A264" s="21">
        <f t="array" ref="A264:E264">ODE_RK4(A263:E263,$E$8,$E$5,$F$5,$G$5,$H$5,$I$5,IF(AND(A263&gt;=$F$8,A263&lt;=$G$8),$H$8,$I$8))</f>
        <v>76.199999999999633</v>
      </c>
      <c r="B264" s="22">
        <v>-26.597799465861989</v>
      </c>
      <c r="C264" s="4">
        <v>-18.509381109256225</v>
      </c>
      <c r="D264" s="4">
        <v>-0.19734870626684159</v>
      </c>
      <c r="E264" s="28">
        <v>0.87395641489361409</v>
      </c>
    </row>
    <row r="265" spans="1:5" x14ac:dyDescent="0.25">
      <c r="A265" s="21">
        <f t="array" ref="A265:E265">ODE_RK4(A264:E264,$E$8,$E$5,$F$5,$G$5,$H$5,$I$5,IF(AND(A264&gt;=$F$8,A264&lt;=$G$8),$H$8,$I$8))</f>
        <v>76.499999999999631</v>
      </c>
      <c r="B265" s="22">
        <v>-26.65318917794329</v>
      </c>
      <c r="C265" s="4">
        <v>-18.251465110495609</v>
      </c>
      <c r="D265" s="4">
        <v>-0.17177858422881007</v>
      </c>
      <c r="E265" s="28">
        <v>0.8453483985553929</v>
      </c>
    </row>
    <row r="266" spans="1:5" x14ac:dyDescent="0.25">
      <c r="A266" s="21">
        <f t="array" ref="A266:E266">ODE_RK4(A265:E265,$E$8,$E$5,$F$5,$G$5,$H$5,$I$5,IF(AND(A265&gt;=$F$8,A265&lt;=$G$8),$H$8,$I$8))</f>
        <v>76.799999999999628</v>
      </c>
      <c r="B266" s="22">
        <v>-26.70078676473732</v>
      </c>
      <c r="C266" s="4">
        <v>-18.002250557806075</v>
      </c>
      <c r="D266" s="4">
        <v>-0.14541004857162268</v>
      </c>
      <c r="E266" s="28">
        <v>0.81595560840977299</v>
      </c>
    </row>
    <row r="267" spans="1:5" x14ac:dyDescent="0.25">
      <c r="A267" s="21">
        <f t="array" ref="A267:E267">ODE_RK4(A266:E266,$E$8,$E$5,$F$5,$G$5,$H$5,$I$5,IF(AND(A266&gt;=$F$8,A266&lt;=$G$8),$H$8,$I$8))</f>
        <v>77.099999999999625</v>
      </c>
      <c r="B267" s="22">
        <v>-26.740360721236335</v>
      </c>
      <c r="C267" s="4">
        <v>-17.761964873444917</v>
      </c>
      <c r="D267" s="4">
        <v>-0.11829674901698367</v>
      </c>
      <c r="E267" s="28">
        <v>0.78583163293720193</v>
      </c>
    </row>
    <row r="268" spans="1:5" x14ac:dyDescent="0.25">
      <c r="A268" s="21">
        <f t="array" ref="A268:E268">ODE_RK4(A267:E267,$E$8,$E$5,$F$5,$G$5,$H$5,$I$5,IF(AND(A267&gt;=$F$8,A267&lt;=$G$8),$H$8,$I$8))</f>
        <v>77.399999999999622</v>
      </c>
      <c r="B268" s="22">
        <v>-26.771695802551807</v>
      </c>
      <c r="C268" s="4">
        <v>-17.530819237881321</v>
      </c>
      <c r="D268" s="4">
        <v>-9.0493419576386278E-2</v>
      </c>
      <c r="E268" s="28">
        <v>0.75503114518288261</v>
      </c>
    </row>
    <row r="269" spans="1:5" x14ac:dyDescent="0.25">
      <c r="A269" s="21">
        <f t="array" ref="A269:E269">ODE_RK4(A268:E268,$E$8,$E$5,$F$5,$G$5,$H$5,$I$5,IF(AND(A268&gt;=$F$8,A268&lt;=$G$8),$H$8,$I$8))</f>
        <v>77.699999999999619</v>
      </c>
      <c r="B269" s="22">
        <v>-26.794593333771424</v>
      </c>
      <c r="C269" s="4">
        <v>-17.309008279857043</v>
      </c>
      <c r="D269" s="4">
        <v>-6.2055775452378698E-2</v>
      </c>
      <c r="E269" s="28">
        <v>0.72360979965680516</v>
      </c>
    </row>
    <row r="270" spans="1:5" x14ac:dyDescent="0.25">
      <c r="A270" s="21">
        <f t="array" ref="A270:E270">ODE_RK4(A269:E269,$E$8,$E$5,$F$5,$G$5,$H$5,$I$5,IF(AND(A269&gt;=$F$8,A269&lt;=$G$8),$H$8,$I$8))</f>
        <v>77.999999999999616</v>
      </c>
      <c r="B270" s="22">
        <v>-26.80887148868678</v>
      </c>
      <c r="C270" s="4">
        <v>-17.0967097975768</v>
      </c>
      <c r="D270" s="4">
        <v>-3.3040408640574476E-2</v>
      </c>
      <c r="E270" s="28">
        <v>0.69162412793452765</v>
      </c>
    </row>
    <row r="271" spans="1:5" x14ac:dyDescent="0.25">
      <c r="A271" s="21">
        <f t="array" ref="A271:E271">ODE_RK4(A270:E270,$E$8,$E$5,$F$5,$G$5,$H$5,$I$5,IF(AND(A270&gt;=$F$8,A270&lt;=$G$8),$H$8,$I$8))</f>
        <v>78.299999999999613</v>
      </c>
      <c r="B271" s="22">
        <v>-26.81436553703092</v>
      </c>
      <c r="C271" s="4">
        <v>-16.894084511389149</v>
      </c>
      <c r="D271" s="4">
        <v>-3.5046824257081929E-3</v>
      </c>
      <c r="E271" s="28">
        <v>0.65913143315200873</v>
      </c>
    </row>
    <row r="272" spans="1:5" x14ac:dyDescent="0.25">
      <c r="A272" s="21">
        <f t="array" ref="A272:E272">ODE_RK4(A271:E271,$E$8,$E$5,$F$5,$G$5,$H$5,$I$5,IF(AND(A271&gt;=$F$8,A271&lt;=$G$8),$H$8,$I$8))</f>
        <v>78.599999999999611</v>
      </c>
      <c r="B272" s="22">
        <v>-26.810928059923111</v>
      </c>
      <c r="C272" s="4">
        <v>-16.701275848260526</v>
      </c>
      <c r="D272" s="4">
        <v>2.6493375033844867E-2</v>
      </c>
      <c r="E272" s="28">
        <v>0.62618968358890914</v>
      </c>
    </row>
    <row r="273" spans="1:5" x14ac:dyDescent="0.25">
      <c r="A273" s="21">
        <f t="array" ref="A273:E273">ODE_RK4(A272:E272,$E$8,$E$5,$F$5,$G$5,$H$5,$I$5,IF(AND(A272&gt;=$F$8,A272&lt;=$G$8),$H$8,$I$8))</f>
        <v>78.899999999999608</v>
      </c>
      <c r="B273" s="22">
        <v>-26.79842913327661</v>
      </c>
      <c r="C273" s="4">
        <v>-16.518409758286623</v>
      </c>
      <c r="D273" s="4">
        <v>5.6895177837902516E-2</v>
      </c>
      <c r="E273" s="28">
        <v>0.59285740553554545</v>
      </c>
    </row>
    <row r="274" spans="1:5" x14ac:dyDescent="0.25">
      <c r="A274" s="21">
        <f t="array" ref="A274:E274">ODE_RK4(A273:E273,$E$8,$E$5,$F$5,$G$5,$H$5,$I$5,IF(AND(A273&gt;=$F$8,A273&lt;=$G$8),$H$8,$I$8))</f>
        <v>79.199999999999605</v>
      </c>
      <c r="B274" s="22">
        <v>-26.776756478983899</v>
      </c>
      <c r="C274" s="4">
        <v>-16.345594563426694</v>
      </c>
      <c r="D274" s="4">
        <v>8.764168999707013E-2</v>
      </c>
      <c r="E274" s="28">
        <v>0.55919357563908823</v>
      </c>
    </row>
    <row r="275" spans="1:5" x14ac:dyDescent="0.25">
      <c r="A275" s="21">
        <f t="array" ref="A275:E275">ODE_RK4(A274:E274,$E$8,$E$5,$F$5,$G$5,$H$5,$I$5,IF(AND(A274&gt;=$F$8,A274&lt;=$G$8),$H$8,$I$8))</f>
        <v>79.499999999999602</v>
      </c>
      <c r="B275" s="22">
        <v>-26.745815583752478</v>
      </c>
      <c r="C275" s="4">
        <v>-16.182920838587652</v>
      </c>
      <c r="D275" s="4">
        <v>0.11867353341044637</v>
      </c>
      <c r="E275" s="28">
        <v>0.52525751292465506</v>
      </c>
    </row>
    <row r="276" spans="1:5" x14ac:dyDescent="0.25">
      <c r="A276" s="21">
        <f t="array" ref="A276:E276">ODE_RK4(A275:E275,$E$8,$E$5,$F$5,$G$5,$H$5,$I$5,IF(AND(A275&gt;=$F$8,A275&lt;=$G$8),$H$8,$I$8))</f>
        <v>79.799999999999599</v>
      </c>
      <c r="B276" s="22">
        <v>-26.705529785522995</v>
      </c>
      <c r="C276" s="4">
        <v>-16.030461325126172</v>
      </c>
      <c r="D276" s="4">
        <v>0.14993109597308521</v>
      </c>
      <c r="E276" s="28">
        <v>0.49110877068665182</v>
      </c>
    </row>
    <row r="277" spans="1:5" x14ac:dyDescent="0.25">
      <c r="A277" s="21">
        <f t="array" ref="A277:E277">ODE_RK4(A276:E276,$E$8,$E$5,$F$5,$G$5,$H$5,$I$5,IF(AND(A276&gt;=$F$8,A276&lt;=$G$8),$H$8,$I$8))</f>
        <v>80.099999999999596</v>
      </c>
      <c r="B277" s="22">
        <v>-26.655840327460048</v>
      </c>
      <c r="C277" s="4">
        <v>-15.888270876778513</v>
      </c>
      <c r="D277" s="4">
        <v>0.18135463961850337</v>
      </c>
      <c r="E277" s="28">
        <v>0.45680702844507459</v>
      </c>
    </row>
    <row r="278" spans="1:5" x14ac:dyDescent="0.25">
      <c r="A278" s="21">
        <f t="array" ref="A278:E278">ODE_RK4(A277:E277,$E$8,$E$5,$F$5,$G$5,$H$5,$I$5,IF(AND(A277&gt;=$F$8,A277&lt;=$G$8),$H$8,$I$8))</f>
        <v>80.399999999999594</v>
      </c>
      <c r="B278" s="22">
        <v>-26.596706379564186</v>
      </c>
      <c r="C278" s="4">
        <v>-15.756386437969462</v>
      </c>
      <c r="D278" s="4">
        <v>0.21288440810251341</v>
      </c>
      <c r="E278" s="28">
        <v>0.42241198416049086</v>
      </c>
    </row>
    <row r="279" spans="1:5" x14ac:dyDescent="0.25">
      <c r="A279" s="21">
        <f t="array" ref="A279:E279">ODE_RK4(A278:E278,$E$8,$E$5,$F$5,$G$5,$H$5,$I$5,IF(AND(A278&gt;=$F$8,A278&lt;=$G$8),$H$8,$I$8))</f>
        <v>80.699999999999591</v>
      </c>
      <c r="B279" s="22">
        <v>-26.528105028011641</v>
      </c>
      <c r="C279" s="4">
        <v>-15.634827054393927</v>
      </c>
      <c r="D279" s="4">
        <v>0.2444607343359968</v>
      </c>
      <c r="E279" s="28">
        <v>0.38798324690008629</v>
      </c>
    </row>
    <row r="280" spans="1:5" x14ac:dyDescent="0.25">
      <c r="A280" s="21">
        <f t="array" ref="A280:E280">ODE_RK4(A279:E279,$E$8,$E$5,$F$5,$G$5,$H$5,$I$5,IF(AND(A279&gt;=$F$8,A279&lt;=$G$8),$H$8,$I$8))</f>
        <v>80.999999999999588</v>
      </c>
      <c r="B280" s="22">
        <v>-26.450031232385754</v>
      </c>
      <c r="C280" s="4">
        <v>-15.523593915707185</v>
      </c>
      <c r="D280" s="4">
        <v>0.276024147075905</v>
      </c>
      <c r="E280" s="28">
        <v>0.35358023014548867</v>
      </c>
    </row>
    <row r="281" spans="1:5" x14ac:dyDescent="0.25">
      <c r="A281" s="21">
        <f t="array" ref="A281:E281">ODE_RK4(A280:E280,$E$8,$E$5,$F$5,$G$5,$H$5,$I$5,IF(AND(A280&gt;=$F$8,A280&lt;=$G$8),$H$8,$I$8))</f>
        <v>81.299999999999585</v>
      </c>
      <c r="B281" s="22">
        <v>-26.362497751020975</v>
      </c>
      <c r="C281" s="4">
        <v>-15.422670430102899</v>
      </c>
      <c r="D281" s="4">
        <v>0.30751547678578556</v>
      </c>
      <c r="E281" s="28">
        <v>0.3192620459310721</v>
      </c>
    </row>
    <row r="282" spans="1:5" x14ac:dyDescent="0.25">
      <c r="A282" s="21">
        <f t="array" ref="A282:E282">ODE_RK4(A281:E281,$E$8,$E$5,$F$5,$G$5,$H$5,$I$5,IF(AND(A281&gt;=$F$8,A281&lt;=$G$8),$H$8,$I$8))</f>
        <v>81.599999999999582</v>
      </c>
      <c r="B282" s="22">
        <v>-26.265535034736597</v>
      </c>
      <c r="C282" s="4">
        <v>-15.332022330501749</v>
      </c>
      <c r="D282" s="4">
        <v>0.33887596047946833</v>
      </c>
      <c r="E282" s="28">
        <v>0.28508739999910648</v>
      </c>
    </row>
    <row r="283" spans="1:5" x14ac:dyDescent="0.25">
      <c r="A283" s="21">
        <f t="array" ref="A283:E283">ODE_RK4(A282:E282,$E$8,$E$5,$F$5,$G$5,$H$5,$I$5,IF(AND(A282&gt;=$F$8,A282&lt;=$G$8),$H$8,$I$8))</f>
        <v>81.899999999999579</v>
      </c>
      <c r="B283" s="22">
        <v>-26.159191089292943</v>
      </c>
      <c r="C283" s="4">
        <v>-15.251597812017986</v>
      </c>
      <c r="D283" s="4">
        <v>0.37004734536421013</v>
      </c>
      <c r="E283" s="28">
        <v>0.25111448815545334</v>
      </c>
    </row>
    <row r="284" spans="1:5" x14ac:dyDescent="0.25">
      <c r="A284" s="21">
        <f t="array" ref="A284:E284">ODE_RK4(A283:E283,$E$8,$E$5,$F$5,$G$5,$H$5,$I$5,IF(AND(A283&gt;=$F$8,A283&lt;=$G$8),$H$8,$I$8))</f>
        <v>82.199999999999577</v>
      </c>
      <c r="B284" s="22">
        <v>-26.043531306957274</v>
      </c>
      <c r="C284" s="4">
        <v>-15.181327700316567</v>
      </c>
      <c r="D284" s="4">
        <v>0.40097199110257653</v>
      </c>
      <c r="E284" s="28">
        <v>0.21740089400653065</v>
      </c>
    </row>
    <row r="285" spans="1:5" x14ac:dyDescent="0.25">
      <c r="A285" s="21">
        <f t="array" ref="A285:E285">ODE_RK4(A284:E284,$E$8,$E$5,$F$5,$G$5,$H$5,$I$5,IF(AND(A284&gt;=$F$8,A284&lt;=$G$8),$H$8,$I$8))</f>
        <v>82.499999999999574</v>
      </c>
      <c r="B285" s="22">
        <v>-25.918638267620587</v>
      </c>
      <c r="C285" s="4">
        <v>-15.12112565041979</v>
      </c>
      <c r="D285" s="4">
        <v>0.43159297051563056</v>
      </c>
      <c r="E285" s="28">
        <v>0.18400348825497465</v>
      </c>
    </row>
    <row r="286" spans="1:5" x14ac:dyDescent="0.25">
      <c r="A286" s="21">
        <f t="array" ref="A286:E286">ODE_RK4(A285:E285,$E$8,$E$5,$F$5,$G$5,$H$5,$I$5,IF(AND(A285&gt;=$F$8,A285&lt;=$G$8),$H$8,$I$8))</f>
        <v>82.799999999999571</v>
      </c>
      <c r="B286" s="22">
        <v>-25.784611509959007</v>
      </c>
      <c r="C286" s="4">
        <v>-15.070888375469647</v>
      </c>
      <c r="D286" s="4">
        <v>0.46185416855359535</v>
      </c>
      <c r="E286" s="28">
        <v>0.15097832972783404</v>
      </c>
    </row>
    <row r="287" spans="1:5" x14ac:dyDescent="0.25">
      <c r="A287" s="21">
        <f t="array" ref="A287:E287">ODE_RK4(A286:E286,$E$8,$E$5,$F$5,$G$5,$H$5,$I$5,IF(AND(A286&gt;=$F$8,A286&lt;=$G$8),$H$8,$I$8))</f>
        <v>83.099999999999568</v>
      </c>
      <c r="B287" s="22">
        <v>-25.641567273185178</v>
      </c>
      <c r="C287" s="4">
        <v>-15.030495904900535</v>
      </c>
      <c r="D287" s="4">
        <v>0.49170037936404704</v>
      </c>
      <c r="E287" s="28">
        <v>0.11838056830723825</v>
      </c>
    </row>
    <row r="288" spans="1:5" x14ac:dyDescent="0.25">
      <c r="A288" s="21">
        <f t="array" ref="A288:E288">ODE_RK4(A287:E287,$E$8,$E$5,$F$5,$G$5,$H$5,$I$5,IF(AND(A287&gt;=$F$8,A287&lt;=$G$8),$H$8,$I$8))</f>
        <v>83.399999999999565</v>
      </c>
      <c r="B288" s="22">
        <v>-25.489638209985326</v>
      </c>
      <c r="C288" s="4">
        <v>-14.99981187142664</v>
      </c>
      <c r="D288" s="4">
        <v>0.52107740129187585</v>
      </c>
      <c r="E288" s="28">
        <v>8.6264349929303208E-2</v>
      </c>
    </row>
    <row r="289" spans="1:5" x14ac:dyDescent="0.25">
      <c r="A289" s="21">
        <f t="array" ref="A289:E289">ODE_RK4(A288:E288,$E$8,$E$5,$F$5,$G$5,$H$5,$I$5,IF(AND(A288&gt;=$F$8,A288&lt;=$G$8),$H$8,$I$8))</f>
        <v>83.699999999999562</v>
      </c>
      <c r="B289" s="22">
        <v>-25.328973071286789</v>
      </c>
      <c r="C289" s="4">
        <v>-14.978683826199175</v>
      </c>
      <c r="D289" s="4">
        <v>0.54993212964970961</v>
      </c>
      <c r="E289" s="28">
        <v>5.4682723812579381E-2</v>
      </c>
    </row>
    <row r="290" spans="1:5" x14ac:dyDescent="0.25">
      <c r="A290" s="21">
        <f t="array" ref="A290:E290">ODE_RK4(A289:E289,$E$8,$E$5,$F$5,$G$5,$H$5,$I$5,IF(AND(A289&gt;=$F$8,A289&lt;=$G$8),$H$8,$I$8))</f>
        <v>83.999999999999559</v>
      </c>
      <c r="B290" s="22">
        <v>-25.1597363635485</v>
      </c>
      <c r="C290" s="4">
        <v>-14.966943581441019</v>
      </c>
      <c r="D290" s="4">
        <v>0.57821264710222253</v>
      </c>
      <c r="E290" s="28">
        <v>2.368755207261982E-2</v>
      </c>
    </row>
    <row r="291" spans="1:5" x14ac:dyDescent="0.25">
      <c r="A291" s="21">
        <f t="array" ref="A291:E291">ODE_RK4(A290:E290,$E$8,$E$5,$F$5,$G$5,$H$5,$I$5,IF(AND(A290&gt;=$F$8,A290&lt;=$G$8),$H$8,$I$8))</f>
        <v>84.299999999999557</v>
      </c>
      <c r="B291" s="22">
        <v>-24.982107979313092</v>
      </c>
      <c r="C291" s="4">
        <v>-14.964407579820065</v>
      </c>
      <c r="D291" s="4">
        <v>0.6058683115127399</v>
      </c>
      <c r="E291" s="28">
        <v>-6.6705781257429542E-3</v>
      </c>
    </row>
    <row r="292" spans="1:5" x14ac:dyDescent="0.25">
      <c r="A292" s="21">
        <f t="array" ref="A292:E292">ODE_RK4(A291:E291,$E$8,$E$5,$F$5,$G$5,$H$5,$I$5,IF(AND(A291&gt;=$F$8,A291&lt;=$G$8),$H$8,$I$8))</f>
        <v>84.599999999999554</v>
      </c>
      <c r="B292" s="22">
        <v>-24.796282801804054</v>
      </c>
      <c r="C292" s="4">
        <v>-14.97087728977786</v>
      </c>
      <c r="D292" s="4">
        <v>0.63284984110578701</v>
      </c>
      <c r="E292" s="28">
        <v>-3.6342439732058723E-2</v>
      </c>
    </row>
    <row r="293" spans="1:5" x14ac:dyDescent="0.25">
      <c r="A293" s="21">
        <f t="array" ref="A293:E293">ODE_RK4(A292:E292,$E$8,$E$5,$F$5,$G$5,$H$5,$I$5,IF(AND(A292&gt;=$F$8,A292&lt;=$G$8),$H$8,$I$8))</f>
        <v>84.899999999999551</v>
      </c>
      <c r="B293" s="22">
        <v>-24.602470284394389</v>
      </c>
      <c r="C293" s="4">
        <v>-14.98613962598705</v>
      </c>
      <c r="D293" s="4">
        <v>0.65910939680470648</v>
      </c>
      <c r="E293" s="28">
        <v>-6.5280248148985323E-2</v>
      </c>
    </row>
    <row r="294" spans="1:5" x14ac:dyDescent="0.25">
      <c r="A294" s="21">
        <f t="array" ref="A294:E294">ODE_RK4(A293:E293,$E$8,$E$5,$F$5,$G$5,$H$5,$I$5,IF(AND(A293&gt;=$F$8,A293&lt;=$G$8),$H$8,$I$8))</f>
        <v>85.199999999999548</v>
      </c>
      <c r="B294" s="22">
        <v>-24.400894005814724</v>
      </c>
      <c r="C294" s="4">
        <v>-15.009967394069738</v>
      </c>
      <c r="D294" s="4">
        <v>0.68460066160917454</v>
      </c>
      <c r="E294" s="28">
        <v>-9.3437740610908079E-2</v>
      </c>
    </row>
    <row r="295" spans="1:5" x14ac:dyDescent="0.25">
      <c r="A295" s="21">
        <f t="array" ref="A295:E295">ODE_RK4(A294:E294,$E$8,$E$5,$F$5,$G$5,$H$5,$I$5,IF(AND(A294&gt;=$F$8,A294&lt;=$G$8),$H$8,$I$8))</f>
        <v>85.499999999999545</v>
      </c>
      <c r="B295" s="22">
        <v>-24.191791202008393</v>
      </c>
      <c r="C295" s="4">
        <v>-15.042119758669179</v>
      </c>
      <c r="D295" s="4">
        <v>0.70927891688336886</v>
      </c>
      <c r="E295" s="28">
        <v>-0.12077025247320576</v>
      </c>
    </row>
    <row r="296" spans="1:5" x14ac:dyDescent="0.25">
      <c r="A296" s="21">
        <f t="array" ref="A296:E296">ODE_RK4(A295:E295,$E$8,$E$5,$F$5,$G$5,$H$5,$I$5,IF(AND(A295&gt;=$F$8,A295&lt;=$G$8),$H$8,$I$8))</f>
        <v>85.799999999999542</v>
      </c>
      <c r="B296" s="22">
        <v>-23.975412275578943</v>
      </c>
      <c r="C296" s="4">
        <v>-15.082342733929382</v>
      </c>
      <c r="D296" s="4">
        <v>0.73310111543166734</v>
      </c>
      <c r="E296" s="28">
        <v>-0.14723479028904288</v>
      </c>
    </row>
    <row r="297" spans="1:5" x14ac:dyDescent="0.25">
      <c r="A297" s="21">
        <f t="array" ref="A297:E297">ODE_RK4(A296:E296,$E$8,$E$5,$F$5,$G$5,$H$5,$I$5,IF(AND(A296&gt;=$F$8,A296&lt;=$G$8),$H$8,$I$8))</f>
        <v>86.09999999999954</v>
      </c>
      <c r="B297" s="22">
        <v>-23.752020283811493</v>
      </c>
      <c r="C297" s="4">
        <v>-15.1303696954012</v>
      </c>
      <c r="D297" s="4">
        <v>0.75602595124508032</v>
      </c>
      <c r="E297" s="28">
        <v>-0.17279010155689031</v>
      </c>
    </row>
    <row r="298" spans="1:5" x14ac:dyDescent="0.25">
      <c r="A298" s="21">
        <f t="array" ref="A298:E298">ODE_RK4(A297:E297,$E$8,$E$5,$F$5,$G$5,$H$5,$I$5,IF(AND(A297&gt;=$F$8,A297&lt;=$G$8),$H$8,$I$8))</f>
        <v>86.399999999999537</v>
      </c>
      <c r="B298" s="22">
        <v>-23.521890406283408</v>
      </c>
      <c r="C298" s="4">
        <v>-15.185921912359413</v>
      </c>
      <c r="D298" s="4">
        <v>0.77801392580812023</v>
      </c>
      <c r="E298" s="28">
        <v>-0.19739674102847826</v>
      </c>
    </row>
    <row r="299" spans="1:5" x14ac:dyDescent="0.25">
      <c r="A299" s="21">
        <f t="array" ref="A299:E299">ODE_RK4(A298:E298,$E$8,$E$5,$F$5,$G$5,$H$5,$I$5,IF(AND(A298&gt;=$F$8,A298&lt;=$G$8),$H$8,$I$8))</f>
        <v>86.699999999999534</v>
      </c>
      <c r="B299" s="22">
        <v>-23.285309393111891</v>
      </c>
      <c r="C299" s="4">
        <v>-15.248709099483223</v>
      </c>
      <c r="D299" s="4">
        <v>0.79902741086248419</v>
      </c>
      <c r="E299" s="28">
        <v>-0.22101713347355784</v>
      </c>
    </row>
    <row r="300" spans="1:5" x14ac:dyDescent="0.25">
      <c r="A300" s="21">
        <f t="array" ref="A300:E300">ODE_RK4(A299:E299,$E$8,$E$5,$F$5,$G$5,$H$5,$I$5,IF(AND(A299&gt;=$F$8,A299&lt;=$G$8),$H$8,$I$8))</f>
        <v>86.999999999999531</v>
      </c>
      <c r="B300" s="22">
        <v>-23.042574994916144</v>
      </c>
      <c r="C300" s="4">
        <v>-15.318429986822515</v>
      </c>
      <c r="D300" s="4">
        <v>0.81903070753075413</v>
      </c>
      <c r="E300" s="28">
        <v>-0.24361563280467463</v>
      </c>
    </row>
    <row r="301" spans="1:5" x14ac:dyDescent="0.25">
      <c r="A301" s="21">
        <f t="array" ref="A301:E301">ODE_RK4(A300:E300,$E$8,$E$5,$F$5,$G$5,$H$5,$I$5,IF(AND(A300&gt;=$F$8,A300&lt;=$G$8),$H$8,$I$8))</f>
        <v>87.299999999999528</v>
      </c>
      <c r="B301" s="22">
        <v>-22.793995375599714</v>
      </c>
      <c r="C301" s="4">
        <v>-15.394772906944233</v>
      </c>
      <c r="D301" s="4">
        <v>0.83799010171028776</v>
      </c>
      <c r="E301" s="28">
        <v>-0.26515857747212901</v>
      </c>
    </row>
    <row r="302" spans="1:5" x14ac:dyDescent="0.25">
      <c r="A302" s="21">
        <f t="array" ref="A302:E302">ODE_RK4(A301:E301,$E$8,$E$5,$F$5,$G$5,$H$5,$I$5,IF(AND(A301&gt;=$F$8,A301&lt;=$G$8),$H$8,$I$8))</f>
        <v>87.599999999999525</v>
      </c>
      <c r="B302" s="22">
        <v>-22.539888509084591</v>
      </c>
      <c r="C302" s="4">
        <v>-15.477416398127342</v>
      </c>
      <c r="D302" s="4">
        <v>0.85587391565457693</v>
      </c>
      <c r="E302" s="28">
        <v>-0.28561434204639846</v>
      </c>
    </row>
    <row r="303" spans="1:5" x14ac:dyDescent="0.25">
      <c r="A303" s="21">
        <f t="array" ref="A303:E303">ODE_RK4(A302:E302,$E$8,$E$5,$F$5,$G$5,$H$5,$I$5,IF(AND(A302&gt;=$F$8,A302&lt;=$G$8),$H$8,$I$8))</f>
        <v>87.899999999999523</v>
      </c>
      <c r="B303" s="22">
        <v>-22.280581561152296</v>
      </c>
      <c r="C303" s="4">
        <v>-15.566029822451112</v>
      </c>
      <c r="D303" s="4">
        <v>0.87265255566656563</v>
      </c>
      <c r="E303" s="28">
        <v>-0.30495338491251506</v>
      </c>
    </row>
    <row r="304" spans="1:5" x14ac:dyDescent="0.25">
      <c r="A304" s="21">
        <f t="array" ref="A304:E304">ODE_RK4(A303:E303,$E$8,$E$5,$F$5,$G$5,$H$5,$I$5,IF(AND(A303&gt;=$F$8,A303&lt;=$G$8),$H$8,$I$8))</f>
        <v>88.19999999999952</v>
      </c>
      <c r="B304" s="22">
        <v>-22.016410257568808</v>
      </c>
      <c r="C304" s="4">
        <v>-15.66027399759988</v>
      </c>
      <c r="D304" s="4">
        <v>0.88829855583574147</v>
      </c>
      <c r="E304" s="28">
        <v>-0.32314829200821171</v>
      </c>
    </row>
    <row r="305" spans="1:5" x14ac:dyDescent="0.25">
      <c r="A305" s="21">
        <f t="array" ref="A305:E305">ODE_RK4(A304:E304,$E$8,$E$5,$F$5,$G$5,$H$5,$I$5,IF(AND(A304&gt;=$F$8,A304&lt;=$G$8),$H$8,$I$8))</f>
        <v>88.499999999999517</v>
      </c>
      <c r="B305" s="22">
        <v>-21.747718239689469</v>
      </c>
      <c r="C305" s="4">
        <v>-15.759801841188143</v>
      </c>
      <c r="D305" s="4">
        <v>0.90278661775822444</v>
      </c>
      <c r="E305" s="28">
        <v>-0.34017381654506085</v>
      </c>
    </row>
    <row r="306" spans="1:5" x14ac:dyDescent="0.25">
      <c r="A306" s="21">
        <f t="array" ref="A306:E306">ODE_RK4(A305:E305,$E$8,$E$5,$F$5,$G$5,$H$5,$I$5,IF(AND(A305&gt;=$F$8,A305&lt;=$G$8),$H$8,$I$8))</f>
        <v>88.799999999999514</v>
      </c>
      <c r="B306" s="22">
        <v>-21.474856408757194</v>
      </c>
      <c r="C306" s="4">
        <v>-15.864259026392677</v>
      </c>
      <c r="D306" s="4">
        <v>0.91609364618656397</v>
      </c>
      <c r="E306" s="28">
        <v>-0.35600691465931644</v>
      </c>
    </row>
    <row r="307" spans="1:5" x14ac:dyDescent="0.25">
      <c r="A307" s="21">
        <f t="array" ref="A307:E307">ODE_RK4(A306:E306,$E$8,$E$5,$F$5,$G$5,$H$5,$I$5,IF(AND(A306&gt;=$F$8,A306&lt;=$G$8),$H$8,$I$8))</f>
        <v>89.099999999999511</v>
      </c>
      <c r="B307" s="22">
        <v>-21.198182260122074</v>
      </c>
      <c r="C307" s="4">
        <v>-15.973284647663563</v>
      </c>
      <c r="D307" s="4">
        <v>0.9281987805635008</v>
      </c>
      <c r="E307" s="28">
        <v>-0.37062677694671686</v>
      </c>
    </row>
    <row r="308" spans="1:5" x14ac:dyDescent="0.25">
      <c r="A308" s="21">
        <f t="array" ref="A308:E308">ODE_RK4(A307:E307,$E$8,$E$5,$F$5,$G$5,$H$5,$I$5,IF(AND(A307&gt;=$F$8,A307&lt;=$G$8),$H$8,$I$8))</f>
        <v>89.399999999999508</v>
      </c>
      <c r="B308" s="22">
        <v>-20.918059208623131</v>
      </c>
      <c r="C308" s="4">
        <v>-16.086511895273368</v>
      </c>
      <c r="D308" s="4">
        <v>0.93908342240155096</v>
      </c>
      <c r="E308" s="28">
        <v>-0.38401485584310413</v>
      </c>
    </row>
    <row r="309" spans="1:5" x14ac:dyDescent="0.25">
      <c r="A309" s="21">
        <f t="array" ref="A309:E309">ODE_RK4(A308:E308,$E$8,$E$5,$F$5,$G$5,$H$5,$I$5,IF(AND(A308&gt;=$F$8,A308&lt;=$G$8),$H$8,$I$8))</f>
        <v>89.699999999999505</v>
      </c>
      <c r="B309" s="22">
        <v>-20.634855906383233</v>
      </c>
      <c r="C309" s="4">
        <v>-16.203568737453494</v>
      </c>
      <c r="D309" s="4">
        <v>0.94873125847789519</v>
      </c>
      <c r="E309" s="28">
        <v>-0.39615488882034494</v>
      </c>
    </row>
    <row r="310" spans="1:5" x14ac:dyDescent="0.25">
      <c r="A310" s="21">
        <f t="array" ref="A310:E310">ODE_RK4(A309:E309,$E$8,$E$5,$F$5,$G$5,$H$5,$I$5,IF(AND(A309&gt;=$F$8,A309&lt;=$G$8),$H$8,$I$8))</f>
        <v>89.999999999999503</v>
      </c>
      <c r="B310" s="22">
        <v>-20.348945554276206</v>
      </c>
      <c r="C310" s="4">
        <v>-16.32407860885862</v>
      </c>
      <c r="D310" s="4">
        <v>0.95712827982171245</v>
      </c>
      <c r="E310" s="28">
        <v>-0.40703291737469072</v>
      </c>
    </row>
    <row r="311" spans="1:5" x14ac:dyDescent="0.25">
      <c r="A311" s="21">
        <f t="array" ref="A311:E311">ODE_RK4(A310:E310,$E$8,$E$5,$F$5,$G$5,$H$5,$I$5,IF(AND(A310&gt;=$F$8,A310&lt;=$G$8),$H$8,$I$8))</f>
        <v>90.2999999999995</v>
      </c>
      <c r="B311" s="22">
        <v>-20.060705208330855</v>
      </c>
      <c r="C311" s="4">
        <v>-16.447661104094554</v>
      </c>
      <c r="D311" s="4">
        <v>0.96426279647875246</v>
      </c>
      <c r="E311" s="28">
        <v>-0.41663730179237202</v>
      </c>
    </row>
    <row r="312" spans="1:5" x14ac:dyDescent="0.25">
      <c r="A312" s="21">
        <f t="array" ref="A312:E312">ODE_RK4(A311:E311,$E$8,$E$5,$F$5,$G$5,$H$5,$I$5,IF(AND(A311&gt;=$F$8,A311&lt;=$G$8),$H$8,$I$8))</f>
        <v>90.599999999999497</v>
      </c>
      <c r="B312" s="22">
        <v>-19.770515082340101</v>
      </c>
      <c r="C312" s="4">
        <v>-16.573932675041274</v>
      </c>
      <c r="D312" s="4">
        <v>0.97012544804559331</v>
      </c>
      <c r="E312" s="28">
        <v>-0.42495873168487341</v>
      </c>
    </row>
    <row r="313" spans="1:5" x14ac:dyDescent="0.25">
      <c r="A313" s="21">
        <f t="array" ref="A313:E313">ODE_RK4(A312:E312,$E$8,$E$5,$F$5,$G$5,$H$5,$I$5,IF(AND(A312&gt;=$F$8,A312&lt;=$G$8),$H$8,$I$8))</f>
        <v>90.899999999999494</v>
      </c>
      <c r="B313" s="22">
        <v>-19.478757847944433</v>
      </c>
      <c r="C313" s="4">
        <v>-16.702507330701948</v>
      </c>
      <c r="D313" s="4">
        <v>0.97470920997366062</v>
      </c>
      <c r="E313" s="28">
        <v>-0.4319902322939656</v>
      </c>
    </row>
    <row r="314" spans="1:5" x14ac:dyDescent="0.25">
      <c r="A314" s="21">
        <f t="array" ref="A314:E314">ODE_RK4(A313:E313,$E$8,$E$5,$F$5,$G$5,$H$5,$I$5,IF(AND(A313&gt;=$F$8,A313&lt;=$G$8),$H$8,$I$8))</f>
        <v>91.199999999999491</v>
      </c>
      <c r="B314" s="22">
        <v>-19.185817933457866</v>
      </c>
      <c r="C314" s="4">
        <v>-16.832997338309767</v>
      </c>
      <c r="D314" s="4">
        <v>0.97800939565068079</v>
      </c>
      <c r="E314" s="28">
        <v>-0.43772716657416694</v>
      </c>
    </row>
    <row r="315" spans="1:5" x14ac:dyDescent="0.25">
      <c r="A315" s="21">
        <f t="array" ref="A315:E315">ODE_RK4(A314:E314,$E$8,$E$5,$F$5,$G$5,$H$5,$I$5,IF(AND(A314&gt;=$F$8,A314&lt;=$G$8),$H$8,$I$8))</f>
        <v>91.499999999999488</v>
      </c>
      <c r="B315" s="22">
        <v>-18.892080822701001</v>
      </c>
      <c r="C315" s="4">
        <v>-16.965013924427961</v>
      </c>
      <c r="D315" s="4">
        <v>0.98002365427478866</v>
      </c>
      <c r="E315" s="28">
        <v>-0.44216723306785483</v>
      </c>
    </row>
    <row r="316" spans="1:5" x14ac:dyDescent="0.25">
      <c r="A316" s="21">
        <f t="array" ref="A316:E316">ODE_RK4(A315:E315,$E$8,$E$5,$F$5,$G$5,$H$5,$I$5,IF(AND(A315&gt;=$F$8,A315&lt;=$G$8),$H$8,$I$8))</f>
        <v>91.799999999999486</v>
      </c>
      <c r="B316" s="22">
        <v>-18.597932355100244</v>
      </c>
      <c r="C316" s="4">
        <v>-17.098167974783976</v>
      </c>
      <c r="D316" s="4">
        <v>0.98075196454399671</v>
      </c>
      <c r="E316" s="28">
        <v>-0.44531045959573395</v>
      </c>
    </row>
    <row r="317" spans="1:5" x14ac:dyDescent="0.25">
      <c r="A317" s="21">
        <f t="array" ref="A317:E317">ODE_RK4(A316:E316,$E$8,$E$5,$F$5,$G$5,$H$5,$I$5,IF(AND(A316&gt;=$F$8,A316&lt;=$G$8),$H$8,$I$8))</f>
        <v>92.099999999999483</v>
      </c>
      <c r="B317" s="22">
        <v>-18.303758028304177</v>
      </c>
      <c r="C317" s="4">
        <v>-17.232070731586781</v>
      </c>
      <c r="D317" s="4">
        <v>0.98019662419114462</v>
      </c>
      <c r="E317" s="28">
        <v>-0.44715919279278071</v>
      </c>
    </row>
    <row r="318" spans="1:5" x14ac:dyDescent="0.25">
      <c r="A318" s="21">
        <f t="array" ref="A318:E318">ODE_RK4(A317:E317,$E$8,$E$5,$F$5,$G$5,$H$5,$I$5,IF(AND(A317&gt;=$F$8,A317&lt;=$G$8),$H$8,$I$8))</f>
        <v>92.39999999999948</v>
      </c>
      <c r="B318" s="22">
        <v>-18.009942304558056</v>
      </c>
      <c r="C318" s="4">
        <v>-17.366334487086348</v>
      </c>
      <c r="D318" s="4">
        <v>0.97836223540177436</v>
      </c>
      <c r="E318" s="28">
        <v>-0.44771808352710873</v>
      </c>
    </row>
    <row r="319" spans="1:5" x14ac:dyDescent="0.25">
      <c r="A319" s="21">
        <f t="array" ref="A319:E319">ODE_RK4(A318:E318,$E$8,$E$5,$F$5,$G$5,$H$5,$I$5,IF(AND(A318&gt;=$F$8,A318&lt;=$G$8),$H$8,$I$8))</f>
        <v>92.699999999999477</v>
      </c>
      <c r="B319" s="22">
        <v>-17.716867922064996</v>
      </c>
      <c r="C319" s="4">
        <v>-17.50057327214676</v>
      </c>
      <c r="D319" s="4">
        <v>0.97525568615959979</v>
      </c>
      <c r="E319" s="28">
        <v>-0.44699406824642396</v>
      </c>
    </row>
    <row r="320" spans="1:5" x14ac:dyDescent="0.25">
      <c r="A320" s="21">
        <f t="array" ref="A320:E320">ODE_RK4(A319:E319,$E$8,$E$5,$F$5,$G$5,$H$5,$I$5,IF(AND(A319&gt;=$F$8,A319&lt;=$G$8),$H$8,$I$8))</f>
        <v>92.999999999999474</v>
      </c>
      <c r="B320" s="22">
        <v>-17.424915212547994</v>
      </c>
      <c r="C320" s="4">
        <v>-17.634403538618734</v>
      </c>
      <c r="D320" s="4">
        <v>0.97088612757135195</v>
      </c>
      <c r="E320" s="28">
        <v>-0.44499634630385149</v>
      </c>
    </row>
    <row r="321" spans="1:5" x14ac:dyDescent="0.25">
      <c r="A321" s="21">
        <f t="array" ref="A321:E321">ODE_RK4(A320:E320,$E$8,$E$5,$F$5,$G$5,$H$5,$I$5,IF(AND(A320&gt;=$F$8,A320&lt;=$G$8),$H$8,$I$8))</f>
        <v>93.299999999999471</v>
      </c>
      <c r="B321" s="22">
        <v>-17.134461426210347</v>
      </c>
      <c r="C321" s="4">
        <v>-17.767444834314102</v>
      </c>
      <c r="D321" s="4">
        <v>0.96526494722976885</v>
      </c>
      <c r="E321" s="28">
        <v>-0.44173635332190253</v>
      </c>
    </row>
    <row r="322" spans="1:5" x14ac:dyDescent="0.25">
      <c r="A322" s="21">
        <f t="array" ref="A322:E322">ODE_RK4(A321:E321,$E$8,$E$5,$F$5,$G$5,$H$5,$I$5,IF(AND(A321&gt;=$F$8,A321&lt;=$G$8),$H$8,$I$8))</f>
        <v>93.599999999999469</v>
      </c>
      <c r="B322" s="22">
        <v>-16.845880065273317</v>
      </c>
      <c r="C322" s="4">
        <v>-17.899320469403293</v>
      </c>
      <c r="D322" s="4">
        <v>0.95840573868034951</v>
      </c>
      <c r="E322" s="28">
        <v>-0.43722773066020082</v>
      </c>
    </row>
    <row r="323" spans="1:5" x14ac:dyDescent="0.25">
      <c r="A323" s="21">
        <f t="array" ref="A323:E323">ODE_RK4(A322:E322,$E$8,$E$5,$F$5,$G$5,$H$5,$I$5,IF(AND(A322&gt;=$F$8,A322&lt;=$G$8),$H$8,$I$8))</f>
        <v>93.899999999999466</v>
      </c>
      <c r="B323" s="22">
        <v>-16.55954022724924</v>
      </c>
      <c r="C323" s="4">
        <v>-18.02965817307766</v>
      </c>
      <c r="D323" s="4">
        <v>0.95032426706419237</v>
      </c>
      <c r="E323" s="28">
        <v>-0.43148629105928926</v>
      </c>
    </row>
    <row r="324" spans="1:5" x14ac:dyDescent="0.25">
      <c r="A324" s="21">
        <f t="array" ref="A324:E324">ODE_RK4(A323:E323,$E$8,$E$5,$F$5,$G$5,$H$5,$I$5,IF(AND(A323&gt;=$F$8,A323&lt;=$G$8),$H$8,$I$8))</f>
        <v>94.199999999999463</v>
      </c>
      <c r="B324" s="22">
        <v>-16.275805959085623</v>
      </c>
      <c r="C324" s="4">
        <v>-18.158090739341148</v>
      </c>
      <c r="D324" s="4">
        <v>0.94103843101578111</v>
      </c>
      <c r="E324" s="28">
        <v>-0.42452998053937996</v>
      </c>
    </row>
    <row r="325" spans="1:5" x14ac:dyDescent="0.25">
      <c r="A325" s="21">
        <f t="array" ref="A325:E325">ODE_RK4(A324:E324,$E$8,$E$5,$F$5,$G$5,$H$5,$I$5,IF(AND(A324&gt;=$F$8,A324&lt;=$G$8),$H$8,$I$8))</f>
        <v>94.49999999999946</v>
      </c>
      <c r="B325" s="22">
        <v>-15.995035623291059</v>
      </c>
      <c r="C325" s="4">
        <v>-18.284256660820393</v>
      </c>
      <c r="D325" s="4">
        <v>0.93056822090095215</v>
      </c>
      <c r="E325" s="28">
        <v>-0.41637883663928082</v>
      </c>
    </row>
    <row r="326" spans="1:5" x14ac:dyDescent="0.25">
      <c r="A326" s="21">
        <f t="array" ref="A326:E326">ODE_RK4(A325:E325,$E$8,$E$5,$F$5,$G$5,$H$5,$I$5,IF(AND(A325&gt;=$F$8,A325&lt;=$G$8),$H$8,$I$8))</f>
        <v>94.799999999999457</v>
      </c>
      <c r="B326" s="22">
        <v>-15.717581277127378</v>
      </c>
      <c r="C326" s="4">
        <v>-18.40780074950889</v>
      </c>
      <c r="D326" s="4">
        <v>0.91893567348646565</v>
      </c>
      <c r="E326" s="28">
        <v>-0.40705494308692203</v>
      </c>
    </row>
    <row r="327" spans="1:5" x14ac:dyDescent="0.25">
      <c r="A327" s="21">
        <f t="array" ref="A327:E327">ODE_RK4(A326:E326,$E$8,$E$5,$F$5,$G$5,$H$5,$I$5,IF(AND(A326&gt;=$F$8,A326&lt;=$G$8),$H$8,$I$8))</f>
        <v>95.099999999999454</v>
      </c>
      <c r="B327" s="22">
        <v>-15.443788065924092</v>
      </c>
      <c r="C327" s="4">
        <v>-18.528374743389158</v>
      </c>
      <c r="D327" s="4">
        <v>0.90616482313860036</v>
      </c>
      <c r="E327" s="28">
        <v>-0.39658238099890208</v>
      </c>
    </row>
    <row r="328" spans="1:5" x14ac:dyDescent="0.25">
      <c r="A328" s="21">
        <f t="array" ref="A328:E328">ODE_RK4(A327:E327,$E$8,$E$5,$F$5,$G$5,$H$5,$I$5,IF(AND(A327&gt;=$F$8,A327&lt;=$G$8),$H$8,$I$8))</f>
        <v>95.399999999999451</v>
      </c>
      <c r="B328" s="22">
        <v>-15.173993631541068</v>
      </c>
      <c r="C328" s="4">
        <v>-18.645637897906941</v>
      </c>
      <c r="D328" s="4">
        <v>0.89228164965398904</v>
      </c>
      <c r="E328" s="28">
        <v>-0.3849871767122694</v>
      </c>
    </row>
    <row r="329" spans="1:5" x14ac:dyDescent="0.25">
      <c r="A329" s="21">
        <f t="array" ref="A329:E329">ODE_RK4(A328:E328,$E$8,$E$5,$F$5,$G$5,$H$5,$I$5,IF(AND(A328&gt;=$F$8,A328&lt;=$G$8),$H$8,$I$8))</f>
        <v>95.699999999999449</v>
      </c>
      <c r="B329" s="22">
        <v>-14.908527536973576</v>
      </c>
      <c r="C329" s="4">
        <v>-18.75925756130334</v>
      </c>
      <c r="D329" s="4">
        <v>0.87731402283149174</v>
      </c>
      <c r="E329" s="28">
        <v>-0.37229724635733846</v>
      </c>
    </row>
    <row r="330" spans="1:5" x14ac:dyDescent="0.25">
      <c r="A330" s="21">
        <f t="array" ref="A330:E330">ODE_RK4(A329:E329,$E$8,$E$5,$F$5,$G$5,$H$5,$I$5,IF(AND(A329&gt;=$F$8,A329&lt;=$G$8),$H$8,$I$8))</f>
        <v>95.999999999999446</v>
      </c>
      <c r="B330" s="22">
        <v>-14.647710708060433</v>
      </c>
      <c r="C330" s="4">
        <v>-18.868909732844116</v>
      </c>
      <c r="D330" s="4">
        <v>0.86129164389927193</v>
      </c>
      <c r="E330" s="28">
        <v>-0.35854233728570412</v>
      </c>
    </row>
    <row r="331" spans="1:5" x14ac:dyDescent="0.25">
      <c r="A331" s="21">
        <f t="array" ref="A331:E331">ODE_RK4(A330:E330,$E$8,$E$5,$F$5,$G$5,$H$5,$I$5,IF(AND(A330&gt;=$F$8,A330&lt;=$G$8),$H$8,$I$8))</f>
        <v>96.299999999999443</v>
      </c>
      <c r="B331" s="22">
        <v>-14.391854893220872</v>
      </c>
      <c r="C331" s="4">
        <v>-18.974279603020562</v>
      </c>
      <c r="D331" s="4">
        <v>0.84424598391637207</v>
      </c>
      <c r="E331" s="28">
        <v>-0.34375396647275103</v>
      </c>
    </row>
    <row r="332" spans="1:5" x14ac:dyDescent="0.25">
      <c r="A332" s="21">
        <f t="array" ref="A332:E332">ODE_RK4(A331:E331,$E$8,$E$5,$F$5,$G$5,$H$5,$I$5,IF(AND(A331&gt;=$F$8,A331&lt;=$G$8),$H$8,$I$8))</f>
        <v>96.59999999999944</v>
      </c>
      <c r="B332" s="22">
        <v>-14.141262142109309</v>
      </c>
      <c r="C332" s="4">
        <v>-19.07506207483274</v>
      </c>
      <c r="D332" s="4">
        <v>0.82621021927298399</v>
      </c>
      <c r="E332" s="28">
        <v>-0.32796535601885374</v>
      </c>
    </row>
    <row r="333" spans="1:5" x14ac:dyDescent="0.25">
      <c r="A333" s="21">
        <f t="array" ref="A333:E333">ODE_RK4(A332:E332,$E$8,$E$5,$F$5,$G$5,$H$5,$I$5,IF(AND(A332&gt;=$F$8,A332&lt;=$G$8),$H$8,$I$8))</f>
        <v>96.899999999999437</v>
      </c>
      <c r="B333" s="22">
        <v>-13.896224304039171</v>
      </c>
      <c r="C333" s="4">
        <v>-19.170962265303942</v>
      </c>
      <c r="D333" s="4">
        <v>0.80721916441825992</v>
      </c>
      <c r="E333" s="28">
        <v>-0.31121136587811365</v>
      </c>
    </row>
    <row r="334" spans="1:5" x14ac:dyDescent="0.25">
      <c r="A334" s="21">
        <f t="array" ref="A334:E334">ODE_RK4(A333:E333,$E$8,$E$5,$F$5,$G$5,$H$5,$I$5,IF(AND(A333&gt;=$F$8,A333&lt;=$G$8),$H$8,$I$8))</f>
        <v>97.199999999999434</v>
      </c>
      <c r="B334" s="22">
        <v>-13.657022546987653</v>
      </c>
      <c r="C334" s="4">
        <v>-19.261695986414519</v>
      </c>
      <c r="D334" s="4">
        <v>0.78730920194891296</v>
      </c>
      <c r="E334" s="28">
        <v>-0.29352842394788087</v>
      </c>
    </row>
    <row r="335" spans="1:5" x14ac:dyDescent="0.25">
      <c r="A335" s="21">
        <f t="array" ref="A335:E335">ODE_RK4(A334:E334,$E$8,$E$5,$F$5,$G$5,$H$5,$I$5,IF(AND(A334&gt;=$F$8,A334&lt;=$G$8),$H$8,$I$8))</f>
        <v>97.499999999999432</v>
      </c>
      <c r="B335" s="22">
        <v>-13.42392689795264</v>
      </c>
      <c r="C335" s="4">
        <v>-19.346990204683784</v>
      </c>
      <c r="D335" s="4">
        <v>0.76651821019599342</v>
      </c>
      <c r="E335" s="28">
        <v>-0.27495445365644755</v>
      </c>
    </row>
    <row r="336" spans="1:5" x14ac:dyDescent="0.25">
      <c r="A336" s="21">
        <f t="array" ref="A336:E336">ODE_RK4(A335:E335,$E$8,$E$5,$F$5,$G$5,$H$5,$I$5,IF(AND(A335&gt;=$F$8,A335&lt;=$G$8),$H$8,$I$8))</f>
        <v>97.799999999999429</v>
      </c>
      <c r="B336" s="22">
        <v>-13.197195805391265</v>
      </c>
      <c r="C336" s="4">
        <v>-19.42658347867058</v>
      </c>
      <c r="D336" s="4">
        <v>0.7448854884511048</v>
      </c>
      <c r="E336" s="28">
        <v>-0.25552879919017768</v>
      </c>
    </row>
    <row r="337" spans="1:5" x14ac:dyDescent="0.25">
      <c r="A337" s="21">
        <f t="array" ref="A337:E337">ODE_RK4(A336:E336,$E$8,$E$5,$F$5,$G$5,$H$5,$I$5,IF(AND(A336&gt;=$F$8,A336&lt;=$G$8),$H$8,$I$8))</f>
        <v>98.099999999999426</v>
      </c>
      <c r="B337" s="22">
        <v>-12.977075724426619</v>
      </c>
      <c r="C337" s="4">
        <v>-19.50022637370596</v>
      </c>
      <c r="D337" s="4">
        <v>0.7224516799769285</v>
      </c>
      <c r="E337" s="28">
        <v>-0.23529214850494037</v>
      </c>
    </row>
    <row r="338" spans="1:5" x14ac:dyDescent="0.25">
      <c r="A338" s="21">
        <f t="array" ref="A338:E338">ODE_RK4(A337:E337,$E$8,$E$5,$F$5,$G$5,$H$5,$I$5,IF(AND(A337&gt;=$F$8,A337&lt;=$G$8),$H$8,$I$8))</f>
        <v>98.399999999999423</v>
      </c>
      <c r="B338" s="22">
        <v>-12.763800725465172</v>
      </c>
      <c r="C338" s="4">
        <v>-19.567681853215433</v>
      </c>
      <c r="D338" s="4">
        <v>0.69925869295025223</v>
      </c>
      <c r="E338" s="28">
        <v>-0.21428645427004364</v>
      </c>
    </row>
    <row r="339" spans="1:5" x14ac:dyDescent="0.25">
      <c r="A339" s="21">
        <f t="array" ref="A339:E339">ODE_RK4(A338:E338,$E$8,$E$5,$F$5,$G$5,$H$5,$I$5,IF(AND(A338&gt;=$F$8,A338&lt;=$G$8),$H$8,$I$8))</f>
        <v>98.69999999999942</v>
      </c>
      <c r="B339" s="22">
        <v>-12.557592126822536</v>
      </c>
      <c r="C339" s="4">
        <v>-19.628725646033136</v>
      </c>
      <c r="D339" s="4">
        <v>0.67534961948874661</v>
      </c>
      <c r="E339" s="28">
        <v>-0.19255485289591198</v>
      </c>
    </row>
    <row r="340" spans="1:5" x14ac:dyDescent="0.25">
      <c r="A340" s="21">
        <f t="array" ref="A340:E340">ODE_RK4(A339:E339,$E$8,$E$5,$F$5,$G$5,$H$5,$I$5,IF(AND(A339&gt;=$F$8,A339&lt;=$G$8),$H$8,$I$8))</f>
        <v>98.999999999999417</v>
      </c>
      <c r="B340" s="22">
        <v>-12.35865815190942</v>
      </c>
      <c r="C340" s="4">
        <v>-19.683146589156081</v>
      </c>
      <c r="D340" s="4">
        <v>0.65076865291549535</v>
      </c>
      <c r="E340" s="28">
        <v>-0.17014158179951328</v>
      </c>
    </row>
    <row r="341" spans="1:5" x14ac:dyDescent="0.25">
      <c r="A341" s="21">
        <f t="array" ref="A341:E341">ODE_RK4(A340:E340,$E$8,$E$5,$F$5,$G$5,$H$5,$I$5,IF(AND(A340&gt;=$F$8,A340&lt;=$G$8),$H$8,$I$8))</f>
        <v>99.299999999999415</v>
      </c>
      <c r="B341" s="22">
        <v>-12.167193611483025</v>
      </c>
      <c r="C341" s="4">
        <v>-19.730746945433239</v>
      </c>
      <c r="D341" s="4">
        <v>0.62556100341775722</v>
      </c>
      <c r="E341" s="28">
        <v>-0.14709189506401371</v>
      </c>
    </row>
    <row r="342" spans="1:5" x14ac:dyDescent="0.25">
      <c r="A342" s="21">
        <f t="array" ref="A342:E342">ODE_RK4(A341:E341,$E$8,$E$5,$F$5,$G$5,$H$5,$I$5,IF(AND(A341&gt;=$F$8,A341&lt;=$G$8),$H$8,$I$8))</f>
        <v>99.599999999999412</v>
      </c>
      <c r="B342" s="22">
        <v>-11.983379611421869</v>
      </c>
      <c r="C342" s="4">
        <v>-19.771342695731445</v>
      </c>
      <c r="D342" s="4">
        <v>0.59977281225861911</v>
      </c>
      <c r="E342" s="28">
        <v>-0.12345197765131981</v>
      </c>
    </row>
    <row r="343" spans="1:5" x14ac:dyDescent="0.25">
      <c r="A343" s="21">
        <f t="array" ref="A343:E343">ODE_RK4(A342:E342,$E$8,$E$5,$F$5,$G$5,$H$5,$I$5,IF(AND(A342&gt;=$F$8,A342&lt;=$G$8),$H$8,$I$8))</f>
        <v>99.899999999999409</v>
      </c>
      <c r="B343" s="22">
        <v>-11.807383286434133</v>
      </c>
      <c r="C343" s="4">
        <v>-19.804763805168065</v>
      </c>
      <c r="D343" s="4">
        <v>0.57345106470208584</v>
      </c>
      <c r="E343" s="28">
        <v>-9.9268858328053253E-2</v>
      </c>
    </row>
    <row r="344" spans="1:5" x14ac:dyDescent="0.25">
      <c r="A344" s="21">
        <f t="array" ref="A344:E344">ODE_RK4(A343:E343,$E$8,$E$5,$F$5,$G$5,$H$5,$I$5,IF(AND(A343&gt;=$F$8,A343&lt;=$G$8),$H$8,$I$8))</f>
        <v>100.19999999999941</v>
      </c>
      <c r="B344" s="22">
        <v>-11.639357560061224</v>
      </c>
      <c r="C344" s="4">
        <v>-19.830854463048706</v>
      </c>
      <c r="D344" s="4">
        <v>0.54664350181374211</v>
      </c>
      <c r="E344" s="28">
        <v>-7.4590321467093545E-2</v>
      </c>
    </row>
    <row r="345" spans="1:5" x14ac:dyDescent="0.25">
      <c r="A345" s="21">
        <f t="array" ref="A345:E345">ODE_RK4(A344:E344,$E$8,$E$5,$F$5,$G$5,$H$5,$I$5,IF(AND(A344&gt;=$F$8,A344&lt;=$G$8),$H$8,$I$8))</f>
        <v>100.4999999999994</v>
      </c>
      <c r="B345" s="22">
        <v>-11.479440931289377</v>
      </c>
      <c r="C345" s="4">
        <v>-19.849473296197147</v>
      </c>
      <c r="D345" s="4">
        <v>0.51939853130041203</v>
      </c>
      <c r="E345" s="28">
        <v>-4.9464817888114548E-2</v>
      </c>
    </row>
    <row r="346" spans="1:5" x14ac:dyDescent="0.25">
      <c r="A346" s="21">
        <f t="array" ref="A346:E346">ODE_RK4(A345:E345,$E$8,$E$5,$F$5,$G$5,$H$5,$I$5,IF(AND(A345&gt;=$F$8,A345&lt;=$G$8),$H$8,$I$8))</f>
        <v>100.7999999999994</v>
      </c>
      <c r="B346" s="22">
        <v>-11.327757288032965</v>
      </c>
      <c r="C346" s="4">
        <v>-19.860493555413822</v>
      </c>
      <c r="D346" s="4">
        <v>0.49176513755323453</v>
      </c>
      <c r="E346" s="28">
        <v>-2.3941374901533103E-2</v>
      </c>
    </row>
    <row r="347" spans="1:5" x14ac:dyDescent="0.25">
      <c r="A347" s="21">
        <f t="array" ref="A347:E347">ODE_RK4(A346:E346,$E$8,$E$5,$F$5,$G$5,$H$5,$I$5,IF(AND(A346&gt;=$F$8,A346&lt;=$G$8),$H$8,$I$8))</f>
        <v>101.0999999999994</v>
      </c>
      <c r="B347" s="22">
        <v>-11.184415747703758</v>
      </c>
      <c r="C347" s="4">
        <v>-19.863803274848628</v>
      </c>
      <c r="D347" s="4">
        <v>0.46379279105926524</v>
      </c>
      <c r="E347" s="28">
        <v>1.9304942790201798E-3</v>
      </c>
    </row>
    <row r="348" spans="1:5" x14ac:dyDescent="0.25">
      <c r="A348" s="21">
        <f t="array" ref="A348:E348">ODE_RK4(A347:E347,$E$8,$E$5,$F$5,$G$5,$H$5,$I$5,IF(AND(A347&gt;=$F$8,A347&lt;=$G$8),$H$8,$I$8))</f>
        <v>101.39999999999939</v>
      </c>
      <c r="B348" s="22">
        <v>-11.049510525030716</v>
      </c>
      <c r="C348" s="4">
        <v>-19.85930540412345</v>
      </c>
      <c r="D348" s="4">
        <v>0.43553135734710713</v>
      </c>
      <c r="E348" s="28">
        <v>2.810088159020499E-2</v>
      </c>
    </row>
    <row r="349" spans="1:5" x14ac:dyDescent="0.25">
      <c r="A349" s="21">
        <f t="array" ref="A349:E349">ODE_RK4(A348:E348,$E$8,$E$5,$F$5,$G$5,$H$5,$I$5,IF(AND(A348&gt;=$F$8,A348&lt;=$G$8),$H$8,$I$8))</f>
        <v>101.69999999999939</v>
      </c>
      <c r="B349" s="22">
        <v>-10.923120827245295</v>
      </c>
      <c r="C349" s="4">
        <v>-19.846917913089424</v>
      </c>
      <c r="D349" s="4">
        <v>0.40703100563216665</v>
      </c>
      <c r="E349" s="28">
        <v>5.4519575472853785E-2</v>
      </c>
    </row>
    <row r="350" spans="1:5" x14ac:dyDescent="0.25">
      <c r="A350" s="21">
        <f t="array" ref="A350:E350">ODE_RK4(A349:E349,$E$8,$E$5,$F$5,$G$5,$H$5,$I$5,IF(AND(A349&gt;=$F$8,A349&lt;=$G$8),$H$8,$I$8))</f>
        <v>101.99999999999939</v>
      </c>
      <c r="B350" s="22">
        <v>-10.805310776697565</v>
      </c>
      <c r="C350" s="4">
        <v>-19.826573869153666</v>
      </c>
      <c r="D350" s="4">
        <v>0.37834211732692785</v>
      </c>
      <c r="E350" s="28">
        <v>8.1136152360840263E-2</v>
      </c>
    </row>
    <row r="351" spans="1:5" x14ac:dyDescent="0.25">
      <c r="A351" s="21">
        <f t="array" ref="A351:E351">ODE_RK4(A350:E350,$E$8,$E$5,$F$5,$G$5,$H$5,$I$5,IF(AND(A350&gt;=$F$8,A350&lt;=$G$8),$H$8,$I$8))</f>
        <v>102.29999999999939</v>
      </c>
      <c r="B351" s="22">
        <v>-10.696129360918844</v>
      </c>
      <c r="C351" s="4">
        <v>-19.798221487159722</v>
      </c>
      <c r="D351" s="4">
        <v>0.34951519458113656</v>
      </c>
      <c r="E351" s="28">
        <v>0.10790006814004161</v>
      </c>
    </row>
    <row r="352" spans="1:5" x14ac:dyDescent="0.25">
      <c r="A352" s="21">
        <f t="array" ref="A352:E352">ODE_RK4(A351:E351,$E$8,$E$5,$F$5,$G$5,$H$5,$I$5,IF(AND(A351&gt;=$F$8,A351&lt;=$G$8),$H$8,$I$8))</f>
        <v>102.59999999999938</v>
      </c>
      <c r="B352" s="22">
        <v>-10.595610410097295</v>
      </c>
      <c r="C352" s="4">
        <v>-19.761824151855325</v>
      </c>
      <c r="D352" s="4">
        <v>0.32060076901599244</v>
      </c>
      <c r="E352" s="28">
        <v>0.13476074941329655</v>
      </c>
    </row>
    <row r="353" spans="1:5" x14ac:dyDescent="0.25">
      <c r="A353" s="21">
        <f t="array" ref="A353:E353">ODE_RK4(A352:E352,$E$8,$E$5,$F$5,$G$5,$H$5,$I$5,IF(AND(A352&gt;=$F$8,A352&lt;=$G$8),$H$8,$I$8))</f>
        <v>102.89999999999938</v>
      </c>
      <c r="B353" s="22">
        <v>-10.503772601883751</v>
      </c>
      <c r="C353" s="4">
        <v>-19.717360413030171</v>
      </c>
      <c r="D353" s="4">
        <v>0.29164931081536244</v>
      </c>
      <c r="E353" s="28">
        <v>0.16166768440834609</v>
      </c>
    </row>
    <row r="354" spans="1:5" x14ac:dyDescent="0.25">
      <c r="A354" s="21">
        <f t="array" ref="A354:E354">ODE_RK4(A353:E353,$E$8,$E$5,$F$5,$G$5,$H$5,$I$5,IF(AND(A353&gt;=$F$8,A353&lt;=$G$8),$H$8,$I$8))</f>
        <v>103.19999999999938</v>
      </c>
      <c r="B354" s="22">
        <v>-10.420619493396405</v>
      </c>
      <c r="C354" s="4">
        <v>-19.66482395345508</v>
      </c>
      <c r="D354" s="4">
        <v>0.26271113833565501</v>
      </c>
      <c r="E354" s="28">
        <v>0.18857051336711694</v>
      </c>
    </row>
    <row r="355" spans="1:5" x14ac:dyDescent="0.25">
      <c r="A355" s="21">
        <f t="array" ref="A355:E355">ODE_RK4(A354:E354,$E$8,$E$5,$F$5,$G$5,$H$5,$I$5,IF(AND(A354&gt;=$F$8,A354&lt;=$G$8),$H$8,$I$8))</f>
        <v>103.49999999999937</v>
      </c>
      <c r="B355" s="22">
        <v>-10.346139580244719</v>
      </c>
      <c r="C355" s="4">
        <v>-19.604223529802198</v>
      </c>
      <c r="D355" s="4">
        <v>0.23383632839433841</v>
      </c>
      <c r="E355" s="28">
        <v>0.21541911825636506</v>
      </c>
    </row>
    <row r="356" spans="1:5" x14ac:dyDescent="0.25">
      <c r="A356" s="21">
        <f t="array" ref="A356:E356">ODE_RK4(A355:E355,$E$8,$E$5,$F$5,$G$5,$H$5,$I$5,IF(AND(A355&gt;=$F$8,A355&lt;=$G$8),$H$8,$I$8))</f>
        <v>103.79999999999937</v>
      </c>
      <c r="B356" s="22">
        <v>-10.280306382345195</v>
      </c>
      <c r="C356" s="4">
        <v>-19.535582886773589</v>
      </c>
      <c r="D356" s="4">
        <v>0.20507462739514859</v>
      </c>
      <c r="E356" s="28">
        <v>0.24216371164163292</v>
      </c>
    </row>
    <row r="357" spans="1:5" x14ac:dyDescent="0.25">
      <c r="A357" s="21">
        <f t="array" ref="A357:E357">ODE_RK4(A356:E356,$E$8,$E$5,$F$5,$G$5,$H$5,$I$5,IF(AND(A356&gt;=$F$8,A356&lt;=$G$8),$H$8,$I$8))</f>
        <v>104.09999999999937</v>
      </c>
      <c r="B357" s="22">
        <v>-10.223078556254567</v>
      </c>
      <c r="C357" s="4">
        <v>-19.458940644712648</v>
      </c>
      <c r="D357" s="4">
        <v>0.1764753634458209</v>
      </c>
      <c r="E357" s="28">
        <v>0.26875492456868705</v>
      </c>
    </row>
    <row r="358" spans="1:5" x14ac:dyDescent="0.25">
      <c r="A358" s="21">
        <f t="array" ref="A358:E358">ODE_RK4(A357:E357,$E$8,$E$5,$F$5,$G$5,$H$5,$I$5,IF(AND(A357&gt;=$F$8,A357&lt;=$G$8),$H$8,$I$8))</f>
        <v>104.39999999999937</v>
      </c>
      <c r="B358" s="22">
        <v>-10.174400033699602</v>
      </c>
      <c r="C358" s="4">
        <v>-19.374350161019152</v>
      </c>
      <c r="D358" s="4">
        <v>0.14808735962169736</v>
      </c>
      <c r="E358" s="28">
        <v>0.29514389329908364</v>
      </c>
    </row>
    <row r="359" spans="1:5" x14ac:dyDescent="0.25">
      <c r="A359" s="21">
        <f t="array" ref="A359:E359">ODE_RK4(A358:E358,$E$8,$E$5,$F$5,$G$5,$H$5,$I$5,IF(AND(A358&gt;=$F$8,A358&lt;=$G$8),$H$8,$I$8))</f>
        <v>104.69999999999936</v>
      </c>
      <c r="B359" s="22">
        <v>-10.134200185937061</v>
      </c>
      <c r="C359" s="4">
        <v>-19.281879365734405</v>
      </c>
      <c r="D359" s="4">
        <v>0.11995884852581531</v>
      </c>
      <c r="E359" s="28">
        <v>0.32128234474925638</v>
      </c>
    </row>
    <row r="360" spans="1:5" x14ac:dyDescent="0.25">
      <c r="A360" s="21">
        <f t="array" ref="A360:E360">ODE_RK4(A359:E359,$E$8,$E$5,$F$5,$G$5,$H$5,$I$5,IF(AND(A359&gt;=$F$8,A359&lt;=$G$8),$H$8,$I$8))</f>
        <v>104.99999999999936</v>
      </c>
      <c r="B360" s="22">
        <v>-10.102394013532688</v>
      </c>
      <c r="C360" s="4">
        <v>-19.181610571707608</v>
      </c>
      <c r="D360" s="4">
        <v>9.2137388293078978E-2</v>
      </c>
      <c r="E360" s="28">
        <v>0.34712268048552519</v>
      </c>
    </row>
    <row r="361" spans="1:5" x14ac:dyDescent="0.25">
      <c r="A361" s="21">
        <f t="array" ref="A361:E361">ODE_RK4(A360:E360,$E$8,$E$5,$F$5,$G$5,$H$5,$I$5,IF(AND(A360&gt;=$F$8,A360&lt;=$G$8),$H$8,$I$8))</f>
        <v>105.29999999999936</v>
      </c>
      <c r="B361" s="22">
        <v>-10.078882361104233</v>
      </c>
      <c r="C361" s="4">
        <v>-19.073640259798431</v>
      </c>
      <c r="D361" s="4">
        <v>6.4669780182859599E-2</v>
      </c>
      <c r="E361" s="28">
        <v>0.37261805913068013</v>
      </c>
    </row>
    <row r="362" spans="1:5" x14ac:dyDescent="0.25">
      <c r="A362" s="21">
        <f t="array" ref="A362:E362">ODE_RK4(A361:E361,$E$8,$E$5,$F$5,$G$5,$H$5,$I$5,IF(AND(A361&gt;=$F$8,A361&lt;=$G$8),$H$8,$I$8))</f>
        <v>105.59999999999935</v>
      </c>
      <c r="B362" s="22">
        <v>-10.063552156530786</v>
      </c>
      <c r="C362" s="4">
        <v>-18.958078839613513</v>
      </c>
      <c r="D362" s="4">
        <v>3.7601987900869382E-2</v>
      </c>
      <c r="E362" s="28">
        <v>0.39772247704129488</v>
      </c>
    </row>
    <row r="363" spans="1:5" x14ac:dyDescent="0.25">
      <c r="A363" s="21">
        <f t="array" ref="A363:E363">ODE_RK4(A362:E362,$E$8,$E$5,$F$5,$G$5,$H$5,$I$5,IF(AND(A362&gt;=$F$8,A362&lt;=$G$8),$H$8,$I$8))</f>
        <v>105.89999999999935</v>
      </c>
      <c r="B363" s="22">
        <v>-10.056276674088972</v>
      </c>
      <c r="C363" s="4">
        <v>-18.835050386316357</v>
      </c>
      <c r="D363" s="4">
        <v>1.0979058787416986E-2</v>
      </c>
      <c r="E363" s="28">
        <v>0.4223908471186627</v>
      </c>
    </row>
    <row r="364" spans="1:5" x14ac:dyDescent="0.25">
      <c r="A364" s="21">
        <f t="array" ref="A364:E364">ODE_RK4(A363:E363,$E$8,$E$5,$F$5,$G$5,$H$5,$I$5,IF(AND(A363&gt;=$F$8,A363&lt;=$G$8),$H$8,$I$8))</f>
        <v>106.19999999999935</v>
      </c>
      <c r="B364" s="22">
        <v>-10.056915820936007</v>
      </c>
      <c r="C364" s="4">
        <v>-18.704692354090589</v>
      </c>
      <c r="D364" s="4">
        <v>-1.5154952994814959E-2</v>
      </c>
      <c r="E364" s="28">
        <v>0.44657907562021365</v>
      </c>
    </row>
    <row r="365" spans="1:5" x14ac:dyDescent="0.25">
      <c r="A365" s="21">
        <f t="array" ref="A365:E365">ODE_RK4(A364:E364,$E$8,$E$5,$F$5,$G$5,$H$5,$I$5,IF(AND(A364&gt;=$F$8,A364&lt;=$G$8),$H$8,$I$8))</f>
        <v>106.49999999999935</v>
      </c>
      <c r="B365" s="22">
        <v>-10.06531644632034</v>
      </c>
      <c r="C365" s="4">
        <v>-18.567155266875904</v>
      </c>
      <c r="D365" s="4">
        <v>-4.0757061144517825E-2</v>
      </c>
      <c r="E365" s="28">
        <v>0.47024413684246125</v>
      </c>
    </row>
    <row r="366" spans="1:5" x14ac:dyDescent="0.25">
      <c r="A366" s="21">
        <f t="array" ref="A366:E366">ODE_RK4(A365:E365,$E$8,$E$5,$F$5,$G$5,$H$5,$I$5,IF(AND(A365&gt;=$F$8,A365&lt;=$G$8),$H$8,$I$8))</f>
        <v>106.79999999999934</v>
      </c>
      <c r="B366" s="22">
        <v>-10.081312672862493</v>
      </c>
      <c r="C366" s="4">
        <v>-18.422602387034011</v>
      </c>
      <c r="D366" s="4">
        <v>-6.5785419652479346E-2</v>
      </c>
      <c r="E366" s="28">
        <v>0.4933441455509267</v>
      </c>
    </row>
    <row r="367" spans="1:5" x14ac:dyDescent="0.25">
      <c r="A367" s="21">
        <f t="array" ref="A367:E367">ODE_RK4(A366:E366,$E$8,$E$5,$F$5,$G$5,$H$5,$I$5,IF(AND(A366&gt;=$F$8,A366&lt;=$G$8),$H$8,$I$8))</f>
        <v>107.09999999999934</v>
      </c>
      <c r="B367" s="22">
        <v>-10.10472624921214</v>
      </c>
      <c r="C367" s="4">
        <v>-18.271209362638619</v>
      </c>
      <c r="D367" s="4">
        <v>-9.0199392859333885E-2</v>
      </c>
      <c r="E367" s="28">
        <v>0.51583842703709504</v>
      </c>
    </row>
    <row r="368" spans="1:5" x14ac:dyDescent="0.25">
      <c r="A368" s="21">
        <f t="array" ref="A368:E368">ODE_RK4(A367:E367,$E$8,$E$5,$F$5,$G$5,$H$5,$I$5,IF(AND(A367&gt;=$F$8,A367&lt;=$G$8),$H$8,$I$8))</f>
        <v>107.39999999999934</v>
      </c>
      <c r="B368" s="22">
        <v>-10.135366923352089</v>
      </c>
      <c r="C368" s="4">
        <v>-18.113163854118717</v>
      </c>
      <c r="D368" s="4">
        <v>-0.11395962302519405</v>
      </c>
      <c r="E368" s="28">
        <v>0.53768758468725597</v>
      </c>
    </row>
    <row r="369" spans="1:5" x14ac:dyDescent="0.25">
      <c r="A369" s="21">
        <f t="array" ref="A369:E369">ODE_RK4(A368:E368,$E$8,$E$5,$F$5,$G$5,$H$5,$I$5,IF(AND(A368&gt;=$F$8,A368&lt;=$G$8),$H$8,$I$8))</f>
        <v>107.69999999999933</v>
      </c>
      <c r="B369" s="22">
        <v>-10.173032835786113</v>
      </c>
      <c r="C369" s="4">
        <v>-17.948665141018289</v>
      </c>
      <c r="D369" s="4">
        <v>-0.13702809530100182</v>
      </c>
      <c r="E369" s="28">
        <v>0.55885356495306771</v>
      </c>
    </row>
    <row r="370" spans="1:5" x14ac:dyDescent="0.25">
      <c r="A370" s="21">
        <f t="array" ref="A370:E370">ODE_RK4(A369:E369,$E$8,$E$5,$F$5,$G$5,$H$5,$I$5,IF(AND(A369&gt;=$F$8,A369&lt;=$G$8),$H$8,$I$8))</f>
        <v>107.99999999999933</v>
      </c>
      <c r="B370" s="22">
        <v>-10.217510931815244</v>
      </c>
      <c r="C370" s="4">
        <v>-17.77792370966775</v>
      </c>
      <c r="D370" s="4">
        <v>-0.15936819999659765</v>
      </c>
      <c r="E370" s="28">
        <v>0.57929971961884241</v>
      </c>
    </row>
    <row r="371" spans="1:5" x14ac:dyDescent="0.25">
      <c r="A371" s="21">
        <f t="array" ref="A371:E371">ODE_RK4(A370:E370,$E$8,$E$5,$F$5,$G$5,$H$5,$I$5,IF(AND(A370&gt;=$F$8,A370&lt;=$G$8),$H$8,$I$8))</f>
        <v>108.29999999999933</v>
      </c>
      <c r="B371" s="22">
        <v>-10.268577392076477</v>
      </c>
      <c r="C371" s="4">
        <v>-17.601160822593254</v>
      </c>
      <c r="D371" s="4">
        <v>-0.18094479204583197</v>
      </c>
      <c r="E371" s="28">
        <v>0.59899086526587775</v>
      </c>
    </row>
    <row r="372" spans="1:5" x14ac:dyDescent="0.25">
      <c r="A372" s="21">
        <f t="array" ref="A372:E372">ODE_RK4(A371:E371,$E$8,$E$5,$F$5,$G$5,$H$5,$I$5,IF(AND(A371&gt;=$F$8,A371&lt;=$G$8),$H$8,$I$8))</f>
        <v>108.59999999999933</v>
      </c>
      <c r="B372" s="22">
        <v>-10.325998080488713</v>
      </c>
      <c r="C372" s="4">
        <v>-17.41860807051896</v>
      </c>
      <c r="D372" s="4">
        <v>-0.20172424757452367</v>
      </c>
      <c r="E372" s="28">
        <v>0.61789333983963857</v>
      </c>
    </row>
    <row r="373" spans="1:5" x14ac:dyDescent="0.25">
      <c r="A373" s="21">
        <f t="array" ref="A373:E373">ODE_RK4(A372:E372,$E$8,$E$5,$F$5,$G$5,$H$5,$I$5,IF(AND(A372&gt;=$F$8,A372&lt;=$G$8),$H$8,$I$8))</f>
        <v>108.89999999999932</v>
      </c>
      <c r="B373" s="22">
        <v>-10.389529008723375</v>
      </c>
      <c r="C373" s="4">
        <v>-17.23050690784488</v>
      </c>
      <c r="D373" s="4">
        <v>-0.22167451748269623</v>
      </c>
      <c r="E373" s="28">
        <v>0.63597505623121986</v>
      </c>
    </row>
    <row r="374" spans="1:5" x14ac:dyDescent="0.25">
      <c r="A374" s="21">
        <f t="array" ref="A374:E374">ODE_RK4(A373:E373,$E$8,$E$5,$F$5,$G$5,$H$5,$I$5,IF(AND(A373&gt;=$F$8,A373&lt;=$G$8),$H$8,$I$8))</f>
        <v>109.19999999999932</v>
      </c>
      <c r="B374" s="22">
        <v>-10.458916816291415</v>
      </c>
      <c r="C374" s="4">
        <v>-17.037108172508557</v>
      </c>
      <c r="D374" s="4">
        <v>-0.24076517795828062</v>
      </c>
      <c r="E374" s="28">
        <v>0.65320555279028003</v>
      </c>
    </row>
    <row r="375" spans="1:5" x14ac:dyDescent="0.25">
      <c r="A375" s="21">
        <f t="array" ref="A375:E375">ODE_RK4(A374:E374,$E$8,$E$5,$F$5,$G$5,$H$5,$I$5,IF(AND(A374&gt;=$F$8,A374&lt;=$G$8),$H$8,$I$8))</f>
        <v>109.49999999999932</v>
      </c>
      <c r="B375" s="22">
        <v>-10.533899265314457</v>
      </c>
      <c r="C375" s="4">
        <v>-16.838671591162843</v>
      </c>
      <c r="D375" s="4">
        <v>-0.25896747784535629</v>
      </c>
      <c r="E375" s="28">
        <v>0.66955604069251562</v>
      </c>
    </row>
    <row r="376" spans="1:5" x14ac:dyDescent="0.25">
      <c r="A376" s="21">
        <f t="array" ref="A376:E376">ODE_RK4(A375:E375,$E$8,$E$5,$F$5,$G$5,$H$5,$I$5,IF(AND(A375&gt;=$F$8,A375&lt;=$G$8),$H$8,$I$8))</f>
        <v>109.79999999999932</v>
      </c>
      <c r="B376" s="22">
        <v>-10.614205749025647</v>
      </c>
      <c r="C376" s="4">
        <v>-16.635465270624191</v>
      </c>
      <c r="D376" s="4">
        <v>-0.27625438279599523</v>
      </c>
      <c r="E376" s="28">
        <v>0.68499944809074265</v>
      </c>
    </row>
    <row r="377" spans="1:5" x14ac:dyDescent="0.25">
      <c r="A377" s="21">
        <f t="array" ref="A377:E377">ODE_RK4(A376:E376,$E$8,$E$5,$F$5,$G$5,$H$5,$I$5,IF(AND(A376&gt;=$F$8,A376&lt;=$G$8),$H$8,$I$8))</f>
        <v>110.09999999999931</v>
      </c>
      <c r="B377" s="22">
        <v>-10.699557813025429</v>
      </c>
      <c r="C377" s="4">
        <v>-16.427765176566268</v>
      </c>
      <c r="D377" s="4">
        <v>-0.29260061614086824</v>
      </c>
      <c r="E377" s="28">
        <v>0.69951046098474357</v>
      </c>
    </row>
    <row r="378" spans="1:5" x14ac:dyDescent="0.25">
      <c r="A378" s="21">
        <f t="array" ref="A378:E378">ODE_RK4(A377:E377,$E$8,$E$5,$F$5,$G$5,$H$5,$I$5,IF(AND(A377&gt;=$F$8,A377&lt;=$G$8),$H$8,$I$8))</f>
        <v>110.39999999999931</v>
      </c>
      <c r="B378" s="22">
        <v>-10.789669688298886</v>
      </c>
      <c r="C378" s="4">
        <v>-16.215854600452197</v>
      </c>
      <c r="D378" s="4">
        <v>-0.30798269641995557</v>
      </c>
      <c r="E378" s="28">
        <v>0.71306556075122163</v>
      </c>
    </row>
    <row r="379" spans="1:5" x14ac:dyDescent="0.25">
      <c r="A379" s="21">
        <f t="array" ref="A379:E379">ODE_RK4(A378:E378,$E$8,$E$5,$F$5,$G$5,$H$5,$I$5,IF(AND(A378&gt;=$F$8,A378&lt;=$G$8),$H$8,$I$8))</f>
        <v>110.69999999999931</v>
      </c>
      <c r="B379" s="22">
        <v>-10.884248834984703</v>
      </c>
      <c r="C379" s="4">
        <v>-16.000023615715438</v>
      </c>
      <c r="D379" s="4">
        <v>-0.32237897152096495</v>
      </c>
      <c r="E379" s="28">
        <v>0.72564305828146691</v>
      </c>
    </row>
    <row r="380" spans="1:5" x14ac:dyDescent="0.25">
      <c r="A380" s="21">
        <f t="array" ref="A380:E380">ODE_RK4(A379:E379,$E$8,$E$5,$F$5,$G$5,$H$5,$I$5,IF(AND(A379&gt;=$F$8,A379&lt;=$G$8),$H$8,$I$8))</f>
        <v>110.9999999999993</v>
      </c>
      <c r="B380" s="22">
        <v>-10.98299649587095</v>
      </c>
      <c r="C380" s="4">
        <v>-15.780568524214059</v>
      </c>
      <c r="D380" s="4">
        <v>-0.33576964937938708</v>
      </c>
      <c r="E380" s="28">
        <v>0.73722312468066209</v>
      </c>
    </row>
    <row r="381" spans="1:5" x14ac:dyDescent="0.25">
      <c r="A381" s="21">
        <f t="array" ref="A381:E381">ODE_RK4(A380:E380,$E$8,$E$5,$F$5,$G$5,$H$5,$I$5,IF(AND(A380&gt;=$F$8,A380&lt;=$G$8),$H$8,$I$8))</f>
        <v>111.2999999999993</v>
      </c>
      <c r="B381" s="22">
        <v>-11.085608258580107</v>
      </c>
      <c r="C381" s="4">
        <v>-15.557791293995985</v>
      </c>
      <c r="D381" s="4">
        <v>-0.34813682520049904</v>
      </c>
      <c r="E381" s="28">
        <v>0.74778781848914033</v>
      </c>
    </row>
    <row r="382" spans="1:5" x14ac:dyDescent="0.25">
      <c r="A382" s="21">
        <f t="array" ref="A382:E382">ODE_RK4(A381:E381,$E$8,$E$5,$F$5,$G$5,$H$5,$I$5,IF(AND(A381&gt;=$F$8,A381&lt;=$G$8),$H$8,$I$8))</f>
        <v>111.5999999999993</v>
      </c>
      <c r="B382" s="22">
        <v>-11.191774625394734</v>
      </c>
      <c r="C382" s="4">
        <v>-15.331998989423832</v>
      </c>
      <c r="D382" s="4">
        <v>-0.35946450517005057</v>
      </c>
      <c r="E382" s="28">
        <v>0.75732110939232899</v>
      </c>
    </row>
    <row r="383" spans="1:5" x14ac:dyDescent="0.25">
      <c r="A383" s="21">
        <f t="array" ref="A383:E383">ODE_RK4(A382:E382,$E$8,$E$5,$F$5,$G$5,$H$5,$I$5,IF(AND(A382&gt;=$F$8,A382&lt;=$G$8),$H$8,$I$8))</f>
        <v>111.8999999999993</v>
      </c>
      <c r="B383" s="22">
        <v>-11.301181589666212</v>
      </c>
      <c r="C383" s="4">
        <v>-15.103503194716893</v>
      </c>
      <c r="D383" s="4">
        <v>-0.36973862662682189</v>
      </c>
      <c r="E383" s="28">
        <v>0.76580889839256838</v>
      </c>
    </row>
    <row r="384" spans="1:5" x14ac:dyDescent="0.25">
      <c r="A384" s="21">
        <f t="array" ref="A384:E384">ODE_RK4(A383:E383,$E$8,$E$5,$F$5,$G$5,$H$5,$I$5,IF(AND(A383&gt;=$F$8,A383&lt;=$G$8),$H$8,$I$8))</f>
        <v>112.19999999999929</v>
      </c>
      <c r="B384" s="22">
        <v>-11.41351121774192</v>
      </c>
      <c r="C384" s="4">
        <v>-14.872619431974902</v>
      </c>
      <c r="D384" s="4">
        <v>-0.37894707467671662</v>
      </c>
      <c r="E384" s="28">
        <v>0.77323903442246888</v>
      </c>
    </row>
    <row r="385" spans="1:5" x14ac:dyDescent="0.25">
      <c r="A385" s="21">
        <f t="array" ref="A385:E385">ODE_RK4(A384:E384,$E$8,$E$5,$F$5,$G$5,$H$5,$I$5,IF(AND(A384&gt;=$F$8,A384&lt;=$G$8),$H$8,$I$8))</f>
        <v>112.49999999999929</v>
      </c>
      <c r="B385" s="22">
        <v>-11.528442235341048</v>
      </c>
      <c r="C385" s="4">
        <v>-14.639666574753392</v>
      </c>
      <c r="D385" s="4">
        <v>-0.38707969523453295</v>
      </c>
      <c r="E385" s="28">
        <v>0.77960132738594945</v>
      </c>
    </row>
    <row r="386" spans="1:5" x14ac:dyDescent="0.25">
      <c r="A386" s="21">
        <f t="array" ref="A386:E386">ODE_RK4(A385:E385,$E$8,$E$5,$F$5,$G$5,$H$5,$I$5,IF(AND(A385&gt;=$F$8,A385&lt;=$G$8),$H$8,$I$8))</f>
        <v>112.79999999999929</v>
      </c>
      <c r="B386" s="22">
        <v>-11.645650617306094</v>
      </c>
      <c r="C386" s="4">
        <v>-14.404966258263578</v>
      </c>
      <c r="D386" s="4">
        <v>-0.39412830448603514</v>
      </c>
      <c r="E386" s="28">
        <v>0.78488755761958018</v>
      </c>
    </row>
    <row r="387" spans="1:5" x14ac:dyDescent="0.25">
      <c r="A387" s="21">
        <f t="array" ref="A387:E387">ODE_RK4(A386:E386,$E$8,$E$5,$F$5,$G$5,$H$5,$I$5,IF(AND(A386&gt;=$F$8,A386&lt;=$G$8),$H$8,$I$8))</f>
        <v>113.09999999999928</v>
      </c>
      <c r="B387" s="22">
        <v>-11.764810179655832</v>
      </c>
      <c r="C387" s="4">
        <v>-14.168842287270996</v>
      </c>
      <c r="D387" s="4">
        <v>-0.40008669476940667</v>
      </c>
      <c r="E387" s="28">
        <v>0.78909148177330901</v>
      </c>
    </row>
    <row r="388" spans="1:5" x14ac:dyDescent="0.25">
      <c r="A388" s="21">
        <f t="array" ref="A388:E388">ODE_RK4(A387:E387,$E$8,$E$5,$F$5,$G$5,$H$5,$I$5,IF(AND(A387&gt;=$F$8,A387&lt;=$G$8),$H$8,$I$8))</f>
        <v>113.39999999999928</v>
      </c>
      <c r="B388" s="22">
        <v>-11.885593172866235</v>
      </c>
      <c r="C388" s="4">
        <v>-13.931620042766404</v>
      </c>
      <c r="D388" s="4">
        <v>-0.40495063688160149</v>
      </c>
      <c r="E388" s="28">
        <v>0.79220883511609097</v>
      </c>
    </row>
    <row r="389" spans="1:5" x14ac:dyDescent="0.25">
      <c r="A389" s="21">
        <f t="array" ref="A389:E389">ODE_RK4(A388:E388,$E$8,$E$5,$F$5,$G$5,$H$5,$I$5,IF(AND(A388&gt;=$F$8,A388&lt;=$G$8),$H$8,$I$8))</f>
        <v>113.69999999999928</v>
      </c>
      <c r="B389" s="22">
        <v>-12.007670875308438</v>
      </c>
      <c r="C389" s="4">
        <v>-13.693625888479847</v>
      </c>
      <c r="D389" s="4">
        <v>-0.40871787882150429</v>
      </c>
      <c r="E389" s="28">
        <v>0.79423733027832844</v>
      </c>
    </row>
    <row r="390" spans="1:5" x14ac:dyDescent="0.25">
      <c r="A390" s="21">
        <f t="array" ref="A390:E390">ODE_RK4(A389:E389,$E$8,$E$5,$F$5,$G$5,$H$5,$I$5,IF(AND(A389&gt;=$F$8,A389&lt;=$G$8),$H$8,$I$8))</f>
        <v>113.99999999999928</v>
      </c>
      <c r="B390" s="22">
        <v>-12.130714185777389</v>
      </c>
      <c r="C390" s="4">
        <v>-13.455186578304268</v>
      </c>
      <c r="D390" s="4">
        <v>-0.41138814098815557</v>
      </c>
      <c r="E390" s="28">
        <v>0.79517665244938029</v>
      </c>
    </row>
    <row r="391" spans="1:5" x14ac:dyDescent="0.25">
      <c r="A391" s="21">
        <f t="array" ref="A391:E391">ODE_RK4(A390:E390,$E$8,$E$5,$F$5,$G$5,$H$5,$I$5,IF(AND(A390&gt;=$F$8,A390&lt;=$G$8),$H$8,$I$8))</f>
        <v>114.29999999999927</v>
      </c>
      <c r="B391" s="22">
        <v>-12.254394214051203</v>
      </c>
      <c r="C391" s="4">
        <v>-13.216628665688615</v>
      </c>
      <c r="D391" s="4">
        <v>-0.41296310785858115</v>
      </c>
      <c r="E391" s="28">
        <v>0.79502845105467823</v>
      </c>
    </row>
    <row r="392" spans="1:5" x14ac:dyDescent="0.25">
      <c r="A392" s="21">
        <f t="array" ref="A392:E392">ODE_RK4(A391:E391,$E$8,$E$5,$F$5,$G$5,$H$5,$I$5,IF(AND(A391&gt;=$F$8,A391&lt;=$G$8),$H$8,$I$8))</f>
        <v>114.59999999999927</v>
      </c>
      <c r="B392" s="22">
        <v>-12.378382868429576</v>
      </c>
      <c r="C392" s="4">
        <v>-12.978277916052107</v>
      </c>
      <c r="D392" s="4">
        <v>-0.41344641617597661</v>
      </c>
      <c r="E392" s="28">
        <v>0.79379632794320165</v>
      </c>
    </row>
    <row r="393" spans="1:5" x14ac:dyDescent="0.25">
      <c r="A393" s="21">
        <f t="array" ref="A393:E393">ODE_RK4(A392:E392,$E$8,$E$5,$F$5,$G$5,$H$5,$I$5,IF(AND(A392&gt;=$F$8,A392&lt;=$G$8),$H$8,$I$8))</f>
        <v>114.89999999999927</v>
      </c>
      <c r="B393" s="22">
        <v>-12.502353439209751</v>
      </c>
      <c r="C393" s="4">
        <v>-12.740458723261165</v>
      </c>
      <c r="D393" s="4">
        <v>-0.41284363968512638</v>
      </c>
      <c r="E393" s="28">
        <v>0.79148582212218987</v>
      </c>
    </row>
    <row r="394" spans="1:5" x14ac:dyDescent="0.25">
      <c r="A394" s="21">
        <f t="array" ref="A394:E394">ODE_RK4(A393:E393,$E$8,$E$5,$F$5,$G$5,$H$5,$I$5,IF(AND(A393&gt;=$F$8,A393&lt;=$G$8),$H$8,$I$8))</f>
        <v>115.19999999999926</v>
      </c>
      <c r="B394" s="22">
        <v>-12.62598117707047</v>
      </c>
      <c r="C394" s="4">
        <v>-12.50349353119856</v>
      </c>
      <c r="D394" s="4">
        <v>-0.41116227045797021</v>
      </c>
      <c r="E394" s="28">
        <v>0.78810439108200536</v>
      </c>
    </row>
    <row r="395" spans="1:5" x14ac:dyDescent="0.25">
      <c r="A395" s="21">
        <f t="array" ref="A395:E395">ODE_RK4(A394:E394,$E$8,$E$5,$F$5,$G$5,$H$5,$I$5,IF(AND(A394&gt;=$F$8,A394&lt;=$G$8),$H$8,$I$8))</f>
        <v>115.49999999999926</v>
      </c>
      <c r="B395" s="22">
        <v>-12.748943865348162</v>
      </c>
      <c r="C395" s="4">
        <v>-12.267702261440542</v>
      </c>
      <c r="D395" s="4">
        <v>-0.40841169685816175</v>
      </c>
      <c r="E395" s="28">
        <v>0.78366138875999203</v>
      </c>
    </row>
    <row r="396" spans="1:5" x14ac:dyDescent="0.25">
      <c r="A396" s="21">
        <f t="array" ref="A396:E396">ODE_RK4(A395:E395,$E$8,$E$5,$F$5,$G$5,$H$5,$I$5,IF(AND(A395&gt;=$F$8,A395&lt;=$G$8),$H$8,$I$8))</f>
        <v>115.79999999999926</v>
      </c>
      <c r="B396" s="22">
        <v>-12.870922385205104</v>
      </c>
      <c r="C396" s="4">
        <v>-12.033401748042204</v>
      </c>
      <c r="D396" s="4">
        <v>-0.40460317819927855</v>
      </c>
      <c r="E396" s="28">
        <v>0.77816804019798791</v>
      </c>
    </row>
    <row r="397" spans="1:5" x14ac:dyDescent="0.25">
      <c r="A397" s="21">
        <f t="array" ref="A397:E397">ODE_RK4(A396:E396,$E$8,$E$5,$F$5,$G$5,$H$5,$I$5,IF(AND(A396&gt;=$F$8,A396&lt;=$G$8),$H$8,$I$8))</f>
        <v>116.09999999999926</v>
      </c>
      <c r="B397" s="22">
        <v>-12.991601272706568</v>
      </c>
      <c r="C397" s="4">
        <v>-11.800905180414066</v>
      </c>
      <c r="D397" s="4">
        <v>-0.3997498161570357</v>
      </c>
      <c r="E397" s="28">
        <v>0.77163741295384491</v>
      </c>
    </row>
    <row r="398" spans="1:5" x14ac:dyDescent="0.25">
      <c r="A398" s="21">
        <f t="array" ref="A398:E398">ODE_RK4(A397:E397,$E$8,$E$5,$F$5,$G$5,$H$5,$I$5,IF(AND(A397&gt;=$F$8,A397&lt;=$G$8),$H$8,$I$8))</f>
        <v>116.39999999999925</v>
      </c>
      <c r="B398" s="22">
        <v>-13.110669266842899</v>
      </c>
      <c r="C398" s="4">
        <v>-11.57052155525394</v>
      </c>
      <c r="D398" s="4">
        <v>-0.39386652300141201</v>
      </c>
      <c r="E398" s="28">
        <v>0.76408438533286438</v>
      </c>
    </row>
    <row r="399" spans="1:5" x14ac:dyDescent="0.25">
      <c r="A399" s="21">
        <f t="array" ref="A399:E399">ODE_RK4(A398:E398,$E$8,$E$5,$F$5,$G$5,$H$5,$I$5,IF(AND(A398&gt;=$F$8,A398&lt;=$G$8),$H$8,$I$8))</f>
        <v>116.69999999999925</v>
      </c>
      <c r="B399" s="22">
        <v>-13.227819847553079</v>
      </c>
      <c r="C399" s="4">
        <v>-11.342555138477515</v>
      </c>
      <c r="D399" s="4">
        <v>-0.38696998672001337</v>
      </c>
      <c r="E399" s="28">
        <v>0.75552561151047204</v>
      </c>
    </row>
    <row r="400" spans="1:5" x14ac:dyDescent="0.25">
      <c r="A400" s="21">
        <f t="array" ref="A400:E400">ODE_RK4(A399:E399,$E$8,$E$5,$F$5,$G$5,$H$5,$I$5,IF(AND(A399&gt;=$F$8,A399&lt;=$G$8),$H$8,$I$8))</f>
        <v>116.99999999999925</v>
      </c>
      <c r="B400" s="22">
        <v>-13.342751762828474</v>
      </c>
      <c r="C400" s="4">
        <v>-11.117304938068953</v>
      </c>
      <c r="D400" s="4">
        <v>-0.37907863310925877</v>
      </c>
      <c r="E400" s="28">
        <v>0.74597948362271993</v>
      </c>
    </row>
    <row r="401" spans="1:5" x14ac:dyDescent="0.25">
      <c r="A401" s="21">
        <f t="array" ref="A401:E401">ODE_RK4(A400:E400,$E$8,$E$5,$F$5,$G$5,$H$5,$I$5,IF(AND(A400&gt;=$F$8,A400&lt;=$G$8),$H$8,$I$8))</f>
        <v>117.29999999999924</v>
      </c>
      <c r="B401" s="22">
        <v>-13.455169543999283</v>
      </c>
      <c r="C401" s="4">
        <v>-10.895064188749014</v>
      </c>
      <c r="D401" s="4">
        <v>-0.37021258491507669</v>
      </c>
      <c r="E401" s="28">
        <v>0.73546609090630088</v>
      </c>
    </row>
    <row r="402" spans="1:5" x14ac:dyDescent="0.25">
      <c r="A402" s="21">
        <f t="array" ref="A402:E402">ODE_RK4(A401:E401,$E$8,$E$5,$F$5,$G$5,$H$5,$I$5,IF(AND(A401&gt;=$F$8,A401&lt;=$G$8),$H$8,$I$8))</f>
        <v>117.59999999999924</v>
      </c>
      <c r="B402" s="22">
        <v>-13.564784008331372</v>
      </c>
      <c r="C402" s="4">
        <v>-10.676119849332974</v>
      </c>
      <c r="D402" s="4">
        <v>-0.36039361810973003</v>
      </c>
      <c r="E402" s="28">
        <v>0.72400717597469499</v>
      </c>
    </row>
    <row r="403" spans="1:5" x14ac:dyDescent="0.25">
      <c r="A403" s="21">
        <f t="array" ref="A403:E403">ODE_RK4(A402:E402,$E$8,$E$5,$F$5,$G$5,$H$5,$I$5,IF(AND(A402&gt;=$F$8,A402&lt;=$G$8),$H$8,$I$8))</f>
        <v>117.89999999999924</v>
      </c>
      <c r="B403" s="22">
        <v>-13.671312748087951</v>
      </c>
      <c r="C403" s="4">
        <v>-10.460752113623915</v>
      </c>
      <c r="D403" s="4">
        <v>-0.34964511539614157</v>
      </c>
      <c r="E403" s="28">
        <v>0.71162608832181928</v>
      </c>
    </row>
    <row r="404" spans="1:5" x14ac:dyDescent="0.25">
      <c r="A404" s="21">
        <f t="array" ref="A404:E404">ODE_RK4(A403:E403,$E$8,$E$5,$F$5,$G$5,$H$5,$I$5,IF(AND(A403&gt;=$F$8,A403&lt;=$G$8),$H$8,$I$8))</f>
        <v>118.19999999999924</v>
      </c>
      <c r="B404" s="22">
        <v>-13.774480605238598</v>
      </c>
      <c r="C404" s="4">
        <v>-10.249233935658873</v>
      </c>
      <c r="D404" s="4">
        <v>-0.33799201703566101</v>
      </c>
      <c r="E404" s="28">
        <v>0.69834773514912274</v>
      </c>
    </row>
    <row r="405" spans="1:5" x14ac:dyDescent="0.25">
      <c r="A405" s="21">
        <f t="array" ref="A405:E405">ODE_RK4(A404:E404,$E$8,$E$5,$F$5,$G$5,$H$5,$I$5,IF(AND(A404&gt;=$F$8,A404&lt;=$G$8),$H$8,$I$8))</f>
        <v>118.49999999999923</v>
      </c>
      <c r="B405" s="22">
        <v>-13.874020131027629</v>
      </c>
      <c r="C405" s="4">
        <v>-10.041830570095833</v>
      </c>
      <c r="D405" s="4">
        <v>-0.3254607690995891</v>
      </c>
      <c r="E405" s="28">
        <v>0.68419852961644068</v>
      </c>
    </row>
    <row r="406" spans="1:5" x14ac:dyDescent="0.25">
      <c r="A406" s="21">
        <f t="array" ref="A406:E406">ODE_RK4(A405:E405,$E$8,$E$5,$F$5,$G$5,$H$5,$I$5,IF(AND(A405&gt;=$F$8,A405&lt;=$G$8),$H$8,$I$8))</f>
        <v>118.79999999999923</v>
      </c>
      <c r="B406" s="22">
        <v>-13.969672029644496</v>
      </c>
      <c r="C406" s="4">
        <v>-9.838799128498902</v>
      </c>
      <c r="D406" s="4">
        <v>-0.31207926924895069</v>
      </c>
      <c r="E406" s="28">
        <v>0.66920633662110129</v>
      </c>
    </row>
    <row r="407" spans="1:5" x14ac:dyDescent="0.25">
      <c r="A407" s="21">
        <f t="array" ref="A407:E407">ODE_RK4(A406:E406,$E$8,$E$5,$F$5,$G$5,$H$5,$I$5,IF(AND(A406&gt;=$F$8,A406&lt;=$G$8),$H$8,$I$8))</f>
        <v>119.09999999999923</v>
      </c>
      <c r="B407" s="22">
        <v>-14.061185585270856</v>
      </c>
      <c r="C407" s="4">
        <v>-9.6403881522470076</v>
      </c>
      <c r="D407" s="4">
        <v>-0.29787681015097783</v>
      </c>
      <c r="E407" s="28">
        <v>0.65340041621374545</v>
      </c>
    </row>
    <row r="408" spans="1:5" x14ac:dyDescent="0.25">
      <c r="A408" s="21">
        <f t="array" ref="A408:E408">ODE_RK4(A407:E407,$E$8,$E$5,$F$5,$G$5,$H$5,$I$5,IF(AND(A407&gt;=$F$8,A407&lt;=$G$8),$H$8,$I$8))</f>
        <v>119.39999999999922</v>
      </c>
      <c r="B408" s="22">
        <v>-14.148319071812089</v>
      </c>
      <c r="C408" s="4">
        <v>-9.4468372027583474</v>
      </c>
      <c r="D408" s="4">
        <v>-0.2828840206445204</v>
      </c>
      <c r="E408" s="28">
        <v>0.63681136476307665</v>
      </c>
    </row>
    <row r="409" spans="1:5" x14ac:dyDescent="0.25">
      <c r="A409" s="21">
        <f t="array" ref="A409:E409">ODE_RK4(A408:E408,$E$8,$E$5,$F$5,$G$5,$H$5,$I$5,IF(AND(A408&gt;=$F$8,A408&lt;=$G$8),$H$8,$I$8))</f>
        <v>119.69999999999922</v>
      </c>
      <c r="B409" s="22">
        <v>-14.230840144655199</v>
      </c>
      <c r="C409" s="4">
        <v>-9.2583764696886597</v>
      </c>
      <c r="D409" s="4">
        <v>-0.26713280477014084</v>
      </c>
      <c r="E409" s="28">
        <v>0.61947105398529845</v>
      </c>
    </row>
    <row r="410" spans="1:5" x14ac:dyDescent="0.25">
      <c r="A410" s="21">
        <f t="array" ref="A410:E410">ODE_RK4(A409:E409,$E$8,$E$5,$F$5,$G$5,$H$5,$I$5,IF(AND(A409&gt;=$F$8,A409&lt;=$G$8),$H$8,$I$8))</f>
        <v>119.99999999999922</v>
      </c>
      <c r="B410" s="22">
        <v>-14.30852621383028</v>
      </c>
      <c r="C410" s="4">
        <v>-9.0752263977261087</v>
      </c>
      <c r="D410" s="4">
        <v>-0.25065627878396335</v>
      </c>
      <c r="E410" s="28">
        <v>0.60141256795730891</v>
      </c>
    </row>
    <row r="411" spans="1:5" x14ac:dyDescent="0.25">
      <c r="A411" s="21">
        <f t="array" ref="A411:E411">ODE_RK4(A410:E410,$E$8,$E$5,$F$5,$G$5,$H$5,$I$5,IF(AND(A410&gt;=$F$8,A410&lt;=$G$8),$H$8,$I$8))</f>
        <v>120.29999999999922</v>
      </c>
      <c r="B411" s="22">
        <v>-14.381164797988957</v>
      </c>
      <c r="C411" s="4">
        <v>-8.8975973325694113</v>
      </c>
      <c r="D411" s="4">
        <v>-0.23348870627743448</v>
      </c>
      <c r="E411" s="28">
        <v>0.58267013823580971</v>
      </c>
    </row>
    <row r="412" spans="1:5" x14ac:dyDescent="0.25">
      <c r="A412" s="21">
        <f t="array" ref="A412:E412">ODE_RK4(A411:E411,$E$8,$E$5,$F$5,$G$5,$H$5,$I$5,IF(AND(A411&gt;=$F$8,A411&lt;=$G$8),$H$8,$I$8))</f>
        <v>120.59999999999921</v>
      </c>
      <c r="B412" s="22">
        <v>-14.448553858650207</v>
      </c>
      <c r="C412" s="4">
        <v>-8.7256891866387605</v>
      </c>
      <c r="D412" s="4">
        <v>-0.21566543152800438</v>
      </c>
      <c r="E412" s="28">
        <v>0.56327907720733861</v>
      </c>
    </row>
    <row r="413" spans="1:5" x14ac:dyDescent="0.25">
      <c r="A413" s="21">
        <f t="array" ref="A413:E413">ODE_RK4(A412:E412,$E$8,$E$5,$F$5,$G$5,$H$5,$I$5,IF(AND(A412&gt;=$F$8,A412&lt;=$G$8),$H$8,$I$8))</f>
        <v>120.89999999999921</v>
      </c>
      <c r="B413" s="22">
        <v>-14.510502114201973</v>
      </c>
      <c r="C413" s="4">
        <v>-8.5596911250311667</v>
      </c>
      <c r="D413" s="4">
        <v>-0.19722281120835375</v>
      </c>
      <c r="E413" s="28">
        <v>0.54327570979685058</v>
      </c>
    </row>
    <row r="414" spans="1:5" x14ac:dyDescent="0.25">
      <c r="A414" s="21">
        <f t="array" ref="A414:E414">ODE_RK4(A413:E413,$E$8,$E$5,$F$5,$G$5,$H$5,$I$5,IF(AND(A413&gt;=$F$8,A413&lt;=$G$8),$H$8,$I$8))</f>
        <v>121.19999999999921</v>
      </c>
      <c r="B414" s="22">
        <v>-14.566829333185526</v>
      </c>
      <c r="C414" s="4">
        <v>-8.399781272193227</v>
      </c>
      <c r="D414" s="4">
        <v>-0.17819814458416561</v>
      </c>
      <c r="E414" s="28">
        <v>0.52269730366484668</v>
      </c>
    </row>
    <row r="415" spans="1:5" x14ac:dyDescent="0.25">
      <c r="A415" s="21">
        <f t="array" ref="A415:E415">ODE_RK4(A414:E414,$E$8,$E$5,$F$5,$G$5,$H$5,$I$5,IF(AND(A414&gt;=$F$8,A414&lt;=$G$8),$H$8,$I$8))</f>
        <v>121.4999999999992</v>
      </c>
      <c r="B415" s="22">
        <v>-14.617366606428954</v>
      </c>
      <c r="C415" s="4">
        <v>-8.2461264397449821</v>
      </c>
      <c r="D415" s="4">
        <v>-0.15862960233257181</v>
      </c>
      <c r="E415" s="28">
        <v>0.50158199802518066</v>
      </c>
    </row>
    <row r="416" spans="1:5" x14ac:dyDescent="0.25">
      <c r="A416" s="21">
        <f t="array" ref="A416:E416">ODE_RK4(A415:E415,$E$8,$E$5,$F$5,$G$5,$H$5,$I$5,IF(AND(A415&gt;=$F$8,A415&lt;=$G$8),$H$8,$I$8))</f>
        <v>121.7999999999992</v>
      </c>
      <c r="B416" s="22">
        <v>-14.661956597635998</v>
      </c>
      <c r="C416" s="4">
        <v>-8.0988818758485905</v>
      </c>
      <c r="D416" s="4">
        <v>-0.13855615411528768</v>
      </c>
      <c r="E416" s="28">
        <v>0.47996873121755634</v>
      </c>
    </row>
    <row r="417" spans="1:5" x14ac:dyDescent="0.25">
      <c r="A417" s="21">
        <f t="array" ref="A417:E417">ODE_RK4(A416:E416,$E$8,$E$5,$F$5,$G$5,$H$5,$I$5,IF(AND(A416&gt;=$F$8,A416&lt;=$G$8),$H$8,$I$8))</f>
        <v>122.0999999999992</v>
      </c>
      <c r="B417" s="22">
        <v>-14.700453772076985</v>
      </c>
      <c r="C417" s="4">
        <v>-7.9581910364751227</v>
      </c>
      <c r="D417" s="4">
        <v>-0.11801749504208237</v>
      </c>
      <c r="E417" s="28">
        <v>0.45789716717036383</v>
      </c>
    </row>
    <row r="418" spans="1:5" x14ac:dyDescent="0.25">
      <c r="A418" s="21">
        <f t="array" ref="A418:E418">ODE_RK4(A417:E417,$E$8,$E$5,$F$5,$G$5,$H$5,$I$5,IF(AND(A417&gt;=$F$8,A417&lt;=$G$8),$H$8,$I$8))</f>
        <v>122.3999999999992</v>
      </c>
      <c r="B418" s="22">
        <v>-14.732724603069455</v>
      </c>
      <c r="C418" s="4">
        <v>-7.8241853788818307</v>
      </c>
      <c r="D418" s="4">
        <v>-9.705397116161664E-2</v>
      </c>
      <c r="E418" s="28">
        <v>0.4354076208908858</v>
      </c>
    </row>
    <row r="419" spans="1:5" x14ac:dyDescent="0.25">
      <c r="A419" s="21">
        <f t="array" ref="A419:E419">ODE_RK4(A418:E418,$E$8,$E$5,$F$5,$G$5,$H$5,$I$5,IF(AND(A418&gt;=$F$8,A418&lt;=$G$8),$H$8,$I$8))</f>
        <v>122.69999999999919</v>
      </c>
      <c r="B419" s="22">
        <v>-14.758647755977412</v>
      </c>
      <c r="C419" s="4">
        <v>-7.6969841775709957</v>
      </c>
      <c r="D419" s="4">
        <v>-7.5706504117810658E-2</v>
      </c>
      <c r="E419" s="28">
        <v>0.41254098312103665</v>
      </c>
    </row>
    <row r="420" spans="1:5" x14ac:dyDescent="0.25">
      <c r="A420" s="21">
        <f t="array" ref="A420:E420">ODE_RK4(A419:E419,$E$8,$E$5,$F$5,$G$5,$H$5,$I$5,IF(AND(A419&gt;=$F$8,A419&lt;=$G$8),$H$8,$I$8))</f>
        <v>122.99999999999919</v>
      </c>
      <c r="B420" s="22">
        <v>-14.778114249499682</v>
      </c>
      <c r="C420" s="4">
        <v>-7.5766943629598504</v>
      </c>
      <c r="D420" s="4">
        <v>-5.4016515110782405E-2</v>
      </c>
      <c r="E420" s="28">
        <v>0.38933864429767528</v>
      </c>
    </row>
    <row r="421" spans="1:5" x14ac:dyDescent="0.25">
      <c r="A421" s="21">
        <f t="array" ref="A421:E421">ODE_RK4(A420:E420,$E$8,$E$5,$F$5,$G$5,$H$5,$I$5,IF(AND(A420&gt;=$F$8,A420&lt;=$G$8),$H$8,$I$8))</f>
        <v>123.29999999999919</v>
      </c>
      <c r="B421" s="22">
        <v>-14.791027594059692</v>
      </c>
      <c r="C421" s="4">
        <v>-7.4634103829492711</v>
      </c>
      <c r="D421" s="4">
        <v>-3.202584830202225E-2</v>
      </c>
      <c r="E421" s="28">
        <v>0.36584241795715661</v>
      </c>
    </row>
    <row r="422" spans="1:5" x14ac:dyDescent="0.25">
      <c r="A422" s="21">
        <f t="array" ref="A422:E422">ODE_RK4(A421:E421,$E$8,$E$5,$F$5,$G$5,$H$5,$I$5,IF(AND(A421&gt;=$F$8,A421&lt;=$G$8),$H$8,$I$8))</f>
        <v>123.59999999999918</v>
      </c>
      <c r="B422" s="22">
        <v>-14.797303907150937</v>
      </c>
      <c r="C422" s="4">
        <v>-7.3572140875369643</v>
      </c>
      <c r="D422" s="4">
        <v>-9.7766938038397373E-3</v>
      </c>
      <c r="E422" s="28">
        <v>0.34209446372415814</v>
      </c>
    </row>
    <row r="423" spans="1:5" x14ac:dyDescent="0.25">
      <c r="A423" s="21">
        <f t="array" ref="A423:E423">ODE_RK4(A422:E422,$E$8,$E$5,$F$5,$G$5,$H$5,$I$5,IF(AND(A422&gt;=$F$8,A422&lt;=$G$8),$H$8,$I$8))</f>
        <v>123.89999999999918</v>
      </c>
      <c r="B423" s="22">
        <v>-14.79687200553445</v>
      </c>
      <c r="C423" s="4">
        <v>-7.2581746365788407</v>
      </c>
      <c r="D423" s="4">
        <v>1.268848960676346E-2</v>
      </c>
      <c r="E423" s="28">
        <v>0.31813721002493578</v>
      </c>
    </row>
    <row r="424" spans="1:5" x14ac:dyDescent="0.25">
      <c r="A424" s="21">
        <f t="array" ref="A424:E424">ODE_RK4(A423:E423,$E$8,$E$5,$F$5,$G$5,$H$5,$I$5,IF(AND(A423&gt;=$F$8,A423&lt;=$G$8),$H$8,$I$8))</f>
        <v>124.19999999999918</v>
      </c>
      <c r="B424" s="22">
        <v>-14.789673474226595</v>
      </c>
      <c r="C424" s="4">
        <v>-7.1663484307602472</v>
      </c>
      <c r="D424" s="4">
        <v>3.5327051909774879E-2</v>
      </c>
      <c r="E424" s="28">
        <v>0.29401327666502763</v>
      </c>
    </row>
    <row r="425" spans="1:5" x14ac:dyDescent="0.25">
      <c r="A425" s="21">
        <f t="array" ref="A425:E425">ODE_RK4(A424:E424,$E$8,$E$5,$F$5,$G$5,$H$5,$I$5,IF(AND(A424&gt;=$F$8,A424&lt;=$G$8),$H$8,$I$8))</f>
        <v>124.49999999999918</v>
      </c>
      <c r="B425" s="22">
        <v>-14.775662712257489</v>
      </c>
      <c r="C425" s="4">
        <v>-7.0817790657967556</v>
      </c>
      <c r="D425" s="4">
        <v>5.8096229259772668E-2</v>
      </c>
      <c r="E425" s="28">
        <v>0.26976539741104089</v>
      </c>
    </row>
    <row r="426" spans="1:5" x14ac:dyDescent="0.25">
      <c r="A426" s="21">
        <f t="array" ref="A426:E426">ODE_RK4(A425:E425,$E$8,$E$5,$F$5,$G$5,$H$5,$I$5,IF(AND(A425&gt;=$F$8,A425&lt;=$G$8),$H$8,$I$8))</f>
        <v>124.79999999999917</v>
      </c>
      <c r="B426" s="22">
        <v>-14.754806955222145</v>
      </c>
      <c r="C426" s="4">
        <v>-7.0044973098424173</v>
      </c>
      <c r="D426" s="4">
        <v>8.0953221260447072E-2</v>
      </c>
      <c r="E426" s="28">
        <v>0.24543634271552123</v>
      </c>
    </row>
    <row r="427" spans="1:5" x14ac:dyDescent="0.25">
      <c r="A427" s="21">
        <f t="array" ref="A427:E427">ODE_RK4(A426:E426,$E$8,$E$5,$F$5,$G$5,$H$5,$I$5,IF(AND(A426&gt;=$F$8,A426&lt;=$G$8),$H$8,$I$8))</f>
        <v>125.09999999999917</v>
      </c>
      <c r="B427" s="22">
        <v>-14.727086274687986</v>
      </c>
      <c r="C427" s="4">
        <v>-6.9345211040418144</v>
      </c>
      <c r="D427" s="4">
        <v>0.10385526795792302</v>
      </c>
      <c r="E427" s="28">
        <v>0.22106884272302385</v>
      </c>
    </row>
    <row r="428" spans="1:5" x14ac:dyDescent="0.25">
      <c r="A428" s="21">
        <f t="array" ref="A428:E428">ODE_RK4(A427:E427,$E$8,$E$5,$F$5,$G$5,$H$5,$I$5,IF(AND(A427&gt;=$F$8,A427&lt;=$G$8),$H$8,$I$8))</f>
        <v>125.39999999999917</v>
      </c>
      <c r="B428" s="22">
        <v>-14.692493554563699</v>
      </c>
      <c r="C428" s="4">
        <v>-6.871855586120974</v>
      </c>
      <c r="D428" s="4">
        <v>0.12675972641588998</v>
      </c>
      <c r="E428" s="28">
        <v>0.19670551069437997</v>
      </c>
    </row>
    <row r="429" spans="1:5" x14ac:dyDescent="0.25">
      <c r="A429" s="21">
        <f t="array" ref="A429:E429">ODE_RK4(A428:E428,$E$8,$E$5,$F$5,$G$5,$H$5,$I$5,IF(AND(A428&gt;=$F$8,A428&lt;=$G$8),$H$8,$I$8))</f>
        <v>125.69999999999916</v>
      </c>
      <c r="B429" s="22">
        <v>-14.65103444457524</v>
      </c>
      <c r="C429" s="4">
        <v>-6.8164931368712951</v>
      </c>
      <c r="D429" s="4">
        <v>0.14962414673691118</v>
      </c>
      <c r="E429" s="28">
        <v>0.1723887669847867</v>
      </c>
    </row>
    <row r="430" spans="1:5" x14ac:dyDescent="0.25">
      <c r="A430" s="21">
        <f t="array" ref="A430:E430">ODE_RK4(A429:E429,$E$8,$E$5,$F$5,$G$5,$H$5,$I$5,IF(AND(A429&gt;=$F$8,A429&lt;=$G$8),$H$8,$I$8))</f>
        <v>125.99999999999916</v>
      </c>
      <c r="B430" s="22">
        <v>-14.602727291035302</v>
      </c>
      <c r="C430" s="4">
        <v>-6.7684134493402031</v>
      </c>
      <c r="D430" s="4">
        <v>0.172406347395888</v>
      </c>
      <c r="E430" s="28">
        <v>0.14816076370974443</v>
      </c>
    </row>
    <row r="431" spans="1:5" x14ac:dyDescent="0.25">
      <c r="A431" s="21">
        <f t="array" ref="A431:E431">ODE_RK4(A430:E430,$E$8,$E$5,$F$5,$G$5,$H$5,$I$5,IF(AND(A430&gt;=$F$8,A430&lt;=$G$8),$H$8,$I$8))</f>
        <v>126.29999999999916</v>
      </c>
      <c r="B431" s="22">
        <v>-14.547603045132465</v>
      </c>
      <c r="C431" s="4">
        <v>-6.7275836205022914</v>
      </c>
      <c r="D431" s="4">
        <v>0.19506448975349164</v>
      </c>
      <c r="E431" s="28">
        <v>0.12406331023102959</v>
      </c>
    </row>
    <row r="432" spans="1:5" x14ac:dyDescent="0.25">
      <c r="A432" s="21">
        <f t="array" ref="A432:E432">ODE_RK4(A431:E431,$E$8,$E$5,$F$5,$G$5,$H$5,$I$5,IF(AND(A431&gt;=$F$8,A431&lt;=$G$8),$H$8,$I$8))</f>
        <v>126.59999999999916</v>
      </c>
      <c r="B432" s="22">
        <v>-14.485705149005618</v>
      </c>
      <c r="C432" s="4">
        <v>-6.6939582651453815</v>
      </c>
      <c r="D432" s="4">
        <v>0.21755715161944111</v>
      </c>
      <c r="E432" s="28">
        <v>0.10013779959282376</v>
      </c>
    </row>
    <row r="433" spans="1:5" x14ac:dyDescent="0.25">
      <c r="A433" s="21">
        <f t="array" ref="A433:E433">ODE_RK4(A432:E432,$E$8,$E$5,$F$5,$G$5,$H$5,$I$5,IF(AND(A432&gt;=$F$8,A432&lt;=$G$8),$H$8,$I$8))</f>
        <v>126.89999999999915</v>
      </c>
      <c r="B433" s="22">
        <v>-14.417089399907923</v>
      </c>
      <c r="C433" s="4">
        <v>-6.6674796516672021</v>
      </c>
      <c r="D433" s="4">
        <v>0.23984339973779623</v>
      </c>
      <c r="E433" s="28">
        <v>7.6425136035830538E-2</v>
      </c>
    </row>
    <row r="434" spans="1:5" x14ac:dyDescent="0.25">
      <c r="A434" s="21">
        <f t="array" ref="A434:E434">ODE_RK4(A433:E433,$E$8,$E$5,$F$5,$G$5,$H$5,$I$5,IF(AND(A433&gt;=$F$8,A433&lt;=$G$8),$H$8,$I$8))</f>
        <v>127.19999999999915</v>
      </c>
      <c r="B434" s="22">
        <v>-14.341823792802598</v>
      </c>
      <c r="C434" s="4">
        <v>-6.648077859440443</v>
      </c>
      <c r="D434" s="4">
        <v>0.26188286106894415</v>
      </c>
      <c r="E434" s="28">
        <v>5.2965663714701364E-2</v>
      </c>
    </row>
    <row r="435" spans="1:5" x14ac:dyDescent="0.25">
      <c r="A435" s="21">
        <f t="array" ref="A435:E435">ODE_RK4(A434:E434,$E$8,$E$5,$F$5,$G$5,$H$5,$I$5,IF(AND(A434&gt;=$F$8,A434&lt;=$G$8),$H$8,$I$8))</f>
        <v>127.49999999999915</v>
      </c>
      <c r="B435" s="22">
        <v>-14.25998834176996</v>
      </c>
      <c r="C435" s="4">
        <v>-6.6356709573667176</v>
      </c>
      <c r="D435" s="4">
        <v>0.2836357927456819</v>
      </c>
      <c r="E435" s="28">
        <v>2.9799096741368158E-2</v>
      </c>
    </row>
    <row r="436" spans="1:5" x14ac:dyDescent="0.25">
      <c r="A436" s="21">
        <f t="array" ref="A436:E436">ODE_RK4(A435:E435,$E$8,$E$5,$F$5,$G$5,$H$5,$I$5,IF(AND(A435&gt;=$F$8,A435&lt;=$G$8),$H$8,$I$8))</f>
        <v>127.79999999999914</v>
      </c>
      <c r="B436" s="22">
        <v>-14.171674880641513</v>
      </c>
      <c r="C436" s="4">
        <v>-6.6301652032036502</v>
      </c>
      <c r="D436" s="4">
        <v>0.3050631505837279</v>
      </c>
      <c r="E436" s="28">
        <v>6.9644506739494315E-3</v>
      </c>
    </row>
    <row r="437" spans="1:5" x14ac:dyDescent="0.25">
      <c r="A437" s="21">
        <f t="array" ref="A437:E437">ODE_RK4(A436:E436,$E$8,$E$5,$F$5,$G$5,$H$5,$I$5,IF(AND(A436&gt;=$F$8,A436&lt;=$G$8),$H$8,$I$8))</f>
        <v>128.09999999999914</v>
      </c>
      <c r="B437" s="22">
        <v>-14.076986843312342</v>
      </c>
      <c r="C437" s="4">
        <v>-6.6314552632138399</v>
      </c>
      <c r="D437" s="4">
        <v>0.32612665603012936</v>
      </c>
      <c r="E437" s="28">
        <v>-1.5500024432236748E-2</v>
      </c>
    </row>
    <row r="438" spans="1:5" x14ac:dyDescent="0.25">
      <c r="A438" s="21">
        <f t="array" ref="A438:E438">ODE_RK4(A437:E437,$E$8,$E$5,$F$5,$G$5,$H$5,$I$5,IF(AND(A437&gt;=$F$8,A437&lt;=$G$8),$H$8,$I$8))</f>
        <v>128.39999999999915</v>
      </c>
      <c r="B438" s="22">
        <v>-13.976039024217487</v>
      </c>
      <c r="C438" s="4">
        <v>-6.639424451650016</v>
      </c>
      <c r="D438" s="4">
        <v>0.34678886143636006</v>
      </c>
      <c r="E438" s="28">
        <v>-3.7556909298347679E-2</v>
      </c>
    </row>
    <row r="439" spans="1:5" x14ac:dyDescent="0.25">
      <c r="A439" s="21">
        <f t="array" ref="A439:E439">ODE_RK4(A438:E438,$E$8,$E$5,$F$5,$G$5,$H$5,$I$5,IF(AND(A438&gt;=$F$8,A438&lt;=$G$8),$H$8,$I$8))</f>
        <v>128.69999999999916</v>
      </c>
      <c r="B439" s="22">
        <v>-13.868957319491438</v>
      </c>
      <c r="C439" s="4">
        <v>-6.653944989557238</v>
      </c>
      <c r="D439" s="4">
        <v>0.36701321354642025</v>
      </c>
      <c r="E439" s="28">
        <v>-5.916967891069029E-2</v>
      </c>
    </row>
    <row r="440" spans="1:5" x14ac:dyDescent="0.25">
      <c r="A440" s="21">
        <f t="array" ref="A440:E440">ODE_RK4(A439:E439,$E$8,$E$5,$F$5,$G$5,$H$5,$I$5,IF(AND(A439&gt;=$F$8,A439&lt;=$G$8),$H$8,$I$8))</f>
        <v>128.99999999999918</v>
      </c>
      <c r="B440" s="22">
        <v>-13.755878449362255</v>
      </c>
      <c r="C440" s="4">
        <v>-6.6748782823406554</v>
      </c>
      <c r="D440" s="4">
        <v>0.38676411509394748</v>
      </c>
      <c r="E440" s="28">
        <v>-8.0302764118403994E-2</v>
      </c>
    </row>
    <row r="441" spans="1:5" x14ac:dyDescent="0.25">
      <c r="A441" s="21">
        <f t="array" ref="A441:E441">ODE_RK4(A440:E440,$E$8,$E$5,$F$5,$G$5,$H$5,$I$5,IF(AND(A440&gt;=$F$8,A440&lt;=$G$8),$H$8,$I$8))</f>
        <v>129.29999999999919</v>
      </c>
      <c r="B441" s="22">
        <v>-13.636949662363014</v>
      </c>
      <c r="C441" s="4">
        <v>-6.7020752155161025</v>
      </c>
      <c r="D441" s="4">
        <v>0.40600698440621935</v>
      </c>
      <c r="E441" s="28">
        <v>-0.10092161123803278</v>
      </c>
    </row>
    <row r="442" spans="1:5" x14ac:dyDescent="0.25">
      <c r="A442" s="21">
        <f t="array" ref="A442:E442">ODE_RK4(A441:E441,$E$8,$E$5,$F$5,$G$5,$H$5,$I$5,IF(AND(A441&gt;=$F$8,A441&lt;=$G$8),$H$8,$I$8))</f>
        <v>129.5999999999992</v>
      </c>
      <c r="B442" s="22">
        <v>-13.512328421973328</v>
      </c>
      <c r="C442" s="4">
        <v>-6.7353764680307933</v>
      </c>
      <c r="D442" s="4">
        <v>0.42470831291696642</v>
      </c>
      <c r="E442" s="28">
        <v>-0.12099273956690483</v>
      </c>
    </row>
    <row r="443" spans="1:5" x14ac:dyDescent="0.25">
      <c r="A443" s="21">
        <f t="array" ref="A443:E443">ODE_RK4(A442:E442,$E$8,$E$5,$F$5,$G$5,$H$5,$I$5,IF(AND(A442&gt;=$F$8,A442&lt;=$G$8),$H$8,$I$8))</f>
        <v>129.89999999999921</v>
      </c>
      <c r="B443" s="22">
        <v>-13.382182076332493</v>
      </c>
      <c r="C443" s="4">
        <v>-6.7746128425125534</v>
      </c>
      <c r="D443" s="4">
        <v>0.4428357204941088</v>
      </c>
      <c r="E443" s="28">
        <v>-0.14048379671143332</v>
      </c>
    </row>
    <row r="444" spans="1:5" x14ac:dyDescent="0.25">
      <c r="A444" s="21">
        <f t="array" ref="A444:E444">ODE_RK4(A443:E443,$E$8,$E$5,$F$5,$G$5,$H$5,$I$5,IF(AND(A443&gt;=$F$8,A443&lt;=$G$8),$H$8,$I$8))</f>
        <v>130.19999999999922</v>
      </c>
      <c r="B444" s="22">
        <v>-13.246687511693331</v>
      </c>
      <c r="C444" s="4">
        <v>-6.81960561177854</v>
      </c>
      <c r="D444" s="4">
        <v>0.46035800849287539</v>
      </c>
      <c r="E444" s="28">
        <v>-0.15936361164079751</v>
      </c>
    </row>
    <row r="445" spans="1:5" x14ac:dyDescent="0.25">
      <c r="A445" s="21">
        <f t="array" ref="A445:E445">ODE_RK4(A444:E444,$E$8,$E$5,$F$5,$G$5,$H$5,$I$5,IF(AND(A444&gt;=$F$8,A444&lt;=$G$8),$H$8,$I$8))</f>
        <v>130.49999999999923</v>
      </c>
      <c r="B445" s="22">
        <v>-13.106030790311969</v>
      </c>
      <c r="C445" s="4">
        <v>-6.8701668809081777</v>
      </c>
      <c r="D445" s="4">
        <v>0.47724521044925156</v>
      </c>
      <c r="E445" s="28">
        <v>-0.17760224538094951</v>
      </c>
    </row>
    <row r="446" spans="1:5" x14ac:dyDescent="0.25">
      <c r="A446" s="21">
        <f t="array" ref="A446:E446">ODE_RK4(A445:E445,$E$8,$E$5,$F$5,$G$5,$H$5,$I$5,IF(AND(A445&gt;=$F$8,A445&lt;=$G$8),$H$8,$I$8))</f>
        <v>130.79999999999924</v>
      </c>
      <c r="B446" s="22">
        <v>-12.960406773493652</v>
      </c>
      <c r="C446" s="4">
        <v>-6.9260999641602341</v>
      </c>
      <c r="D446" s="4">
        <v>0.4934686403333195</v>
      </c>
      <c r="E446" s="28">
        <v>-0.19517103926851137</v>
      </c>
    </row>
    <row r="447" spans="1:5" x14ac:dyDescent="0.25">
      <c r="A447" s="21">
        <f t="array" ref="A447:E447">ODE_RK4(A446:E446,$E$8,$E$5,$F$5,$G$5,$H$5,$I$5,IF(AND(A446&gt;=$F$8,A446&lt;=$G$8),$H$8,$I$8))</f>
        <v>131.09999999999926</v>
      </c>
      <c r="B447" s="22">
        <v>-12.810018730538093</v>
      </c>
      <c r="C447" s="4">
        <v>-6.9871997759905282</v>
      </c>
      <c r="D447" s="4">
        <v>0.50900093828679915</v>
      </c>
      <c r="E447" s="28">
        <v>-0.21204266068886998</v>
      </c>
    </row>
    <row r="448" spans="1:5" x14ac:dyDescent="0.25">
      <c r="A448" s="21">
        <f t="array" ref="A448:E448">ODE_RK4(A447:E447,$E$8,$E$5,$F$5,$G$5,$H$5,$I$5,IF(AND(A447&gt;=$F$8,A447&lt;=$G$8),$H$8,$I$8))</f>
        <v>131.39999999999927</v>
      </c>
      <c r="B448" s="22">
        <v>-12.655077934349844</v>
      </c>
      <c r="C448" s="4">
        <v>-7.0532532354047746</v>
      </c>
      <c r="D448" s="4">
        <v>0.52381611377395387</v>
      </c>
      <c r="E448" s="28">
        <v>-0.22819114622763478</v>
      </c>
    </row>
    <row r="449" spans="1:5" x14ac:dyDescent="0.25">
      <c r="A449" s="21">
        <f t="array" ref="A449:E449">ODE_RK4(A448:E448,$E$8,$E$5,$F$5,$G$5,$H$5,$I$5,IF(AND(A448&gt;=$F$8,A448&lt;=$G$8),$H$8,$I$8))</f>
        <v>131.69999999999928</v>
      </c>
      <c r="B449" s="22">
        <v>-12.495803244499692</v>
      </c>
      <c r="C449" s="4">
        <v>-7.1240396828605803</v>
      </c>
      <c r="D449" s="4">
        <v>0.5378895860799896</v>
      </c>
      <c r="E449" s="28">
        <v>-0.24359194216958568</v>
      </c>
    </row>
    <row r="450" spans="1:5" x14ac:dyDescent="0.25">
      <c r="A450" s="21">
        <f t="array" ref="A450:E450">ODE_RK4(A449:E449,$E$8,$E$5,$F$5,$G$5,$H$5,$I$5,IF(AND(A449&gt;=$F$8,A449&lt;=$G$8),$H$8,$I$8))</f>
        <v>131.99999999999929</v>
      </c>
      <c r="B450" s="22">
        <v>-12.332420678542073</v>
      </c>
      <c r="C450" s="4">
        <v>-7.1993313089135764</v>
      </c>
      <c r="D450" s="4">
        <v>0.55119822209613267</v>
      </c>
      <c r="E450" s="28">
        <v>-0.25822194228429807</v>
      </c>
    </row>
    <row r="451" spans="1:5" x14ac:dyDescent="0.25">
      <c r="A451" s="21">
        <f t="array" ref="A451:E451">ODE_RK4(A450:E450,$E$8,$E$5,$F$5,$G$5,$H$5,$I$5,IF(AND(A450&gt;=$F$8,A450&lt;=$G$8),$H$8,$I$8))</f>
        <v>132.2999999999993</v>
      </c>
      <c r="B451" s="22">
        <v>-12.165162972410988</v>
      </c>
      <c r="C451" s="4">
        <v>-7.2788935937852202</v>
      </c>
      <c r="D451" s="4">
        <v>0.56372037133571962</v>
      </c>
      <c r="E451" s="28">
        <v>-0.27205952284277662</v>
      </c>
    </row>
    <row r="452" spans="1:5" x14ac:dyDescent="0.25">
      <c r="A452" s="21">
        <f t="array" ref="A452:E452">ODE_RK4(A451:E451,$E$8,$E$5,$F$5,$G$5,$H$5,$I$5,IF(AND(A451&gt;=$F$8,A451&lt;=$G$8),$H$8,$I$8))</f>
        <v>132.59999999999931</v>
      </c>
      <c r="B452" s="22">
        <v>-11.994269130732805</v>
      </c>
      <c r="C452" s="4">
        <v>-7.3624857570138635</v>
      </c>
      <c r="D452" s="4">
        <v>0.57543589813085194</v>
      </c>
      <c r="E452" s="28">
        <v>-0.28508457481465199</v>
      </c>
    </row>
    <row r="453" spans="1:5" x14ac:dyDescent="0.25">
      <c r="A453" s="21">
        <f t="array" ref="A453:E453">ODE_RK4(A452:E452,$E$8,$E$5,$F$5,$G$5,$H$5,$I$5,IF(AND(A452&gt;=$F$8,A452&lt;=$G$8),$H$8,$I$8))</f>
        <v>132.89999999999932</v>
      </c>
      <c r="B453" s="22">
        <v>-11.819983967908705</v>
      </c>
      <c r="C453" s="4">
        <v>-7.4498612163363562</v>
      </c>
      <c r="D453" s="4">
        <v>0.58632621096445947</v>
      </c>
      <c r="E453" s="28">
        <v>-0.29727853320078368</v>
      </c>
    </row>
    <row r="454" spans="1:5" x14ac:dyDescent="0.25">
      <c r="A454" s="21">
        <f t="array" ref="A454:E454">ODE_RK4(A453:E453,$E$8,$E$5,$F$5,$G$5,$H$5,$I$5,IF(AND(A453&gt;=$F$8,A453&lt;=$G$8),$H$8,$I$8))</f>
        <v>133.19999999999933</v>
      </c>
      <c r="B454" s="22">
        <v>-11.642557640832223</v>
      </c>
      <c r="C454" s="4">
        <v>-7.5407680549346958</v>
      </c>
      <c r="D454" s="4">
        <v>0.59637428889796296</v>
      </c>
      <c r="E454" s="28">
        <v>-0.30862440346145931</v>
      </c>
    </row>
    <row r="455" spans="1:5" x14ac:dyDescent="0.25">
      <c r="A455" s="21">
        <f t="array" ref="A455:E455">ODE_RK4(A454:E454,$E$8,$E$5,$F$5,$G$5,$H$5,$I$5,IF(AND(A454&gt;=$F$8,A454&lt;=$G$8),$H$8,$I$8))</f>
        <v>133.49999999999935</v>
      </c>
      <c r="B455" s="22">
        <v>-11.462245174118536</v>
      </c>
      <c r="C455" s="4">
        <v>-7.6349494961711075</v>
      </c>
      <c r="D455" s="4">
        <v>0.60556470506011884</v>
      </c>
      <c r="E455" s="28">
        <v>-0.31910678500577433</v>
      </c>
    </row>
    <row r="456" spans="1:5" x14ac:dyDescent="0.25">
      <c r="A456" s="21">
        <f t="array" ref="A456:E456">ODE_RK4(A455:E455,$E$8,$E$5,$F$5,$G$5,$H$5,$I$5,IF(AND(A455&gt;=$F$8,A455&lt;=$G$8),$H$8,$I$8))</f>
        <v>133.79999999999936</v>
      </c>
      <c r="B456" s="22">
        <v>-11.279305978731605</v>
      </c>
      <c r="C456" s="4">
        <v>-7.7321443849254221</v>
      </c>
      <c r="D456" s="4">
        <v>0.61388364716806321</v>
      </c>
      <c r="E456" s="28">
        <v>-0.32871189171320792</v>
      </c>
    </row>
    <row r="457" spans="1:5" x14ac:dyDescent="0.25">
      <c r="A457" s="21">
        <f t="array" ref="A457:E457">ODE_RK4(A456:E456,$E$8,$E$5,$F$5,$G$5,$H$5,$I$5,IF(AND(A456&gt;=$F$8,A456&lt;=$G$8),$H$8,$I$8))</f>
        <v>134.09999999999937</v>
      </c>
      <c r="B457" s="22">
        <v>-11.09400336490318</v>
      </c>
      <c r="C457" s="4">
        <v>-7.8320876746407491</v>
      </c>
      <c r="D457" s="4">
        <v>0.62131893505702962</v>
      </c>
      <c r="E457" s="28">
        <v>-0.33742756946387081</v>
      </c>
    </row>
    <row r="458" spans="1:5" x14ac:dyDescent="0.25">
      <c r="A458" s="21">
        <f t="array" ref="A458:E458">ODE_RK4(A457:E457,$E$8,$E$5,$F$5,$G$5,$H$5,$I$5,IF(AND(A457&gt;=$F$8,A457&lt;=$G$8),$H$8,$I$8))</f>
        <v>134.39999999999938</v>
      </c>
      <c r="B458" s="22">
        <v>-10.906604050243919</v>
      </c>
      <c r="C458" s="4">
        <v>-7.9345109191772005</v>
      </c>
      <c r="D458" s="4">
        <v>0.62786003520069344</v>
      </c>
      <c r="E458" s="28">
        <v>-0.3452433106593768</v>
      </c>
    </row>
    <row r="459" spans="1:5" x14ac:dyDescent="0.25">
      <c r="A459" s="21">
        <f t="array" ref="A459:E459">ODE_RK4(A458:E458,$E$8,$E$5,$F$5,$G$5,$H$5,$I$5,IF(AND(A458&gt;=$F$8,A458&lt;=$G$8),$H$8,$I$8))</f>
        <v>134.69999999999939</v>
      </c>
      <c r="B459" s="22">
        <v>-10.717377663951444</v>
      </c>
      <c r="C459" s="4">
        <v>-8.0391427685688299</v>
      </c>
      <c r="D459" s="4">
        <v>0.63349807220957977</v>
      </c>
      <c r="E459" s="28">
        <v>-0.35215026572177577</v>
      </c>
    </row>
    <row r="460" spans="1:5" x14ac:dyDescent="0.25">
      <c r="A460" s="21">
        <f t="array" ref="A460:E460">ODE_RK4(A459:E459,$E$8,$E$5,$F$5,$G$5,$H$5,$I$5,IF(AND(A459&gt;=$F$8,A459&lt;=$G$8),$H$8,$I$8))</f>
        <v>134.9999999999994</v>
      </c>
      <c r="B460" s="22">
        <v>-10.526596248023123</v>
      </c>
      <c r="C460" s="4">
        <v>-8.1457094677760082</v>
      </c>
      <c r="D460" s="4">
        <v>0.6382258373004549</v>
      </c>
      <c r="E460" s="28">
        <v>-0.35814125156346804</v>
      </c>
    </row>
    <row r="461" spans="1:5" x14ac:dyDescent="0.25">
      <c r="A461" s="21">
        <f t="array" ref="A461:E461">ODE_RK4(A460:E460,$E$8,$E$5,$F$5,$G$5,$H$5,$I$5,IF(AND(A460&gt;=$F$8,A460&lt;=$G$8),$H$8,$I$8))</f>
        <v>135.29999999999941</v>
      </c>
      <c r="B461" s="22">
        <v>-10.334533756382651</v>
      </c>
      <c r="C461" s="4">
        <v>-8.2539353575241474</v>
      </c>
      <c r="D461" s="4">
        <v>0.64203779373509329</v>
      </c>
      <c r="E461" s="28">
        <v>-0.36321075702649142</v>
      </c>
    </row>
    <row r="462" spans="1:5" x14ac:dyDescent="0.25">
      <c r="A462" s="21">
        <f t="array" ref="A462:E462">ODE_RK4(A461:E461,$E$8,$E$5,$F$5,$G$5,$H$5,$I$5,IF(AND(A461&gt;=$F$8,A461&lt;=$G$8),$H$8,$I$8))</f>
        <v>135.59999999999943</v>
      </c>
      <c r="B462" s="22">
        <v>-10.141465552829189</v>
      </c>
      <c r="C462" s="4">
        <v>-8.3635433763200346</v>
      </c>
      <c r="D462" s="4">
        <v>0.64493007923225942</v>
      </c>
      <c r="E462" s="28">
        <v>-0.36735494529502111</v>
      </c>
    </row>
    <row r="463" spans="1:5" x14ac:dyDescent="0.25">
      <c r="A463" s="21">
        <f t="array" ref="A463:E463">ODE_RK4(A462:E462,$E$8,$E$5,$F$5,$G$5,$H$5,$I$5,IF(AND(A462&gt;=$F$8,A462&lt;=$G$8),$H$8,$I$8))</f>
        <v>135.89999999999944</v>
      </c>
      <c r="B463" s="22">
        <v>-9.9476679087158253</v>
      </c>
      <c r="C463" s="4">
        <v>-8.4742555627389873</v>
      </c>
      <c r="D463" s="4">
        <v>0.64690050536216326</v>
      </c>
      <c r="E463" s="28">
        <v>-0.37057165329034114</v>
      </c>
    </row>
    <row r="464" spans="1:5" x14ac:dyDescent="0.25">
      <c r="A464" s="21">
        <f t="array" ref="A464:E464">ODE_RK4(A463:E463,$E$8,$E$5,$F$5,$G$5,$H$5,$I$5,IF(AND(A463&gt;=$F$8,A463&lt;=$G$8),$H$8,$I$8))</f>
        <v>136.19999999999945</v>
      </c>
      <c r="B464" s="22">
        <v>-9.7534175012605822</v>
      </c>
      <c r="C464" s="4">
        <v>-8.5857935570796258</v>
      </c>
      <c r="D464" s="4">
        <v>0.64794855393802497</v>
      </c>
      <c r="E464" s="28">
        <v>-0.37286038806292199</v>
      </c>
    </row>
    <row r="465" spans="1:5" x14ac:dyDescent="0.25">
      <c r="A465" s="21">
        <f t="array" ref="A465:E465">ODE_RK4(A464:E464,$E$8,$E$5,$F$5,$G$5,$H$5,$I$5,IF(AND(A464&gt;=$F$8,A464&lt;=$G$8),$H$8,$I$8))</f>
        <v>136.49999999999946</v>
      </c>
      <c r="B465" s="22">
        <v>-9.5589909133879427</v>
      </c>
      <c r="C465" s="4">
        <v>-8.6978791014882741</v>
      </c>
      <c r="D465" s="4">
        <v>0.64807537042470997</v>
      </c>
      <c r="E465" s="28">
        <v>-0.37422232020156682</v>
      </c>
    </row>
    <row r="466" spans="1:5" x14ac:dyDescent="0.25">
      <c r="A466" s="21">
        <f t="array" ref="A466:E466">ODE_RK4(A465:E465,$E$8,$E$5,$F$5,$G$5,$H$5,$I$5,IF(AND(A465&gt;=$F$8,A465&lt;=$G$8),$H$8,$I$8))</f>
        <v>136.79999999999947</v>
      </c>
      <c r="B466" s="22">
        <v>-9.3646641359921485</v>
      </c>
      <c r="C466" s="4">
        <v>-8.8102345376617492</v>
      </c>
      <c r="D466" s="4">
        <v>0.64728375438966324</v>
      </c>
      <c r="E466" s="28">
        <v>-0.37466027428485488</v>
      </c>
    </row>
    <row r="467" spans="1:5" x14ac:dyDescent="0.25">
      <c r="A467" s="21">
        <f t="array" ref="A467:E467">ODE_RK4(A466:E466,$E$8,$E$5,$F$5,$G$5,$H$5,$I$5,IF(AND(A466&gt;=$F$8,A466&lt;=$G$8),$H$8,$I$8))</f>
        <v>137.09999999999948</v>
      </c>
      <c r="B467" s="22">
        <v>-9.1707120735051237</v>
      </c>
      <c r="C467" s="4">
        <v>-8.9225833012456643</v>
      </c>
      <c r="D467" s="4">
        <v>0.64557814702656957</v>
      </c>
      <c r="E467" s="28">
        <v>-0.37417871640530781</v>
      </c>
    </row>
    <row r="468" spans="1:5" x14ac:dyDescent="0.25">
      <c r="A468" s="21">
        <f t="array" ref="A468:E468">ODE_RK4(A467:E467,$E$8,$E$5,$F$5,$G$5,$H$5,$I$5,IF(AND(A467&gt;=$F$8,A467&lt;=$G$8),$H$8,$I$8))</f>
        <v>137.39999999999949</v>
      </c>
      <c r="B468" s="22">
        <v>-8.9774080536420211</v>
      </c>
      <c r="C468" s="4">
        <v>-9.0346504120552744</v>
      </c>
      <c r="D468" s="4">
        <v>0.6429646157872857</v>
      </c>
      <c r="E468" s="28">
        <v>-0.37278373880182625</v>
      </c>
    </row>
    <row r="469" spans="1:5" x14ac:dyDescent="0.25">
      <c r="A469" s="21">
        <f t="array" ref="A469:E469">ODE_RK4(A468:E468,$E$8,$E$5,$F$5,$G$5,$H$5,$I$5,IF(AND(A468&gt;=$F$8,A468&lt;=$G$8),$H$8,$I$8))</f>
        <v>137.69999999999951</v>
      </c>
      <c r="B469" s="22">
        <v>-8.7850233421859336</v>
      </c>
      <c r="C469" s="4">
        <v>-9.1461629592573033</v>
      </c>
      <c r="D469" s="4">
        <v>0.63945083616262355</v>
      </c>
      <c r="E469" s="28">
        <v>-0.37048304164097501</v>
      </c>
    </row>
    <row r="470" spans="1:5" x14ac:dyDescent="0.25">
      <c r="A470" s="21">
        <f t="array" ref="A470:E470">ODE_RK4(A469:E469,$E$8,$E$5,$F$5,$G$5,$H$5,$I$5,IF(AND(A469&gt;=$F$8,A469&lt;=$G$8),$H$8,$I$8))</f>
        <v>137.99999999999952</v>
      </c>
      <c r="B470" s="22">
        <v>-8.5938266636604119</v>
      </c>
      <c r="C470" s="4">
        <v>-9.2568505806641124</v>
      </c>
      <c r="D470" s="4">
        <v>0.63504607065750218</v>
      </c>
      <c r="E470" s="28">
        <v>-0.36728591199263438</v>
      </c>
    </row>
    <row r="471" spans="1:5" x14ac:dyDescent="0.25">
      <c r="A471" s="21">
        <f t="array" ref="A471:E471">ODE_RK4(A470:E470,$E$8,$E$5,$F$5,$G$5,$H$5,$I$5,IF(AND(A470&gt;=$F$8,A470&lt;=$G$8),$H$8,$I$8))</f>
        <v>138.29999999999953</v>
      </c>
      <c r="B471" s="22">
        <v>-8.4040837287240482</v>
      </c>
      <c r="C471" s="4">
        <v>-9.3664459353059488</v>
      </c>
      <c r="D471" s="4">
        <v>0.62976114501081792</v>
      </c>
      <c r="E471" s="28">
        <v>-0.36320320005036805</v>
      </c>
    </row>
    <row r="472" spans="1:5" x14ac:dyDescent="0.25">
      <c r="A472" s="21">
        <f t="array" ref="A472:E472">ODE_RK4(A471:E471,$E$8,$E$5,$F$5,$G$5,$H$5,$I$5,IF(AND(A471&gt;=$F$8,A471&lt;=$G$8),$H$8,$I$8))</f>
        <v>138.59999999999954</v>
      </c>
      <c r="B472" s="22">
        <v>-8.2160567691055686</v>
      </c>
      <c r="C472" s="4">
        <v>-9.4746851684628499</v>
      </c>
      <c r="D472" s="4">
        <v>0.62360842171510555</v>
      </c>
      <c r="E472" s="28">
        <v>-0.3582472926515794</v>
      </c>
    </row>
    <row r="473" spans="1:5" x14ac:dyDescent="0.25">
      <c r="A473" s="21">
        <f t="array" ref="A473:E473">ODE_RK4(A472:E472,$E$8,$E$5,$F$5,$G$5,$H$5,$I$5,IF(AND(A472&gt;=$F$8,A472&lt;=$G$8),$H$8,$I$8))</f>
        <v>138.89999999999955</v>
      </c>
      <c r="B473" s="22">
        <v>-8.0300040808806479</v>
      </c>
      <c r="C473" s="4">
        <v>-9.5813083683549518</v>
      </c>
      <c r="D473" s="4">
        <v>0.61660177089566426</v>
      </c>
      <c r="E473" s="28">
        <v>-0.35243208415713045</v>
      </c>
    </row>
    <row r="474" spans="1:5" x14ac:dyDescent="0.25">
      <c r="A474" s="21">
        <f t="array" ref="A474:E474">ODE_RK4(A473:E473,$E$8,$E$5,$F$5,$G$5,$H$5,$I$5,IF(AND(A473&gt;=$F$8,A473&lt;=$G$8),$H$8,$I$8))</f>
        <v>139.19999999999956</v>
      </c>
      <c r="B474" s="22">
        <v>-7.8461795768731095</v>
      </c>
      <c r="C474" s="4">
        <v>-9.6860600137085768</v>
      </c>
      <c r="D474" s="4">
        <v>0.60875653861329493</v>
      </c>
      <c r="E474" s="28">
        <v>-0.34577294475456982</v>
      </c>
    </row>
    <row r="475" spans="1:5" x14ac:dyDescent="0.25">
      <c r="A475" s="21">
        <f t="array" ref="A475:E475">ODE_RK4(A474:E474,$E$8,$E$5,$F$5,$G$5,$H$5,$I$5,IF(AND(A474&gt;=$F$8,A474&lt;=$G$8),$H$8,$I$8))</f>
        <v>139.49999999999957</v>
      </c>
      <c r="B475" s="22">
        <v>-7.6648323489432535</v>
      </c>
      <c r="C475" s="4">
        <v>-9.7886894114353353</v>
      </c>
      <c r="D475" s="4">
        <v>0.6000895126591349</v>
      </c>
      <c r="E475" s="28">
        <v>-0.33828668625345626</v>
      </c>
    </row>
    <row r="476" spans="1:5" x14ac:dyDescent="0.25">
      <c r="A476" s="21">
        <f t="array" ref="A476:E476">ODE_RK4(A475:E475,$E$8,$E$5,$F$5,$G$5,$H$5,$I$5,IF(AND(A475&gt;=$F$8,A475&lt;=$G$8),$H$8,$I$8))</f>
        <v>139.79999999999959</v>
      </c>
      <c r="B476" s="22">
        <v>-7.4862062409048828</v>
      </c>
      <c r="C476" s="4">
        <v>-9.8889511236826735</v>
      </c>
      <c r="D476" s="4">
        <v>0.5906188859142717</v>
      </c>
      <c r="E476" s="28">
        <v>-0.32999152544545851</v>
      </c>
    </row>
    <row r="477" spans="1:5" x14ac:dyDescent="0.25">
      <c r="A477" s="21">
        <f t="array" ref="A477:E477">ODE_RK4(A476:E476,$E$8,$E$5,$F$5,$G$5,$H$5,$I$5,IF(AND(A476&gt;=$F$8,A476&lt;=$G$8),$H$8,$I$8))</f>
        <v>140.0999999999996</v>
      </c>
      <c r="B477" s="22">
        <v>-7.3105394327901889</v>
      </c>
      <c r="C477" s="4">
        <v>-9.9866053835367072</v>
      </c>
      <c r="D477" s="4">
        <v>0.5803642173508633</v>
      </c>
      <c r="E477" s="28">
        <v>-0.32090704510595996</v>
      </c>
    </row>
    <row r="478" spans="1:5" x14ac:dyDescent="0.25">
      <c r="A478" s="21">
        <f t="array" ref="A478:E478">ODE_RK4(A477:E477,$E$8,$E$5,$F$5,$G$5,$H$5,$I$5,IF(AND(A477&gt;=$F$8,A477&lt;=$G$8),$H$8,$I$8))</f>
        <v>140.39999999999961</v>
      </c>
      <c r="B478" s="22">
        <v>-7.1380640371580428</v>
      </c>
      <c r="C478" s="4">
        <v>-10.081418498681799</v>
      </c>
      <c r="D478" s="4">
        <v>0.5693463907553844</v>
      </c>
      <c r="E478" s="28">
        <v>-0.31105415271778686</v>
      </c>
    </row>
    <row r="479" spans="1:5" x14ac:dyDescent="0.25">
      <c r="A479" s="21">
        <f t="array" ref="A479:E479">ODE_RK4(A478:E478,$E$8,$E$5,$F$5,$G$5,$H$5,$I$5,IF(AND(A478&gt;=$F$8,A478&lt;=$G$8),$H$8,$I$8))</f>
        <v>140.69999999999962</v>
      </c>
      <c r="B479" s="22">
        <v>-6.9690057081164971</v>
      </c>
      <c r="C479" s="4">
        <v>-10.17316324234606</v>
      </c>
      <c r="D479" s="4">
        <v>0.55758757125834535</v>
      </c>
      <c r="E479" s="28">
        <v>-0.30045503700140708</v>
      </c>
    </row>
    <row r="480" spans="1:5" x14ac:dyDescent="0.25">
      <c r="A480" s="21">
        <f t="array" ref="A480:E480">ODE_RK4(A479:E479,$E$8,$E$5,$F$5,$G$5,$H$5,$I$5,IF(AND(A479&gt;=$F$8,A479&lt;=$G$8),$H$8,$I$8))</f>
        <v>140.99999999999963</v>
      </c>
      <c r="B480" s="22">
        <v>-6.8035832637044527</v>
      </c>
      <c r="C480" s="4">
        <v>-10.261619230887845</v>
      </c>
      <c r="D480" s="4">
        <v>0.54511115975839097</v>
      </c>
      <c r="E480" s="28">
        <v>-0.28913312233950655</v>
      </c>
    </row>
    <row r="481" spans="1:5" x14ac:dyDescent="0.25">
      <c r="A481" s="21">
        <f t="array" ref="A481:E481">ODE_RK4(A480:E480,$E$8,$E$5,$F$5,$G$5,$H$5,$I$5,IF(AND(A480&gt;=$F$8,A480&lt;=$G$8),$H$8,$I$8))</f>
        <v>141.29999999999964</v>
      </c>
      <c r="B481" s="22">
        <v>-6.6420083222505726</v>
      </c>
      <c r="C481" s="4">
        <v>-10.34657328740513</v>
      </c>
      <c r="D481" s="4">
        <v>0.53194174533207284</v>
      </c>
      <c r="E481" s="28">
        <v>-0.2771130211872373</v>
      </c>
    </row>
    <row r="482" spans="1:5" x14ac:dyDescent="0.25">
      <c r="A482" s="21">
        <f t="array" ref="A482:E482">ODE_RK4(A481:E481,$E$8,$E$5,$F$5,$G$5,$H$5,$I$5,IF(AND(A481&gt;=$F$8,A481&lt;=$G$8),$H$8,$I$8))</f>
        <v>141.59999999999965</v>
      </c>
      <c r="B482" s="22">
        <v>-6.4844849532996331</v>
      </c>
      <c r="C482" s="4">
        <v>-10.427819790777599</v>
      </c>
      <c r="D482" s="4">
        <v>0.51810505572379617</v>
      </c>
      <c r="E482" s="28">
        <v>-0.26442048456263767</v>
      </c>
    </row>
    <row r="483" spans="1:5" x14ac:dyDescent="0.25">
      <c r="A483" s="21">
        <f t="array" ref="A483:E483">ODE_RK4(A482:E482,$E$8,$E$5,$F$5,$G$5,$H$5,$I$5,IF(AND(A482&gt;=$F$8,A482&lt;=$G$8),$H$8,$I$8))</f>
        <v>141.89999999999966</v>
      </c>
      <c r="B483" s="22">
        <v>-6.3312093436677133</v>
      </c>
      <c r="C483" s="4">
        <v>-10.505161009580039</v>
      </c>
      <c r="D483" s="4">
        <v>0.50362790601346508</v>
      </c>
      <c r="E483" s="28">
        <v>-0.25108235071474883</v>
      </c>
    </row>
    <row r="484" spans="1:5" x14ac:dyDescent="0.25">
      <c r="A484" s="21">
        <f t="array" ref="A484:E484">ODE_RK4(A483:E483,$E$8,$E$5,$F$5,$G$5,$H$5,$I$5,IF(AND(A483&gt;=$F$8,A483&lt;=$G$8),$H$8,$I$8))</f>
        <v>142.19999999999968</v>
      </c>
      <c r="B484" s="22">
        <v>-6.1823694791579245</v>
      </c>
      <c r="C484" s="4">
        <v>-10.578407420335331</v>
      </c>
      <c r="D484" s="4">
        <v>0.48853814556218433</v>
      </c>
      <c r="E484" s="28">
        <v>-0.23712649206978556</v>
      </c>
    </row>
    <row r="485" spans="1:5" x14ac:dyDescent="0.25">
      <c r="A485" s="21">
        <f t="array" ref="A485:E485">ODE_RK4(A484:E484,$E$8,$E$5,$F$5,$G$5,$H$5,$I$5,IF(AND(A484&gt;=$F$8,A484&lt;=$G$8),$H$8,$I$8))</f>
        <v>142.49999999999969</v>
      </c>
      <c r="B485" s="22">
        <v>-6.038144842437875</v>
      </c>
      <c r="C485" s="4">
        <v>-10.647378009605843</v>
      </c>
      <c r="D485" s="4">
        <v>0.47286460333901748</v>
      </c>
      <c r="E485" s="28">
        <v>-0.22258176055836179</v>
      </c>
    </row>
    <row r="486" spans="1:5" x14ac:dyDescent="0.25">
      <c r="A486" s="21">
        <f t="array" ref="A486:E486">ODE_RK4(A485:E485,$E$8,$E$5,$F$5,$G$5,$H$5,$I$5,IF(AND(A485&gt;=$F$8,A485&lt;=$G$8),$H$8,$I$8))</f>
        <v>142.7999999999997</v>
      </c>
      <c r="B486" s="22">
        <v>-5.8987061275488015</v>
      </c>
      <c r="C486" s="4">
        <v>-10.711900559453307</v>
      </c>
      <c r="D486" s="4">
        <v>0.45663703173424613</v>
      </c>
      <c r="E486" s="28">
        <v>-0.20747793142921458</v>
      </c>
    </row>
    <row r="487" spans="1:5" x14ac:dyDescent="0.25">
      <c r="A487" s="21">
        <f t="array" ref="A487:E487">ODE_RK4(A486:E486,$E$8,$E$5,$F$5,$G$5,$H$5,$I$5,IF(AND(A486&gt;=$F$8,A486&lt;=$G$8),$H$8,$I$8))</f>
        <v>143.09999999999971</v>
      </c>
      <c r="B487" s="22">
        <v>-5.7642149714843054</v>
      </c>
      <c r="C487" s="4">
        <v>-10.771811915829218</v>
      </c>
      <c r="D487" s="4">
        <v>0.43988604896681882</v>
      </c>
      <c r="E487" s="28">
        <v>-0.19184564565711604</v>
      </c>
    </row>
    <row r="488" spans="1:5" x14ac:dyDescent="0.25">
      <c r="A488" s="21">
        <f t="array" ref="A488:E488">ODE_RK4(A487:E487,$E$8,$E$5,$F$5,$G$5,$H$5,$I$5,IF(AND(A487&gt;=$F$8,A487&lt;=$G$8),$H$8,$I$8))</f>
        <v>143.39999999999972</v>
      </c>
      <c r="B488" s="22">
        <v>-5.6348237032440371</v>
      </c>
      <c r="C488" s="4">
        <v>-10.826958239490434</v>
      </c>
      <c r="D488" s="4">
        <v>0.42264308019571928</v>
      </c>
      <c r="E488" s="28">
        <v>-0.17571635105470229</v>
      </c>
    </row>
    <row r="489" spans="1:5" x14ac:dyDescent="0.25">
      <c r="A489" s="21">
        <f t="array" ref="A489:E489">ODE_RK4(A488:E488,$E$8,$E$5,$F$5,$G$5,$H$5,$I$5,IF(AND(A488&gt;=$F$8,A488&lt;=$G$8),$H$8,$I$8))</f>
        <v>143.69999999999973</v>
      </c>
      <c r="B489" s="22">
        <v>-5.5106751107344607</v>
      </c>
      <c r="C489" s="4">
        <v>-10.877195239067827</v>
      </c>
      <c r="D489" s="4">
        <v>0.40494029744681864</v>
      </c>
      <c r="E489" s="28">
        <v>-0.15912224219978444</v>
      </c>
    </row>
    <row r="490" spans="1:5" x14ac:dyDescent="0.25">
      <c r="A490" s="21">
        <f t="array" ref="A490:E490">ODE_RK4(A489:E489,$E$8,$E$5,$F$5,$G$5,$H$5,$I$5,IF(AND(A489&gt;=$F$8,A489&lt;=$G$8),$H$8,$I$8))</f>
        <v>143.99999999999974</v>
      </c>
      <c r="B490" s="22">
        <v>-5.3919022258551008</v>
      </c>
      <c r="C490" s="4">
        <v>-10.92238838594959</v>
      </c>
      <c r="D490" s="4">
        <v>0.38681055846840173</v>
      </c>
      <c r="E490" s="28">
        <v>-0.14209619929133149</v>
      </c>
    </row>
    <row r="491" spans="1:5" x14ac:dyDescent="0.25">
      <c r="A491" s="21">
        <f t="array" ref="A491:E491">ODE_RK4(A490:E490,$E$8,$E$5,$F$5,$G$5,$H$5,$I$5,IF(AND(A490&gt;=$F$8,A490&lt;=$G$8),$H$8,$I$8))</f>
        <v>144.29999999999976</v>
      </c>
      <c r="B491" s="22">
        <v>-5.2786281280745291</v>
      </c>
      <c r="C491" s="4">
        <v>-10.962413110674943</v>
      </c>
      <c r="D491" s="4">
        <v>0.3682873446299737</v>
      </c>
      <c r="E491" s="28">
        <v>-0.12467172604873179</v>
      </c>
    </row>
    <row r="492" spans="1:5" x14ac:dyDescent="0.25">
      <c r="A492" s="21">
        <f t="array" ref="A492:E492">ODE_RK4(A491:E491,$E$8,$E$5,$F$5,$G$5,$H$5,$I$5,IF(AND(A491&gt;=$F$8,A491&lt;=$G$8),$H$8,$I$8))</f>
        <v>144.59999999999977</v>
      </c>
      <c r="B492" s="22">
        <v>-5.1709657667657476</v>
      </c>
      <c r="C492" s="4">
        <v>-10.997154980568574</v>
      </c>
      <c r="D492" s="4">
        <v>0.34940469798015655</v>
      </c>
      <c r="E492" s="28">
        <v>-0.1068828867701419</v>
      </c>
    </row>
    <row r="493" spans="1:5" x14ac:dyDescent="0.25">
      <c r="A493" s="21">
        <f t="array" ref="A493:E493">ODE_RK4(A492:E492,$E$8,$E$5,$F$5,$G$5,$H$5,$I$5,IF(AND(A492&gt;=$F$8,A492&lt;=$G$8),$H$8,$I$8))</f>
        <v>144.89999999999978</v>
      </c>
      <c r="B493" s="22">
        <v>-5.0690178025357522</v>
      </c>
      <c r="C493" s="4">
        <v>-11.026509858381045</v>
      </c>
      <c r="D493" s="4">
        <v>0.33019715758047463</v>
      </c>
      <c r="E493" s="28">
        <v>-8.8764242666722865E-2</v>
      </c>
    </row>
    <row r="494" spans="1:5" x14ac:dyDescent="0.25">
      <c r="A494" s="21">
        <f t="array" ref="A494:E494">ODE_RK4(A493:E493,$E$8,$E$5,$F$5,$G$5,$H$5,$I$5,IF(AND(A493&gt;=$F$8,A493&lt;=$G$8),$H$8,$I$8))</f>
        <v>145.19999999999979</v>
      </c>
      <c r="B494" s="22">
        <v>-4.9728764677488888</v>
      </c>
      <c r="C494" s="4">
        <v>-11.050384041735532</v>
      </c>
      <c r="D494" s="4">
        <v>0.31069969523260499</v>
      </c>
      <c r="E494" s="28">
        <v>-7.0350787590338887E-2</v>
      </c>
    </row>
    <row r="495" spans="1:5" x14ac:dyDescent="0.25">
      <c r="A495" s="21">
        <f t="array" ref="A495:E495">ODE_RK4(A494:E494,$E$8,$E$5,$F$5,$G$5,$H$5,$I$5,IF(AND(A494&gt;=$F$8,A494&lt;=$G$8),$H$8,$I$8))</f>
        <v>145.4999999999998</v>
      </c>
      <c r="B495" s="22">
        <v>-4.8826234464082479</v>
      </c>
      <c r="C495" s="4">
        <v>-11.068694383216656</v>
      </c>
      <c r="D495" s="4">
        <v>0.29094765071722856</v>
      </c>
      <c r="E495" s="28">
        <v>-5.1677883272855232E-2</v>
      </c>
    </row>
    <row r="496" spans="1:5" x14ac:dyDescent="0.25">
      <c r="A496" s="21">
        <f t="array" ref="A496:E496">ODE_RK4(A495:E495,$E$8,$E$5,$F$5,$G$5,$H$5,$I$5,IF(AND(A495&gt;=$F$8,A495&lt;=$G$8),$H$8,$I$8))</f>
        <v>145.79999999999981</v>
      </c>
      <c r="B496" s="22">
        <v>-4.7983297735238599</v>
      </c>
      <c r="C496" s="4">
        <v>-11.08136839097266</v>
      </c>
      <c r="D496" s="4">
        <v>0.27097666666296599</v>
      </c>
      <c r="E496" s="28">
        <v>-3.2781194195518427E-2</v>
      </c>
    </row>
    <row r="497" spans="1:5" x14ac:dyDescent="0.25">
      <c r="A497" s="21">
        <f t="array" ref="A497:E497">ODE_RK4(A496:E496,$E$8,$E$5,$F$5,$G$5,$H$5,$I$5,IF(AND(A496&gt;=$F$8,A496&lt;=$G$8),$H$8,$I$8))</f>
        <v>146.09999999999982</v>
      </c>
      <c r="B497" s="22">
        <v>-4.7200557540608683</v>
      </c>
      <c r="C497" s="4">
        <v>-11.088344309737737</v>
      </c>
      <c r="D497" s="4">
        <v>0.25082262316401305</v>
      </c>
      <c r="E497" s="28">
        <v>-1.3696622207034222E-2</v>
      </c>
    </row>
    <row r="498" spans="1:5" x14ac:dyDescent="0.25">
      <c r="A498" s="21">
        <f t="array" ref="A498:E498">ODE_RK4(A497:E497,$E$8,$E$5,$F$5,$G$5,$H$5,$I$5,IF(AND(A497&gt;=$F$8,A497&lt;=$G$8),$H$8,$I$8))</f>
        <v>146.39999999999984</v>
      </c>
      <c r="B498" s="22">
        <v>-4.6478509015252865</v>
      </c>
      <c r="C498" s="4">
        <v>-11.089571182216897</v>
      </c>
      <c r="D498" s="4">
        <v>0.23052157226501008</v>
      </c>
      <c r="E498" s="28">
        <v>5.539758991122419E-3</v>
      </c>
    </row>
    <row r="499" spans="1:5" x14ac:dyDescent="0.25">
      <c r="A499" s="21">
        <f t="array" ref="A499:E499">ODE_RK4(A498:E498,$E$8,$E$5,$F$5,$G$5,$H$5,$I$5,IF(AND(A498&gt;=$F$8,A498&lt;=$G$8),$H$8,$I$8))</f>
        <v>146.69999999999985</v>
      </c>
      <c r="B499" s="22">
        <v>-4.5817538962094222</v>
      </c>
      <c r="C499" s="4">
        <v>-11.085008890811311</v>
      </c>
      <c r="D499" s="4">
        <v>0.21010967243138565</v>
      </c>
      <c r="E499" s="28">
        <v>2.4891769373925073E-2</v>
      </c>
    </row>
    <row r="500" spans="1:5" x14ac:dyDescent="0.25">
      <c r="A500" s="21">
        <f t="array" ref="A500:E500">ODE_RK4(A499:E499,$E$8,$E$5,$F$5,$G$5,$H$5,$I$5,IF(AND(A499&gt;=$F$8,A499&lt;=$G$8),$H$8,$I$8))</f>
        <v>146.99999999999986</v>
      </c>
      <c r="B500" s="22">
        <v>-4.521792563083654</v>
      </c>
      <c r="C500" s="4">
        <v>-11.074628179697426</v>
      </c>
      <c r="D500" s="4">
        <v>0.18962312312291024</v>
      </c>
      <c r="E500" s="28">
        <v>4.4323188018805686E-2</v>
      </c>
    </row>
    <row r="501" spans="1:5" x14ac:dyDescent="0.25">
      <c r="A501" s="21">
        <f t="array" ref="A501:E501">ODE_RK4(A500:E500,$E$8,$E$5,$F$5,$G$5,$H$5,$I$5,IF(AND(A500&gt;=$F$8,A500&lt;=$G$8),$H$8,$I$8))</f>
        <v>147.29999999999987</v>
      </c>
      <c r="B501" s="22">
        <v>-4.4679838692860212</v>
      </c>
      <c r="C501" s="4">
        <v>-11.058410657308404</v>
      </c>
      <c r="D501" s="4">
        <v>0.16909809958748115</v>
      </c>
      <c r="E501" s="28">
        <v>6.3797818311434953E-2</v>
      </c>
    </row>
    <row r="502" spans="1:5" x14ac:dyDescent="0.25">
      <c r="A502" s="21">
        <f t="array" ref="A502:E502">ODE_RK4(A501:E501,$E$8,$E$5,$F$5,$G$5,$H$5,$I$5,IF(AND(A501&gt;=$F$8,A501&lt;=$G$8),$H$8,$I$8))</f>
        <v>147.59999999999988</v>
      </c>
      <c r="B502" s="22">
        <v>-4.4203339411261151</v>
      </c>
      <c r="C502" s="4">
        <v>-11.036348779301383</v>
      </c>
      <c r="D502" s="4">
        <v>0.14857068799123974</v>
      </c>
      <c r="E502" s="28">
        <v>8.3279552815172464E-2</v>
      </c>
    </row>
    <row r="503" spans="1:5" x14ac:dyDescent="0.25">
      <c r="A503" s="21">
        <f t="array" ref="A503:E503">ODE_RK4(A502:E502,$E$8,$E$5,$F$5,$G$5,$H$5,$I$5,IF(AND(A502&gt;=$F$8,A502&lt;=$G$8),$H$8,$I$8))</f>
        <v>147.89999999999989</v>
      </c>
      <c r="B503" s="22">
        <v>-4.3788381004851002</v>
      </c>
      <c r="C503" s="4">
        <v>-11.008445812128741</v>
      </c>
      <c r="D503" s="4">
        <v>0.12807682099999623</v>
      </c>
      <c r="E503" s="28">
        <v>0.10273243768921113</v>
      </c>
    </row>
    <row r="504" spans="1:5" x14ac:dyDescent="0.25">
      <c r="A504" s="21">
        <f t="array" ref="A504:E504">ODE_RK4(A503:E503,$E$8,$E$5,$F$5,$G$5,$H$5,$I$5,IF(AND(A503&gt;=$F$8,A503&lt;=$G$8),$H$8,$I$8))</f>
        <v>148.1999999999999</v>
      </c>
      <c r="B504" s="22">
        <v>-4.3434809204593847</v>
      </c>
      <c r="C504" s="4">
        <v>-10.974715777365841</v>
      </c>
      <c r="D504" s="4">
        <v>0.10765221392561111</v>
      </c>
      <c r="E504" s="28">
        <v>0.12212073654176701</v>
      </c>
    </row>
    <row r="505" spans="1:5" x14ac:dyDescent="0.25">
      <c r="A505" s="21">
        <f t="array" ref="A505:E505">ODE_RK4(A504:E504,$E$8,$E$5,$F$5,$G$5,$H$5,$I$5,IF(AND(A504&gt;=$F$8,A504&lt;=$G$8),$H$8,$I$8))</f>
        <v>148.49999999999991</v>
      </c>
      <c r="B505" s="22">
        <v>-4.314236300061598</v>
      </c>
      <c r="C505" s="4">
        <v>-10.935183376981593</v>
      </c>
      <c r="D505" s="4">
        <v>8.733230154945712E-2</v>
      </c>
      <c r="E505" s="28">
        <v>0.14140899360619047</v>
      </c>
    </row>
    <row r="506" spans="1:5" x14ac:dyDescent="0.25">
      <c r="A506" s="21">
        <f t="array" ref="A506:E506">ODE_RK4(A505:E505,$E$8,$E$5,$F$5,$G$5,$H$5,$I$5,IF(AND(A505&gt;=$F$8,A505&lt;=$G$8),$H$8,$I$8))</f>
        <v>148.79999999999993</v>
      </c>
      <c r="B506" s="22">
        <v>-4.2910675577591419</v>
      </c>
      <c r="C506" s="4">
        <v>-10.889883899771574</v>
      </c>
      <c r="D506" s="4">
        <v>6.7152175733366778E-2</v>
      </c>
      <c r="E506" s="28">
        <v>0.16056209612959368</v>
      </c>
    </row>
    <row r="507" spans="1:5" x14ac:dyDescent="0.25">
      <c r="A507" s="21">
        <f t="array" ref="A507:E507">ODE_RK4(A506:E506,$E$8,$E$5,$F$5,$G$5,$H$5,$I$5,IF(AND(A506&gt;=$F$8,A506&lt;=$G$8),$H$8,$I$8))</f>
        <v>149.09999999999994</v>
      </c>
      <c r="B507" s="22">
        <v>-4.2739275435977486</v>
      </c>
      <c r="C507" s="4">
        <v>-10.838863109206267</v>
      </c>
      <c r="D507" s="4">
        <v>4.7146523926560421E-2</v>
      </c>
      <c r="E507" s="28">
        <v>0.17954533586549953</v>
      </c>
    </row>
    <row r="508" spans="1:5" x14ac:dyDescent="0.25">
      <c r="A508" s="21">
        <f t="array" ref="A508:E508">ODE_RK4(A507:E507,$E$8,$E$5,$F$5,$G$5,$H$5,$I$5,IF(AND(A507&gt;=$F$8,A507&lt;=$G$8),$H$8,$I$8))</f>
        <v>149.39999999999995</v>
      </c>
      <c r="B508" s="22">
        <v>-4.2627587696252354</v>
      </c>
      <c r="C508" s="4">
        <v>-10.78217711297923</v>
      </c>
      <c r="D508" s="4">
        <v>2.7349568674953958E-2</v>
      </c>
      <c r="E508" s="28">
        <v>0.19832446956411276</v>
      </c>
    </row>
    <row r="509" spans="1:5" x14ac:dyDescent="0.25">
      <c r="A509" s="21">
        <f t="array" ref="A509:E509">ODE_RK4(A508:E508,$E$8,$E$5,$F$5,$G$5,$H$5,$I$5,IF(AND(A508&gt;=$F$8,A508&lt;=$G$8),$H$8,$I$8))</f>
        <v>149.69999999999996</v>
      </c>
      <c r="B509" s="22">
        <v>-4.2574935582990605</v>
      </c>
      <c r="C509" s="4">
        <v>-10.719892214571589</v>
      </c>
      <c r="D509" s="4">
        <v>7.7950082369675801E-3</v>
      </c>
      <c r="E509" s="28">
        <v>0.21686577835609192</v>
      </c>
    </row>
    <row r="510" spans="1:5" x14ac:dyDescent="0.25">
      <c r="A510" s="21">
        <f t="array" ref="A510:E510">ODE_RK4(A509:E509,$E$8,$E$5,$F$5,$G$5,$H$5,$I$5,IF(AND(A509&gt;=$F$8,A509&lt;=$G$8),$H$8,$I$8))</f>
        <v>149.99999999999997</v>
      </c>
      <c r="B510" s="22">
        <v>-4.258054208530428</v>
      </c>
      <c r="C510" s="4">
        <v>-10.65208474718011</v>
      </c>
      <c r="D510" s="4">
        <v>-1.1484041592497579E-2</v>
      </c>
      <c r="E510" s="28">
        <v>0.23513612592815542</v>
      </c>
    </row>
    <row r="511" spans="1:5" x14ac:dyDescent="0.25">
      <c r="A511" s="21">
        <f t="array" ref="A511:E511">ODE_RK4(A510:E510,$E$8,$E$5,$F$5,$G$5,$H$5,$I$5,IF(AND(A510&gt;=$F$8,A510&lt;=$G$8),$H$8,$I$8))</f>
        <v>150.29999999999998</v>
      </c>
      <c r="B511" s="22">
        <v>-4.2643531789875517</v>
      </c>
      <c r="C511" s="4">
        <v>-10.578840890386234</v>
      </c>
      <c r="D511" s="4">
        <v>-3.0455104350873813E-2</v>
      </c>
      <c r="E511" s="28">
        <v>0.25310301539148039</v>
      </c>
    </row>
    <row r="512" spans="1:5" x14ac:dyDescent="0.25">
      <c r="A512" s="21">
        <f t="array" ref="A512:E512">ODE_RK4(A511:E511,$E$8,$E$5,$F$5,$G$5,$H$5,$I$5,IF(AND(A511&gt;=$F$8,A511&lt;=$G$8),$H$8,$I$8))</f>
        <v>150.6</v>
      </c>
      <c r="B512" s="22">
        <v>-4.2762932882514191</v>
      </c>
      <c r="C512" s="4">
        <v>-10.500256469972737</v>
      </c>
      <c r="D512" s="4">
        <v>-4.9086398373283296E-2</v>
      </c>
      <c r="E512" s="28">
        <v>0.27073464474664544</v>
      </c>
    </row>
    <row r="513" spans="1:5" x14ac:dyDescent="0.25">
      <c r="A513" s="21">
        <f t="array" ref="A513:E513">ODE_RK4(A512:E512,$E$8,$E$5,$F$5,$G$5,$H$5,$I$5,IF(AND(A512&gt;=$F$8,A512&lt;=$G$8),$H$8,$I$8))</f>
        <v>150.9</v>
      </c>
      <c r="B513" s="22">
        <v>-4.2937679313889427</v>
      </c>
      <c r="C513" s="4">
        <v>-10.416436741323128</v>
      </c>
      <c r="D513" s="4">
        <v>-6.7346890761140019E-2</v>
      </c>
      <c r="E513" s="28">
        <v>0.28799996085182089</v>
      </c>
    </row>
    <row r="514" spans="1:5" x14ac:dyDescent="0.25">
      <c r="A514" s="21">
        <f t="array" ref="A514:E514">ODE_RK4(A513:E513,$E$8,$E$5,$F$5,$G$5,$H$5,$I$5,IF(AND(A513&gt;=$F$8,A513&lt;=$G$8),$H$8,$I$8))</f>
        <v>151.20000000000002</v>
      </c>
      <c r="B514" s="22">
        <v>-4.3166613124808624</v>
      </c>
      <c r="C514" s="4">
        <v>-10.32749615686642</v>
      </c>
      <c r="D514" s="4">
        <v>-8.5206349763806977E-2</v>
      </c>
      <c r="E514" s="28">
        <v>0.30486871180401603</v>
      </c>
    </row>
    <row r="515" spans="1:5" x14ac:dyDescent="0.25">
      <c r="A515" s="21">
        <f t="array" ref="A515:E515">ODE_RK4(A514:E514,$E$8,$E$5,$F$5,$G$5,$H$5,$I$5,IF(AND(A514&gt;=$F$8,A514&lt;=$G$8),$H$8,$I$8))</f>
        <v>151.50000000000003</v>
      </c>
      <c r="B515" s="22">
        <v>-4.3448486926151961</v>
      </c>
      <c r="C515" s="4">
        <v>-10.233558118056468</v>
      </c>
      <c r="D515" s="4">
        <v>-0.10263539548637342</v>
      </c>
      <c r="E515" s="28">
        <v>0.32131149764644823</v>
      </c>
    </row>
    <row r="516" spans="1:5" x14ac:dyDescent="0.25">
      <c r="A516" s="21">
        <f t="array" ref="A516:E516">ODE_RK4(A515:E515,$E$8,$E$5,$F$5,$G$5,$H$5,$I$5,IF(AND(A515&gt;=$F$8,A515&lt;=$G$8),$H$8,$I$8))</f>
        <v>151.80000000000004</v>
      </c>
      <c r="B516" s="22">
        <v>-4.3781966528314555</v>
      </c>
      <c r="C516" s="4">
        <v>-10.134754712400676</v>
      </c>
      <c r="D516" s="4">
        <v>-0.11960554884001245</v>
      </c>
      <c r="E516" s="28">
        <v>0.33729981931849429</v>
      </c>
    </row>
    <row r="517" spans="1:5" x14ac:dyDescent="0.25">
      <c r="A517" s="21">
        <f t="array" ref="A517:E517">ODE_RK4(A516:E516,$E$8,$E$5,$F$5,$G$5,$H$5,$I$5,IF(AND(A516&gt;=$F$8,A516&lt;=$G$8),$H$8,$I$8))</f>
        <v>152.10000000000005</v>
      </c>
      <c r="B517" s="22">
        <v>-4.4165633714763066</v>
      </c>
      <c r="C517" s="4">
        <v>-10.031226436077372</v>
      </c>
      <c r="D517" s="4">
        <v>-0.13608927865491077</v>
      </c>
      <c r="E517" s="28">
        <v>0.35280612576821579</v>
      </c>
    </row>
    <row r="518" spans="1:5" x14ac:dyDescent="0.25">
      <c r="A518" s="21">
        <f t="array" ref="A518:E518">ODE_RK4(A517:E517,$E$8,$E$5,$F$5,$G$5,$H$5,$I$5,IF(AND(A517&gt;=$F$8,A517&lt;=$G$8),$H$8,$I$8))</f>
        <v>152.40000000000006</v>
      </c>
      <c r="B518" s="22">
        <v>-4.4597989154079087</v>
      </c>
      <c r="C518" s="4">
        <v>-9.9231219027046258</v>
      </c>
      <c r="D518" s="4">
        <v>-0.15206004687942057</v>
      </c>
      <c r="E518" s="28">
        <v>0.36780385915110847</v>
      </c>
    </row>
    <row r="519" spans="1:5" x14ac:dyDescent="0.25">
      <c r="A519" s="21">
        <f t="array" ref="A519:E519">ODE_RK4(A518:E518,$E$8,$E$5,$F$5,$G$5,$H$5,$I$5,IF(AND(A518&gt;=$F$8,A518&lt;=$G$8),$H$8,$I$8))</f>
        <v>152.70000000000007</v>
      </c>
      <c r="B519" s="22">
        <v>-4.5077455444638082</v>
      </c>
      <c r="C519" s="4">
        <v>-9.8105975388456397</v>
      </c>
      <c r="D519" s="4">
        <v>-0.16749235179286301</v>
      </c>
      <c r="E519" s="28">
        <v>0.38226749804250459</v>
      </c>
    </row>
    <row r="520" spans="1:5" x14ac:dyDescent="0.25">
      <c r="A520" s="21">
        <f t="array" ref="A520:E520">ODE_RK4(A519:E519,$E$8,$E$5,$F$5,$G$5,$H$5,$I$5,IF(AND(A519&gt;=$F$8,A519&lt;=$G$8),$H$8,$I$8))</f>
        <v>153.00000000000009</v>
      </c>
      <c r="B520" s="22">
        <v>-4.56023802858609</v>
      </c>
      <c r="C520" s="4">
        <v>-9.6938172668569909</v>
      </c>
      <c r="D520" s="4">
        <v>-0.18236176916330568</v>
      </c>
      <c r="E520" s="28">
        <v>0.39617259859495174</v>
      </c>
    </row>
    <row r="521" spans="1:5" x14ac:dyDescent="0.25">
      <c r="A521" s="21">
        <f t="array" ref="A521:E521">ODE_RK4(A520:E520,$E$8,$E$5,$F$5,$G$5,$H$5,$I$5,IF(AND(A520&gt;=$F$8,A520&lt;=$G$8),$H$8,$I$8))</f>
        <v>153.3000000000001</v>
      </c>
      <c r="B521" s="22">
        <v>-4.6171039769774707</v>
      </c>
      <c r="C521" s="4">
        <v>-9.5729521757060621</v>
      </c>
      <c r="D521" s="4">
        <v>-0.19664499128563451</v>
      </c>
      <c r="E521" s="28">
        <v>0.40949583357588737</v>
      </c>
    </row>
    <row r="522" spans="1:5" x14ac:dyDescent="0.25">
      <c r="A522" s="21">
        <f t="array" ref="A522:E522">ODE_RK4(A521:E521,$E$8,$E$5,$F$5,$G$5,$H$5,$I$5,IF(AND(A521&gt;=$F$8,A521&lt;=$G$8),$H$8,$I$8))</f>
        <v>153.60000000000011</v>
      </c>
      <c r="B522" s="22">
        <v>-4.6781641786432333</v>
      </c>
      <c r="C522" s="4">
        <v>-9.4481801804027423</v>
      </c>
      <c r="D522" s="4">
        <v>-0.21031986383933787</v>
      </c>
      <c r="E522" s="28">
        <v>0.42221502922502735</v>
      </c>
    </row>
    <row r="523" spans="1:5" x14ac:dyDescent="0.25">
      <c r="A523" s="21">
        <f t="array" ref="A523:E523">ODE_RK4(A522:E522,$E$8,$E$5,$F$5,$G$5,$H$5,$I$5,IF(AND(A522&gt;=$F$8,A522&lt;=$G$8),$H$8,$I$8))</f>
        <v>153.90000000000012</v>
      </c>
      <c r="B523" s="22">
        <v>-4.7432329536563493</v>
      </c>
      <c r="C523" s="4">
        <v>-9.3196856707080613</v>
      </c>
      <c r="D523" s="4">
        <v>-0.22336542050960723</v>
      </c>
      <c r="E523" s="28">
        <v>0.43430919987507322</v>
      </c>
    </row>
    <row r="524" spans="1:5" x14ac:dyDescent="0.25">
      <c r="A524" s="21">
        <f t="array" ref="A524:E524">ODE_RK4(A523:E523,$E$8,$E$5,$F$5,$G$5,$H$5,$I$5,IF(AND(A523&gt;=$F$8,A523&lt;=$G$8),$H$8,$I$8))</f>
        <v>154.20000000000013</v>
      </c>
      <c r="B524" s="22">
        <v>-4.812118514466861</v>
      </c>
      <c r="C524" s="4">
        <v>-9.1876591497986837</v>
      </c>
      <c r="D524" s="4">
        <v>-0.23576191531962859</v>
      </c>
      <c r="E524" s="28">
        <v>0.44575858028361159</v>
      </c>
    </row>
    <row r="525" spans="1:5" x14ac:dyDescent="0.25">
      <c r="A525" s="21">
        <f t="array" ref="A525:E525">ODE_RK4(A524:E524,$E$8,$E$5,$F$5,$G$5,$H$5,$I$5,IF(AND(A524&gt;=$F$8,A524&lt;=$G$8),$H$8,$I$8))</f>
        <v>154.50000000000014</v>
      </c>
      <c r="B525" s="22">
        <v>-4.8846233365616021</v>
      </c>
      <c r="C525" s="4">
        <v>-9.0522968635811747</v>
      </c>
      <c r="D525" s="4">
        <v>-0.24749085262628293</v>
      </c>
      <c r="E525" s="28">
        <v>0.45654465562842439</v>
      </c>
    </row>
    <row r="526" spans="1:5" x14ac:dyDescent="0.25">
      <c r="A526" s="21">
        <f t="array" ref="A526:E526">ODE_RK4(A525:E525,$E$8,$E$5,$F$5,$G$5,$H$5,$I$5,IF(AND(A525&gt;=$F$8,A525&lt;=$G$8),$H$8,$I$8))</f>
        <v>154.80000000000015</v>
      </c>
      <c r="B526" s="22">
        <v>-4.960544537766661</v>
      </c>
      <c r="C526" s="4">
        <v>-8.9138004213636499</v>
      </c>
      <c r="D526" s="4">
        <v>-0.25853501473588419</v>
      </c>
      <c r="E526" s="28">
        <v>0.46665018912283868</v>
      </c>
    </row>
    <row r="527" spans="1:5" x14ac:dyDescent="0.25">
      <c r="A527" s="21">
        <f t="array" ref="A527:E527">ODE_RK4(A526:E526,$E$8,$E$5,$F$5,$G$5,$H$5,$I$5,IF(AND(A526&gt;=$F$8,A526&lt;=$G$8),$H$8,$I$8))</f>
        <v>155.10000000000016</v>
      </c>
      <c r="B527" s="22">
        <v>-5.0396742654726516</v>
      </c>
      <c r="C527" s="4">
        <v>-8.7723764086047264</v>
      </c>
      <c r="D527" s="4">
        <v>-0.26887848710105156</v>
      </c>
      <c r="E527" s="28">
        <v>0.47605924721221204</v>
      </c>
    </row>
    <row r="528" spans="1:5" x14ac:dyDescent="0.25">
      <c r="A528" s="21">
        <f t="array" ref="A528:E528">ODE_RK4(A527:E527,$E$8,$E$5,$F$5,$G$5,$H$5,$I$5,IF(AND(A527&gt;=$F$8,A527&lt;=$G$8),$H$8,$I$8))</f>
        <v>155.40000000000018</v>
      </c>
      <c r="B528" s="22">
        <v>-5.1218000910518633</v>
      </c>
      <c r="C528" s="4">
        <v>-8.6282359924707137</v>
      </c>
      <c r="D528" s="4">
        <v>-0.27850668106433135</v>
      </c>
      <c r="E528" s="28">
        <v>0.48475722231716983</v>
      </c>
    </row>
    <row r="529" spans="1:5" x14ac:dyDescent="0.25">
      <c r="A529" s="21">
        <f t="array" ref="A529:E529">ODE_RK4(A528:E528,$E$8,$E$5,$F$5,$G$5,$H$5,$I$5,IF(AND(A528&gt;=$F$8,A528&lt;=$G$8),$H$8,$I$8))</f>
        <v>155.70000000000019</v>
      </c>
      <c r="B529" s="22">
        <v>-5.2067054107267214</v>
      </c>
      <c r="C529" s="4">
        <v>-8.4815945209416093</v>
      </c>
      <c r="D529" s="4">
        <v>-0.28740635411874316</v>
      </c>
      <c r="E529" s="28">
        <v>0.49273085309376796</v>
      </c>
    </row>
    <row r="530" spans="1:5" x14ac:dyDescent="0.25">
      <c r="A530" s="21">
        <f t="array" ref="A530:E530">ODE_RK4(A529:E529,$E$8,$E$5,$F$5,$G$5,$H$5,$I$5,IF(AND(A529&gt;=$F$8,A529&lt;=$G$8),$H$8,$I$8))</f>
        <v>156.0000000000002</v>
      </c>
      <c r="B530" s="22">
        <v>-5.294169852140743</v>
      </c>
      <c r="C530" s="4">
        <v>-8.3326711162147102</v>
      </c>
      <c r="D530" s="4">
        <v>-0.29556562766001754</v>
      </c>
      <c r="E530" s="28">
        <v>0.49996824218534919</v>
      </c>
    </row>
    <row r="531" spans="1:5" x14ac:dyDescent="0.25">
      <c r="A531" s="21">
        <f t="array" ref="A531:E531">ODE_RK4(A530:E530,$E$8,$E$5,$F$5,$G$5,$H$5,$I$5,IF(AND(A530&gt;=$F$8,A530&lt;=$G$8),$H$8,$I$8))</f>
        <v>156.30000000000021</v>
      </c>
      <c r="B531" s="22">
        <v>-5.3839696858762762</v>
      </c>
      <c r="C531" s="4">
        <v>-8.1816882631615631</v>
      </c>
      <c r="D531" s="4">
        <v>-0.30297400220991072</v>
      </c>
      <c r="E531" s="28">
        <v>0.50645887144547819</v>
      </c>
    </row>
    <row r="532" spans="1:5" x14ac:dyDescent="0.25">
      <c r="A532" s="21">
        <f t="array" ref="A532:E532">ODE_RK4(A531:E531,$E$8,$E$5,$F$5,$G$5,$H$5,$I$5,IF(AND(A531&gt;=$F$8,A531&lt;=$G$8),$H$8,$I$8))</f>
        <v>156.60000000000022</v>
      </c>
      <c r="B532" s="22">
        <v>-5.4758782411578446</v>
      </c>
      <c r="C532" s="4">
        <v>-8.0288713935994096</v>
      </c>
      <c r="D532" s="4">
        <v>-0.30962237009461424</v>
      </c>
      <c r="E532" s="28">
        <v>0.5121936146159729</v>
      </c>
    </row>
    <row r="533" spans="1:5" x14ac:dyDescent="0.25">
      <c r="A533" s="21">
        <f t="array" ref="A533:E533">ODE_RK4(A532:E532,$E$8,$E$5,$F$5,$G$5,$H$5,$I$5,IF(AND(A532&gt;=$F$8,A532&lt;=$G$8),$H$8,$I$8))</f>
        <v>156.90000000000023</v>
      </c>
      <c r="B533" s="22">
        <v>-5.5696663249758043</v>
      </c>
      <c r="C533" s="4">
        <v>-7.8744484671424502</v>
      </c>
      <c r="D533" s="4">
        <v>-0.31550302556692028</v>
      </c>
      <c r="E533" s="28">
        <v>0.51716474744869401</v>
      </c>
    </row>
    <row r="534" spans="1:5" x14ac:dyDescent="0.25">
      <c r="A534" s="21">
        <f t="array" ref="A534:E534">ODE_RK4(A533:E533,$E$8,$E$5,$F$5,$G$5,$H$5,$I$5,IF(AND(A533&gt;=$F$8,A533&lt;=$G$8),$H$8,$I$8))</f>
        <v>157.20000000000024</v>
      </c>
      <c r="B534" s="22">
        <v>-5.6651026438623129</v>
      </c>
      <c r="C534" s="4">
        <v>-7.7186495494008911</v>
      </c>
      <c r="D534" s="4">
        <v>-0.32060967236544391</v>
      </c>
      <c r="E534" s="28">
        <v>0.52136595526439189</v>
      </c>
    </row>
    <row r="535" spans="1:5" x14ac:dyDescent="0.25">
      <c r="A535" s="21">
        <f t="array" ref="A535:E535">ODE_RK4(A534:E534,$E$8,$E$5,$F$5,$G$5,$H$5,$I$5,IF(AND(A534&gt;=$F$8,A534&lt;=$G$8),$H$8,$I$8))</f>
        <v>157.50000000000026</v>
      </c>
      <c r="B535" s="22">
        <v>-5.7619542275503139</v>
      </c>
      <c r="C535" s="4">
        <v>-7.5617063882970994</v>
      </c>
      <c r="D535" s="4">
        <v>-0.32493742870883574</v>
      </c>
      <c r="E535" s="28">
        <v>0.52479233794654689</v>
      </c>
    </row>
    <row r="536" spans="1:5" x14ac:dyDescent="0.25">
      <c r="A536" s="21">
        <f t="array" ref="A536:E536">ODE_RK4(A535:E535,$E$8,$E$5,$F$5,$G$5,$H$5,$I$5,IF(AND(A535&gt;=$F$8,A535&lt;=$G$8),$H$8,$I$8))</f>
        <v>157.80000000000027</v>
      </c>
      <c r="B536" s="22">
        <v>-5.8599868537462916</v>
      </c>
      <c r="C536" s="4">
        <v>-7.4038519892680954</v>
      </c>
      <c r="D536" s="4">
        <v>-0.32848282972753412</v>
      </c>
      <c r="E536" s="28">
        <v>0.52744041237274986</v>
      </c>
    </row>
    <row r="537" spans="1:5" x14ac:dyDescent="0.25">
      <c r="A537" s="21">
        <f t="array" ref="A537:E537">ODE_RK4(A536:E536,$E$8,$E$5,$F$5,$G$5,$H$5,$I$5,IF(AND(A536&gt;=$F$8,A536&lt;=$G$8),$H$8,$I$8))</f>
        <v>158.10000000000028</v>
      </c>
      <c r="B537" s="22">
        <v>-5.958965473249016</v>
      </c>
      <c r="C537" s="4">
        <v>-7.2453201901221638</v>
      </c>
      <c r="D537" s="4">
        <v>-0.33124382734019558</v>
      </c>
      <c r="E537" s="28">
        <v>0.52930811229076324</v>
      </c>
    </row>
    <row r="538" spans="1:5" x14ac:dyDescent="0.25">
      <c r="A538" s="21">
        <f t="array" ref="A538:E538">ODE_RK4(A537:E537,$E$8,$E$5,$F$5,$G$5,$H$5,$I$5,IF(AND(A537&gt;=$F$8,A537&lt;=$G$8),$H$8,$I$8))</f>
        <v>158.40000000000029</v>
      </c>
      <c r="B538" s="22">
        <v>-6.0586546346493293</v>
      </c>
      <c r="C538" s="4">
        <v>-7.0863452363145409</v>
      </c>
      <c r="D538" s="4">
        <v>-0.33321978758649889</v>
      </c>
      <c r="E538" s="28">
        <v>0.53039478565095688</v>
      </c>
    </row>
    <row r="539" spans="1:5" x14ac:dyDescent="0.25">
      <c r="A539" s="21">
        <f t="array" ref="A539:E539">ODE_RK4(A538:E538,$E$8,$E$5,$F$5,$G$5,$H$5,$I$5,IF(AND(A538&gt;=$F$8,A538&lt;=$G$8),$H$8,$I$8))</f>
        <v>158.7000000000003</v>
      </c>
      <c r="B539" s="22">
        <v>-6.1588189078501951</v>
      </c>
      <c r="C539" s="4">
        <v>-6.9271613574029409</v>
      </c>
      <c r="D539" s="4">
        <v>-0.33441148543253324</v>
      </c>
      <c r="E539" s="28">
        <v>0.53070118941133015</v>
      </c>
    </row>
    <row r="540" spans="1:5" x14ac:dyDescent="0.25">
      <c r="A540" s="21">
        <f t="array" ref="A540:E540">ODE_RK4(A539:E539,$E$8,$E$5,$F$5,$G$5,$H$5,$I$5,IF(AND(A539&gt;=$F$8,A539&lt;=$G$8),$H$8,$I$8))</f>
        <v>159.00000000000031</v>
      </c>
      <c r="B540" s="22">
        <v>-6.2592233056517816</v>
      </c>
      <c r="C540" s="4">
        <v>-6.7680023454381617</v>
      </c>
      <c r="D540" s="4">
        <v>-0.33482109706944618</v>
      </c>
      <c r="E540" s="28">
        <v>0.53022948183579521</v>
      </c>
    </row>
    <row r="541" spans="1:5" x14ac:dyDescent="0.25">
      <c r="A541" s="21">
        <f t="array" ref="A541:E541">ODE_RK4(A540:E540,$E$8,$E$5,$F$5,$G$5,$H$5,$I$5,IF(AND(A540&gt;=$F$8,A540&lt;=$G$8),$H$8,$I$8))</f>
        <v>159.30000000000032</v>
      </c>
      <c r="B541" s="22">
        <v>-6.3596337026532135</v>
      </c>
      <c r="C541" s="4">
        <v>-6.6091011360381353</v>
      </c>
      <c r="D541" s="4">
        <v>-0.3344521897304365</v>
      </c>
      <c r="E541" s="28">
        <v>0.52898321231080658</v>
      </c>
    </row>
    <row r="542" spans="1:5" x14ac:dyDescent="0.25">
      <c r="A542" s="21">
        <f t="array" ref="A542:E542">ODE_RK4(A541:E541,$E$8,$E$5,$F$5,$G$5,$H$5,$I$5,IF(AND(A541&gt;=$F$8,A541&lt;=$G$8),$H$8,$I$8))</f>
        <v>159.60000000000034</v>
      </c>
      <c r="B542" s="22">
        <v>-6.4598172507307927</v>
      </c>
      <c r="C542" s="4">
        <v>-6.4506893928856099</v>
      </c>
      <c r="D542" s="4">
        <v>-0.33330970905551949</v>
      </c>
      <c r="E542" s="28">
        <v>0.52696730870976538</v>
      </c>
    </row>
    <row r="543" spans="1:5" x14ac:dyDescent="0.25">
      <c r="A543" s="21">
        <f t="array" ref="A543:E543">ODE_RK4(A542:E542,$E$8,$E$5,$F$5,$G$5,$H$5,$I$5,IF(AND(A542&gt;=$F$8,A542&lt;=$G$8),$H$8,$I$8))</f>
        <v>159.90000000000035</v>
      </c>
      <c r="B543" s="22">
        <v>-6.5595427903619772</v>
      </c>
      <c r="C543" s="4">
        <v>-6.2929970963801871</v>
      </c>
      <c r="D543" s="4">
        <v>-0.33139996403776473</v>
      </c>
      <c r="E543" s="28">
        <v>0.52418806233889703</v>
      </c>
    </row>
    <row r="544" spans="1:5" x14ac:dyDescent="0.25">
      <c r="A544" s="21">
        <f t="array" ref="A544:E544">ODE_RK4(A543:E543,$E$8,$E$5,$F$5,$G$5,$H$5,$I$5,IF(AND(A543&gt;=$F$8,A543&lt;=$G$8),$H$8,$I$8))</f>
        <v>160.20000000000036</v>
      </c>
      <c r="B544" s="22">
        <v>-6.6585812570751379</v>
      </c>
      <c r="C544" s="4">
        <v>-6.1362521371646883</v>
      </c>
      <c r="D544" s="4">
        <v>-0.32873060958889694</v>
      </c>
      <c r="E544" s="28">
        <v>0.52065311050249419</v>
      </c>
    </row>
    <row r="545" spans="1:5" x14ac:dyDescent="0.25">
      <c r="A545" s="21">
        <f t="array" ref="A545:E545">ODE_RK4(A544:E544,$E$8,$E$5,$F$5,$G$5,$H$5,$I$5,IF(AND(A544&gt;=$F$8,A544&lt;=$G$8),$H$8,$I$8))</f>
        <v>160.50000000000037</v>
      </c>
      <c r="B545" s="22">
        <v>-6.7567060823170975</v>
      </c>
      <c r="C545" s="4">
        <v>-5.9806799152338455</v>
      </c>
      <c r="D545" s="4">
        <v>-0.32531062676625616</v>
      </c>
      <c r="E545" s="28">
        <v>0.51637141672952014</v>
      </c>
    </row>
    <row r="546" spans="1:5" x14ac:dyDescent="0.25">
      <c r="A546" s="21">
        <f t="array" ref="A546:E546">ODE_RK4(A545:E545,$E$8,$E$5,$F$5,$G$5,$H$5,$I$5,IF(AND(A545&gt;=$F$8,A545&lt;=$G$8),$H$8,$I$8))</f>
        <v>160.80000000000038</v>
      </c>
      <c r="B546" s="22">
        <v>-6.8536935880436642</v>
      </c>
      <c r="C546" s="4">
        <v>-5.8265029453201054</v>
      </c>
      <c r="D546" s="4">
        <v>-0.32115030070712369</v>
      </c>
      <c r="E546" s="28">
        <v>0.51135324870758003</v>
      </c>
    </row>
    <row r="547" spans="1:5" x14ac:dyDescent="0.25">
      <c r="A547" s="21">
        <f t="array" ref="A547:E547">ODE_RK4(A546:E546,$E$8,$E$5,$F$5,$G$5,$H$5,$I$5,IF(AND(A546&gt;=$F$8,A546&lt;=$G$8),$H$8,$I$8))</f>
        <v>161.10000000000039</v>
      </c>
      <c r="B547" s="22">
        <v>-6.9493233743527574</v>
      </c>
      <c r="C547" s="4">
        <v>-5.6739404692369435</v>
      </c>
      <c r="D547" s="4">
        <v>-0.31626119632033101</v>
      </c>
      <c r="E547" s="28">
        <v>0.5056101539741763</v>
      </c>
    </row>
    <row r="548" spans="1:5" x14ac:dyDescent="0.25">
      <c r="A548" s="21">
        <f t="array" ref="A548:E548">ODE_RK4(A547:E547,$E$8,$E$5,$F$5,$G$5,$H$5,$I$5,IF(AND(A547&gt;=$F$8,A547&lt;=$G$8),$H$8,$I$8))</f>
        <v>161.4000000000004</v>
      </c>
      <c r="B548" s="22">
        <v>-7.0433786994952827</v>
      </c>
      <c r="C548" s="4">
        <v>-5.5232080758445417</v>
      </c>
      <c r="D548" s="4">
        <v>-0.31065613178887164</v>
      </c>
      <c r="E548" s="28">
        <v>0.49915493341896877</v>
      </c>
    </row>
    <row r="549" spans="1:5" x14ac:dyDescent="0.25">
      <c r="A549" s="21">
        <f t="array" ref="A549:E549">ODE_RK4(A548:E548,$E$8,$E$5,$F$5,$G$5,$H$5,$I$5,IF(AND(A548&gt;=$F$8,A548&lt;=$G$8),$H$8,$I$8))</f>
        <v>161.70000000000041</v>
      </c>
      <c r="B549" s="22">
        <v>-7.1356468516155651</v>
      </c>
      <c r="C549" s="4">
        <v>-5.3745173292860056</v>
      </c>
      <c r="D549" s="4">
        <v>-0.30434914994092582</v>
      </c>
      <c r="E549" s="28">
        <v>0.49200161265444914</v>
      </c>
    </row>
    <row r="550" spans="1:5" x14ac:dyDescent="0.25">
      <c r="A550" s="21">
        <f t="array" ref="A550:E550">ODE_RK4(A549:E549,$E$8,$E$5,$F$5,$G$5,$H$5,$I$5,IF(AND(A549&gt;=$F$8,A549&lt;=$G$8),$H$8,$I$8))</f>
        <v>162.00000000000043</v>
      </c>
      <c r="B550" s="22">
        <v>-7.2259195115909369</v>
      </c>
      <c r="C550" s="4">
        <v>-5.228075406124538</v>
      </c>
      <c r="D550" s="4">
        <v>-0.29735548755027746</v>
      </c>
      <c r="E550" s="28">
        <v>0.48416541131600938</v>
      </c>
    </row>
    <row r="551" spans="1:5" x14ac:dyDescent="0.25">
      <c r="A551" s="21">
        <f t="array" ref="A551:E551">ODE_RK4(A550:E550,$E$8,$E$5,$F$5,$G$5,$H$5,$I$5,IF(AND(A550&gt;=$F$8,A550&lt;=$G$8),$H$8,$I$8))</f>
        <v>162.30000000000044</v>
      </c>
      <c r="B551" s="22">
        <v>-7.3139931063588657</v>
      </c>
      <c r="C551" s="4">
        <v>-5.0840847419931716</v>
      </c>
      <c r="D551" s="4">
        <v>-0.28969154263054725</v>
      </c>
      <c r="E551" s="28">
        <v>0.47566271035582758</v>
      </c>
    </row>
    <row r="552" spans="1:5" x14ac:dyDescent="0.25">
      <c r="A552" s="21">
        <f t="array" ref="A552:E552">ODE_RK4(A551:E551,$E$8,$E$5,$F$5,$G$5,$H$5,$I$5,IF(AND(A551&gt;=$F$8,A551&lt;=$G$8),$H$8,$I$8))</f>
        <v>162.60000000000045</v>
      </c>
      <c r="B552" s="22">
        <v>-7.3996691521398574</v>
      </c>
      <c r="C552" s="4">
        <v>-4.9427426883488357</v>
      </c>
      <c r="D552" s="4">
        <v>-0.2813748397909791</v>
      </c>
      <c r="E552" s="28">
        <v>0.46651101739830925</v>
      </c>
    </row>
    <row r="553" spans="1:5" x14ac:dyDescent="0.25">
      <c r="A553" s="21">
        <f t="array" ref="A553:E553">ODE_RK4(A552:E552,$E$8,$E$5,$F$5,$G$5,$H$5,$I$5,IF(AND(A552&gt;=$F$8,A552&lt;=$G$8),$H$8,$I$8))</f>
        <v>162.90000000000046</v>
      </c>
      <c r="B553" s="22">
        <v>-7.4827545869851484</v>
      </c>
      <c r="C553" s="4">
        <v>-4.8042411799017328</v>
      </c>
      <c r="D553" s="4">
        <v>-0.272423993724694</v>
      </c>
      <c r="E553" s="28">
        <v>0.45672893022799699</v>
      </c>
    </row>
    <row r="554" spans="1:5" x14ac:dyDescent="0.25">
      <c r="A554" s="21">
        <f t="array" ref="A554:E554">ODE_RK4(A553:E553,$E$8,$E$5,$F$5,$G$5,$H$5,$I$5,IF(AND(A553&gt;=$F$8,A553&lt;=$G$8),$H$8,$I$8))</f>
        <v>163.20000000000047</v>
      </c>
      <c r="B554" s="22">
        <v>-7.5630620920999547</v>
      </c>
      <c r="C554" s="4">
        <v>-4.6687664132692621</v>
      </c>
      <c r="D554" s="4">
        <v>-0.26285867090336001</v>
      </c>
      <c r="E554" s="28">
        <v>0.44633609848389805</v>
      </c>
    </row>
    <row r="555" spans="1:5" x14ac:dyDescent="0.25">
      <c r="A555" s="21">
        <f t="array" ref="A555:E555">ODE_RK4(A554:E554,$E$8,$E$5,$F$5,$G$5,$H$5,$I$5,IF(AND(A554&gt;=$F$8,A554&lt;=$G$8),$H$8,$I$8))</f>
        <v>163.50000000000048</v>
      </c>
      <c r="B555" s="22">
        <v>-7.6404104014156546</v>
      </c>
      <c r="C555" s="4">
        <v>-4.5364985373811146</v>
      </c>
      <c r="D555" s="4">
        <v>-0.25269954955511625</v>
      </c>
      <c r="E555" s="28">
        <v>0.43535318363706754</v>
      </c>
    </row>
    <row r="556" spans="1:5" x14ac:dyDescent="0.25">
      <c r="A556" s="21">
        <f t="array" ref="A556:E556">ODE_RK4(A555:E555,$E$8,$E$5,$F$5,$G$5,$H$5,$I$5,IF(AND(A555&gt;=$F$8,A555&lt;=$G$8),$H$8,$I$8))</f>
        <v>163.80000000000049</v>
      </c>
      <c r="B556" s="22">
        <v>-7.7146245989077489</v>
      </c>
      <c r="C556" s="4">
        <v>-4.4076113561386894</v>
      </c>
      <c r="D556" s="4">
        <v>-0.24196827800532594</v>
      </c>
      <c r="E556" s="28">
        <v>0.42380181733102229</v>
      </c>
    </row>
    <row r="557" spans="1:5" x14ac:dyDescent="0.25">
      <c r="A557" s="21">
        <f t="array" ref="A557:E557">ODE_RK4(A556:E556,$E$8,$E$5,$F$5,$G$5,$H$5,$I$5,IF(AND(A556&gt;=$F$8,A556&lt;=$G$8),$H$8,$I$8))</f>
        <v>164.10000000000051</v>
      </c>
      <c r="B557" s="22">
        <v>-7.7855364031807133</v>
      </c>
      <c r="C557" s="4">
        <v>-4.2822720438077226</v>
      </c>
      <c r="D557" s="4">
        <v>-0.23068743146231716</v>
      </c>
      <c r="E557" s="28">
        <v>0.41170455816714346</v>
      </c>
    </row>
    <row r="558" spans="1:5" x14ac:dyDescent="0.25">
      <c r="A558" s="21">
        <f t="array" ref="A558:E558">ODE_RK4(A557:E557,$E$8,$E$5,$F$5,$G$5,$H$5,$I$5,IF(AND(A557&gt;=$F$8,A557&lt;=$G$8),$H$8,$I$8))</f>
        <v>164.40000000000052</v>
      </c>
      <c r="B558" s="22">
        <v>-7.8529844388658612</v>
      </c>
      <c r="C558" s="4">
        <v>-4.1606408735980009</v>
      </c>
      <c r="D558" s="4">
        <v>-0.21888046733269187</v>
      </c>
      <c r="E558" s="28">
        <v>0.39908484701964958</v>
      </c>
    </row>
    <row r="559" spans="1:5" x14ac:dyDescent="0.25">
      <c r="A559" s="21">
        <f t="array" ref="A559:E559">ODE_RK4(A558:E558,$E$8,$E$5,$F$5,$G$5,$H$5,$I$5,IF(AND(A558&gt;=$F$8,A558&lt;=$G$8),$H$8,$I$8))</f>
        <v>164.70000000000053</v>
      </c>
      <c r="B559" s="22">
        <v>-7.9168144944040693</v>
      </c>
      <c r="C559" s="4">
        <v>-4.0428709598583241</v>
      </c>
      <c r="D559" s="4">
        <v>-0.206571679153046</v>
      </c>
      <c r="E559" s="28">
        <v>0.38596696096698169</v>
      </c>
    </row>
    <row r="560" spans="1:5" x14ac:dyDescent="0.25">
      <c r="A560" s="21">
        <f t="array" ref="A560:E560">ODE_RK4(A559:E559,$E$8,$E$5,$F$5,$G$5,$H$5,$I$5,IF(AND(A559&gt;=$F$8,A559&lt;=$G$8),$H$8,$I$8))</f>
        <v>165.00000000000054</v>
      </c>
      <c r="B560" s="22">
        <v>-7.9768797658115664</v>
      </c>
      <c r="C560" s="4">
        <v>-3.9291080142884898</v>
      </c>
      <c r="D560" s="4">
        <v>-0.19378614922703682</v>
      </c>
      <c r="E560" s="28">
        <v>0.37237596592853744</v>
      </c>
    </row>
    <row r="561" spans="1:5" x14ac:dyDescent="0.25">
      <c r="A561" s="21">
        <f t="array" ref="A561:E561">ODE_RK4(A560:E560,$E$8,$E$5,$F$5,$G$5,$H$5,$I$5,IF(AND(A560&gt;=$F$8,A560&lt;=$G$8),$H$8,$I$8))</f>
        <v>165.30000000000055</v>
      </c>
      <c r="B561" s="22">
        <v>-8.033041086053986</v>
      </c>
      <c r="C561" s="4">
        <v>-3.8194901165431285</v>
      </c>
      <c r="D561" s="4">
        <v>-0.18054970005865992</v>
      </c>
      <c r="E561" s="28">
        <v>0.35833766809761641</v>
      </c>
    </row>
    <row r="562" spans="1:5" x14ac:dyDescent="0.25">
      <c r="A562" s="21">
        <f t="array" ref="A562:E562">ODE_RK4(A561:E561,$E$8,$E$5,$F$5,$G$5,$H$5,$I$5,IF(AND(A561&gt;=$F$8,A561&lt;=$G$8),$H$8,$I$8))</f>
        <v>165.60000000000056</v>
      </c>
      <c r="B562" s="22">
        <v>-8.0851671396813867</v>
      </c>
      <c r="C562" s="4">
        <v>-3.7141474995746608</v>
      </c>
      <c r="D562" s="4">
        <v>-0.16688884467435147</v>
      </c>
      <c r="E562" s="28">
        <v>0.34387856426319197</v>
      </c>
    </row>
    <row r="563" spans="1:5" x14ac:dyDescent="0.25">
      <c r="A563" s="21">
        <f t="array" ref="A563:E563">ODE_RK4(A562:E562,$E$8,$E$5,$F$5,$G$5,$H$5,$I$5,IF(AND(A562&gt;=$F$8,A562&lt;=$G$8),$H$8,$I$8))</f>
        <v>165.90000000000057</v>
      </c>
      <c r="B563" s="22">
        <v>-8.1331346624049843</v>
      </c>
      <c r="C563" s="4">
        <v>-3.6132023500346442</v>
      </c>
      <c r="D563" s="4">
        <v>-0.15283073592811128</v>
      </c>
      <c r="E563" s="28">
        <v>0.32902579111470548</v>
      </c>
    </row>
    <row r="564" spans="1:5" x14ac:dyDescent="0.25">
      <c r="A564" s="21">
        <f t="array" ref="A564:E564">ODE_RK4(A563:E563,$E$8,$E$5,$F$5,$G$5,$H$5,$I$5,IF(AND(A563&gt;=$F$8,A563&lt;=$G$8),$H$8,$I$8))</f>
        <v>166.20000000000059</v>
      </c>
      <c r="B564" s="22">
        <v>-8.176828625324811</v>
      </c>
      <c r="C564" s="4">
        <v>-3.5167686240242944</v>
      </c>
      <c r="D564" s="4">
        <v>-0.13840311488524479</v>
      </c>
      <c r="E564" s="28">
        <v>0.31380707362548116</v>
      </c>
    </row>
    <row r="565" spans="1:5" x14ac:dyDescent="0.25">
      <c r="A565" s="21">
        <f t="array" ref="A565:E565">ODE_RK4(A564:E564,$E$8,$E$5,$F$5,$G$5,$H$5,$I$5,IF(AND(A564&gt;=$F$8,A564&lt;=$G$8),$H$8,$I$8))</f>
        <v>166.5000000000006</v>
      </c>
      <c r="B565" s="22">
        <v>-8.2161424035463728</v>
      </c>
      <c r="C565" s="4">
        <v>-3.4249518784560999</v>
      </c>
      <c r="D565" s="4">
        <v>-0.12363425838154828</v>
      </c>
      <c r="E565" s="28">
        <v>0.29825067261158517</v>
      </c>
    </row>
    <row r="566" spans="1:5" x14ac:dyDescent="0.25">
      <c r="A566" s="21">
        <f t="array" ref="A566:E566">ODE_RK4(A565:E565,$E$8,$E$5,$F$5,$G$5,$H$5,$I$5,IF(AND(A565&gt;=$F$8,A565&lt;=$G$8),$H$8,$I$8))</f>
        <v>166.80000000000061</v>
      </c>
      <c r="B566" s="22">
        <v>-8.250977928953608</v>
      </c>
      <c r="C566" s="4">
        <v>-3.3378491182592387</v>
      </c>
      <c r="D566" s="4">
        <v>-0.10855292585580659</v>
      </c>
      <c r="E566" s="28">
        <v>0.28238533156399909</v>
      </c>
    </row>
    <row r="567" spans="1:5" x14ac:dyDescent="0.25">
      <c r="A567" s="21">
        <f t="array" ref="A567:E567">ODE_RK4(A566:E566,$E$8,$E$5,$F$5,$G$5,$H$5,$I$5,IF(AND(A566&gt;=$F$8,A566&lt;=$G$8),$H$8,$I$8))</f>
        <v>167.10000000000062</v>
      </c>
      <c r="B567" s="22">
        <v>-8.2812458269349225</v>
      </c>
      <c r="C567" s="4">
        <v>-3.255548659632014</v>
      </c>
      <c r="D567" s="4">
        <v>-9.3188305554338935E-2</v>
      </c>
      <c r="E567" s="28">
        <v>0.26624022285284282</v>
      </c>
    </row>
    <row r="568" spans="1:5" x14ac:dyDescent="0.25">
      <c r="A568" s="21">
        <f t="array" ref="A568:E568">ODE_RK4(A567:E567,$E$8,$E$5,$F$5,$G$5,$H$5,$I$5,IF(AND(A567&gt;=$F$8,A567&lt;=$G$8),$H$8,$I$8))</f>
        <v>167.40000000000063</v>
      </c>
      <c r="B568" s="22">
        <v>-8.306865536888818</v>
      </c>
      <c r="C568" s="4">
        <v>-3.1781300095147937</v>
      </c>
      <c r="D568" s="4">
        <v>-7.7569960207012026E-2</v>
      </c>
      <c r="E568" s="28">
        <v>0.24984489340306607</v>
      </c>
    </row>
    <row r="569" spans="1:5" x14ac:dyDescent="0.25">
      <c r="A569" s="21">
        <f t="array" ref="A569:E569">ODE_RK4(A568:E568,$E$8,$E$5,$F$5,$G$5,$H$5,$I$5,IF(AND(A568&gt;=$F$8,A568&lt;=$G$8),$H$8,$I$8))</f>
        <v>167.70000000000064</v>
      </c>
      <c r="B569" s="22">
        <v>-8.3277654163655281</v>
      </c>
      <c r="C569" s="4">
        <v>-3.1056637614270368</v>
      </c>
      <c r="D569" s="4">
        <v>-6.172777227464283E-2</v>
      </c>
      <c r="E569" s="28">
        <v>0.23322920994153118</v>
      </c>
    </row>
    <row r="570" spans="1:5" x14ac:dyDescent="0.25">
      <c r="A570" s="21">
        <f t="array" ref="A570:E570">ODE_RK4(A569:E569,$E$8,$E$5,$F$5,$G$5,$H$5,$I$5,IF(AND(A569&gt;=$F$8,A569&lt;=$G$8),$H$8,$I$8))</f>
        <v>168.00000000000065</v>
      </c>
      <c r="B570" s="22">
        <v>-8.3438828287311111</v>
      </c>
      <c r="C570" s="4">
        <v>-3.0382115077819578</v>
      </c>
      <c r="D570" s="4">
        <v>-4.5691888868034186E-2</v>
      </c>
      <c r="E570" s="28">
        <v>0.21642330391573009</v>
      </c>
    </row>
    <row r="571" spans="1:5" x14ac:dyDescent="0.25">
      <c r="A571" s="21">
        <f t="array" ref="A571:E571">ODE_RK4(A570:E570,$E$8,$E$5,$F$5,$G$5,$H$5,$I$5,IF(AND(A570&gt;=$F$8,A570&lt;=$G$8),$H$8,$I$8))</f>
        <v>168.30000000000067</v>
      </c>
      <c r="B571" s="22">
        <v>-8.35516421427055</v>
      </c>
      <c r="C571" s="4">
        <v>-2.975825768762284</v>
      </c>
      <c r="D571" s="4">
        <v>-2.9492666439026014E-2</v>
      </c>
      <c r="E571" s="28">
        <v>0.19945751618451837</v>
      </c>
    </row>
    <row r="572" spans="1:5" x14ac:dyDescent="0.25">
      <c r="A572" s="21">
        <f t="array" ref="A572:E572">ODE_RK4(A571:E571,$E$8,$E$5,$F$5,$G$5,$H$5,$I$5,IF(AND(A571&gt;=$F$8,A571&lt;=$G$8),$H$8,$I$8))</f>
        <v>168.60000000000068</v>
      </c>
      <c r="B572" s="22">
        <v>-8.3615651446765114</v>
      </c>
      <c r="C572" s="4">
        <v>-2.9185499378104427</v>
      </c>
      <c r="D572" s="4">
        <v>-1.3160615343903524E-2</v>
      </c>
      <c r="E572" s="28">
        <v>0.1823623415812077</v>
      </c>
    </row>
    <row r="573" spans="1:5" x14ac:dyDescent="0.25">
      <c r="A573" s="21">
        <f t="array" ref="A573:E573">ODE_RK4(A572:E572,$E$8,$E$5,$F$5,$G$5,$H$5,$I$5,IF(AND(A572&gt;=$F$8,A572&lt;=$G$8),$H$8,$I$8))</f>
        <v>168.90000000000069</v>
      </c>
      <c r="B573" s="22">
        <v>-8.3630503609005071</v>
      </c>
      <c r="C573" s="4">
        <v>-2.8664182437564496</v>
      </c>
      <c r="D573" s="4">
        <v>3.2736556207173598E-3</v>
      </c>
      <c r="E573" s="28">
        <v>0.16516837344913685</v>
      </c>
    </row>
    <row r="574" spans="1:5" x14ac:dyDescent="0.25">
      <c r="A574" s="21">
        <f t="array" ref="A574:E574">ODE_RK4(A573:E573,$E$8,$E$5,$F$5,$G$5,$H$5,$I$5,IF(AND(A573&gt;=$F$8,A573&lt;=$G$8),$H$8,$I$8))</f>
        <v>169.2000000000007</v>
      </c>
      <c r="B574" s="22">
        <v>-8.3595937943731542</v>
      </c>
      <c r="C574" s="4">
        <v>-2.8194557295767808</v>
      </c>
      <c r="D574" s="4">
        <v>1.9779494609807415E-2</v>
      </c>
      <c r="E574" s="28">
        <v>0.14790624824944146</v>
      </c>
    </row>
    <row r="575" spans="1:5" x14ac:dyDescent="0.25">
      <c r="A575" s="21">
        <f t="array" ref="A575:E575">ODE_RK4(A574:E574,$E$8,$E$5,$F$5,$G$5,$H$5,$I$5,IF(AND(A574&gt;=$F$8,A574&lt;=$G$8),$H$8,$I$8))</f>
        <v>169.50000000000071</v>
      </c>
      <c r="B575" s="22">
        <v>-8.351178571630097</v>
      </c>
      <c r="C575" s="4">
        <v>-2.7776782477476822</v>
      </c>
      <c r="D575" s="4">
        <v>3.6326261950501669E-2</v>
      </c>
      <c r="E575" s="28">
        <v>0.13060659034016486</v>
      </c>
    </row>
    <row r="576" spans="1:5" x14ac:dyDescent="0.25">
      <c r="A576" s="21">
        <f t="array" ref="A576:E576">ODE_RK4(A575:E575,$E$8,$E$5,$F$5,$G$5,$H$5,$I$5,IF(AND(A575&gt;=$F$8,A575&lt;=$G$8),$H$8,$I$8))</f>
        <v>169.80000000000072</v>
      </c>
      <c r="B576" s="22">
        <v>-8.3377970024097738</v>
      </c>
      <c r="C576" s="4">
        <v>-2.7410924721267365</v>
      </c>
      <c r="D576" s="4">
        <v>5.288338509294728E-2</v>
      </c>
      <c r="E576" s="28">
        <v>0.11329995702510021</v>
      </c>
    </row>
    <row r="577" spans="1:5" x14ac:dyDescent="0.25">
      <c r="A577" s="21">
        <f t="array" ref="A577:E577">ODE_RK4(A576:E576,$E$8,$E$5,$F$5,$G$5,$H$5,$I$5,IF(AND(A576&gt;=$F$8,A576&lt;=$G$8),$H$8,$I$8))</f>
        <v>170.10000000000073</v>
      </c>
      <c r="B577" s="22">
        <v>-8.3194505513185675</v>
      </c>
      <c r="C577" s="4">
        <v>-2.7096959262671176</v>
      </c>
      <c r="D577" s="4">
        <v>6.9420413193958017E-2</v>
      </c>
      <c r="E577" s="28">
        <v>9.6016783969827088E-2</v>
      </c>
    </row>
    <row r="578" spans="1:5" x14ac:dyDescent="0.25">
      <c r="A578" s="21">
        <f t="array" ref="A578:E578">ODE_RK4(A577:E577,$E$8,$E$5,$F$5,$G$5,$H$5,$I$5,IF(AND(A577&gt;=$F$8,A577&lt;=$G$8),$H$8,$I$8))</f>
        <v>170.40000000000074</v>
      </c>
      <c r="B578" s="22">
        <v>-8.2961497931880182</v>
      </c>
      <c r="C578" s="4">
        <v>-2.6834770280398983</v>
      </c>
      <c r="D578" s="4">
        <v>8.5907071237108598E-2</v>
      </c>
      <c r="E578" s="28">
        <v>7.8787331081309975E-2</v>
      </c>
    </row>
    <row r="579" spans="1:5" x14ac:dyDescent="0.25">
      <c r="A579" s="21">
        <f t="array" ref="A579:E579">ODE_RK4(A578:E578,$E$8,$E$5,$F$5,$G$5,$H$5,$I$5,IF(AND(A578&gt;=$F$8,A578&lt;=$G$8),$H$8,$I$8))</f>
        <v>170.70000000000076</v>
      </c>
      <c r="B579" s="22">
        <v>-8.2679143522774368</v>
      </c>
      <c r="C579" s="4">
        <v>-2.6624151504110349</v>
      </c>
      <c r="D579" s="4">
        <v>0.10231331359416718</v>
      </c>
      <c r="E579" s="28">
        <v>6.1641628946159717E-2</v>
      </c>
    </row>
    <row r="580" spans="1:5" x14ac:dyDescent="0.25">
      <c r="A580" s="21">
        <f t="array" ref="A580:E580">ODE_RK4(A579:E579,$E$8,$E$5,$F$5,$G$5,$H$5,$I$5,IF(AND(A579&gt;=$F$8,A579&lt;=$G$8),$H$8,$I$8))</f>
        <v>171.00000000000077</v>
      </c>
      <c r="B580" s="22">
        <v>-8.234772825503617</v>
      </c>
      <c r="C580" s="4">
        <v>-2.6464806981913473</v>
      </c>
      <c r="D580" s="4">
        <v>0.11860937693419453</v>
      </c>
      <c r="E580" s="28">
        <v>4.4609425921229746E-2</v>
      </c>
    </row>
    <row r="581" spans="1:5" x14ac:dyDescent="0.25">
      <c r="A581" s="21">
        <f t="array" ref="A581:E581">ODE_RK4(A580:E580,$E$8,$E$5,$F$5,$G$5,$H$5,$I$5,IF(AND(A580&gt;=$F$8,A580&lt;=$G$8),$H$8,$I$8))</f>
        <v>171.30000000000078</v>
      </c>
      <c r="B581" s="22">
        <v>-8.196762689907203</v>
      </c>
      <c r="C581" s="4">
        <v>-2.6356352005499391</v>
      </c>
      <c r="D581" s="4">
        <v>0.13476583238823042</v>
      </c>
      <c r="E581" s="28">
        <v>2.772013596862654E-2</v>
      </c>
    </row>
    <row r="582" spans="1:5" x14ac:dyDescent="0.25">
      <c r="A582" s="21">
        <f t="array" ref="A582:E582">ODE_RK4(A581:E581,$E$8,$E$5,$F$5,$G$5,$H$5,$I$5,IF(AND(A581&gt;=$F$8,A581&lt;=$G$8),$H$8,$I$8))</f>
        <v>171.60000000000079</v>
      </c>
      <c r="B582" s="22">
        <v>-8.153930194592629</v>
      </c>
      <c r="C582" s="4">
        <v>-2.6298314190541361</v>
      </c>
      <c r="D582" s="4">
        <v>0.15075363687923771</v>
      </c>
      <c r="E582" s="28">
        <v>1.10027873254636E-2</v>
      </c>
    </row>
    <row r="583" spans="1:5" x14ac:dyDescent="0.25">
      <c r="A583" s="21">
        <f t="array" ref="A583:E583">ODE_RK4(A582:E582,$E$8,$E$5,$F$5,$G$5,$H$5,$I$5,IF(AND(A582&gt;=$F$8,A582&lt;=$G$8),$H$8,$I$8))</f>
        <v>171.9000000000008</v>
      </c>
      <c r="B583" s="22">
        <v>-8.1063302374053539</v>
      </c>
      <c r="C583" s="4">
        <v>-2.6290134709722102</v>
      </c>
      <c r="D583" s="4">
        <v>0.16654418352887937</v>
      </c>
      <c r="E583" s="28">
        <v>-5.5140279032160899E-3</v>
      </c>
    </row>
    <row r="584" spans="1:5" x14ac:dyDescent="0.25">
      <c r="A584" s="21">
        <f t="array" ref="A584:E584">ODE_RK4(A583:E583,$E$8,$E$5,$F$5,$G$5,$H$5,$I$5,IF(AND(A583&gt;=$F$8,A583&lt;=$G$8),$H$8,$I$8))</f>
        <v>172.20000000000081</v>
      </c>
      <c r="B584" s="22">
        <v>-8.0540262266363776</v>
      </c>
      <c r="C584" s="4">
        <v>-2.6331169675489257</v>
      </c>
      <c r="D584" s="4">
        <v>0.18210935105475842</v>
      </c>
      <c r="E584" s="28">
        <v>-2.180220314197907E-2</v>
      </c>
    </row>
    <row r="585" spans="1:5" x14ac:dyDescent="0.25">
      <c r="A585" s="21">
        <f t="array" ref="A585:E585">ODE_RK4(A584:E584,$E$8,$E$5,$F$5,$G$5,$H$5,$I$5,IF(AND(A584&gt;=$F$8,A584&lt;=$G$8),$H$8,$I$8))</f>
        <v>172.50000000000082</v>
      </c>
      <c r="B585" s="22">
        <v>-7.9970899280695544</v>
      </c>
      <c r="C585" s="4">
        <v>-2.6420691669383687</v>
      </c>
      <c r="D585" s="4">
        <v>0.19742155207395101</v>
      </c>
      <c r="E585" s="28">
        <v>-3.7834165648832352E-2</v>
      </c>
    </row>
    <row r="586" spans="1:5" x14ac:dyDescent="0.25">
      <c r="A586" s="21">
        <f t="array" ref="A586:E586">ODE_RK4(A585:E585,$E$8,$E$5,$F$5,$G$5,$H$5,$I$5,IF(AND(A585&gt;=$F$8,A585&lt;=$G$8),$H$8,$I$8))</f>
        <v>172.80000000000084</v>
      </c>
      <c r="B586" s="22">
        <v>-7.9356012977121662</v>
      </c>
      <c r="C586" s="4">
        <v>-2.6557891414536092</v>
      </c>
      <c r="D586" s="4">
        <v>0.21245378023100508</v>
      </c>
      <c r="E586" s="28">
        <v>-5.3582923643518646E-2</v>
      </c>
    </row>
    <row r="587" spans="1:5" x14ac:dyDescent="0.25">
      <c r="A587" s="21">
        <f t="array" ref="A587:E587">ODE_RK4(A586:E586,$E$8,$E$5,$F$5,$G$5,$H$5,$I$5,IF(AND(A586&gt;=$F$8,A586&lt;=$G$8),$H$8,$I$8))</f>
        <v>173.10000000000085</v>
      </c>
      <c r="B587" s="22">
        <v>-7.8696483005733766</v>
      </c>
      <c r="C587" s="4">
        <v>-2.6741879587685711</v>
      </c>
      <c r="D587" s="4">
        <v>0.22717965607105556</v>
      </c>
      <c r="E587" s="28">
        <v>-6.9022112180926534E-2</v>
      </c>
    </row>
    <row r="588" spans="1:5" x14ac:dyDescent="0.25">
      <c r="A588" s="21">
        <f t="array" ref="A588:E588">ODE_RK4(A587:E587,$E$8,$E$5,$F$5,$G$5,$H$5,$I$5,IF(AND(A587&gt;=$F$8,A587&lt;=$G$8),$H$8,$I$8))</f>
        <v>173.40000000000086</v>
      </c>
      <c r="B588" s="22">
        <v>-7.7993267158786095</v>
      </c>
      <c r="C588" s="4">
        <v>-2.6971688766840636</v>
      </c>
      <c r="D588" s="4">
        <v>0.24157347158131576</v>
      </c>
      <c r="E588" s="28">
        <v>-8.4126037692875855E-2</v>
      </c>
    </row>
    <row r="589" spans="1:5" x14ac:dyDescent="0.25">
      <c r="A589" s="21">
        <f t="array" ref="A589:E589">ODE_RK4(A588:E588,$E$8,$E$5,$F$5,$G$5,$H$5,$I$5,IF(AND(A588&gt;=$F$8,A588&lt;=$G$8),$H$8,$I$8))</f>
        <v>173.70000000000087</v>
      </c>
      <c r="B589" s="22">
        <v>-7.7247399291305081</v>
      </c>
      <c r="C589" s="4">
        <v>-2.7246275510473232</v>
      </c>
      <c r="D589" s="4">
        <v>0.2556102333269416</v>
      </c>
      <c r="E589" s="28">
        <v>-9.8869721124274321E-2</v>
      </c>
    </row>
    <row r="590" spans="1:5" x14ac:dyDescent="0.25">
      <c r="A590" s="21">
        <f t="array" ref="A590:E590">ODE_RK4(A589:E589,$E$8,$E$5,$F$5,$G$5,$H$5,$I$5,IF(AND(A589&gt;=$F$8,A589&lt;=$G$8),$H$8,$I$8))</f>
        <v>174.00000000000088</v>
      </c>
      <c r="B590" s="22">
        <v>-7.6459987114489136</v>
      </c>
      <c r="C590" s="4">
        <v>-2.7564522563926226</v>
      </c>
      <c r="D590" s="4">
        <v>0.26926570411012068</v>
      </c>
      <c r="E590" s="28">
        <v>-0.1132289395924978</v>
      </c>
    </row>
    <row r="591" spans="1:5" x14ac:dyDescent="0.25">
      <c r="A591" s="21">
        <f t="array" ref="A591:E591">ODE_RK4(A590:E590,$E$8,$E$5,$F$5,$G$5,$H$5,$I$5,IF(AND(A590&gt;=$F$8,A590&lt;=$G$8),$H$8,$I$8))</f>
        <v>174.30000000000089</v>
      </c>
      <c r="B591" s="22">
        <v>-7.5632209866431888</v>
      </c>
      <c r="C591" s="4">
        <v>-2.7925241188496215</v>
      </c>
      <c r="D591" s="4">
        <v>0.28251644308420981</v>
      </c>
      <c r="E591" s="28">
        <v>-0.12718026650181782</v>
      </c>
    </row>
    <row r="592" spans="1:5" x14ac:dyDescent="0.25">
      <c r="A592" s="21">
        <f t="array" ref="A592:E592">ODE_RK4(A591:E591,$E$8,$E$5,$F$5,$G$5,$H$5,$I$5,IF(AND(A591&gt;=$F$8,A591&lt;=$G$8),$H$8,$I$8))</f>
        <v>174.6000000000009</v>
      </c>
      <c r="B592" s="22">
        <v>-7.4765315864902213</v>
      </c>
      <c r="C592" s="4">
        <v>-2.8327173608461229</v>
      </c>
      <c r="D592" s="4">
        <v>0.29533984425782528</v>
      </c>
      <c r="E592" s="28">
        <v>-0.1407011100477803</v>
      </c>
    </row>
    <row r="593" spans="1:5" x14ac:dyDescent="0.25">
      <c r="A593" s="21">
        <f t="array" ref="A593:E593">ODE_RK4(A592:E592,$E$8,$E$5,$F$5,$G$5,$H$5,$I$5,IF(AND(A592&gt;=$F$8,A592&lt;=$G$8),$H$8,$I$8))</f>
        <v>174.90000000000092</v>
      </c>
      <c r="B593" s="22">
        <v>-7.3860619947104897</v>
      </c>
      <c r="C593" s="4">
        <v>-2.8768995571128579</v>
      </c>
      <c r="D593" s="4">
        <v>0.30771417332697287</v>
      </c>
      <c r="E593" s="28">
        <v>-0.15376975004962284</v>
      </c>
    </row>
    <row r="594" spans="1:5" x14ac:dyDescent="0.25">
      <c r="A594" s="21">
        <f t="array" ref="A594:E594">ODE_RK4(A593:E593,$E$8,$E$5,$F$5,$G$5,$H$5,$I$5,IF(AND(A593&gt;=$F$8,A593&lt;=$G$8),$H$8,$I$8))</f>
        <v>175.20000000000093</v>
      </c>
      <c r="B594" s="22">
        <v>-7.2919500801526489</v>
      </c>
      <c r="C594" s="4">
        <v>-2.9249319014798294</v>
      </c>
      <c r="D594" s="4">
        <v>0.3196186027765856</v>
      </c>
      <c r="E594" s="28">
        <v>-0.16636537305209859</v>
      </c>
    </row>
    <row r="595" spans="1:5" x14ac:dyDescent="0.25">
      <c r="A595" s="21">
        <f t="array" ref="A595:E595">ODE_RK4(A594:E594,$E$8,$E$5,$F$5,$G$5,$H$5,$I$5,IF(AND(A594&gt;=$F$8,A594&lt;=$G$8),$H$8,$I$8))</f>
        <v>175.50000000000094</v>
      </c>
      <c r="B595" s="22">
        <v>-7.1943398197142026</v>
      </c>
      <c r="C595" s="4">
        <v>-2.9766694839366634</v>
      </c>
      <c r="D595" s="4">
        <v>0.33103324519620753</v>
      </c>
      <c r="E595" s="28">
        <v>-0.17846810564144469</v>
      </c>
    </row>
    <row r="596" spans="1:5" x14ac:dyDescent="0.25">
      <c r="A596" s="21">
        <f t="array" ref="A596:E596">ODE_RK4(A595:E595,$E$8,$E$5,$F$5,$G$5,$H$5,$I$5,IF(AND(A595&gt;=$F$8,A595&lt;=$G$8),$H$8,$I$8))</f>
        <v>175.80000000000095</v>
      </c>
      <c r="B596" s="22">
        <v>-7.0933810115418616</v>
      </c>
      <c r="C596" s="4">
        <v>-3.0319615774133526</v>
      </c>
      <c r="D596" s="4">
        <v>0.34193918475801749</v>
      </c>
      <c r="E596" s="28">
        <v>-0.19005904592368944</v>
      </c>
    </row>
    <row r="597" spans="1:5" x14ac:dyDescent="0.25">
      <c r="A597" s="21">
        <f t="array" ref="A597:E597">ODE_RK4(A596:E596,$E$8,$E$5,$F$5,$G$5,$H$5,$I$5,IF(AND(A596&gt;=$F$8,A596&lt;=$G$8),$H$8,$I$8))</f>
        <v>176.10000000000096</v>
      </c>
      <c r="B597" s="22">
        <v>-6.9892289790702247</v>
      </c>
      <c r="C597" s="4">
        <v>-3.0906519337227643</v>
      </c>
      <c r="D597" s="4">
        <v>0.3523185068089183</v>
      </c>
      <c r="E597" s="28">
        <v>-0.20112029311702362</v>
      </c>
    </row>
    <row r="598" spans="1:5" x14ac:dyDescent="0.25">
      <c r="A598" s="21">
        <f t="array" ref="A598:E598">ODE_RK4(A597:E597,$E$8,$E$5,$F$5,$G$5,$H$5,$I$5,IF(AND(A597&gt;=$F$8,A597&lt;=$G$8),$H$8,$I$8))</f>
        <v>176.40000000000097</v>
      </c>
      <c r="B598" s="22">
        <v>-6.8820442664713557</v>
      </c>
      <c r="C598" s="4">
        <v>-3.1525790880923394</v>
      </c>
      <c r="D598" s="4">
        <v>0.36215432553202076</v>
      </c>
      <c r="E598" s="28">
        <v>-0.2116349752135655</v>
      </c>
    </row>
    <row r="599" spans="1:5" x14ac:dyDescent="0.25">
      <c r="A599" s="21">
        <f t="array" ref="A599:E599">ODE_RK4(A598:E598,$E$8,$E$5,$F$5,$G$5,$H$5,$I$5,IF(AND(A598&gt;=$F$8,A598&lt;=$G$8),$H$8,$I$8))</f>
        <v>176.70000000000098</v>
      </c>
      <c r="B599" s="22">
        <v>-6.7719923261006736</v>
      </c>
      <c r="C599" s="4">
        <v>-3.2175766716995584</v>
      </c>
      <c r="D599" s="4">
        <v>0.37143080963651959</v>
      </c>
      <c r="E599" s="28">
        <v>-0.22158727466951625</v>
      </c>
    </row>
    <row r="600" spans="1:5" x14ac:dyDescent="0.25">
      <c r="A600" s="21">
        <f t="array" ref="A600:E600">ODE_RK4(A599:E599,$E$8,$E$5,$F$5,$G$5,$H$5,$I$5,IF(AND(A599&gt;=$F$8,A599&lt;=$G$8),$H$8,$I$8))</f>
        <v>177.00000000000099</v>
      </c>
      <c r="B600" s="22">
        <v>-6.6592431985363314</v>
      </c>
      <c r="C600" s="4">
        <v>-3.2854737316140041</v>
      </c>
      <c r="D600" s="4">
        <v>0.38013320603868145</v>
      </c>
      <c r="E600" s="28">
        <v>-0.23096245208642657</v>
      </c>
    </row>
    <row r="601" spans="1:5" x14ac:dyDescent="0.25">
      <c r="A601" s="21">
        <f t="array" ref="A601:E601">ODE_RK4(A600:E600,$E$8,$E$5,$F$5,$G$5,$H$5,$I$5,IF(AND(A600&gt;=$F$8,A600&lt;=$G$8),$H$8,$I$8))</f>
        <v>177.30000000000101</v>
      </c>
      <c r="B601" s="22">
        <v>-6.5439711858198653</v>
      </c>
      <c r="C601" s="4">
        <v>-3.3560950575382376</v>
      </c>
      <c r="D601" s="4">
        <v>0.38824786150044188</v>
      </c>
      <c r="E601" s="28">
        <v>-0.23974686785007049</v>
      </c>
    </row>
    <row r="602" spans="1:5" x14ac:dyDescent="0.25">
      <c r="A602" s="21">
        <f t="array" ref="A602:E602">ODE_RK4(A601:E601,$E$8,$E$5,$F$5,$G$5,$H$5,$I$5,IF(AND(A601&gt;=$F$8,A601&lt;=$G$8),$H$8,$I$8))</f>
        <v>177.60000000000102</v>
      </c>
      <c r="B602" s="22">
        <v>-6.4263545185153834</v>
      </c>
      <c r="C602" s="4">
        <v>-3.4292615147302175</v>
      </c>
      <c r="D602" s="4">
        <v>0.39576224219592399</v>
      </c>
      <c r="E602" s="28">
        <v>-0.24792800169724011</v>
      </c>
    </row>
    <row r="603" spans="1:5" x14ac:dyDescent="0.25">
      <c r="A603" s="21">
        <f t="array" ref="A603:E603">ODE_RK4(A602:E602,$E$8,$E$5,$F$5,$G$5,$H$5,$I$5,IF(AND(A602&gt;=$F$8,A602&lt;=$G$8),$H$8,$I$8))</f>
        <v>177.90000000000103</v>
      </c>
      <c r="B603" s="22">
        <v>-6.3065750172128885</v>
      </c>
      <c r="C603" s="4">
        <v>-3.5047903824816675</v>
      </c>
      <c r="D603" s="4">
        <v>0.40266495118004719</v>
      </c>
      <c r="E603" s="28">
        <v>-0.25549447018462901</v>
      </c>
    </row>
    <row r="604" spans="1:5" x14ac:dyDescent="0.25">
      <c r="A604" s="21">
        <f t="array" ref="A604:E604">ODE_RK4(A603:E603,$E$8,$E$5,$F$5,$G$5,$H$5,$I$5,IF(AND(A603&gt;=$F$8,A603&lt;=$G$8),$H$8,$I$8))</f>
        <v>178.20000000000104</v>
      </c>
      <c r="B604" s="22">
        <v>-6.184817749108495</v>
      </c>
      <c r="C604" s="4">
        <v>-3.5824956975196316</v>
      </c>
      <c r="D604" s="4">
        <v>0.4089457437372771</v>
      </c>
      <c r="E604" s="28">
        <v>-0.26243604203785537</v>
      </c>
    </row>
    <row r="605" spans="1:5" x14ac:dyDescent="0.25">
      <c r="A605" s="21">
        <f t="array" ref="A605:E605">ODE_RK4(A604:E604,$E$8,$E$5,$F$5,$G$5,$H$5,$I$5,IF(AND(A604&gt;=$F$8,A604&lt;=$G$8),$H$8,$I$8))</f>
        <v>178.50000000000105</v>
      </c>
      <c r="B605" s="22">
        <v>-6.061270680300308</v>
      </c>
      <c r="C605" s="4">
        <v>-3.6621886016924501</v>
      </c>
      <c r="D605" s="4">
        <v>0.41459554059247211</v>
      </c>
      <c r="E605" s="28">
        <v>-0.26874365136258094</v>
      </c>
    </row>
    <row r="606" spans="1:5" x14ac:dyDescent="0.25">
      <c r="A606" s="21">
        <f t="array" ref="A606:E606">ODE_RK4(A605:E605,$E$8,$E$5,$F$5,$G$5,$H$5,$I$5,IF(AND(A605&gt;=$F$8,A605&lt;=$G$8),$H$8,$I$8))</f>
        <v>178.80000000000106</v>
      </c>
      <c r="B606" s="22">
        <v>-5.9361243244435435</v>
      </c>
      <c r="C606" s="4">
        <v>-3.7436776932965743</v>
      </c>
      <c r="D606" s="4">
        <v>0.41960643896970362</v>
      </c>
      <c r="E606" s="28">
        <v>-0.27440940870360209</v>
      </c>
    </row>
    <row r="607" spans="1:5" x14ac:dyDescent="0.25">
      <c r="A607" s="21">
        <f t="array" ref="A607:E607">ODE_RK4(A606:E606,$E$8,$E$5,$F$5,$G$5,$H$5,$I$5,IF(AND(A606&gt;=$F$8,A606&lt;=$G$8),$H$8,$I$8))</f>
        <v>179.10000000000107</v>
      </c>
      <c r="B607" s="22">
        <v>-5.8095713884121345</v>
      </c>
      <c r="C607" s="4">
        <v>-3.8267693813969776</v>
      </c>
      <c r="D607" s="4">
        <v>0.4239717214888532</v>
      </c>
      <c r="E607" s="28">
        <v>-0.27942660994171675</v>
      </c>
    </row>
    <row r="608" spans="1:5" x14ac:dyDescent="0.25">
      <c r="A608" s="21">
        <f t="array" ref="A608:E608">ODE_RK4(A607:E607,$E$8,$E$5,$F$5,$G$5,$H$5,$I$5,IF(AND(A607&gt;=$F$8,A607&lt;=$G$8),$H$8,$I$8))</f>
        <v>179.40000000000109</v>
      </c>
      <c r="B608" s="22">
        <v>-5.6818064156165224</v>
      </c>
      <c r="C608" s="4">
        <v>-3.9112682424914635</v>
      </c>
      <c r="D608" s="4">
        <v>0.4276858628937194</v>
      </c>
      <c r="E608" s="28">
        <v>-0.28378974302209986</v>
      </c>
    </row>
    <row r="609" spans="1:5" x14ac:dyDescent="0.25">
      <c r="A609" s="21">
        <f t="array" ref="A609:E609">ODE_RK4(A608:E608,$E$8,$E$5,$F$5,$G$5,$H$5,$I$5,IF(AND(A608&gt;=$F$8,A608&lt;=$G$8),$H$8,$I$8))</f>
        <v>179.7000000000011</v>
      </c>
      <c r="B609" s="22">
        <v>-5.553025427628631</v>
      </c>
      <c r="C609" s="4">
        <v>-3.996977378867868</v>
      </c>
      <c r="D609" s="4">
        <v>0.4307445346092888</v>
      </c>
      <c r="E609" s="28">
        <v>-0.28749449251184156</v>
      </c>
    </row>
    <row r="610" spans="1:5" x14ac:dyDescent="0.25">
      <c r="A610" s="21">
        <f t="array" ref="A610:E610">ODE_RK4(A609:E609,$E$8,$E$5,$F$5,$G$5,$H$5,$I$5,IF(AND(A609&gt;=$F$8,A609&lt;=$G$8),$H$8,$I$8))</f>
        <v>180.00000000000111</v>
      </c>
      <c r="B610" s="22">
        <v>-5.4234255647651377</v>
      </c>
      <c r="C610" s="4">
        <v>-4.0836987780030451</v>
      </c>
      <c r="D610" s="4">
        <v>0.43314460712973385</v>
      </c>
      <c r="E610" s="28">
        <v>-0.29053774198821131</v>
      </c>
    </row>
    <row r="611" spans="1:5" x14ac:dyDescent="0.25">
      <c r="A611" s="21">
        <f t="array" ref="A611:E611">ODE_RK4(A610:E610,$E$8,$E$5,$F$5,$G$5,$H$5,$I$5,IF(AND(A610&gt;=$F$8,A610&lt;=$G$8),$H$8,$I$8))</f>
        <v>180.30000000000112</v>
      </c>
      <c r="B611" s="22">
        <v>-5.2932047262791082</v>
      </c>
      <c r="C611" s="4">
        <v>-4.1712336723535763</v>
      </c>
      <c r="D611" s="4">
        <v>0.43488415024258981</v>
      </c>
      <c r="E611" s="28">
        <v>-0.29291757426309978</v>
      </c>
    </row>
    <row r="612" spans="1:5" x14ac:dyDescent="0.25">
      <c r="A612" s="21">
        <f t="array" ref="A612:E612">ODE_RK4(A611:E611,$E$8,$E$5,$F$5,$G$5,$H$5,$I$5,IF(AND(A611&gt;=$F$8,A611&lt;=$G$8),$H$8,$I$8))</f>
        <v>180.60000000000113</v>
      </c>
      <c r="B612" s="22">
        <v>-5.1625612108078256</v>
      </c>
      <c r="C612" s="4">
        <v>-4.2593828988903484</v>
      </c>
      <c r="D612" s="4">
        <v>0.43596243109842275</v>
      </c>
      <c r="E612" s="28">
        <v>-0.29463326945295037</v>
      </c>
    </row>
    <row r="613" spans="1:5" x14ac:dyDescent="0.25">
      <c r="A613" s="21">
        <f t="array" ref="A613:E613">ODE_RK4(A612:E612,$E$8,$E$5,$F$5,$G$5,$H$5,$I$5,IF(AND(A612&gt;=$F$8,A612&lt;=$G$8),$H$8,$I$8))</f>
        <v>180.90000000000114</v>
      </c>
      <c r="B613" s="22">
        <v>-5.0316933577213101</v>
      </c>
      <c r="C613" s="4">
        <v>-4.3479472577325398</v>
      </c>
      <c r="D613" s="4">
        <v>0.43637991013912819</v>
      </c>
      <c r="E613" s="28">
        <v>-0.2956853009073207</v>
      </c>
    </row>
    <row r="614" spans="1:5" x14ac:dyDescent="0.25">
      <c r="A614" s="21">
        <f t="array" ref="A614:E614">ODE_RK4(A613:E613,$E$8,$E$5,$F$5,$G$5,$H$5,$I$5,IF(AND(A613&gt;=$F$8,A613&lt;=$G$8),$H$8,$I$8))</f>
        <v>181.20000000000115</v>
      </c>
      <c r="B614" s="22">
        <v>-4.9007991900114796</v>
      </c>
      <c r="C614" s="4">
        <v>-4.4367278692410279</v>
      </c>
      <c r="D614" s="4">
        <v>0.43613823490178627</v>
      </c>
      <c r="E614" s="28">
        <v>-0.29607532901299893</v>
      </c>
    </row>
    <row r="615" spans="1:5" x14ac:dyDescent="0.25">
      <c r="A615" s="21">
        <f t="array" ref="A615:E615">ODE_RK4(A614:E614,$E$8,$E$5,$F$5,$G$5,$H$5,$I$5,IF(AND(A614&gt;=$F$8,A614&lt;=$G$8),$H$8,$I$8))</f>
        <v>181.50000000000117</v>
      </c>
      <c r="B615" s="22">
        <v>-4.7700760593562856</v>
      </c>
      <c r="C615" s="4">
        <v>-4.5255265289369087</v>
      </c>
      <c r="D615" s="4">
        <v>0.4352402317187381</v>
      </c>
      <c r="E615" s="28">
        <v>-0.29580619289434046</v>
      </c>
    </row>
    <row r="616" spans="1:5" x14ac:dyDescent="0.25">
      <c r="A616" s="21">
        <f t="array" ref="A616:E616">ODE_RK4(A615:E615,$E$8,$E$5,$F$5,$G$5,$H$5,$I$5,IF(AND(A615&gt;=$F$8,A615&lt;=$G$8),$H$8,$I$8))</f>
        <v>181.80000000000118</v>
      </c>
      <c r="B616" s="22">
        <v>-4.6397202939863957</v>
      </c>
      <c r="C616" s="4">
        <v>-4.6141460596175454</v>
      </c>
      <c r="D616" s="4">
        <v>0.43368989533823293</v>
      </c>
      <c r="E616" s="28">
        <v>-0.29488190003417408</v>
      </c>
    </row>
    <row r="617" spans="1:5" x14ac:dyDescent="0.25">
      <c r="A617" s="21">
        <f t="array" ref="A617:E617">ODE_RK4(A616:E616,$E$8,$E$5,$F$5,$G$5,$H$5,$I$5,IF(AND(A616&gt;=$F$8,A616&lt;=$G$8),$H$8,$I$8))</f>
        <v>182.10000000000119</v>
      </c>
      <c r="B617" s="22">
        <v>-4.5099268499741401</v>
      </c>
      <c r="C617" s="4">
        <v>-4.7023906600504297</v>
      </c>
      <c r="D617" s="4">
        <v>0.43149237649361988</v>
      </c>
      <c r="E617" s="28">
        <v>-0.2933076138432516</v>
      </c>
    </row>
    <row r="618" spans="1:5" x14ac:dyDescent="0.25">
      <c r="A618" s="21">
        <f t="array" ref="A618:E618">ODE_RK4(A617:E617,$E$8,$E$5,$F$5,$G$5,$H$5,$I$5,IF(AND(A617&gt;=$F$8,A617&lt;=$G$8),$H$8,$I$8))</f>
        <v>182.4000000000012</v>
      </c>
      <c r="B618" s="22">
        <v>-4.3808889665555268</v>
      </c>
      <c r="C618" s="4">
        <v>-4.7900662496340507</v>
      </c>
      <c r="D618" s="4">
        <v>0.42865396745261752</v>
      </c>
      <c r="E618" s="28">
        <v>-0.2910896392097741</v>
      </c>
    </row>
    <row r="619" spans="1:5" x14ac:dyDescent="0.25">
      <c r="A619" s="21">
        <f t="array" ref="A619:E619">ODE_RK4(A618:E618,$E$8,$E$5,$F$5,$G$5,$H$5,$I$5,IF(AND(A618&gt;=$F$8,A618&lt;=$G$8),$H$8,$I$8))</f>
        <v>182.70000000000121</v>
      </c>
      <c r="B619" s="22">
        <v>-4.252797826086125</v>
      </c>
      <c r="C619" s="4">
        <v>-4.8769808084249755</v>
      </c>
      <c r="D619" s="4">
        <v>0.42518208558167825</v>
      </c>
      <c r="E619" s="28">
        <v>-0.28823540606401199</v>
      </c>
    </row>
    <row r="620" spans="1:5" x14ac:dyDescent="0.25">
      <c r="A620" s="21">
        <f t="array" ref="A620:E620">ODE_RK4(A619:E619,$E$8,$E$5,$F$5,$G$5,$H$5,$I$5,IF(AND(A619&gt;=$F$8,A619&lt;=$G$8),$H$8,$I$8))</f>
        <v>183.00000000000122</v>
      </c>
      <c r="B620" s="22">
        <v>-4.1258422192206163</v>
      </c>
      <c r="C620" s="4">
        <v>-4.9629447119413364</v>
      </c>
      <c r="D620" s="4">
        <v>0.4210852549638735</v>
      </c>
      <c r="E620" s="28">
        <v>-0.28475345099644445</v>
      </c>
    </row>
    <row r="621" spans="1:5" x14ac:dyDescent="0.25">
      <c r="A621" s="21">
        <f t="array" ref="A621:E621">ODE_RK4(A620:E620,$E$8,$E$5,$F$5,$G$5,$H$5,$I$5,IF(AND(A620&gt;=$F$8,A620&lt;=$G$8),$H$8,$I$8))</f>
        <v>183.30000000000123</v>
      </c>
      <c r="B621" s="22">
        <v>-4.0002082158937737</v>
      </c>
      <c r="C621" s="4">
        <v>-5.0477710601649672</v>
      </c>
      <c r="D621" s="4">
        <v>0.41637308611204665</v>
      </c>
      <c r="E621" s="28">
        <v>-0.28065339697116576</v>
      </c>
    </row>
    <row r="622" spans="1:5" x14ac:dyDescent="0.25">
      <c r="A622" s="21">
        <f t="array" ref="A622:E622">ODE_RK4(A621:E621,$E$8,$E$5,$F$5,$G$5,$H$5,$I$5,IF(AND(A621&gt;=$F$8,A621&lt;=$G$8),$H$8,$I$8))</f>
        <v>183.60000000000124</v>
      </c>
      <c r="B622" s="22">
        <v>-3.8760788426676211</v>
      </c>
      <c r="C622" s="4">
        <v>-5.1312760001774338</v>
      </c>
      <c r="D622" s="4">
        <v>0.411056253822215</v>
      </c>
      <c r="E622" s="28">
        <v>-0.27594593117953942</v>
      </c>
    </row>
    <row r="623" spans="1:5" x14ac:dyDescent="0.25">
      <c r="A623" s="21">
        <f t="array" ref="A623:E623">ODE_RK4(A622:E622,$E$8,$E$5,$F$5,$G$5,$H$5,$I$5,IF(AND(A622&gt;=$F$8,A622&lt;=$G$8),$H$8,$I$8))</f>
        <v>183.90000000000126</v>
      </c>
      <c r="B623" s="22">
        <v>-3.7536337669955575</v>
      </c>
      <c r="C623" s="4">
        <v>-5.2132790418791757</v>
      </c>
      <c r="D623" s="4">
        <v>0.40514647321533853</v>
      </c>
      <c r="E623" s="28">
        <v>-0.27064278108221779</v>
      </c>
    </row>
    <row r="624" spans="1:5" x14ac:dyDescent="0.25">
      <c r="A624" s="21">
        <f t="array" ref="A624:E624">ODE_RK4(A623:E623,$E$8,$E$5,$F$5,$G$5,$H$5,$I$5,IF(AND(A623&gt;=$F$8,A623&lt;=$G$8),$H$8,$I$8))</f>
        <v>184.20000000000127</v>
      </c>
      <c r="B624" s="22">
        <v>-3.6330489889393398</v>
      </c>
      <c r="C624" s="4">
        <v>-5.2936033662558666</v>
      </c>
      <c r="D624" s="4">
        <v>0.39865647401861093</v>
      </c>
      <c r="E624" s="28">
        <v>-0.26475668869068308</v>
      </c>
    </row>
    <row r="625" spans="1:5" x14ac:dyDescent="0.25">
      <c r="A625" s="21">
        <f t="array" ref="A625:E625">ODE_RK4(A624:E624,$E$8,$E$5,$F$5,$G$5,$H$5,$I$5,IF(AND(A624&gt;=$F$8,A624&lt;=$G$8),$H$8,$I$8))</f>
        <v>184.50000000000128</v>
      </c>
      <c r="B625" s="22">
        <v>-3.5144965408590236</v>
      </c>
      <c r="C625" s="4">
        <v>-5.3720761256718879</v>
      </c>
      <c r="D625" s="4">
        <v>0.39159997314035966</v>
      </c>
      <c r="E625" s="28">
        <v>-0.2583013831423962</v>
      </c>
    </row>
    <row r="626" spans="1:5" x14ac:dyDescent="0.25">
      <c r="A626" s="21">
        <f t="array" ref="A626:E626">ODE_RK4(A625:E625,$E$8,$E$5,$F$5,$G$5,$H$5,$I$5,IF(AND(A625&gt;=$F$8,A625&lt;=$G$8),$H$8,$I$8))</f>
        <v>184.80000000000129</v>
      </c>
      <c r="B626" s="22">
        <v>-3.3981441955793135</v>
      </c>
      <c r="C626" s="4">
        <v>-5.4485287356874705</v>
      </c>
      <c r="D626" s="4">
        <v>0.38399164559546339</v>
      </c>
      <c r="E626" s="28">
        <v>-0.25129155162646183</v>
      </c>
    </row>
    <row r="627" spans="1:5" x14ac:dyDescent="0.25">
      <c r="A627" s="21">
        <f t="array" ref="A627:E627">ODE_RK4(A626:E626,$E$8,$E$5,$F$5,$G$5,$H$5,$I$5,IF(AND(A626&gt;=$F$8,A626&lt;=$G$8),$H$8,$I$8))</f>
        <v>185.1000000000013</v>
      </c>
      <c r="B627" s="22">
        <v>-3.2841551835182905</v>
      </c>
      <c r="C627" s="4">
        <v>-5.5227971579135309</v>
      </c>
      <c r="D627" s="4">
        <v>0.3758470938409012</v>
      </c>
      <c r="E627" s="28">
        <v>-0.24374280871942411</v>
      </c>
    </row>
    <row r="628" spans="1:5" x14ac:dyDescent="0.25">
      <c r="A628" s="21">
        <f t="array" ref="A628:E628">ODE_RK4(A627:E627,$E$8,$E$5,$F$5,$G$5,$H$5,$I$5,IF(AND(A627&gt;=$F$8,A627&lt;=$G$8),$H$8,$I$8))</f>
        <v>185.40000000000131</v>
      </c>
      <c r="B628" s="22">
        <v>-3.1726879192462119</v>
      </c>
      <c r="C628" s="4">
        <v>-5.5947221734365096</v>
      </c>
      <c r="D628" s="4">
        <v>0.36718281558363569</v>
      </c>
      <c r="E628" s="28">
        <v>-0.23567166419339508</v>
      </c>
    </row>
    <row r="629" spans="1:5" x14ac:dyDescent="0.25">
      <c r="A629" s="21">
        <f t="array" ref="A629:E629">ODE_RK4(A628:E628,$E$8,$E$5,$F$5,$G$5,$H$5,$I$5,IF(AND(A628&gt;=$F$8,A628&lt;=$G$8),$H$8,$I$8))</f>
        <v>185.70000000000132</v>
      </c>
      <c r="B629" s="22">
        <v>-3.0638957379230414</v>
      </c>
      <c r="C629" s="4">
        <v>-5.6641496463645549</v>
      </c>
      <c r="D629" s="4">
        <v>0.3580161701254953</v>
      </c>
      <c r="E629" s="28">
        <v>-0.22709548936118154</v>
      </c>
    </row>
    <row r="630" spans="1:5" x14ac:dyDescent="0.25">
      <c r="A630" s="21">
        <f t="array" ref="A630:E630">ODE_RK4(A629:E629,$E$8,$E$5,$F$5,$G$5,$H$5,$I$5,IF(AND(A629&gt;=$F$8,A629&lt;=$G$8),$H$8,$I$8))</f>
        <v>186.00000000000134</v>
      </c>
      <c r="B630" s="22">
        <v>-2.9579266420436188</v>
      </c>
      <c r="C630" s="4">
        <v>-5.7309307770661366</v>
      </c>
      <c r="D630" s="4">
        <v>0.34836534331205893</v>
      </c>
      <c r="E630" s="28">
        <v>-0.21803248202541278</v>
      </c>
    </row>
    <row r="631" spans="1:5" x14ac:dyDescent="0.25">
      <c r="A631" s="21">
        <f t="array" ref="A631:E631">ODE_RK4(A630:E630,$E$8,$E$5,$F$5,$G$5,$H$5,$I$5,IF(AND(A630&gt;=$F$8,A630&lt;=$G$8),$H$8,$I$8))</f>
        <v>186.30000000000135</v>
      </c>
      <c r="B631" s="22">
        <v>-2.8549230588989367</v>
      </c>
      <c r="C631" s="4">
        <v>-5.7949223446926288</v>
      </c>
      <c r="D631" s="4">
        <v>0.3382493111547511</v>
      </c>
      <c r="E631" s="28">
        <v>-0.2085016301008778</v>
      </c>
    </row>
    <row r="632" spans="1:5" x14ac:dyDescent="0.25">
      <c r="A632" s="21">
        <f t="array" ref="A632:E632">ODE_RK4(A631:E631,$E$8,$E$5,$F$5,$G$5,$H$5,$I$5,IF(AND(A631&gt;=$F$8,A631&lt;=$G$8),$H$8,$I$8))</f>
        <v>186.60000000000136</v>
      </c>
      <c r="B632" s="22">
        <v>-2.7550216091409236</v>
      </c>
      <c r="C632" s="4">
        <v>-5.8559869385974554</v>
      </c>
      <c r="D632" s="4">
        <v>0.3276878021974276</v>
      </c>
      <c r="E632" s="28">
        <v>-0.19852267398135212</v>
      </c>
    </row>
    <row r="633" spans="1:5" x14ac:dyDescent="0.25">
      <c r="A633" s="21">
        <f t="array" ref="A633:E633">ODE_RK4(A632:E632,$E$8,$E$5,$F$5,$G$5,$H$5,$I$5,IF(AND(A632&gt;=$F$8,A632&lt;=$G$8),$H$8,$I$8))</f>
        <v>186.90000000000137</v>
      </c>
      <c r="B633" s="22">
        <v>-2.6583528868164468</v>
      </c>
      <c r="C633" s="4">
        <v>-5.9139931782860904</v>
      </c>
      <c r="D633" s="4">
        <v>0.31670125870066701</v>
      </c>
      <c r="E633" s="28">
        <v>-0.18811606772412914</v>
      </c>
    </row>
    <row r="634" spans="1:5" x14ac:dyDescent="0.25">
      <c r="A634" s="21">
        <f t="array" ref="A634:E634">ODE_RK4(A633:E633,$E$8,$E$5,$F$5,$G$5,$H$5,$I$5,IF(AND(A633&gt;=$F$8,A633&lt;=$G$8),$H$8,$I$8))</f>
        <v>187.20000000000138</v>
      </c>
      <c r="B634" s="22">
        <v>-2.5650412512140193</v>
      </c>
      <c r="C634" s="4">
        <v>-5.9688159215534267</v>
      </c>
      <c r="D634" s="4">
        <v>0.30531079671877626</v>
      </c>
      <c r="E634" s="28">
        <v>-0.17730293912726475</v>
      </c>
    </row>
    <row r="635" spans="1:5" x14ac:dyDescent="0.25">
      <c r="A635" s="21">
        <f t="array" ref="A635:E635">ODE_RK4(A634:E634,$E$8,$E$5,$F$5,$G$5,$H$5,$I$5,IF(AND(A634&gt;=$F$8,A634&lt;=$G$8),$H$8,$I$8))</f>
        <v>187.50000000000139</v>
      </c>
      <c r="B635" s="22">
        <v>-2.4752046308439315</v>
      </c>
      <c r="C635" s="4">
        <v>-6.0203364604877878</v>
      </c>
      <c r="D635" s="4">
        <v>0.29353816514617154</v>
      </c>
      <c r="E635" s="28">
        <v>-0.16610504877619589</v>
      </c>
    </row>
    <row r="636" spans="1:5" x14ac:dyDescent="0.25">
      <c r="A636" s="21">
        <f t="array" ref="A636:E636">ODE_RK4(A635:E635,$E$8,$E$5,$F$5,$G$5,$H$5,$I$5,IF(AND(A635&gt;=$F$8,A635&lt;=$G$8),$H$8,$I$8))</f>
        <v>187.8000000000014</v>
      </c>
      <c r="B636" s="22">
        <v>-2.3889543398493118</v>
      </c>
      <c r="C636" s="4">
        <v>-6.068442705044089</v>
      </c>
      <c r="D636" s="4">
        <v>0.28140570381130109</v>
      </c>
      <c r="E636" s="28">
        <v>-0.15454474813790023</v>
      </c>
    </row>
    <row r="637" spans="1:5" x14ac:dyDescent="0.25">
      <c r="A637" s="21">
        <f t="array" ref="A637:E637">ODE_RK4(A636:E636,$E$8,$E$5,$F$5,$G$5,$H$5,$I$5,IF(AND(A636&gt;=$F$8,A636&lt;=$G$8),$H$8,$I$8))</f>
        <v>188.10000000000142</v>
      </c>
      <c r="B637" s="22">
        <v>-2.3063949071219501</v>
      </c>
      <c r="C637" s="4">
        <v>-6.1130293539122951</v>
      </c>
      <c r="D637" s="4">
        <v>0.26893630069763658</v>
      </c>
      <c r="E637" s="28">
        <v>-0.14264493678212306</v>
      </c>
    </row>
    <row r="638" spans="1:5" x14ac:dyDescent="0.25">
      <c r="A638" s="21">
        <f t="array" ref="A638:E638">ODE_RK4(A637:E637,$E$8,$E$5,$F$5,$G$5,$H$5,$I$5,IF(AND(A637&gt;=$F$8,A637&lt;=$G$8),$H$8,$I$8))</f>
        <v>188.40000000000143</v>
      </c>
      <c r="B638" s="22">
        <v>-2.2276239183726889</v>
      </c>
      <c r="C638" s="4">
        <v>-6.1539980524313931</v>
      </c>
      <c r="D638" s="4">
        <v>0.25615334837246978</v>
      </c>
      <c r="E638" s="28">
        <v>-0.13042901881040872</v>
      </c>
    </row>
    <row r="639" spans="1:5" x14ac:dyDescent="0.25">
      <c r="A639" s="21">
        <f t="array" ref="A639:E639">ODE_RK4(A638:E638,$E$8,$E$5,$F$5,$G$5,$H$5,$I$5,IF(AND(A638&gt;=$F$8,A638&lt;=$G$8),$H$8,$I$8))</f>
        <v>188.70000000000144</v>
      </c>
      <c r="B639" s="22">
        <v>-2.1527318713817896</v>
      </c>
      <c r="C639" s="4">
        <v>-6.1912575373234526</v>
      </c>
      <c r="D639" s="4">
        <v>0.24308069970531138</v>
      </c>
      <c r="E639" s="28">
        <v>-0.11792085857473292</v>
      </c>
    </row>
    <row r="640" spans="1:5" x14ac:dyDescent="0.25">
      <c r="A640" s="21">
        <f t="array" ref="A640:E640">ODE_RK4(A639:E639,$E$8,$E$5,$F$5,$G$5,$H$5,$I$5,IF(AND(A639&gt;=$F$8,A639&lt;=$G$8),$H$8,$I$8))</f>
        <v>189.00000000000145</v>
      </c>
      <c r="B640" s="22">
        <v>-2.0818020446300101</v>
      </c>
      <c r="C640" s="4">
        <v>-6.2247237680470473</v>
      </c>
      <c r="D640" s="4">
        <v>0.22974262295859724</v>
      </c>
      <c r="E640" s="28">
        <v>-0.10514473576844156</v>
      </c>
    </row>
    <row r="641" spans="1:5" x14ac:dyDescent="0.25">
      <c r="A641" s="21">
        <f t="array" ref="A641:E641">ODE_RK4(A640:E640,$E$8,$E$5,$F$5,$G$5,$H$5,$I$5,IF(AND(A640&gt;=$F$8,A640&lt;=$G$8),$H$8,$I$8))</f>
        <v>189.30000000000146</v>
      </c>
      <c r="B641" s="22">
        <v>-2.0149103794862002</v>
      </c>
      <c r="C641" s="4">
        <v>-6.2543200445942277</v>
      </c>
      <c r="D641" s="4">
        <v>0.2161637563341634</v>
      </c>
      <c r="E641" s="28">
        <v>-9.2125299972957181E-2</v>
      </c>
    </row>
    <row r="642" spans="1:5" x14ac:dyDescent="0.25">
      <c r="A642" s="21">
        <f t="array" ref="A642:E642">ODE_RK4(A641:E641,$E$8,$E$5,$F$5,$G$5,$H$5,$I$5,IF(AND(A641&gt;=$F$8,A641&lt;=$G$8),$H$8,$I$8))</f>
        <v>189.60000000000147</v>
      </c>
      <c r="B642" s="22">
        <v>-1.9521253761020883</v>
      </c>
      <c r="C642" s="4">
        <v>-6.2799771115803722</v>
      </c>
      <c r="D642" s="4">
        <v>0.20236906205955305</v>
      </c>
      <c r="E642" s="28">
        <v>-7.8887524744316345E-2</v>
      </c>
    </row>
    <row r="643" spans="1:5" x14ac:dyDescent="0.25">
      <c r="A643" s="21">
        <f t="array" ref="A643:E643">ODE_RK4(A642:E642,$E$8,$E$5,$F$5,$G$5,$H$5,$I$5,IF(AND(A642&gt;=$F$8,A642&lt;=$G$8),$H$8,$I$8))</f>
        <v>189.90000000000148</v>
      </c>
      <c r="B643" s="22">
        <v>-1.893508003139639</v>
      </c>
      <c r="C643" s="4">
        <v>-6.3016332485015347</v>
      </c>
      <c r="D643" s="4">
        <v>0.18838378009866824</v>
      </c>
      <c r="E643" s="28">
        <v>-6.5456661324050841E-2</v>
      </c>
    </row>
    <row r="644" spans="1:5" x14ac:dyDescent="0.25">
      <c r="A644" s="21">
        <f t="array" ref="A644:E644">ODE_RK4(A643:E643,$E$8,$E$5,$F$5,$G$5,$H$5,$I$5,IF(AND(A643&gt;=$F$8,A643&lt;=$G$8),$H$8,$I$8))</f>
        <v>190.20000000000149</v>
      </c>
      <c r="B644" s="22">
        <v>-1.8391116214309662</v>
      </c>
      <c r="C644" s="4">
        <v>-6.319234346059309</v>
      </c>
      <c r="D644" s="4">
        <v>0.17423338157157392</v>
      </c>
      <c r="E644" s="28">
        <v>-5.1858192059220001E-2</v>
      </c>
    </row>
    <row r="645" spans="1:5" x14ac:dyDescent="0.25">
      <c r="A645" s="21">
        <f t="array" ref="A645:E645">ODE_RK4(A644:E644,$E$8,$E$5,$F$5,$G$5,$H$5,$I$5,IF(AND(A644&gt;=$F$8,A644&lt;=$G$8),$H$8,$I$8))</f>
        <v>190.50000000000151</v>
      </c>
      <c r="B645" s="22">
        <v>-1.7889819216453131</v>
      </c>
      <c r="C645" s="4">
        <v>-6.3327339684786903</v>
      </c>
      <c r="D645" s="4">
        <v>0.15994352196840328</v>
      </c>
      <c r="E645" s="28">
        <v>-3.8117783616543437E-2</v>
      </c>
    </row>
    <row r="646" spans="1:5" x14ac:dyDescent="0.25">
      <c r="A646" s="21">
        <f t="array" ref="A646:E646">ODE_RK4(A645:E645,$E$8,$E$5,$F$5,$G$5,$H$5,$I$5,IF(AND(A645&gt;=$F$8,A645&lt;=$G$8),$H$8,$I$8))</f>
        <v>190.80000000000152</v>
      </c>
      <c r="B646" s="22">
        <v>-1.7431568760121265</v>
      </c>
      <c r="C646" s="4">
        <v>-6.3420934017699135</v>
      </c>
      <c r="D646" s="4">
        <v>0.14553999424230191</v>
      </c>
      <c r="E646" s="28">
        <v>-2.4261240075571525E-2</v>
      </c>
    </row>
    <row r="647" spans="1:5" x14ac:dyDescent="0.25">
      <c r="A647" s="21">
        <f t="array" ref="A647:E647">ODE_RK4(A646:E646,$E$8,$E$5,$F$5,$G$5,$H$5,$I$5,IF(AND(A646&gt;=$F$8,A646&lt;=$G$8),$H$8,$I$8))</f>
        <v>191.10000000000153</v>
      </c>
      <c r="B647" s="22">
        <v>-1.7016667041237918</v>
      </c>
      <c r="C647" s="4">
        <v>-6.347281687910697</v>
      </c>
      <c r="D647" s="4">
        <v>0.1310486818661841</v>
      </c>
      <c r="E647" s="28">
        <v>-1.0314455985666986E-2</v>
      </c>
    </row>
    <row r="648" spans="1:5" x14ac:dyDescent="0.25">
      <c r="A648" s="21">
        <f t="array" ref="A648:E648">ODE_RK4(A647:E647,$E$8,$E$5,$F$5,$G$5,$H$5,$I$5,IF(AND(A647&gt;=$F$8,A647&lt;=$G$8),$H$8,$I$8))</f>
        <v>191.40000000000154</v>
      </c>
      <c r="B648" s="22">
        <v>-1.6645338528162066</v>
      </c>
      <c r="C648" s="4">
        <v>-6.3482756449507169</v>
      </c>
      <c r="D648" s="4">
        <v>0.11649551193775873</v>
      </c>
      <c r="E648" s="28">
        <v>3.6966305287448962E-3</v>
      </c>
    </row>
    <row r="649" spans="1:5" x14ac:dyDescent="0.25">
      <c r="A649" s="21">
        <f t="array" ref="A649:E649">ODE_RK4(A648:E648,$E$8,$E$5,$F$5,$G$5,$H$5,$I$5,IF(AND(A648&gt;=$F$8,A648&lt;=$G$8),$H$8,$I$8))</f>
        <v>191.70000000000155</v>
      </c>
      <c r="B649" s="22">
        <v>-1.6317729901000997</v>
      </c>
      <c r="C649" s="4">
        <v>-6.3450598730653995</v>
      </c>
      <c r="D649" s="4">
        <v>0.1019064084168167</v>
      </c>
      <c r="E649" s="28">
        <v>1.7746084530665573E-2</v>
      </c>
    </row>
    <row r="650" spans="1:5" x14ac:dyDescent="0.25">
      <c r="A650" s="21">
        <f t="array" ref="A650:E650">ODE_RK4(A649:E649,$E$8,$E$5,$F$5,$G$5,$H$5,$I$5,IF(AND(A649&gt;=$F$8,A649&lt;=$G$8),$H$8,$I$8))</f>
        <v>192.00000000000156</v>
      </c>
      <c r="B650" s="22">
        <v>-1.6033910130908933</v>
      </c>
      <c r="C650" s="4">
        <v>-6.3376267466112433</v>
      </c>
      <c r="D650" s="4">
        <v>8.7307245578156875E-2</v>
      </c>
      <c r="E650" s="28">
        <v>3.1808020817374952E-2</v>
      </c>
    </row>
    <row r="651" spans="1:5" x14ac:dyDescent="0.25">
      <c r="A651" s="21">
        <f t="array" ref="A651:E651">ODE_RK4(A650:E650,$E$8,$E$5,$F$5,$G$5,$H$5,$I$5,IF(AND(A650&gt;=$F$8,A650&lt;=$G$8),$H$8,$I$8))</f>
        <v>192.30000000000157</v>
      </c>
      <c r="B651" s="22">
        <v>-1.5793870698600037</v>
      </c>
      <c r="C651" s="4">
        <v>-6.3259763922597632</v>
      </c>
      <c r="D651" s="4">
        <v>7.2723801762766285E-2</v>
      </c>
      <c r="E651" s="28">
        <v>4.5856650169029997E-2</v>
      </c>
    </row>
    <row r="652" spans="1:5" x14ac:dyDescent="0.25">
      <c r="A652" s="21">
        <f t="array" ref="A652:E652">ODE_RK4(A651:E651,$E$8,$E$5,$F$5,$G$5,$H$5,$I$5,IF(AND(A651&gt;=$F$8,A651&lt;=$G$8),$H$8,$I$8))</f>
        <v>192.60000000000159</v>
      </c>
      <c r="B652" s="22">
        <v>-1.5597525951058233</v>
      </c>
      <c r="C652" s="4">
        <v>-6.3101166533118214</v>
      </c>
      <c r="D652" s="4">
        <v>5.8181713508963402E-2</v>
      </c>
      <c r="E652" s="28">
        <v>5.986632521730105E-2</v>
      </c>
    </row>
    <row r="653" spans="1:5" x14ac:dyDescent="0.25">
      <c r="A653" s="21">
        <f t="array" ref="A653:E653">ODE_RK4(A652:E652,$E$8,$E$5,$F$5,$G$5,$H$5,$I$5,IF(AND(A652&gt;=$F$8,A652&lt;=$G$8),$H$8,$I$8))</f>
        <v>192.9000000000016</v>
      </c>
      <c r="B653" s="22">
        <v>-1.5444713595182678</v>
      </c>
      <c r="C653" s="4">
        <v>-6.2900630403184623</v>
      </c>
      <c r="D653" s="4">
        <v>4.3706430144164664E-2</v>
      </c>
      <c r="E653" s="28">
        <v>7.3811585853386069E-2</v>
      </c>
    </row>
    <row r="654" spans="1:5" x14ac:dyDescent="0.25">
      <c r="A654" s="21">
        <f t="array" ref="A654:E654">ODE_RK4(A653:E653,$E$8,$E$5,$F$5,$G$5,$H$5,$I$5,IF(AND(A653&gt;=$F$8,A653&lt;=$G$8),$H$8,$I$8))</f>
        <v>193.20000000000161</v>
      </c>
      <c r="B654" s="22">
        <v>-1.5335195326867503</v>
      </c>
      <c r="C654" s="4">
        <v>-6.2658386681583824</v>
      </c>
      <c r="D654" s="4">
        <v>2.9323168916744601E-2</v>
      </c>
      <c r="E654" s="28">
        <v>8.7667204095932164E-2</v>
      </c>
    </row>
    <row r="655" spans="1:5" x14ac:dyDescent="0.25">
      <c r="A655" s="21">
        <f t="array" ref="A655:E655">ODE_RK4(A654:E654,$E$8,$E$5,$F$5,$G$5,$H$5,$I$5,IF(AND(A654&gt;=$F$8,A654&lt;=$G$8),$H$8,$I$8))</f>
        <v>193.50000000000162</v>
      </c>
      <c r="B655" s="22">
        <v>-1.5268657593777977</v>
      </c>
      <c r="C655" s="4">
        <v>-6.2374741797458224</v>
      </c>
      <c r="D655" s="4">
        <v>1.5056870746133729E-2</v>
      </c>
      <c r="E655" s="28">
        <v>0.10140822834072034</v>
      </c>
    </row>
    <row r="656" spans="1:5" x14ac:dyDescent="0.25">
      <c r="A656" s="21">
        <f t="array" ref="A656:E656">ODE_RK4(A655:E655,$E$8,$E$5,$F$5,$G$5,$H$5,$I$5,IF(AND(A655&gt;=$F$8,A655&lt;=$G$8),$H$8,$I$8))</f>
        <v>193.80000000000163</v>
      </c>
      <c r="B656" s="22">
        <v>-1.5244712489852952</v>
      </c>
      <c r="C656" s="4">
        <v>-6.2050076565659005</v>
      </c>
      <c r="D656" s="4">
        <v>9.321566678370391E-4</v>
      </c>
      <c r="E656" s="28">
        <v>0.11501002691543066</v>
      </c>
    </row>
    <row r="657" spans="1:5" x14ac:dyDescent="0.25">
      <c r="A657" s="21">
        <f t="array" ref="A657:E657">ODE_RK4(A656:E656,$E$8,$E$5,$F$5,$G$5,$H$5,$I$5,IF(AND(A656&gt;=$F$8,A656&lt;=$G$8),$H$8,$I$8))</f>
        <v>194.10000000000164</v>
      </c>
      <c r="B657" s="22">
        <v>-1.5262898779335823</v>
      </c>
      <c r="C657" s="4">
        <v>-6.1684845162571564</v>
      </c>
      <c r="D657" s="4">
        <v>-1.3026714951536119E-2</v>
      </c>
      <c r="E657" s="28">
        <v>0.12844833086439697</v>
      </c>
    </row>
    <row r="658" spans="1:5" x14ac:dyDescent="0.25">
      <c r="A658" s="21">
        <f t="array" ref="A658:E658">ODE_RK4(A657:E657,$E$8,$E$5,$F$5,$G$5,$H$5,$I$5,IF(AND(A657&gt;=$F$8,A657&lt;=$G$8),$H$8,$I$8))</f>
        <v>194.40000000000165</v>
      </c>
      <c r="B658" s="22">
        <v>-1.5322683047913415</v>
      </c>
      <c r="C658" s="4">
        <v>-6.1279573974833665</v>
      </c>
      <c r="D658" s="4">
        <v>-2.6795890355859768E-2</v>
      </c>
      <c r="E658" s="28">
        <v>0.14169927588998016</v>
      </c>
    </row>
    <row r="659" spans="1:5" x14ac:dyDescent="0.25">
      <c r="A659" s="21">
        <f t="array" ref="A659:E659">ODE_RK4(A658:E658,$E$8,$E$5,$F$5,$G$5,$H$5,$I$5,IF(AND(A658&gt;=$F$8,A658&lt;=$G$8),$H$8,$I$8))</f>
        <v>194.70000000000167</v>
      </c>
      <c r="B659" s="22">
        <v>-1.5423460978324921</v>
      </c>
      <c r="C659" s="4">
        <v>-6.0834860323584197</v>
      </c>
      <c r="D659" s="4">
        <v>-4.0351961426169661E-2</v>
      </c>
      <c r="E659" s="28">
        <v>0.15473944337903311</v>
      </c>
    </row>
    <row r="660" spans="1:5" x14ac:dyDescent="0.25">
      <c r="A660" s="21">
        <f t="array" ref="A660:E660">ODE_RK4(A659:E659,$E$8,$E$5,$F$5,$G$5,$H$5,$I$5,IF(AND(A659&gt;=$F$8,A659&lt;=$G$8),$H$8,$I$8))</f>
        <v>195.00000000000168</v>
      </c>
      <c r="B660" s="22">
        <v>-1.5564558747591297</v>
      </c>
      <c r="C660" s="4">
        <v>-6.0351371067092101</v>
      </c>
      <c r="D660" s="4">
        <v>-5.3672005722869176E-2</v>
      </c>
      <c r="E660" s="28">
        <v>0.16754590044489406</v>
      </c>
    </row>
    <row r="661" spans="1:5" x14ac:dyDescent="0.25">
      <c r="A661" s="21">
        <f t="array" ref="A661:E661">ODE_RK4(A660:E660,$E$8,$E$5,$F$5,$G$5,$H$5,$I$5,IF(AND(A660&gt;=$F$8,A660&lt;=$G$8),$H$8,$I$8))</f>
        <v>195.30000000000169</v>
      </c>
      <c r="B661" s="22">
        <v>-1.5745234542809943</v>
      </c>
      <c r="C661" s="4">
        <v>-5.9829841084820661</v>
      </c>
      <c r="D661" s="4">
        <v>-6.6733625475979927E-2</v>
      </c>
      <c r="E661" s="28">
        <v>0.18009623891742563</v>
      </c>
    </row>
    <row r="662" spans="1:5" x14ac:dyDescent="0.25">
      <c r="A662" s="21">
        <f t="array" ref="A662:E662">ODE_RK4(A661:E661,$E$8,$E$5,$F$5,$G$5,$H$5,$I$5,IF(AND(A661&gt;=$F$8,A661&lt;=$G$8),$H$8,$I$8))</f>
        <v>195.6000000000017</v>
      </c>
      <c r="B662" s="22">
        <v>-1.5964680192260297</v>
      </c>
      <c r="C662" s="4">
        <v>-5.9271071646181506</v>
      </c>
      <c r="D662" s="4">
        <v>-7.9514985458146087E-2</v>
      </c>
      <c r="E662" s="28">
        <v>0.19236861321580859</v>
      </c>
    </row>
    <row r="663" spans="1:5" x14ac:dyDescent="0.25">
      <c r="A663" s="21">
        <f t="array" ref="A663:E663">ODE_RK4(A662:E662,$E$8,$E$5,$F$5,$G$5,$H$5,$I$5,IF(AND(A662&gt;=$F$8,A662&lt;=$G$8),$H$8,$I$8))</f>
        <v>195.90000000000171</v>
      </c>
      <c r="B663" s="22">
        <v>-1.6222022908373537</v>
      </c>
      <c r="C663" s="4">
        <v>-5.8675928667425135</v>
      </c>
      <c r="D663" s="4">
        <v>-9.1994849677401E-2</v>
      </c>
      <c r="E663" s="28">
        <v>0.20434177704109879</v>
      </c>
    </row>
    <row r="664" spans="1:5" x14ac:dyDescent="0.25">
      <c r="A664" s="21">
        <f t="array" ref="A664:E664">ODE_RK4(A663:E663,$E$8,$E$5,$F$5,$G$5,$H$5,$I$5,IF(AND(A663&gt;=$F$8,A663&lt;=$G$8),$H$8,$I$8))</f>
        <v>196.20000000000172</v>
      </c>
      <c r="B664" s="22">
        <v>-1.6516327138934184</v>
      </c>
      <c r="C664" s="4">
        <v>-5.8045340860300163</v>
      </c>
      <c r="D664" s="4">
        <v>-0.10415261682910654</v>
      </c>
      <c r="E664" s="28">
        <v>0.21599511882795785</v>
      </c>
    </row>
    <row r="665" spans="1:5" x14ac:dyDescent="0.25">
      <c r="A665" s="21">
        <f t="array" ref="A665:E665">ODE_RK4(A664:E664,$E$8,$E$5,$F$5,$G$5,$H$5,$I$5,IF(AND(A664&gt;=$F$8,A664&lt;=$G$8),$H$8,$I$8))</f>
        <v>196.50000000000173</v>
      </c>
      <c r="B665" s="22">
        <v>-1.6846596522703348</v>
      </c>
      <c r="C665" s="4">
        <v>-5.7380297776291558</v>
      </c>
      <c r="D665" s="4">
        <v>-0.11596835444897616</v>
      </c>
      <c r="E665" s="28">
        <v>0.22730869589746833</v>
      </c>
    </row>
    <row r="666" spans="1:5" x14ac:dyDescent="0.25">
      <c r="A666" s="21">
        <f t="array" ref="A666:E666">ODE_RK4(A665:E665,$E$8,$E$5,$F$5,$G$5,$H$5,$I$5,IF(AND(A665&gt;=$F$8,A665&lt;=$G$8),$H$8,$I$8))</f>
        <v>196.80000000000175</v>
      </c>
      <c r="B666" s="22">
        <v>-1.7211775945482952</v>
      </c>
      <c r="C666" s="4">
        <v>-5.668184775041853</v>
      </c>
      <c r="D666" s="4">
        <v>-0.12742283171168561</v>
      </c>
      <c r="E666" s="28">
        <v>0.23826326725553765</v>
      </c>
    </row>
    <row r="667" spans="1:5" x14ac:dyDescent="0.25">
      <c r="A667" s="21">
        <f t="array" ref="A667:E667">ODE_RK4(A666:E666,$E$8,$E$5,$F$5,$G$5,$H$5,$I$5,IF(AND(A666&gt;=$F$8,A666&lt;=$G$8),$H$8,$I$8))</f>
        <v>197.10000000000176</v>
      </c>
      <c r="B667" s="22">
        <v>-1.7610753692477832</v>
      </c>
      <c r="C667" s="4">
        <v>-5.5951095748735149</v>
      </c>
      <c r="D667" s="4">
        <v>-0.13849755082225665</v>
      </c>
      <c r="E667" s="28">
        <v>0.24884032498407593</v>
      </c>
    </row>
    <row r="668" spans="1:5" x14ac:dyDescent="0.25">
      <c r="A668" s="21">
        <f t="array" ref="A668:E668">ODE_RK4(A667:E667,$E$8,$E$5,$F$5,$G$5,$H$5,$I$5,IF(AND(A667&gt;=$F$8,A667&lt;=$G$8),$H$8,$I$8))</f>
        <v>197.40000000000177</v>
      </c>
      <c r="B668" s="22">
        <v>-1.8042363692658203</v>
      </c>
      <c r="C668" s="4">
        <v>-5.5189201123831193</v>
      </c>
      <c r="D668" s="4">
        <v>-0.1491747769501631</v>
      </c>
      <c r="E668" s="28">
        <v>0.25902212417489701</v>
      </c>
    </row>
    <row r="669" spans="1:5" x14ac:dyDescent="0.25">
      <c r="A669" s="21">
        <f t="array" ref="A669:E669">ODE_RK4(A668:E668,$E$8,$E$5,$F$5,$G$5,$H$5,$I$5,IF(AND(A668&gt;=$F$8,A668&lt;=$G$8),$H$8,$I$8))</f>
        <v>197.70000000000178</v>
      </c>
      <c r="B669" s="22">
        <v>-1.8505387850679174</v>
      </c>
      <c r="C669" s="4">
        <v>-5.4397375282776625</v>
      </c>
      <c r="D669" s="4">
        <v>-0.15943756665895031</v>
      </c>
      <c r="E669" s="28">
        <v>0.26879171135913382</v>
      </c>
    </row>
    <row r="670" spans="1:5" x14ac:dyDescent="0.25">
      <c r="A670" s="21">
        <f t="array" ref="A670:E670">ODE_RK4(A669:E669,$E$8,$E$5,$F$5,$G$5,$H$5,$I$5,IF(AND(A669&gt;=$F$8,A669&lt;=$G$8),$H$8,$I$8))</f>
        <v>198.00000000000179</v>
      </c>
      <c r="B670" s="22">
        <v>-1.8998558461776636</v>
      </c>
      <c r="C670" s="4">
        <v>-5.3576879272090236</v>
      </c>
      <c r="D670" s="4">
        <v>-0.16926979478707238</v>
      </c>
      <c r="E670" s="28">
        <v>0.27813295138787247</v>
      </c>
    </row>
    <row r="671" spans="1:5" x14ac:dyDescent="0.25">
      <c r="A671" s="21">
        <f t="array" ref="A671:E671">ODE_RK4(A670:E670,$E$8,$E$5,$F$5,$G$5,$H$5,$I$5,IF(AND(A670&gt;=$F$8,A670&lt;=$G$8),$H$8,$I$8))</f>
        <v>198.3000000000018</v>
      </c>
      <c r="B671" s="22">
        <v>-1.9520560704930476</v>
      </c>
      <c r="C671" s="4">
        <v>-5.2729021284441613</v>
      </c>
      <c r="D671" s="4">
        <v>-0.1786561797386316</v>
      </c>
      <c r="E671" s="28">
        <v>0.28703055272268951</v>
      </c>
    </row>
    <row r="672" spans="1:5" x14ac:dyDescent="0.25">
      <c r="A672" s="21">
        <f t="array" ref="A672:E672">ODE_RK4(A671:E671,$E$8,$E$5,$F$5,$G$5,$H$5,$I$5,IF(AND(A671&gt;=$F$8,A671&lt;=$G$8),$H$8,$I$8))</f>
        <v>198.60000000000181</v>
      </c>
      <c r="B672" s="22">
        <v>-2.0070035209466632</v>
      </c>
      <c r="C672" s="4">
        <v>-5.1855154091914848</v>
      </c>
      <c r="D672" s="4">
        <v>-0.18758230714574559</v>
      </c>
      <c r="E672" s="28">
        <v>0.29547009109781758</v>
      </c>
    </row>
    <row r="673" spans="1:5" x14ac:dyDescent="0.25">
      <c r="A673" s="21">
        <f t="array" ref="A673:E673">ODE_RK4(A672:E672,$E$8,$E$5,$F$5,$G$5,$H$5,$I$5,IF(AND(A672&gt;=$F$8,A672&lt;=$G$8),$H$8,$I$8))</f>
        <v>198.90000000000182</v>
      </c>
      <c r="B673" s="22">
        <v>-2.0645580690159315</v>
      </c>
      <c r="C673" s="4">
        <v>-5.0956672410772725</v>
      </c>
      <c r="D673" s="4">
        <v>-0.19603465186736307</v>
      </c>
      <c r="E673" s="28">
        <v>0.30343803151876092</v>
      </c>
    </row>
    <row r="674" spans="1:5" x14ac:dyDescent="0.25">
      <c r="A674" s="21">
        <f t="array" ref="A674:E674">ODE_RK4(A673:E673,$E$8,$E$5,$F$5,$G$5,$H$5,$I$5,IF(AND(A673&gt;=$F$8,A673&lt;=$G$8),$H$8,$I$8))</f>
        <v>199.20000000000184</v>
      </c>
      <c r="B674" s="22">
        <v>-2.1245756645793921</v>
      </c>
      <c r="C674" s="4">
        <v>-5.003501020276075</v>
      </c>
      <c r="D674" s="4">
        <v>-0.20400059829249495</v>
      </c>
      <c r="E674" s="28">
        <v>0.31092174856532673</v>
      </c>
    </row>
    <row r="675" spans="1:5" x14ac:dyDescent="0.25">
      <c r="A675" s="21">
        <f t="array" ref="A675:E675">ODE_RK4(A674:E674,$E$8,$E$5,$F$5,$G$5,$H$5,$I$5,IF(AND(A674&gt;=$F$8,A674&lt;=$G$8),$H$8,$I$8))</f>
        <v>199.50000000000185</v>
      </c>
      <c r="B675" s="22">
        <v>-2.1869086116059795</v>
      </c>
      <c r="C675" s="4">
        <v>-4.9091637918081972</v>
      </c>
      <c r="D675" s="4">
        <v>-0.21146845891901536</v>
      </c>
      <c r="E675" s="28">
        <v>0.31790954497022778</v>
      </c>
    </row>
    <row r="676" spans="1:5" x14ac:dyDescent="0.25">
      <c r="A676" s="21">
        <f t="array" ref="A676:E676">ODE_RK4(A675:E675,$E$8,$E$5,$F$5,$G$5,$H$5,$I$5,IF(AND(A675&gt;=$F$8,A675&lt;=$G$8),$H$8,$I$8))</f>
        <v>199.80000000000186</v>
      </c>
      <c r="B676" s="22">
        <v>-2.2514058491560327</v>
      </c>
      <c r="C676" s="4">
        <v>-4.8128059685255078</v>
      </c>
      <c r="D676" s="4">
        <v>-0.2184274911824137</v>
      </c>
      <c r="E676" s="28">
        <v>0.32439066844763659</v>
      </c>
    </row>
    <row r="677" spans="1:5" x14ac:dyDescent="0.25">
      <c r="A677" s="21">
        <f t="array" ref="A677:E677">ODE_RK4(A676:E676,$E$8,$E$5,$F$5,$G$5,$H$5,$I$5,IF(AND(A676&gt;=$F$8,A676&lt;=$G$8),$H$8,$I$8))</f>
        <v>200.10000000000187</v>
      </c>
      <c r="B677" s="22">
        <v>-2.3179132371655871</v>
      </c>
      <c r="C677" s="4">
        <v>-4.7145810453140227</v>
      </c>
      <c r="D677" s="4">
        <v>-0.22486791251213645</v>
      </c>
      <c r="E677" s="28">
        <v>0.33035532674933038</v>
      </c>
    </row>
    <row r="678" spans="1:5" x14ac:dyDescent="0.25">
      <c r="A678" s="21">
        <f t="array" ref="A678:E678">ODE_RK4(A677:E677,$E$8,$E$5,$F$5,$G$5,$H$5,$I$5,IF(AND(A677&gt;=$F$8,A677&lt;=$G$8),$H$8,$I$8))</f>
        <v>200.40000000000188</v>
      </c>
      <c r="B678" s="22">
        <v>-2.3862738464792801</v>
      </c>
      <c r="C678" s="4">
        <v>-4.6146453090479316</v>
      </c>
      <c r="D678" s="4">
        <v>-0.23078091359644001</v>
      </c>
      <c r="E678" s="28">
        <v>0.33579470092934799</v>
      </c>
    </row>
    <row r="679" spans="1:5" x14ac:dyDescent="0.25">
      <c r="A679" s="21">
        <f t="array" ref="A679:E679">ODE_RK4(A678:E678,$E$8,$E$5,$F$5,$G$5,$H$5,$I$5,IF(AND(A678&gt;=$F$8,A678&lt;=$G$8),$H$8,$I$8))</f>
        <v>200.70000000000189</v>
      </c>
      <c r="B679" s="22">
        <v>-2.4563282525919776</v>
      </c>
      <c r="C679" s="4">
        <v>-4.5131575448349688</v>
      </c>
      <c r="D679" s="4">
        <v>-0.23615866983997913</v>
      </c>
      <c r="E679" s="28">
        <v>0.34070095680138313</v>
      </c>
    </row>
    <row r="680" spans="1:5" x14ac:dyDescent="0.25">
      <c r="A680" s="21">
        <f t="array" ref="A680:E680">ODE_RK4(A679:E679,$E$8,$E$5,$F$5,$G$5,$H$5,$I$5,IF(AND(A679&gt;=$F$8,A679&lt;=$G$8),$H$8,$I$8))</f>
        <v>201.0000000000019</v>
      </c>
      <c r="B680" s="22">
        <v>-2.5279148325549858</v>
      </c>
      <c r="C680" s="4">
        <v>-4.4102787390972527</v>
      </c>
      <c r="D680" s="4">
        <v>-0.24099435100167099</v>
      </c>
      <c r="E680" s="28">
        <v>0.34506725457645437</v>
      </c>
    </row>
    <row r="681" spans="1:5" x14ac:dyDescent="0.25">
      <c r="A681" s="21">
        <f t="array" ref="A681:E681">ODE_RK4(A680:E680,$E$8,$E$5,$F$5,$G$5,$H$5,$I$5,IF(AND(A680&gt;=$F$8,A680&lt;=$G$8),$H$8,$I$8))</f>
        <v>201.30000000000192</v>
      </c>
      <c r="B681" s="22">
        <v>-2.600870064499484</v>
      </c>
      <c r="C681" s="4">
        <v>-4.3061717800349637</v>
      </c>
      <c r="D681" s="4">
        <v>-0.24528212900369933</v>
      </c>
      <c r="E681" s="28">
        <v>0.34888775667171584</v>
      </c>
    </row>
    <row r="682" spans="1:5" x14ac:dyDescent="0.25">
      <c r="A682" s="21">
        <f t="array" ref="A682:E682">ODE_RK4(A681:E681,$E$8,$E$5,$F$5,$G$5,$H$5,$I$5,IF(AND(A681&gt;=$F$8,A681&lt;=$G$8),$H$8,$I$8))</f>
        <v>201.60000000000193</v>
      </c>
      <c r="B682" s="22">
        <v>-2.6750288292275566</v>
      </c>
      <c r="C682" s="4">
        <v>-4.2010011560224774</v>
      </c>
      <c r="D682" s="4">
        <v>-0.24901718390584712</v>
      </c>
      <c r="E682" s="28">
        <v>0.3521576336845974</v>
      </c>
    </row>
    <row r="683" spans="1:5" x14ac:dyDescent="0.25">
      <c r="A683" s="21">
        <f t="array" ref="A683:E683">ODE_RK4(A682:E682,$E$8,$E$5,$F$5,$G$5,$H$5,$I$5,IF(AND(A682&gt;=$F$8,A682&lt;=$G$8),$H$8,$I$8))</f>
        <v>201.90000000000194</v>
      </c>
      <c r="B683" s="22">
        <v>-2.7502247133199758</v>
      </c>
      <c r="C683" s="4">
        <v>-4.0949326524878114</v>
      </c>
      <c r="D683" s="4">
        <v>-0.25219570804266772</v>
      </c>
      <c r="E683" s="28">
        <v>0.35487306852978429</v>
      </c>
    </row>
    <row r="684" spans="1:5" x14ac:dyDescent="0.25">
      <c r="A684" s="21">
        <f t="array" ref="A684:E684">ODE_RK4(A683:E683,$E$8,$E$5,$F$5,$G$5,$H$5,$I$5,IF(AND(A683&gt;=$F$8,A683&lt;=$G$8),$H$8,$I$8))</f>
        <v>202.20000000000195</v>
      </c>
      <c r="B684" s="22">
        <v>-2.8262903132096211</v>
      </c>
      <c r="C684" s="4">
        <v>-3.9881330478264885</v>
      </c>
      <c r="D684" s="4">
        <v>-0.25481490832431425</v>
      </c>
      <c r="E684" s="28">
        <v>0.35703125873985564</v>
      </c>
    </row>
    <row r="685" spans="1:5" x14ac:dyDescent="0.25">
      <c r="A685" s="21">
        <f t="array" ref="A685:E685">ODE_RK4(A684:E684,$E$8,$E$5,$F$5,$G$5,$H$5,$I$5,IF(AND(A684&gt;=$F$8,A684&lt;=$G$8),$H$8,$I$8))</f>
        <v>202.50000000000196</v>
      </c>
      <c r="B685" s="22">
        <v>-2.903057539670169</v>
      </c>
      <c r="C685" s="4">
        <v>-3.8807698089001845</v>
      </c>
      <c r="D685" s="4">
        <v>-0.25687300670514074</v>
      </c>
      <c r="E685" s="28">
        <v>0.35863041693369579</v>
      </c>
    </row>
    <row r="686" spans="1:5" x14ac:dyDescent="0.25">
      <c r="A686" s="21">
        <f t="array" ref="A686:E686">ODE_RK4(A685:E685,$E$8,$E$5,$F$5,$G$5,$H$5,$I$5,IF(AND(A685&gt;=$F$8,A685&lt;=$G$8),$H$8,$I$8))</f>
        <v>202.80000000000197</v>
      </c>
      <c r="B686" s="22">
        <v>-2.9803579221714118</v>
      </c>
      <c r="C686" s="4">
        <v>-3.7730107866688094</v>
      </c>
      <c r="D686" s="4">
        <v>-0.25836923882746016</v>
      </c>
      <c r="E686" s="28">
        <v>0.35966976946006324</v>
      </c>
    </row>
    <row r="687" spans="1:5" x14ac:dyDescent="0.25">
      <c r="A687" s="21">
        <f t="array" ref="A687:E687">ODE_RK4(A686:E686,$E$8,$E$5,$F$5,$G$5,$H$5,$I$5,IF(AND(A686&gt;=$F$8,A686&lt;=$G$8),$H$8,$I$8))</f>
        <v>203.10000000000198</v>
      </c>
      <c r="B687" s="22">
        <v>-3.0580229125552663</v>
      </c>
      <c r="C687" s="4">
        <v>-3.6650239125019515</v>
      </c>
      <c r="D687" s="4">
        <v>-0.25930385085108842</v>
      </c>
      <c r="E687" s="28">
        <v>0.36014955322694642</v>
      </c>
    </row>
    <row r="688" spans="1:5" x14ac:dyDescent="0.25">
      <c r="A688" s="21">
        <f t="array" ref="A688:E688">ODE_RK4(A687:E687,$E$8,$E$5,$F$5,$G$5,$H$5,$I$5,IF(AND(A687&gt;=$F$8,A687&lt;=$G$8),$H$8,$I$8))</f>
        <v>203.400000000002</v>
      </c>
      <c r="B688" s="22">
        <v>-3.1358841874902024</v>
      </c>
      <c r="C688" s="4">
        <v>-3.5569768957119572</v>
      </c>
      <c r="D688" s="4">
        <v>-0.259678094482513</v>
      </c>
      <c r="E688" s="28">
        <v>0.36007101073054509</v>
      </c>
    </row>
    <row r="689" spans="1:5" x14ac:dyDescent="0.25">
      <c r="A689" s="21">
        <f t="array" ref="A689:E689">ODE_RK4(A688:E688,$E$8,$E$5,$F$5,$G$5,$H$5,$I$5,IF(AND(A688&gt;=$F$8,A688&lt;=$G$8),$H$8,$I$8))</f>
        <v>203.70000000000201</v>
      </c>
      <c r="B689" s="22">
        <v>-3.213773949166455</v>
      </c>
      <c r="C689" s="4">
        <v>-3.4490369228462883</v>
      </c>
      <c r="D689" s="4">
        <v>-0.25949422022069618</v>
      </c>
      <c r="E689" s="28">
        <v>0.35943638330088706</v>
      </c>
    </row>
    <row r="690" spans="1:5" x14ac:dyDescent="0.25">
      <c r="A690" s="21">
        <f t="array" ref="A690:E690">ODE_RK4(A689:E689,$E$8,$E$5,$F$5,$G$5,$H$5,$I$5,IF(AND(A689&gt;=$F$8,A689&lt;=$G$8),$H$8,$I$8))</f>
        <v>204.00000000000202</v>
      </c>
      <c r="B690" s="22">
        <v>-3.2915252236999488</v>
      </c>
      <c r="C690" s="4">
        <v>-3.3413703592712167</v>
      </c>
      <c r="D690" s="4">
        <v>-0.25875546883964873</v>
      </c>
      <c r="E690" s="28">
        <v>0.35824890258421593</v>
      </c>
    </row>
    <row r="691" spans="1:5" x14ac:dyDescent="0.25">
      <c r="A691" s="21">
        <f t="array" ref="A691:E691">ODE_RK4(A690:E690,$E$8,$E$5,$F$5,$G$5,$H$5,$I$5,IF(AND(A690&gt;=$F$8,A690&lt;=$G$8),$H$8,$I$8))</f>
        <v>204.30000000000203</v>
      </c>
      <c r="B691" s="22">
        <v>-3.3689721567193738</v>
      </c>
      <c r="C691" s="4">
        <v>-3.2341424535724266</v>
      </c>
      <c r="D691" s="4">
        <v>-0.25746606113098469</v>
      </c>
      <c r="E691" s="28">
        <v>0.35651278028536143</v>
      </c>
    </row>
    <row r="692" spans="1:5" x14ac:dyDescent="0.25">
      <c r="A692" s="21">
        <f t="array" ref="A692:E692">ODE_RK4(A691:E691,$E$8,$E$5,$F$5,$G$5,$H$5,$I$5,IF(AND(A691&gt;=$F$8,A691&lt;=$G$8),$H$8,$I$8))</f>
        <v>204.60000000000204</v>
      </c>
      <c r="B692" s="22">
        <v>-3.4459503056182688</v>
      </c>
      <c r="C692" s="4">
        <v>-3.1275170452906651</v>
      </c>
      <c r="D692" s="4">
        <v>-0.25563118593269041</v>
      </c>
      <c r="E692" s="28">
        <v>0.35423319619632415</v>
      </c>
    </row>
    <row r="693" spans="1:5" x14ac:dyDescent="0.25">
      <c r="A693" s="21">
        <f t="array" ref="A693:E693">ODE_RK4(A692:E692,$E$8,$E$5,$F$5,$G$5,$H$5,$I$5,IF(AND(A692&gt;=$F$8,A692&lt;=$G$8),$H$8,$I$8))</f>
        <v>204.90000000000205</v>
      </c>
      <c r="B693" s="22">
        <v>-3.522296927962278</v>
      </c>
      <c r="C693" s="4">
        <v>-3.0216562765022719</v>
      </c>
      <c r="D693" s="4">
        <v>-0.25325698647329797</v>
      </c>
      <c r="E693" s="28">
        <v>0.35141628454026597</v>
      </c>
    </row>
    <row r="694" spans="1:5" x14ac:dyDescent="0.25">
      <c r="A694" s="21">
        <f t="array" ref="A694:E694">ODE_RK4(A693:E693,$E$8,$E$5,$F$5,$G$5,$H$5,$I$5,IF(AND(A693&gt;=$F$8,A693&lt;=$G$8),$H$8,$I$8))</f>
        <v>205.20000000000206</v>
      </c>
      <c r="B694" s="22">
        <v>-3.5978512655509469</v>
      </c>
      <c r="C694" s="4">
        <v>-2.9167203077452282</v>
      </c>
      <c r="D694" s="4">
        <v>-0.25035054506354942</v>
      </c>
      <c r="E694" s="28">
        <v>0.34806911866299178</v>
      </c>
    </row>
    <row r="695" spans="1:5" x14ac:dyDescent="0.25">
      <c r="A695" s="21">
        <f t="array" ref="A695:E695">ODE_RK4(A694:E694,$E$8,$E$5,$F$5,$G$5,$H$5,$I$5,IF(AND(A694&gt;=$F$8,A694&lt;=$G$8),$H$8,$I$8))</f>
        <v>205.50000000000207</v>
      </c>
      <c r="B695" s="22">
        <v>-3.6724548236434686</v>
      </c>
      <c r="C695" s="4">
        <v>-2.8128670387813051</v>
      </c>
      <c r="D695" s="4">
        <v>-0.2469198661704598</v>
      </c>
      <c r="E695" s="28">
        <v>0.34419969410683116</v>
      </c>
    </row>
    <row r="696" spans="1:5" x14ac:dyDescent="0.25">
      <c r="A696" s="21">
        <f t="array" ref="A696:E696">ODE_RK4(A695:E695,$E$8,$E$5,$F$5,$G$5,$H$5,$I$5,IF(AND(A695&gt;=$F$8,A695&lt;=$G$8),$H$8,$I$8))</f>
        <v>205.80000000000209</v>
      </c>
      <c r="B696" s="22">
        <v>-3.7459516448686845</v>
      </c>
      <c r="C696" s="4">
        <v>-2.7102518346740165</v>
      </c>
      <c r="D696" s="4">
        <v>-0.24297385791143611</v>
      </c>
      <c r="E696" s="28">
        <v>0.33981691010457638</v>
      </c>
    </row>
    <row r="697" spans="1:5" x14ac:dyDescent="0.25">
      <c r="A697" s="21">
        <f t="array" ref="A697:E697">ODE_RK4(A696:E696,$E$8,$E$5,$F$5,$G$5,$H$5,$I$5,IF(AND(A696&gt;=$F$8,A696&lt;=$G$8),$H$8,$I$8))</f>
        <v>206.1000000000021</v>
      </c>
      <c r="B697" s="22">
        <v>-3.8181885773513353</v>
      </c>
      <c r="C697" s="4">
        <v>-2.6090272576503741</v>
      </c>
      <c r="D697" s="4">
        <v>-0.23852231200877677</v>
      </c>
      <c r="E697" s="28">
        <v>0.33493054953380214</v>
      </c>
    </row>
    <row r="698" spans="1:5" x14ac:dyDescent="0.25">
      <c r="A698" s="21">
        <f t="array" ref="A698:E698">ODE_RK4(A697:E697,$E$8,$E$5,$F$5,$G$5,$H$5,$I$5,IF(AND(A697&gt;=$F$8,A697&lt;=$G$8),$H$8,$I$8))</f>
        <v>206.40000000000211</v>
      </c>
      <c r="B698" s="22">
        <v>-3.889015536599052</v>
      </c>
      <c r="C698" s="4">
        <v>-2.5093428052019537</v>
      </c>
      <c r="D698" s="4">
        <v>-0.23357588224745979</v>
      </c>
      <c r="E698" s="28">
        <v>0.3295512573744746</v>
      </c>
    </row>
    <row r="699" spans="1:5" x14ac:dyDescent="0.25">
      <c r="A699" s="21">
        <f t="array" ref="A699:E699">ODE_RK4(A698:E698,$E$8,$E$5,$F$5,$G$5,$H$5,$I$5,IF(AND(A698&gt;=$F$8,A698&lt;=$G$8),$H$8,$I$8))</f>
        <v>206.70000000000212</v>
      </c>
      <c r="B699" s="22">
        <v>-3.9582857607078212</v>
      </c>
      <c r="C699" s="4">
        <v>-2.4113446548675452</v>
      </c>
      <c r="D699" s="4">
        <v>-0.2281460614816232</v>
      </c>
      <c r="E699" s="28">
        <v>0.32369051771525342</v>
      </c>
    </row>
    <row r="700" spans="1:5" x14ac:dyDescent="0.25">
      <c r="A700" s="21">
        <f t="array" ref="A700:E700">ODE_RK4(A699:E699,$E$8,$E$5,$F$5,$G$5,$H$5,$I$5,IF(AND(A699&gt;=$F$8,A699&lt;=$G$8),$H$8,$I$8))</f>
        <v>207.00000000000213</v>
      </c>
      <c r="B700" s="22">
        <v>-4.0258560584576468</v>
      </c>
      <c r="C700" s="4">
        <v>-2.315175416125657</v>
      </c>
      <c r="D700" s="4">
        <v>-0.22224515723754293</v>
      </c>
      <c r="E700" s="28">
        <v>0.31736062935629222</v>
      </c>
    </row>
    <row r="701" spans="1:5" x14ac:dyDescent="0.25">
      <c r="A701" s="21">
        <f t="array" ref="A701:E701">ODE_RK4(A700:E700,$E$8,$E$5,$F$5,$G$5,$H$5,$I$5,IF(AND(A700&gt;=$F$8,A700&lt;=$G$8),$H$8,$I$8))</f>
        <v>207.30000000000214</v>
      </c>
      <c r="B701" s="22">
        <v>-4.0915870498848133</v>
      </c>
      <c r="C701" s="4">
        <v>-2.2209738898104727</v>
      </c>
      <c r="D701" s="4">
        <v>-0.21588626596321958</v>
      </c>
      <c r="E701" s="28">
        <v>0.31057468005864863</v>
      </c>
    </row>
    <row r="702" spans="1:5" x14ac:dyDescent="0.25">
      <c r="A702" s="21">
        <f t="array" ref="A702:E702">ODE_RK4(A701:E701,$E$8,$E$5,$F$5,$G$5,$H$5,$I$5,IF(AND(A701&gt;=$F$8,A701&lt;=$G$8),$H$8,$I$8))</f>
        <v>207.60000000000215</v>
      </c>
      <c r="B702" s="22">
        <v>-4.1553433989325308</v>
      </c>
      <c r="C702" s="4">
        <v>-2.1288748354494773</v>
      </c>
      <c r="D702" s="4">
        <v>-0.20908324597689035</v>
      </c>
      <c r="E702" s="28">
        <v>0.3033465194926202</v>
      </c>
    </row>
    <row r="703" spans="1:5" x14ac:dyDescent="0.25">
      <c r="A703" s="21">
        <f t="array" ref="A703:E703">ODE_RK4(A702:E702,$E$8,$E$5,$F$5,$G$5,$H$5,$I$5,IF(AND(A702&gt;=$F$8,A702&lt;=$G$8),$H$8,$I$8))</f>
        <v>207.90000000000217</v>
      </c>
      <c r="B703" s="22">
        <v>-4.2169940377977504</v>
      </c>
      <c r="C703" s="4">
        <v>-2.0390087469049694</v>
      </c>
      <c r="D703" s="4">
        <v>-0.20185068916888385</v>
      </c>
      <c r="E703" s="28">
        <v>0.29569073093942438</v>
      </c>
    </row>
    <row r="704" spans="1:5" x14ac:dyDescent="0.25">
      <c r="A704" s="21">
        <f t="array" ref="A704:E704">ODE_RK4(A703:E703,$E$8,$E$5,$F$5,$G$5,$H$5,$I$5,IF(AND(A703&gt;=$F$8,A703&lt;=$G$8),$H$8,$I$8))</f>
        <v>208.20000000000218</v>
      </c>
      <c r="B704" s="22">
        <v>-4.2764123826085623</v>
      </c>
      <c r="C704" s="4">
        <v>-1.9515016366850382</v>
      </c>
      <c r="D704" s="4">
        <v>-0.1942038915132302</v>
      </c>
      <c r="E704" s="28">
        <v>0.28762260180263394</v>
      </c>
    </row>
    <row r="705" spans="1:5" x14ac:dyDescent="0.25">
      <c r="A705" s="21">
        <f t="array" ref="A705:E705">ODE_RK4(A704:E704,$E$8,$E$5,$F$5,$G$5,$H$5,$I$5,IF(AND(A704&gt;=$F$8,A704&lt;=$G$8),$H$8,$I$8))</f>
        <v>208.50000000000219</v>
      </c>
      <c r="B705" s="22">
        <v>-4.3334765400838071</v>
      </c>
      <c r="C705" s="4">
        <v>-1.8664748292723832</v>
      </c>
      <c r="D705" s="4">
        <v>-0.18615882244732232</v>
      </c>
      <c r="E705" s="28">
        <v>0.27915809298766492</v>
      </c>
    </row>
    <row r="706" spans="1:5" x14ac:dyDescent="0.25">
      <c r="A706" s="21">
        <f t="array" ref="A706:E706">ODE_RK4(A705:E705,$E$8,$E$5,$F$5,$G$5,$H$5,$I$5,IF(AND(A705&gt;=$F$8,A705&lt;=$G$8),$H$8,$I$8))</f>
        <v>208.8000000000022</v>
      </c>
      <c r="B706" s="22">
        <v>-4.3880695048442817</v>
      </c>
      <c r="C706" s="4">
        <v>-1.7840447638015908</v>
      </c>
      <c r="D706" s="4">
        <v>-0.17773209317969535</v>
      </c>
      <c r="E706" s="28">
        <v>0.27031380720938319</v>
      </c>
    </row>
    <row r="707" spans="1:5" x14ac:dyDescent="0.25">
      <c r="A707" s="21">
        <f t="array" ref="A707:E707">ODE_RK4(A706:E706,$E$8,$E$5,$F$5,$G$5,$H$5,$I$5,IF(AND(A706&gt;=$F$8,A706&lt;=$G$8),$H$8,$I$8))</f>
        <v>209.10000000000221</v>
      </c>
      <c r="B707" s="22">
        <v>-4.4400793470631896</v>
      </c>
      <c r="C707" s="4">
        <v>-1.7043228063972171</v>
      </c>
      <c r="D707" s="4">
        <v>-0.16894092398764665</v>
      </c>
      <c r="E707" s="28">
        <v>0.26110695628955249</v>
      </c>
    </row>
    <row r="708" spans="1:5" x14ac:dyDescent="0.25">
      <c r="A708" s="21">
        <f t="array" ref="A708:E708">ODE_RK4(A707:E707,$E$8,$E$5,$F$5,$G$5,$H$5,$I$5,IF(AND(A707&gt;=$F$8,A707&lt;=$G$8),$H$8,$I$8))</f>
        <v>209.40000000000222</v>
      </c>
      <c r="B708" s="22">
        <v>-4.4893993901622453</v>
      </c>
      <c r="C708" s="4">
        <v>-1.6274150724662686</v>
      </c>
      <c r="D708" s="4">
        <v>-0.15980311056795476</v>
      </c>
      <c r="E708" s="28">
        <v>0.25155532750738219</v>
      </c>
    </row>
    <row r="709" spans="1:5" x14ac:dyDescent="0.25">
      <c r="A709" s="21">
        <f t="array" ref="A709:E709">ODE_RK4(A708:E708,$E$8,$E$5,$F$5,$G$5,$H$5,$I$5,IF(AND(A708&gt;=$F$8,A708&lt;=$G$8),$H$8,$I$8))</f>
        <v>209.70000000000223</v>
      </c>
      <c r="B709" s="22">
        <v>-4.5359283782790243</v>
      </c>
      <c r="C709" s="4">
        <v>-1.5534222592194877</v>
      </c>
      <c r="D709" s="4">
        <v>-0.15033698950537303</v>
      </c>
      <c r="E709" s="28">
        <v>0.2416772490678504</v>
      </c>
    </row>
    <row r="710" spans="1:5" x14ac:dyDescent="0.25">
      <c r="A710" s="21">
        <f t="array" ref="A710:E710">ODE_RK4(A709:E709,$E$8,$E$5,$F$5,$G$5,$H$5,$I$5,IF(AND(A709&gt;=$F$8,A709&lt;=$G$8),$H$8,$I$8))</f>
        <v>210.00000000000225</v>
      </c>
      <c r="B710" s="22">
        <v>-4.5795706332507606</v>
      </c>
      <c r="C710" s="4">
        <v>-1.4824394886762424</v>
      </c>
      <c r="D710" s="4">
        <v>-0.14056140292486646</v>
      </c>
      <c r="E710" s="28">
        <v>0.2314915547537712</v>
      </c>
    </row>
    <row r="711" spans="1:5" x14ac:dyDescent="0.25">
      <c r="A711" s="21">
        <f t="array" ref="A711:E711">ODE_RK4(A710:E710,$E$8,$E$5,$F$5,$G$5,$H$5,$I$5,IF(AND(A710&gt;=$F$8,A710&lt;=$G$8),$H$8,$I$8))</f>
        <v>210.30000000000226</v>
      </c>
      <c r="B711" s="22">
        <v>-4.6202362008797575</v>
      </c>
      <c r="C711" s="4">
        <v>-1.4145561613878552</v>
      </c>
      <c r="D711" s="4">
        <v>-0.13049566239473076</v>
      </c>
      <c r="E711" s="28">
        <v>0.22101754782874464</v>
      </c>
    </row>
    <row r="712" spans="1:5" x14ac:dyDescent="0.25">
      <c r="A712" s="21">
        <f t="array" ref="A712:E712">ODE_RK4(A711:E711,$E$8,$E$5,$F$5,$G$5,$H$5,$I$5,IF(AND(A711&gt;=$F$8,A711&lt;=$G$8),$H$8,$I$8))</f>
        <v>210.60000000000227</v>
      </c>
      <c r="B712" s="22">
        <v>-4.6578409862658727</v>
      </c>
      <c r="C712" s="4">
        <v>-1.3498558210939047</v>
      </c>
      <c r="D712" s="4">
        <v>-0.12015951214877552</v>
      </c>
      <c r="E712" s="28">
        <v>0.21027496425917186</v>
      </c>
    </row>
    <row r="713" spans="1:5" x14ac:dyDescent="0.25">
      <c r="A713" s="21">
        <f t="array" ref="A713:E713">ODE_RK4(A712:E712,$E$8,$E$5,$F$5,$G$5,$H$5,$I$5,IF(AND(A712&gt;=$F$8,A712&lt;=$G$8),$H$8,$I$8))</f>
        <v>210.90000000000228</v>
      </c>
      <c r="B713" s="22">
        <v>-4.6923068780121504</v>
      </c>
      <c r="C713" s="4">
        <v>-1.2884160305054342</v>
      </c>
      <c r="D713" s="4">
        <v>-0.10957309169667059</v>
      </c>
      <c r="E713" s="28">
        <v>0.19928393532443406</v>
      </c>
    </row>
    <row r="714" spans="1:5" x14ac:dyDescent="0.25">
      <c r="A714" s="21">
        <f t="array" ref="A714:E714">ODE_RK4(A713:E713,$E$8,$E$5,$F$5,$G$5,$H$5,$I$5,IF(AND(A713&gt;=$F$8,A713&lt;=$G$8),$H$8,$I$8))</f>
        <v>211.20000000000229</v>
      </c>
      <c r="B714" s="22">
        <v>-4.7235618611305057</v>
      </c>
      <c r="C714" s="4">
        <v>-1.2303082583881557</v>
      </c>
      <c r="D714" s="4">
        <v>-9.8756897892343154E-2</v>
      </c>
      <c r="E714" s="28">
        <v>0.18806494968512277</v>
      </c>
    </row>
    <row r="715" spans="1:5" x14ac:dyDescent="0.25">
      <c r="A715" s="21">
        <f t="array" ref="A715:E715">ODE_RK4(A714:E714,$E$8,$E$5,$F$5,$G$5,$H$5,$I$5,IF(AND(A714&gt;=$F$8,A714&lt;=$G$8),$H$8,$I$8))</f>
        <v>211.5000000000023</v>
      </c>
      <c r="B715" s="22">
        <v>-4.7515401184954476</v>
      </c>
      <c r="C715" s="4">
        <v>-1.175597778097665</v>
      </c>
      <c r="D715" s="4">
        <v>-8.7731746530971794E-2</v>
      </c>
      <c r="E715" s="28">
        <v>0.17663881497986819</v>
      </c>
    </row>
    <row r="716" spans="1:5" x14ac:dyDescent="0.25">
      <c r="A716" s="21">
        <f t="array" ref="A716:E716">ODE_RK4(A715:E715,$E$8,$E$5,$F$5,$G$5,$H$5,$I$5,IF(AND(A715&gt;=$F$8,A715&lt;=$G$8),$H$8,$I$8))</f>
        <v>211.80000000000231</v>
      </c>
      <c r="B716" s="22">
        <v>-4.7761821207150712</v>
      </c>
      <c r="C716" s="4">
        <v>-1.1243435776974395</v>
      </c>
      <c r="D716" s="4">
        <v>-7.6518733545654485E-2</v>
      </c>
      <c r="E716" s="28">
        <v>0.16502661902184185</v>
      </c>
    </row>
    <row r="717" spans="1:5" x14ac:dyDescent="0.25">
      <c r="A717" s="21">
        <f t="array" ref="A717:E717">ODE_RK4(A716:E716,$E$8,$E$5,$F$5,$G$5,$H$5,$I$5,IF(AND(A716&gt;=$F$8,A716&lt;=$G$8),$H$8,$I$8))</f>
        <v>212.10000000000232</v>
      </c>
      <c r="B717" s="22">
        <v>-4.7974347043099295</v>
      </c>
      <c r="C717" s="4">
        <v>-1.0765982817690039</v>
      </c>
      <c r="D717" s="4">
        <v>-6.5139195875226319E-2</v>
      </c>
      <c r="E717" s="28">
        <v>0.15324969066641</v>
      </c>
    </row>
    <row r="718" spans="1:5" x14ac:dyDescent="0.25">
      <c r="A718" s="21">
        <f t="array" ref="A718:E718">ODE_RK4(A717:E717,$E$8,$E$5,$F$5,$G$5,$H$5,$I$5,IF(AND(A717&gt;=$F$8,A717&lt;=$G$8),$H$8,$I$8))</f>
        <v>212.40000000000234</v>
      </c>
      <c r="B718" s="22">
        <v>-4.8152511381118908</v>
      </c>
      <c r="C718" s="4">
        <v>-1.0324080850021593</v>
      </c>
      <c r="D718" s="4">
        <v>-5.3614672074972995E-2</v>
      </c>
      <c r="E718" s="28">
        <v>0.14132956042168343</v>
      </c>
    </row>
    <row r="719" spans="1:5" x14ac:dyDescent="0.25">
      <c r="A719" s="21">
        <f t="array" ref="A719:E719">ODE_RK4(A718:E718,$E$8,$E$5,$F$5,$G$5,$H$5,$I$5,IF(AND(A718&gt;=$F$8,A718&lt;=$G$8),$H$8,$I$8))</f>
        <v>212.70000000000235</v>
      </c>
      <c r="B719" s="22">
        <v>-4.8295911778166296</v>
      </c>
      <c r="C719" s="4">
        <v>-0.99181269763162994</v>
      </c>
      <c r="D719" s="4">
        <v>-4.1966862742125285E-2</v>
      </c>
      <c r="E719" s="28">
        <v>0.12928792087384886</v>
      </c>
    </row>
    <row r="720" spans="1:5" x14ac:dyDescent="0.25">
      <c r="A720" s="21">
        <f t="array" ref="A720:E720">ODE_RK4(A719:E719,$E$8,$E$5,$F$5,$G$5,$H$5,$I$5,IF(AND(A719&gt;=$F$8,A719&lt;=$G$8),$H$8,$I$8))</f>
        <v>213.00000000000236</v>
      </c>
      <c r="B720" s="22">
        <v>-4.8404211086449713</v>
      </c>
      <c r="C720" s="4">
        <v>-0.95484530276490287</v>
      </c>
      <c r="D720" s="4">
        <v>-3.0217590828029661E-2</v>
      </c>
      <c r="E720" s="28">
        <v>0.11714658699917746</v>
      </c>
    </row>
    <row r="721" spans="1:5" x14ac:dyDescent="0.25">
      <c r="A721" s="21">
        <f t="array" ref="A721:E721">ODE_RK4(A720:E720,$E$8,$E$5,$F$5,$G$5,$H$5,$I$5,IF(AND(A720&gt;=$F$8,A720&lt;=$G$8),$H$8,$I$8))</f>
        <v>213.30000000000237</v>
      </c>
      <c r="B721" s="22">
        <v>-4.8477137760898641</v>
      </c>
      <c r="C721" s="4">
        <v>-0.92153252562449051</v>
      </c>
      <c r="D721" s="4">
        <v>-1.8388761908770979E-2</v>
      </c>
      <c r="E721" s="28">
        <v>0.10492745643448598</v>
      </c>
    </row>
    <row r="722" spans="1:5" x14ac:dyDescent="0.25">
      <c r="A722" s="21">
        <f t="array" ref="A722:E722">ODE_RK4(A721:E721,$E$8,$E$5,$F$5,$G$5,$H$5,$I$5,IF(AND(A721&gt;=$F$8,A721&lt;=$G$8),$H$8,$I$8))</f>
        <v>213.60000000000238</v>
      </c>
      <c r="B722" s="22">
        <v>-4.8514486047472491</v>
      </c>
      <c r="C722" s="4">
        <v>-0.89189441470634045</v>
      </c>
      <c r="D722" s="4">
        <v>-6.5023244857753838E-3</v>
      </c>
      <c r="E722" s="28">
        <v>9.2652469777578905E-2</v>
      </c>
    </row>
    <row r="723" spans="1:5" x14ac:dyDescent="0.25">
      <c r="A723" s="21">
        <f t="array" ref="A723:E723">ODE_RK4(A722:E722,$E$8,$E$5,$F$5,$G$5,$H$5,$I$5,IF(AND(A722&gt;=$F$8,A722&lt;=$G$8),$H$8,$I$8))</f>
        <v>213.90000000000239</v>
      </c>
      <c r="B723" s="22">
        <v>-4.8516116052505129</v>
      </c>
      <c r="C723" s="4">
        <v>-0.86594443483471562</v>
      </c>
      <c r="D723" s="4">
        <v>5.4197696124533238E-3</v>
      </c>
      <c r="E723" s="28">
        <v>8.0343570988824789E-2</v>
      </c>
    </row>
    <row r="724" spans="1:5" x14ac:dyDescent="0.25">
      <c r="A724" s="21">
        <f t="array" ref="A724:E724">ODE_RK4(A723:E723,$E$8,$E$5,$F$5,$G$5,$H$5,$I$5,IF(AND(A723&gt;=$F$8,A723&lt;=$G$8),$H$8,$I$8))</f>
        <v>214.2000000000024</v>
      </c>
      <c r="B724" s="22">
        <v>-4.8481953693494662</v>
      </c>
      <c r="C724" s="4">
        <v>-0.84368947207259248</v>
      </c>
      <c r="D724" s="4">
        <v>1.7355604656811754E-2</v>
      </c>
      <c r="E724" s="28">
        <v>6.8022667964518807E-2</v>
      </c>
    </row>
    <row r="725" spans="1:5" x14ac:dyDescent="0.25">
      <c r="A725" s="21">
        <f t="array" ref="A725:E725">ODE_RK4(A724:E724,$E$8,$E$5,$F$5,$G$5,$H$5,$I$5,IF(AND(A724&gt;=$F$8,A724&lt;=$G$8),$H$8,$I$8))</f>
        <v>214.50000000000242</v>
      </c>
      <c r="B725" s="22">
        <v>-4.8411990531959095</v>
      </c>
      <c r="C725" s="4">
        <v>-0.8251298504255199</v>
      </c>
      <c r="D725" s="4">
        <v>2.9283340202262954E-2</v>
      </c>
      <c r="E725" s="28">
        <v>5.5711593352058164E-2</v>
      </c>
    </row>
    <row r="726" spans="1:5" x14ac:dyDescent="0.25">
      <c r="A726" s="21">
        <f t="array" ref="A726:E726">ODE_RK4(A725:E725,$E$8,$E$5,$F$5,$G$5,$H$5,$I$5,IF(AND(A725&gt;=$F$8,A725&lt;=$G$8),$H$8,$I$8))</f>
        <v>214.80000000000243</v>
      </c>
      <c r="B726" s="22">
        <v>-4.8306283489187436</v>
      </c>
      <c r="C726" s="4">
        <v>-0.81025936025598311</v>
      </c>
      <c r="D726" s="4">
        <v>4.1181249961412605E-2</v>
      </c>
      <c r="E726" s="28">
        <v>4.343206567620797E-2</v>
      </c>
    </row>
    <row r="727" spans="1:5" x14ac:dyDescent="0.25">
      <c r="A727" s="21">
        <f t="array" ref="A727:E727">ODE_RK4(A726:E726,$E$8,$E$5,$F$5,$G$5,$H$5,$I$5,IF(AND(A726&gt;=$F$8,A726&lt;=$G$8),$H$8,$I$8))</f>
        <v>215.10000000000244</v>
      </c>
      <c r="B727" s="22">
        <v>-4.8164954445922321</v>
      </c>
      <c r="C727" s="4">
        <v>-0.79906529830466144</v>
      </c>
      <c r="D727" s="4">
        <v>5.3027760298587225E-2</v>
      </c>
      <c r="E727" s="28">
        <v>3.1205650844865859E-2</v>
      </c>
    </row>
    <row r="728" spans="1:5" x14ac:dyDescent="0.25">
      <c r="A728" s="21">
        <f t="array" ref="A728:E728">ODE_RK4(A727:E727,$E$8,$E$5,$F$5,$G$5,$H$5,$I$5,IF(AND(A727&gt;=$F$8,A727&lt;=$G$8),$H$8,$I$8))</f>
        <v>215.40000000000245</v>
      </c>
      <c r="B728" s="22">
        <v>-4.7988189727214072</v>
      </c>
      <c r="C728" s="4">
        <v>-0.79152851919459066</v>
      </c>
      <c r="D728" s="4">
        <v>6.4801488276994862E-2</v>
      </c>
      <c r="E728" s="28">
        <v>1.9053724101744791E-2</v>
      </c>
    </row>
    <row r="729" spans="1:5" x14ac:dyDescent="0.25">
      <c r="A729" s="21">
        <f t="array" ref="A729:E729">ODE_RK4(A728:E728,$E$8,$E$5,$F$5,$G$5,$H$5,$I$5,IF(AND(A728&gt;=$F$8,A728&lt;=$G$8),$H$8,$I$8))</f>
        <v>215.70000000000246</v>
      </c>
      <c r="B729" s="22">
        <v>-4.7776239473886672</v>
      </c>
      <c r="C729" s="4">
        <v>-0.78762349827417844</v>
      </c>
      <c r="D729" s="4">
        <v>7.6481279192653948E-2</v>
      </c>
      <c r="E729" s="28">
        <v>6.997432492288418E-3</v>
      </c>
    </row>
    <row r="730" spans="1:5" x14ac:dyDescent="0.25">
      <c r="A730" s="21">
        <f t="array" ref="A730:E730">ODE_RK4(A729:E729,$E$8,$E$5,$F$5,$G$5,$H$5,$I$5,IF(AND(A729&gt;=$F$8,A729&lt;=$G$8),$H$8,$I$8))</f>
        <v>216.00000000000247</v>
      </c>
      <c r="B730" s="22">
        <v>-4.7529416902253354</v>
      </c>
      <c r="C730" s="4">
        <v>-0.78731840563530697</v>
      </c>
      <c r="D730" s="4">
        <v>8.8046243529995405E-2</v>
      </c>
      <c r="E730" s="28">
        <v>-4.9423420920860859E-3</v>
      </c>
    </row>
    <row r="731" spans="1:5" x14ac:dyDescent="0.25">
      <c r="A731" s="21">
        <f t="array" ref="A731:E731">ODE_RK4(A730:E730,$E$8,$E$5,$F$5,$G$5,$H$5,$I$5,IF(AND(A730&gt;=$F$8,A730&lt;=$G$8),$H$8,$I$8))</f>
        <v>216.30000000000248</v>
      </c>
      <c r="B731" s="22">
        <v>-4.7248097453912745</v>
      </c>
      <c r="C731" s="4">
        <v>-0.79057519112342556</v>
      </c>
      <c r="D731" s="4">
        <v>9.9475793275373703E-2</v>
      </c>
      <c r="E731" s="28">
        <v>-1.6745019227653514E-2</v>
      </c>
    </row>
    <row r="732" spans="1:5" x14ac:dyDescent="0.25">
      <c r="A732" s="21">
        <f t="array" ref="A732:E732">ODE_RK4(A731:E731,$E$8,$E$5,$F$5,$G$5,$H$5,$I$5,IF(AND(A731&gt;=$F$8,A731&lt;=$G$8),$H$8,$I$8))</f>
        <v>216.6000000000025</v>
      </c>
      <c r="B732" s="22">
        <v>-4.6932717837645734</v>
      </c>
      <c r="C732" s="4">
        <v>-0.79734968013761931</v>
      </c>
      <c r="D732" s="4">
        <v>0.11074967752616212</v>
      </c>
      <c r="E732" s="28">
        <v>-2.839035556762954E-2</v>
      </c>
    </row>
    <row r="733" spans="1:5" x14ac:dyDescent="0.25">
      <c r="A733" s="21">
        <f t="array" ref="A733:E733">ODE_RK4(A732:E732,$E$8,$E$5,$F$5,$G$5,$H$5,$I$5,IF(AND(A732&gt;=$F$8,A732&lt;=$G$8),$H$8,$I$8))</f>
        <v>216.90000000000251</v>
      </c>
      <c r="B733" s="22">
        <v>-4.6583774965617817</v>
      </c>
      <c r="C733" s="4">
        <v>-0.80759168000017179</v>
      </c>
      <c r="D733" s="4">
        <v>0.12184801733465188</v>
      </c>
      <c r="E733" s="28">
        <v>-3.9858479686222886E-2</v>
      </c>
    </row>
    <row r="734" spans="1:5" x14ac:dyDescent="0.25">
      <c r="A734" s="21">
        <f t="array" ref="A734:E734">ODE_RK4(A733:E733,$E$8,$E$5,$F$5,$G$5,$H$5,$I$5,IF(AND(A733&gt;=$F$8,A733&lt;=$G$8),$H$8,$I$8))</f>
        <v>217.20000000000252</v>
      </c>
      <c r="B734" s="22">
        <v>-4.6201824786271706</v>
      </c>
      <c r="C734" s="4">
        <v>-0.82124509665715117</v>
      </c>
      <c r="D734" s="4">
        <v>0.13275133972762204</v>
      </c>
      <c r="E734" s="28">
        <v>-5.1129926098357537E-2</v>
      </c>
    </row>
    <row r="735" spans="1:5" x14ac:dyDescent="0.25">
      <c r="A735" s="21">
        <f t="array" ref="A735:E735">ODE_RK4(A734:E734,$E$8,$E$5,$F$5,$G$5,$H$5,$I$5,IF(AND(A734&gt;=$F$8,A734&lt;=$G$8),$H$8,$I$8))</f>
        <v>217.50000000000253</v>
      </c>
      <c r="B735" s="22">
        <v>-4.5787481016469664</v>
      </c>
      <c r="C735" s="4">
        <v>-0.8382480614540665</v>
      </c>
      <c r="D735" s="4">
        <v>0.14344061084419271</v>
      </c>
      <c r="E735" s="28">
        <v>-6.2185668397677543E-2</v>
      </c>
    </row>
    <row r="736" spans="1:5" x14ac:dyDescent="0.25">
      <c r="A736" s="21">
        <f t="array" ref="A736:E736">ODE_RK4(A735:E735,$E$8,$E$5,$F$5,$G$5,$H$5,$I$5,IF(AND(A735&gt;=$F$8,A735&lt;=$G$8),$H$8,$I$8))</f>
        <v>217.80000000000254</v>
      </c>
      <c r="B736" s="22">
        <v>-4.5341413775614541</v>
      </c>
      <c r="C736" s="4">
        <v>-0.8585330677137013</v>
      </c>
      <c r="D736" s="4">
        <v>0.15389726813641488</v>
      </c>
      <c r="E736" s="28">
        <v>-7.300715145728788E-2</v>
      </c>
    </row>
    <row r="737" spans="1:5" x14ac:dyDescent="0.25">
      <c r="A737" s="21">
        <f t="array" ref="A737:E737">ODE_RK4(A736:E736,$E$8,$E$5,$F$5,$G$5,$H$5,$I$5,IF(AND(A736&gt;=$F$8,A736&lt;=$G$8),$H$8,$I$8))</f>
        <v>218.10000000000255</v>
      </c>
      <c r="B737" s="22">
        <v>-4.4864348124642195</v>
      </c>
      <c r="C737" s="4">
        <v>-0.88202711682685242</v>
      </c>
      <c r="D737" s="4">
        <v>0.16410325157898301</v>
      </c>
      <c r="E737" s="28">
        <v>-8.3576322639617256E-2</v>
      </c>
    </row>
    <row r="738" spans="1:5" x14ac:dyDescent="0.25">
      <c r="A738" s="21">
        <f t="array" ref="A738:E738">ODE_RK4(A737:E737,$E$8,$E$5,$F$5,$G$5,$H$5,$I$5,IF(AND(A737&gt;=$F$8,A737&lt;=$G$8),$H$8,$I$8))</f>
        <v>218.40000000000256</v>
      </c>
      <c r="B738" s="22">
        <v>-4.4357062512935848</v>
      </c>
      <c r="C738" s="4">
        <v>-0.90865187355092081</v>
      </c>
      <c r="D738" s="4">
        <v>0.17404103383647612</v>
      </c>
      <c r="E738" s="28">
        <v>-9.3875661963808865E-2</v>
      </c>
    </row>
    <row r="739" spans="1:5" x14ac:dyDescent="0.25">
      <c r="A739" s="21">
        <f t="array" ref="A739:E739">ODE_RK4(A738:E738,$E$8,$E$5,$F$5,$G$5,$H$5,$I$5,IF(AND(A738&gt;=$F$8,A738&lt;=$G$8),$H$8,$I$8))</f>
        <v>218.70000000000258</v>
      </c>
      <c r="B739" s="22">
        <v>-4.382038713636458</v>
      </c>
      <c r="C739" s="4">
        <v>-0.93832383019613541</v>
      </c>
      <c r="D739" s="4">
        <v>0.18369364933863708</v>
      </c>
      <c r="E739" s="28">
        <v>-0.10388821118114849</v>
      </c>
    </row>
    <row r="740" spans="1:5" x14ac:dyDescent="0.25">
      <c r="A740" s="21">
        <f t="array" ref="A740:E740">ODE_RK4(A739:E739,$E$8,$E$5,$F$5,$G$5,$H$5,$I$5,IF(AND(A739&gt;=$F$8,A739&lt;=$G$8),$H$8,$I$8))</f>
        <v>219.00000000000259</v>
      </c>
      <c r="B740" s="22">
        <v>-4.3255202209793309</v>
      </c>
      <c r="C740" s="4">
        <v>-0.9709544793646695</v>
      </c>
      <c r="D740" s="4">
        <v>0.19304472221638241</v>
      </c>
      <c r="E740" s="28">
        <v>-0.11359760171122273</v>
      </c>
    </row>
    <row r="741" spans="1:5" x14ac:dyDescent="0.25">
      <c r="A741" s="21">
        <f t="array" ref="A741:E741">ODE_RK4(A740:E740,$E$8,$E$5,$F$5,$G$5,$H$5,$I$5,IF(AND(A740&gt;=$F$8,A740&lt;=$G$8),$H$8,$I$8))</f>
        <v>219.3000000000026</v>
      </c>
      <c r="B741" s="22">
        <v>-4.2662436157550259</v>
      </c>
      <c r="C741" s="4">
        <v>-1.0064504948940536</v>
      </c>
      <c r="D741" s="4">
        <v>0.20207849305349376</v>
      </c>
      <c r="E741" s="28">
        <v>-0.12298808139375789</v>
      </c>
    </row>
    <row r="742" spans="1:5" x14ac:dyDescent="0.25">
      <c r="A742" s="21">
        <f t="array" ref="A742:E742">ODE_RK4(A741:E741,$E$8,$E$5,$F$5,$G$5,$H$5,$I$5,IF(AND(A741&gt;=$F$8,A741&lt;=$G$8),$H$8,$I$8))</f>
        <v>219.60000000000261</v>
      </c>
      <c r="B742" s="22">
        <v>-4.2043063725469532</v>
      </c>
      <c r="C742" s="4">
        <v>-1.0447139206431226</v>
      </c>
      <c r="D742" s="4">
        <v>0.21077984441127018</v>
      </c>
      <c r="E742" s="28">
        <v>-0.13204454001341936</v>
      </c>
    </row>
    <row r="743" spans="1:5" x14ac:dyDescent="0.25">
      <c r="A743" s="21">
        <f t="array" ref="A743:E743">ODE_RK4(A742:E742,$E$8,$E$5,$F$5,$G$5,$H$5,$I$5,IF(AND(A742&gt;=$F$8,A742&lt;=$G$8),$H$8,$I$8))</f>
        <v>219.90000000000262</v>
      </c>
      <c r="B743" s="22">
        <v>-4.1398104018251018</v>
      </c>
      <c r="C743" s="4">
        <v>-1.0856423667462756</v>
      </c>
      <c r="D743" s="4">
        <v>0.21913432508581659</v>
      </c>
      <c r="E743" s="28">
        <v>-0.14075253355724626</v>
      </c>
    </row>
    <row r="744" spans="1:5" x14ac:dyDescent="0.25">
      <c r="A744" s="21">
        <f t="array" ref="A744:E744">ODE_RK4(A743:E743,$E$8,$E$5,$F$5,$G$5,$H$5,$I$5,IF(AND(A743&gt;=$F$8,A743&lt;=$G$8),$H$8,$I$8))</f>
        <v>220.20000000000263</v>
      </c>
      <c r="B744" s="22">
        <v>-4.07286184659971</v>
      </c>
      <c r="C744" s="4">
        <v>-1.1291292129500963</v>
      </c>
      <c r="D744" s="4">
        <v>0.22712817306009983</v>
      </c>
      <c r="E744" s="28">
        <v>-0.14909830716685307</v>
      </c>
    </row>
    <row r="745" spans="1:5" x14ac:dyDescent="0.25">
      <c r="A745" s="21">
        <f t="array" ref="A745:E745">ODE_RK4(A744:E744,$E$8,$E$5,$F$5,$G$5,$H$5,$I$5,IF(AND(A744&gt;=$F$8,A744&lt;=$G$8),$H$8,$I$8))</f>
        <v>220.50000000000264</v>
      </c>
      <c r="B745" s="22">
        <v>-4.0035708723895542</v>
      </c>
      <c r="C745" s="4">
        <v>-1.1750638186353981</v>
      </c>
      <c r="D745" s="4">
        <v>0.23474833711541779</v>
      </c>
      <c r="E745" s="28">
        <v>-0.15706881675004386</v>
      </c>
    </row>
    <row r="746" spans="1:5" x14ac:dyDescent="0.25">
      <c r="A746" s="21">
        <f t="array" ref="A746:E746">ODE_RK4(A745:E745,$E$8,$E$5,$F$5,$G$5,$H$5,$I$5,IF(AND(A745&gt;=$F$8,A745&lt;=$G$8),$H$8,$I$8))</f>
        <v>220.80000000000265</v>
      </c>
      <c r="B746" s="22">
        <v>-3.932051450912021</v>
      </c>
      <c r="C746" s="4">
        <v>-1.2233317391175331</v>
      </c>
      <c r="D746" s="4">
        <v>0.2419824970694934</v>
      </c>
      <c r="E746" s="28">
        <v>-0.16465174921905046</v>
      </c>
    </row>
    <row r="747" spans="1:5" x14ac:dyDescent="0.25">
      <c r="A747" s="21">
        <f t="array" ref="A747:E747">ODE_RK4(A746:E746,$E$8,$E$5,$F$5,$G$5,$H$5,$I$5,IF(AND(A746&gt;=$F$8,A746&lt;=$G$8),$H$8,$I$8))</f>
        <v>221.10000000000267</v>
      </c>
      <c r="B747" s="22">
        <v>-3.8584211379115598</v>
      </c>
      <c r="C747" s="4">
        <v>-1.2738149478083629</v>
      </c>
      <c r="D747" s="4">
        <v>0.24881908261101818</v>
      </c>
      <c r="E747" s="28">
        <v>-0.17183554132521972</v>
      </c>
    </row>
    <row r="748" spans="1:5" x14ac:dyDescent="0.25">
      <c r="A748" s="21">
        <f t="array" ref="A748:E748">ODE_RK4(A747:E747,$E$8,$E$5,$F$5,$G$5,$H$5,$I$5,IF(AND(A747&gt;=$F$8,A747&lt;=$G$8),$H$8,$I$8))</f>
        <v>221.40000000000268</v>
      </c>
      <c r="B748" s="22">
        <v>-3.782800845551777</v>
      </c>
      <c r="C748" s="4">
        <v>-1.3263920638146276</v>
      </c>
      <c r="D748" s="4">
        <v>0.25524729070312607</v>
      </c>
      <c r="E748" s="28">
        <v>-0.17860939706263038</v>
      </c>
    </row>
    <row r="749" spans="1:5" x14ac:dyDescent="0.25">
      <c r="A749" s="21">
        <f t="array" ref="A749:E749">ODE_RK4(A748:E748,$E$8,$E$5,$F$5,$G$5,$H$5,$I$5,IF(AND(A748&gt;=$F$8,A748&lt;=$G$8),$H$8,$I$8))</f>
        <v>221.70000000000269</v>
      </c>
      <c r="B749" s="22">
        <v>-3.7053146098042875</v>
      </c>
      <c r="C749" s="4">
        <v>-1.3809385845396036</v>
      </c>
      <c r="D749" s="4">
        <v>0.26125710153097165</v>
      </c>
      <c r="E749" s="28">
        <v>-0.18496330361581367</v>
      </c>
    </row>
    <row r="750" spans="1:5" x14ac:dyDescent="0.25">
      <c r="A750" s="21">
        <f t="array" ref="A750:E750">ODE_RK4(A749:E749,$E$8,$E$5,$F$5,$G$5,$H$5,$I$5,IF(AND(A749&gt;=$F$8,A749&lt;=$G$8),$H$8,$I$8))</f>
        <v>222.0000000000027</v>
      </c>
      <c r="B750" s="22">
        <v>-3.6260893532744745</v>
      </c>
      <c r="C750" s="4">
        <v>-1.437327122847895</v>
      </c>
      <c r="D750" s="4">
        <v>0.26683929297131265</v>
      </c>
      <c r="E750" s="28">
        <v>-0.19088804582947749</v>
      </c>
    </row>
    <row r="751" spans="1:5" x14ac:dyDescent="0.25">
      <c r="A751" s="21">
        <f t="array" ref="A751:E751">ODE_RK4(A750:E750,$E$8,$E$5,$F$5,$G$5,$H$5,$I$5,IF(AND(A750&gt;=$F$8,A750&lt;=$G$8),$H$8,$I$8))</f>
        <v>222.30000000000271</v>
      </c>
      <c r="B751" s="22">
        <v>-3.5452546439105248</v>
      </c>
      <c r="C751" s="4">
        <v>-1.4954276483469906</v>
      </c>
      <c r="D751" s="4">
        <v>0.27198545356474951</v>
      </c>
      <c r="E751" s="28">
        <v>-0.19637521918088718</v>
      </c>
    </row>
    <row r="752" spans="1:5" x14ac:dyDescent="0.25">
      <c r="A752" s="21">
        <f t="array" ref="A752:E752">ODE_RK4(A751:E751,$E$8,$E$5,$F$5,$G$5,$H$5,$I$5,IF(AND(A751&gt;=$F$8,A751&lt;=$G$8),$H$8,$I$8))</f>
        <v>222.60000000000272</v>
      </c>
      <c r="B752" s="22">
        <v>-3.4629424500475015</v>
      </c>
      <c r="C752" s="4">
        <v>-1.5551077323338267</v>
      </c>
      <c r="D752" s="4">
        <v>0.27668799397405119</v>
      </c>
      <c r="E752" s="28">
        <v>-0.20141724123833166</v>
      </c>
    </row>
    <row r="753" spans="1:5" x14ac:dyDescent="0.25">
      <c r="A753" s="21">
        <f t="array" ref="A753:E753">ODE_RK4(A752:E752,$E$8,$E$5,$F$5,$G$5,$H$5,$I$5,IF(AND(A752&gt;=$F$8,A752&lt;=$G$8),$H$8,$I$8))</f>
        <v>222.90000000000273</v>
      </c>
      <c r="B753" s="22">
        <v>-3.3792868922427637</v>
      </c>
      <c r="C753" s="4">
        <v>-1.616232795950046</v>
      </c>
      <c r="D753" s="4">
        <v>0.2809401569147883</v>
      </c>
      <c r="E753" s="28">
        <v>-0.2060073615918965</v>
      </c>
    </row>
    <row r="754" spans="1:5" x14ac:dyDescent="0.25">
      <c r="A754" s="21">
        <f t="array" ref="A754:E754">ODE_RK4(A753:E753,$E$8,$E$5,$F$5,$G$5,$H$5,$I$5,IF(AND(A753&gt;=$F$8,A753&lt;=$G$8),$H$8,$I$8))</f>
        <v>223.20000000000275</v>
      </c>
      <c r="B754" s="22">
        <v>-3.2944239923627565</v>
      </c>
      <c r="C754" s="4">
        <v>-1.6786663610859267</v>
      </c>
      <c r="D754" s="4">
        <v>0.28473602554730065</v>
      </c>
      <c r="E754" s="28">
        <v>-0.21013967024557076</v>
      </c>
    </row>
    <row r="755" spans="1:5" x14ac:dyDescent="0.25">
      <c r="A755" s="21">
        <f t="array" ref="A755:E755">ODE_RK4(A754:E754,$E$8,$E$5,$F$5,$G$5,$H$5,$I$5,IF(AND(A754&gt;=$F$8,A754&lt;=$G$8),$H$8,$I$8))</f>
        <v>223.50000000000276</v>
      </c>
      <c r="B755" s="22">
        <v>-3.208491420384064</v>
      </c>
      <c r="C755" s="4">
        <v>-1.7422703035700888</v>
      </c>
      <c r="D755" s="4">
        <v>0.28807053032183833</v>
      </c>
      <c r="E755" s="28">
        <v>-0.21380910446252638</v>
      </c>
    </row>
    <row r="756" spans="1:5" x14ac:dyDescent="0.25">
      <c r="A756" s="21">
        <f t="array" ref="A756:E756">ODE_RK4(A755:E755,$E$8,$E$5,$F$5,$G$5,$H$5,$I$5,IF(AND(A755&gt;=$F$8,A755&lt;=$G$8),$H$8,$I$8))</f>
        <v>223.80000000000277</v>
      </c>
      <c r="B756" s="22">
        <v>-3.1216282393736519</v>
      </c>
      <c r="C756" s="4">
        <v>-1.8069051081800573</v>
      </c>
      <c r="D756" s="4">
        <v>0.29093945427152884</v>
      </c>
      <c r="E756" s="28">
        <v>-0.21701145405822353</v>
      </c>
    </row>
    <row r="757" spans="1:5" x14ac:dyDescent="0.25">
      <c r="A757" s="21">
        <f t="array" ref="A757:E757">ODE_RK4(A756:E756,$E$8,$E$5,$F$5,$G$5,$H$5,$I$5,IF(AND(A756&gt;=$F$8,A756&lt;=$G$8),$H$8,$I$8))</f>
        <v>224.10000000000278</v>
      </c>
      <c r="B757" s="22">
        <v>-3.0339746491143926</v>
      </c>
      <c r="C757" s="4">
        <v>-1.8724301250075774</v>
      </c>
      <c r="D757" s="4">
        <v>0.29333943675063567</v>
      </c>
      <c r="E757" s="28">
        <v>-0.21974336513880643</v>
      </c>
    </row>
    <row r="758" spans="1:5" x14ac:dyDescent="0.25">
      <c r="A758" s="21">
        <f t="array" ref="A758:E758">ODE_RK4(A757:E757,$E$8,$E$5,$F$5,$G$5,$H$5,$I$5,IF(AND(A757&gt;=$F$8,A757&lt;=$G$8),$H$8,$I$8))</f>
        <v>224.40000000000279</v>
      </c>
      <c r="B758" s="22">
        <v>-2.9456717288423255</v>
      </c>
      <c r="C758" s="4">
        <v>-1.9387038267122418</v>
      </c>
      <c r="D758" s="4">
        <v>0.29526797561837514</v>
      </c>
      <c r="E758" s="28">
        <v>-0.22200234228505694</v>
      </c>
    </row>
    <row r="759" spans="1:5" x14ac:dyDescent="0.25">
      <c r="A759" s="21">
        <f t="array" ref="A759:E759">ODE_RK4(A758:E758,$E$8,$E$5,$F$5,$G$5,$H$5,$I$5,IF(AND(A758&gt;=$F$8,A758&lt;=$G$8),$H$8,$I$8))</f>
        <v>224.7000000000028</v>
      </c>
      <c r="B759" s="22">
        <v>-2.8568611795615872</v>
      </c>
      <c r="C759" s="4">
        <v>-2.0055840661974851</v>
      </c>
      <c r="D759" s="4">
        <v>0.29672342787134975</v>
      </c>
      <c r="E759" s="28">
        <v>-0.22378674918496397</v>
      </c>
    </row>
    <row r="760" spans="1:5" x14ac:dyDescent="0.25">
      <c r="A760" s="21">
        <f t="array" ref="A760:E760">ODE_RK4(A759:E759,$E$8,$E$5,$F$5,$G$5,$H$5,$I$5,IF(AND(A759&gt;=$F$8,A759&lt;=$G$8),$H$8,$I$8))</f>
        <v>225.00000000000281</v>
      </c>
      <c r="B760" s="22">
        <v>-2.7676850664016275</v>
      </c>
      <c r="C760" s="4">
        <v>-2.0729283342443345</v>
      </c>
      <c r="D760" s="4">
        <v>0.29770500873042743</v>
      </c>
      <c r="E760" s="28">
        <v>-0.22509580772073828</v>
      </c>
    </row>
    <row r="761" spans="1:5" x14ac:dyDescent="0.25">
      <c r="A761" s="21">
        <f t="array" ref="A761:E761">ODE_RK4(A760:E760,$E$8,$E$5,$F$5,$G$5,$H$5,$I$5,IF(AND(A760&gt;=$F$8,A760&lt;=$G$8),$H$8,$I$8))</f>
        <v>225.30000000000283</v>
      </c>
      <c r="B761" s="22">
        <v>-2.678285561479155</v>
      </c>
      <c r="C761" s="4">
        <v>-2.1405940166404722</v>
      </c>
      <c r="D761" s="4">
        <v>0.29821278919064581</v>
      </c>
      <c r="E761" s="28">
        <v>-0.22592959551885167</v>
      </c>
    </row>
    <row r="762" spans="1:5" x14ac:dyDescent="0.25">
      <c r="A762" s="21">
        <f t="array" ref="A762:E762">ODE_RK4(A761:E761,$E$8,$E$5,$F$5,$G$5,$H$5,$I$5,IF(AND(A761&gt;=$F$8,A761&lt;=$G$8),$H$8,$I$8))</f>
        <v>225.60000000000284</v>
      </c>
      <c r="B762" s="22">
        <v>-2.5888046877242794</v>
      </c>
      <c r="C762" s="4">
        <v>-2.2084386503451396</v>
      </c>
      <c r="D762" s="4">
        <v>0.29824769204544183</v>
      </c>
      <c r="E762" s="28">
        <v>-0.22628904197440078</v>
      </c>
    </row>
    <row r="763" spans="1:5" x14ac:dyDescent="0.25">
      <c r="A763" s="21">
        <f t="array" ref="A763:E763">ODE_RK4(A762:E762,$E$8,$E$5,$F$5,$G$5,$H$5,$I$5,IF(AND(A762&gt;=$F$8,A762&lt;=$G$8),$H$8,$I$8))</f>
        <v>225.90000000000285</v>
      </c>
      <c r="B763" s="22">
        <v>-2.4993840641265201</v>
      </c>
      <c r="C763" s="4">
        <v>-2.2763201782342164</v>
      </c>
      <c r="D763" s="4">
        <v>0.2978114863991958</v>
      </c>
      <c r="E763" s="28">
        <v>-0.22617592276378501</v>
      </c>
    </row>
    <row r="764" spans="1:5" x14ac:dyDescent="0.25">
      <c r="A764" s="21">
        <f t="array" ref="A764:E764">ODE_RK4(A763:E763,$E$8,$E$5,$F$5,$G$5,$H$5,$I$5,IF(AND(A763&gt;=$F$8,A763&lt;=$G$8),$H$8,$I$8))</f>
        <v>226.20000000000286</v>
      </c>
      <c r="B764" s="22">
        <v>-2.4101646528517584</v>
      </c>
      <c r="C764" s="4">
        <v>-2.3440972019743977</v>
      </c>
      <c r="D764" s="4">
        <v>0.2969067806847312</v>
      </c>
      <c r="E764" s="28">
        <v>-0.2255928528623391</v>
      </c>
    </row>
    <row r="765" spans="1:5" x14ac:dyDescent="0.25">
      <c r="A765" s="21">
        <f t="array" ref="A765:E765">ODE_RK4(A764:E764,$E$8,$E$5,$F$5,$G$5,$H$5,$I$5,IF(AND(A764&gt;=$F$8,A764&lt;=$G$8),$H$8,$I$8))</f>
        <v>226.50000000000287</v>
      </c>
      <c r="B765" s="22">
        <v>-2.3212865086758203</v>
      </c>
      <c r="C765" s="4">
        <v>-2.4116292325807773</v>
      </c>
      <c r="D765" s="4">
        <v>0.29553701420502027</v>
      </c>
      <c r="E765" s="28">
        <v>-0.22454327808617155</v>
      </c>
    </row>
    <row r="766" spans="1:5" x14ac:dyDescent="0.25">
      <c r="A766" s="21">
        <f t="array" ref="A766:E766">ODE_RK4(A765:E765,$E$8,$E$5,$F$5,$G$5,$H$5,$I$5,IF(AND(A765&gt;=$F$8,A765&lt;=$G$8),$H$8,$I$8))</f>
        <v>226.80000000000288</v>
      </c>
      <c r="B766" s="22">
        <v>-2.2328885311742233</v>
      </c>
      <c r="C766" s="4">
        <v>-2.4787769382183087</v>
      </c>
      <c r="D766" s="4">
        <v>0.29370644722091094</v>
      </c>
      <c r="E766" s="28">
        <v>-0.22303146518002323</v>
      </c>
    </row>
    <row r="767" spans="1:5" x14ac:dyDescent="0.25">
      <c r="A767" s="21">
        <f t="array" ref="A767:E767">ODE_RK4(A766:E766,$E$8,$E$5,$F$5,$G$5,$H$5,$I$5,IF(AND(A766&gt;=$F$8,A766&lt;=$G$8),$H$8,$I$8))</f>
        <v>227.10000000000289</v>
      </c>
      <c r="B767" s="22">
        <v>-2.1451082201006897</v>
      </c>
      <c r="C767" s="4">
        <v>-2.5454023888145372</v>
      </c>
      <c r="D767" s="4">
        <v>0.29142014960920171</v>
      </c>
      <c r="E767" s="28">
        <v>-0.22106249047547355</v>
      </c>
    </row>
    <row r="768" spans="1:5" x14ac:dyDescent="0.25">
      <c r="A768" s="21">
        <f t="array" ref="A768:E768">ODE_RK4(A767:E767,$E$8,$E$5,$F$5,$G$5,$H$5,$I$5,IF(AND(A767&gt;=$F$8,A767&lt;=$G$8),$H$8,$I$8))</f>
        <v>227.4000000000029</v>
      </c>
      <c r="B768" s="22">
        <v>-2.0580814343793707</v>
      </c>
      <c r="C768" s="4">
        <v>-2.6113692970586651</v>
      </c>
      <c r="D768" s="4">
        <v>0.28868398811785001</v>
      </c>
      <c r="E768" s="28">
        <v>-0.21864222714627973</v>
      </c>
    </row>
    <row r="769" spans="1:5" x14ac:dyDescent="0.25">
      <c r="A769" s="21">
        <f t="array" ref="A769:E769">ODE_RK4(A768:E768,$E$8,$E$5,$F$5,$G$5,$H$5,$I$5,IF(AND(A768&gt;=$F$8,A768&lt;=$G$8),$H$8,$I$8))</f>
        <v>227.70000000000292</v>
      </c>
      <c r="B769" s="22">
        <v>-1.9719421551273146</v>
      </c>
      <c r="C769" s="4">
        <v>-2.6765432553704049</v>
      </c>
      <c r="D769" s="4">
        <v>0.28550461224749885</v>
      </c>
      <c r="E769" s="28">
        <v>-0.21577733109003333</v>
      </c>
    </row>
    <row r="770" spans="1:5" x14ac:dyDescent="0.25">
      <c r="A770" s="21">
        <f t="array" ref="A770:E770">ODE_RK4(A769:E769,$E$8,$E$5,$F$5,$G$5,$H$5,$I$5,IF(AND(A769&gt;=$F$8,A769&lt;=$G$8),$H$8,$I$8))</f>
        <v>228.00000000000293</v>
      </c>
      <c r="B770" s="22">
        <v>-1.8868222531146221</v>
      </c>
      <c r="C770" s="4">
        <v>-2.7407919684311906</v>
      </c>
      <c r="D770" s="4">
        <v>0.28188943879084083</v>
      </c>
      <c r="E770" s="28">
        <v>-0.21247522546765393</v>
      </c>
    </row>
    <row r="771" spans="1:5" x14ac:dyDescent="0.25">
      <c r="A771" s="21">
        <f t="array" ref="A771:E771">ODE_RK4(A770:E770,$E$8,$E$5,$F$5,$G$5,$H$5,$I$5,IF(AND(A770&gt;=$F$8,A770&lt;=$G$8),$H$8,$I$8))</f>
        <v>228.30000000000294</v>
      </c>
      <c r="B771" s="22">
        <v>-1.8028512610599181</v>
      </c>
      <c r="C771" s="4">
        <v>-2.8039854808801077</v>
      </c>
      <c r="D771" s="4">
        <v>0.27784663506360874</v>
      </c>
      <c r="E771" s="28">
        <v>-0.20874408393450863</v>
      </c>
    </row>
    <row r="772" spans="1:5" x14ac:dyDescent="0.25">
      <c r="A772" s="21">
        <f t="array" ref="A772:E772">ODE_RK4(A771:E771,$E$8,$E$5,$F$5,$G$5,$H$5,$I$5,IF(AND(A771&gt;=$F$8,A771&lt;=$G$8),$H$8,$I$8))</f>
        <v>228.60000000000295</v>
      </c>
      <c r="B772" s="22">
        <v>-1.7201561511483119</v>
      </c>
      <c r="C772" s="4">
        <v>-2.8659963997873752</v>
      </c>
      <c r="D772" s="4">
        <v>0.27338510086317841</v>
      </c>
      <c r="E772" s="28">
        <v>-0.20459281259914336</v>
      </c>
    </row>
    <row r="773" spans="1:5" x14ac:dyDescent="0.25">
      <c r="A773" s="21">
        <f t="array" ref="A773:E773">ODE_RK4(A772:E772,$E$8,$E$5,$F$5,$G$5,$H$5,$I$5,IF(AND(A772&gt;=$F$8,A772&lt;=$G$8),$H$8,$I$8))</f>
        <v>228.90000000000296</v>
      </c>
      <c r="B773" s="22">
        <v>-1.6388611181478965</v>
      </c>
      <c r="C773" s="4">
        <v>-2.9267001115293252</v>
      </c>
      <c r="D773" s="4">
        <v>0.26851444919289374</v>
      </c>
      <c r="E773" s="28">
        <v>-0.20003103074773568</v>
      </c>
    </row>
    <row r="774" spans="1:5" x14ac:dyDescent="0.25">
      <c r="A774" s="21">
        <f t="array" ref="A774:E774">ODE_RK4(A773:E773,$E$8,$E$5,$F$5,$G$5,$H$5,$I$5,IF(AND(A773&gt;=$F$8,A773&lt;=$G$8),$H$8,$I$8))</f>
        <v>229.20000000000297</v>
      </c>
      <c r="B774" s="22">
        <v>-1.5590873684890978</v>
      </c>
      <c r="C774" s="4">
        <v>-2.9859749927005725</v>
      </c>
      <c r="D774" s="4">
        <v>0.2632449857922684</v>
      </c>
      <c r="E774" s="28">
        <v>-0.1950690503744236</v>
      </c>
    </row>
    <row r="775" spans="1:5" x14ac:dyDescent="0.25">
      <c r="A775" s="21">
        <f t="array" ref="A775:E775">ODE_RK4(A774:E774,$E$8,$E$5,$F$5,$G$5,$H$5,$I$5,IF(AND(A774&gt;=$F$8,A774&lt;=$G$8),$H$8,$I$8))</f>
        <v>229.50000000000298</v>
      </c>
      <c r="B775" s="22">
        <v>-1.4809529156588397</v>
      </c>
      <c r="C775" s="4">
        <v>-3.0437026147114064</v>
      </c>
      <c r="D775" s="4">
        <v>0.25758768751518279</v>
      </c>
      <c r="E775" s="28">
        <v>-0.18971785455962936</v>
      </c>
    </row>
    <row r="776" spans="1:5" x14ac:dyDescent="0.25">
      <c r="A776" s="21">
        <f t="array" ref="A776:E776">ODE_RK4(A775:E775,$E$8,$E$5,$F$5,$G$5,$H$5,$I$5,IF(AND(A775&gt;=$F$8,A775&lt;=$G$8),$H$8,$I$8))</f>
        <v>229.800000000003</v>
      </c>
      <c r="B776" s="22">
        <v>-1.4045723822485749</v>
      </c>
      <c r="C776" s="4">
        <v>-3.0997679417313524</v>
      </c>
      <c r="D776" s="4">
        <v>0.25155417960007487</v>
      </c>
      <c r="E776" s="28">
        <v>-0.18398907474037623</v>
      </c>
    </row>
    <row r="777" spans="1:5" x14ac:dyDescent="0.25">
      <c r="A777" s="21">
        <f t="array" ref="A777:E777">ODE_RK4(A776:E776,$E$8,$E$5,$F$5,$G$5,$H$5,$I$5,IF(AND(A776&gt;=$F$8,A776&lt;=$G$8),$H$8,$I$8))</f>
        <v>230.10000000000301</v>
      </c>
      <c r="B777" s="22">
        <v>-1.3300568089817559</v>
      </c>
      <c r="C777" s="4">
        <v>-3.1540595216533345</v>
      </c>
      <c r="D777" s="4">
        <v>0.24515671187791477</v>
      </c>
      <c r="E777" s="28">
        <v>-0.17789496691838869</v>
      </c>
    </row>
    <row r="778" spans="1:5" x14ac:dyDescent="0.25">
      <c r="A778" s="21">
        <f t="array" ref="A778:E778">ODE_RK4(A777:E777,$E$8,$E$5,$F$5,$G$5,$H$5,$I$5,IF(AND(A777&gt;=$F$8,A777&lt;=$G$8),$H$8,$I$8))</f>
        <v>230.40000000000302</v>
      </c>
      <c r="B778" s="22">
        <v>-1.2575134710323306</v>
      </c>
      <c r="C778" s="4">
        <v>-3.206469669766848</v>
      </c>
      <c r="D778" s="4">
        <v>0.23840813396545563</v>
      </c>
      <c r="E778" s="28">
        <v>-0.17144838685346819</v>
      </c>
    </row>
    <row r="779" spans="1:5" x14ac:dyDescent="0.25">
      <c r="A779" s="21">
        <f t="array" ref="A779:E779">ODE_RK4(A778:E778,$E$8,$E$5,$F$5,$G$5,$H$5,$I$5,IF(AND(A778&gt;=$F$8,A778&lt;=$G$8),$H$8,$I$8))</f>
        <v>230.70000000000303</v>
      </c>
      <c r="B779" s="22">
        <v>-1.1870457019313525</v>
      </c>
      <c r="C779" s="4">
        <v>-3.256894644843058</v>
      </c>
      <c r="D779" s="4">
        <v>0.23132186949286151</v>
      </c>
      <c r="E779" s="28">
        <v>-0.1646627642912456</v>
      </c>
    </row>
    <row r="780" spans="1:5" x14ac:dyDescent="0.25">
      <c r="A780" s="21">
        <f t="array" ref="A780:E780">ODE_RK4(A779:E779,$E$8,$E$5,$F$5,$G$5,$H$5,$I$5,IF(AND(A779&gt;=$F$8,A779&lt;=$G$8),$H$8,$I$8))</f>
        <v>231.00000000000304</v>
      </c>
      <c r="B780" s="22">
        <v>-1.1187527253438367</v>
      </c>
      <c r="C780" s="4">
        <v>-3.3052348173496848</v>
      </c>
      <c r="D780" s="4">
        <v>0.22391188941632714</v>
      </c>
      <c r="E780" s="28">
        <v>-0.15755207627592455</v>
      </c>
    </row>
    <row r="781" spans="1:5" x14ac:dyDescent="0.25">
      <c r="A781" s="21">
        <f t="array" ref="A781:E781">ODE_RK4(A780:E780,$E$8,$E$5,$F$5,$G$5,$H$5,$I$5,IF(AND(A780&gt;=$F$8,A780&lt;=$G$8),$H$8,$I$8))</f>
        <v>231.30000000000305</v>
      </c>
      <c r="B781" s="22">
        <v>-1.0527294949825949</v>
      </c>
      <c r="C781" s="4">
        <v>-3.3513948295289526</v>
      </c>
      <c r="D781" s="4">
        <v>0.21619268446771947</v>
      </c>
      <c r="E781" s="28">
        <v>-0.15013081960004648</v>
      </c>
    </row>
    <row r="782" spans="1:5" x14ac:dyDescent="0.25">
      <c r="A782" s="21">
        <f t="array" ref="A782:E782">ODE_RK4(A781:E781,$E$8,$E$5,$F$5,$G$5,$H$5,$I$5,IF(AND(A781&gt;=$F$8,A781&lt;=$G$8),$H$8,$I$8))</f>
        <v>231.60000000000306</v>
      </c>
      <c r="B782" s="22">
        <v>-0.98906654290997098</v>
      </c>
      <c r="C782" s="4">
        <v>-3.3952837470876709</v>
      </c>
      <c r="D782" s="4">
        <v>0.20817923679458783</v>
      </c>
      <c r="E782" s="28">
        <v>-0.14241398244462344</v>
      </c>
    </row>
    <row r="783" spans="1:5" x14ac:dyDescent="0.25">
      <c r="A783" s="21">
        <f t="array" ref="A783:E783">ODE_RK4(A782:E782,$E$8,$E$5,$F$5,$G$5,$H$5,$I$5,IF(AND(A782&gt;=$F$8,A782&lt;=$G$8),$H$8,$I$8))</f>
        <v>231.90000000000308</v>
      </c>
      <c r="B783" s="22">
        <v>-0.92784983646221231</v>
      </c>
      <c r="C783" s="4">
        <v>-3.4368152022647172</v>
      </c>
      <c r="D783" s="4">
        <v>0.19988699084510311</v>
      </c>
      <c r="E783" s="28">
        <v>-0.13441701526419941</v>
      </c>
    </row>
    <row r="784" spans="1:5" x14ac:dyDescent="0.25">
      <c r="A784" s="21">
        <f t="array" ref="A784:E784">ODE_RK4(A783:E783,$E$8,$E$5,$F$5,$G$5,$H$5,$I$5,IF(AND(A783&gt;=$F$8,A783&lt;=$G$8),$H$8,$I$8))</f>
        <v>232.20000000000309</v>
      </c>
      <c r="B784" s="22">
        <v>-0.8691606440146743</v>
      </c>
      <c r="C784" s="4">
        <v>-3.4759075280577254</v>
      </c>
      <c r="D784" s="4">
        <v>0.19133182355359757</v>
      </c>
      <c r="E784" s="28">
        <v>-0.12615580097251181</v>
      </c>
    </row>
    <row r="785" spans="1:5" x14ac:dyDescent="0.25">
      <c r="A785" s="21">
        <f t="array" ref="A785:E785">ODE_RK4(A784:E784,$E$8,$E$5,$F$5,$G$5,$H$5,$I$5,IF(AND(A784&gt;=$F$8,A784&lt;=$G$8),$H$8,$I$8))</f>
        <v>232.5000000000031</v>
      </c>
      <c r="B785" s="22">
        <v>-0.81307540978919934</v>
      </c>
      <c r="C785" s="4">
        <v>-3.5124838834076337</v>
      </c>
      <c r="D785" s="4">
        <v>0.182530013883383</v>
      </c>
      <c r="E785" s="28">
        <v>-0.11764662448543074</v>
      </c>
    </row>
    <row r="786" spans="1:5" x14ac:dyDescent="0.25">
      <c r="A786" s="21">
        <f t="array" ref="A786:E786">ODE_RK4(A785:E785,$E$8,$E$5,$F$5,$G$5,$H$5,$I$5,IF(AND(A785&gt;=$F$8,A785&lt;=$G$8),$H$8,$I$8))</f>
        <v>232.80000000000311</v>
      </c>
      <c r="B786" s="22">
        <v>-0.75966563788787167</v>
      </c>
      <c r="C786" s="4">
        <v>-3.546472369156894</v>
      </c>
      <c r="D786" s="4">
        <v>0.17349821178442434</v>
      </c>
      <c r="E786" s="28">
        <v>-0.10890614167875311</v>
      </c>
    </row>
    <row r="787" spans="1:5" x14ac:dyDescent="0.25">
      <c r="A787" s="21">
        <f t="array" ref="A787:E787">ODE_RK4(A786:E786,$E$8,$E$5,$F$5,$G$5,$H$5,$I$5,IF(AND(A786&gt;=$F$8,A786&lt;=$G$8),$H$8,$I$8))</f>
        <v>233.10000000000312</v>
      </c>
      <c r="B787" s="22">
        <v>-0.7089977857199542</v>
      </c>
      <c r="C787" s="4">
        <v>-3.5778061346145349</v>
      </c>
      <c r="D787" s="4">
        <v>0.16425340662423804</v>
      </c>
      <c r="E787" s="28">
        <v>-9.9951347819220965E-2</v>
      </c>
    </row>
    <row r="788" spans="1:5" x14ac:dyDescent="0.25">
      <c r="A788" s="21">
        <f t="array" ref="A788:E788">ODE_RK4(A787:E787,$E$8,$E$5,$F$5,$G$5,$H$5,$I$5,IF(AND(A787&gt;=$F$8,A787&lt;=$G$8),$H$8,$I$8))</f>
        <v>233.40000000000313</v>
      </c>
      <c r="B788" s="22">
        <v>-0.66113316697119828</v>
      </c>
      <c r="C788" s="4">
        <v>-3.6064234745788886</v>
      </c>
      <c r="D788" s="4">
        <v>0.15481289515106864</v>
      </c>
      <c r="E788" s="28">
        <v>-9.0799545527817604E-2</v>
      </c>
    </row>
    <row r="789" spans="1:5" x14ac:dyDescent="0.25">
      <c r="A789" s="21">
        <f t="array" ref="A789:E789">ODE_RK4(A788:E788,$E$8,$E$5,$F$5,$G$5,$H$5,$I$5,IF(AND(A788&gt;=$F$8,A788&lt;=$G$8),$H$8,$I$8))</f>
        <v>233.70000000000314</v>
      </c>
      <c r="B789" s="22">
        <v>-0.61612786424691068</v>
      </c>
      <c r="C789" s="4">
        <v>-3.6322679166865952</v>
      </c>
      <c r="D789" s="4">
        <v>0.14519424904897144</v>
      </c>
      <c r="E789" s="28">
        <v>-8.1468312334969095E-2</v>
      </c>
    </row>
    <row r="790" spans="1:5" x14ac:dyDescent="0.25">
      <c r="A790" s="21">
        <f t="array" ref="A790:E790">ODE_RK4(A789:E789,$E$8,$E$5,$F$5,$G$5,$H$5,$I$5,IF(AND(A789&gt;=$F$8,A789&lt;=$G$8),$H$8,$I$8))</f>
        <v>234.00000000000315</v>
      </c>
      <c r="B790" s="22">
        <v>-0.57403265150220373</v>
      </c>
      <c r="C790" s="4">
        <v>-3.6552882989744604</v>
      </c>
      <c r="D790" s="4">
        <v>0.13541528214489434</v>
      </c>
      <c r="E790" s="28">
        <v>-7.1975467887744629E-2</v>
      </c>
    </row>
    <row r="791" spans="1:5" x14ac:dyDescent="0.25">
      <c r="A791" s="21">
        <f t="array" ref="A791:E791">ODE_RK4(A790:E790,$E$8,$E$5,$F$5,$G$5,$H$5,$I$5,IF(AND(A790&gt;=$F$8,A790&lt;=$G$8),$H$8,$I$8))</f>
        <v>234.30000000000317</v>
      </c>
      <c r="B791" s="22">
        <v>-0.53489292635476737</v>
      </c>
      <c r="C791" s="4">
        <v>-3.6754388375588256</v>
      </c>
      <c r="D791" s="4">
        <v>0.12549401732820728</v>
      </c>
      <c r="E791" s="28">
        <v>-6.2339040869503627E-2</v>
      </c>
    </row>
    <row r="792" spans="1:5" x14ac:dyDescent="0.25">
      <c r="A792" s="21">
        <f t="array" ref="A792:E792">ODE_RK4(A791:E791,$E$8,$E$5,$F$5,$G$5,$H$5,$I$5,IF(AND(A791&gt;=$F$8,A791&lt;=$G$8),$H$8,$I$8))</f>
        <v>234.60000000000318</v>
      </c>
      <c r="B792" s="22">
        <v>-0.49874865235733129</v>
      </c>
      <c r="C792" s="4">
        <v>-3.692679184355284</v>
      </c>
      <c r="D792" s="4">
        <v>0.11544865324337192</v>
      </c>
      <c r="E792" s="28">
        <v>-5.2577235692682939E-2</v>
      </c>
    </row>
    <row r="793" spans="1:5" x14ac:dyDescent="0.25">
      <c r="A793" s="21">
        <f t="array" ref="A793:E793">ODE_RK4(A792:E792,$E$8,$E$5,$F$5,$G$5,$H$5,$I$5,IF(AND(A792&gt;=$F$8,A792&lt;=$G$8),$H$8,$I$8))</f>
        <v>234.90000000000319</v>
      </c>
      <c r="B793" s="22">
        <v>-0.46563431128875177</v>
      </c>
      <c r="C793" s="4">
        <v>-3.7069744747798077</v>
      </c>
      <c r="D793" s="4">
        <v>0.10529753081658015</v>
      </c>
      <c r="E793" s="28">
        <v>-4.2708399025552013E-2</v>
      </c>
    </row>
    <row r="794" spans="1:5" x14ac:dyDescent="0.25">
      <c r="A794" s="21">
        <f t="array" ref="A794:E794">ODE_RK4(A793:E793,$E$8,$E$5,$F$5,$G$5,$H$5,$I$5,IF(AND(A793&gt;=$F$8,A793&lt;=$G$8),$H$8,$I$8))</f>
        <v>235.2000000000032</v>
      </c>
      <c r="B794" s="22">
        <v>-0.43557886550440422</v>
      </c>
      <c r="C794" s="4">
        <v>-3.7182953653906026</v>
      </c>
      <c r="D794" s="4">
        <v>9.5059099677213946E-2</v>
      </c>
      <c r="E794" s="28">
        <v>-3.2750986213789093E-2</v>
      </c>
    </row>
    <row r="795" spans="1:5" x14ac:dyDescent="0.25">
      <c r="A795" s="21">
        <f t="array" ref="A795:E795">ODE_RK4(A794:E794,$E$8,$E$5,$F$5,$G$5,$H$5,$I$5,IF(AND(A794&gt;=$F$8,A794&lt;=$G$8),$H$8,$I$8))</f>
        <v>235.50000000000321</v>
      </c>
      <c r="B795" s="22">
        <v>-0.40860573036831638</v>
      </c>
      <c r="C795" s="4">
        <v>-3.7266180614482587</v>
      </c>
      <c r="D795" s="4">
        <v>8.4751884534895516E-2</v>
      </c>
      <c r="E795" s="28">
        <v>-2.2723527657647135E-2</v>
      </c>
    </row>
    <row r="796" spans="1:5" x14ac:dyDescent="0.25">
      <c r="A796" s="21">
        <f t="array" ref="A796:E796">ODE_RK4(A795:E795,$E$8,$E$5,$F$5,$G$5,$H$5,$I$5,IF(AND(A795&gt;=$F$8,A795&lt;=$G$8),$H$8,$I$8))</f>
        <v>235.80000000000322</v>
      </c>
      <c r="B796" s="22">
        <v>-0.38473275677127233</v>
      </c>
      <c r="C796" s="4">
        <v>-3.7319243343899631</v>
      </c>
      <c r="D796" s="4">
        <v>7.4394451572703288E-2</v>
      </c>
      <c r="E796" s="28">
        <v>-1.2644595205284995E-2</v>
      </c>
    </row>
    <row r="797" spans="1:5" x14ac:dyDescent="0.25">
      <c r="A797" s="21">
        <f t="array" ref="A797:E797">ODE_RK4(A796:E796,$E$8,$E$5,$F$5,$G$5,$H$5,$I$5,IF(AND(A796&gt;=$F$8,A796&lt;=$G$8),$H$8,$I$8))</f>
        <v>236.10000000000323</v>
      </c>
      <c r="B797" s="22">
        <v>-0.36397222372098781</v>
      </c>
      <c r="C797" s="4">
        <v>-3.7342015292316777</v>
      </c>
      <c r="D797" s="4">
        <v>6.40053749168282E-2</v>
      </c>
      <c r="E797" s="28">
        <v>-2.5327686225384526E-3</v>
      </c>
    </row>
    <row r="798" spans="1:5" x14ac:dyDescent="0.25">
      <c r="A798" s="21">
        <f t="array" ref="A798:E798">ODE_RK4(A797:E797,$E$8,$E$5,$F$5,$G$5,$H$5,$I$5,IF(AND(A797&gt;=$F$8,A797&lt;=$G$8),$H$8,$I$8))</f>
        <v>236.40000000000325</v>
      </c>
      <c r="B798" s="22">
        <v>-0.34633084097243283</v>
      </c>
      <c r="C798" s="4">
        <v>-3.7334425619302016</v>
      </c>
      <c r="D798" s="4">
        <v>5.3603203242537055E-2</v>
      </c>
      <c r="E798" s="28">
        <v>7.5933978010022281E-3</v>
      </c>
    </row>
    <row r="799" spans="1:5" x14ac:dyDescent="0.25">
      <c r="A799" s="21">
        <f t="array" ref="A799:E799">ODE_RK4(A798:E798,$E$8,$E$5,$F$5,$G$5,$H$5,$I$5,IF(AND(A798&gt;=$F$8,A798&lt;=$G$8),$H$8,$I$8))</f>
        <v>236.70000000000326</v>
      </c>
      <c r="B799" s="22">
        <v>-0.33180976164849274</v>
      </c>
      <c r="C799" s="4">
        <v>-3.7296459067549326</v>
      </c>
      <c r="D799" s="4">
        <v>4.3206426575796042E-2</v>
      </c>
      <c r="E799" s="28">
        <v>1.7715408450255099E-2</v>
      </c>
    </row>
    <row r="800" spans="1:5" x14ac:dyDescent="0.25">
      <c r="A800" s="21">
        <f t="array" ref="A800:E800">ODE_RK4(A799:E799,$E$8,$E$5,$F$5,$G$5,$H$5,$I$5,IF(AND(A799&gt;=$F$8,A799&lt;=$G$8),$H$8,$I$8))</f>
        <v>237.00000000000327</v>
      </c>
      <c r="B800" s="22">
        <v>-0.32040460478344257</v>
      </c>
      <c r="C800" s="4">
        <v>-3.7228155737368458</v>
      </c>
      <c r="D800" s="4">
        <v>3.2833443349289691E-2</v>
      </c>
      <c r="E800" s="28">
        <v>2.7814859328514397E-2</v>
      </c>
    </row>
    <row r="801" spans="1:5" x14ac:dyDescent="0.25">
      <c r="A801" s="21">
        <f t="array" ref="A801:E801">ODE_RK4(A800:E800,$E$8,$E$5,$F$5,$G$5,$H$5,$I$5,IF(AND(A800&gt;=$F$8,A800&lt;=$G$8),$H$8,$I$8))</f>
        <v>237.30000000000328</v>
      </c>
      <c r="B801" s="22">
        <v>-0.31210548770419411</v>
      </c>
      <c r="C801" s="4">
        <v>-3.7129610762797363</v>
      </c>
      <c r="D801" s="4">
        <v>2.2502527770850003E-2</v>
      </c>
      <c r="E801" s="28">
        <v>3.7873470688908714E-2</v>
      </c>
    </row>
    <row r="802" spans="1:5" x14ac:dyDescent="0.25">
      <c r="A802" s="21">
        <f t="array" ref="A802:E802">ODE_RK4(A801:E801,$E$8,$E$5,$F$5,$G$5,$H$5,$I$5,IF(AND(A801&gt;=$F$8,A801&lt;=$G$8),$H$8,$I$8))</f>
        <v>237.60000000000329</v>
      </c>
      <c r="B802" s="22">
        <v>-0.30689706814699269</v>
      </c>
      <c r="C802" s="4">
        <v>-3.7000973890360438</v>
      </c>
      <c r="D802" s="4">
        <v>1.223179756148911E-2</v>
      </c>
      <c r="E802" s="28">
        <v>4.7873119296256206E-2</v>
      </c>
    </row>
    <row r="803" spans="1:5" x14ac:dyDescent="0.25">
      <c r="A803" s="21">
        <f t="array" ref="A803:E803">ODE_RK4(A802:E802,$E$8,$E$5,$F$5,$G$5,$H$5,$I$5,IF(AND(A802&gt;=$F$8,A802&lt;=$G$8),$H$8,$I$8))</f>
        <v>237.9000000000033</v>
      </c>
      <c r="B803" s="22">
        <v>-0.30475859599021676</v>
      </c>
      <c r="C803" s="4">
        <v>-3.6842448961666099</v>
      </c>
      <c r="D803" s="4">
        <v>2.0391821193081784E-3</v>
      </c>
      <c r="E803" s="28">
        <v>5.7795870263043989E-2</v>
      </c>
    </row>
    <row r="804" spans="1:5" x14ac:dyDescent="0.25">
      <c r="A804" s="21">
        <f t="array" ref="A804:E804">ODE_RK4(A803:E803,$E$8,$E$5,$F$5,$G$5,$H$5,$I$5,IF(AND(A803&gt;=$F$8,A803&lt;=$G$8),$H$8,$I$8))</f>
        <v>238.20000000000331</v>
      </c>
      <c r="B804" s="22">
        <v>-0.30566397446720284</v>
      </c>
      <c r="C804" s="4">
        <v>-3.6654293301204417</v>
      </c>
      <c r="D804" s="4">
        <v>-8.0576088354619609E-3</v>
      </c>
      <c r="E804" s="28">
        <v>6.7624008404276389E-2</v>
      </c>
    </row>
    <row r="805" spans="1:5" x14ac:dyDescent="0.25">
      <c r="A805" s="21">
        <f t="array" ref="A805:E805">ODE_RK4(A804:E804,$E$8,$E$5,$F$5,$G$5,$H$5,$I$5,IF(AND(A804&gt;=$F$8,A804&lt;=$G$8),$H$8,$I$8))</f>
        <v>238.50000000000333</v>
      </c>
      <c r="B805" s="22">
        <v>-0.3095818307066055</v>
      </c>
      <c r="C805" s="4">
        <v>-3.6436817010869738</v>
      </c>
      <c r="D805" s="4">
        <v>-1.8041116080145164E-2</v>
      </c>
      <c r="E805" s="28">
        <v>7.7340069057048613E-2</v>
      </c>
    </row>
    <row r="806" spans="1:5" x14ac:dyDescent="0.25">
      <c r="A806" s="21">
        <f t="array" ref="A806:E806">ODE_RK4(A805:E805,$E$8,$E$5,$F$5,$G$5,$H$5,$I$5,IF(AND(A805&gt;=$F$8,A805&lt;=$G$8),$H$8,$I$8))</f>
        <v>238.80000000000334</v>
      </c>
      <c r="B806" s="22">
        <v>-0.31647559543173837</v>
      </c>
      <c r="C806" s="4">
        <v>-3.6190382172893845</v>
      </c>
      <c r="D806" s="4">
        <v>-2.7894161121090194E-2</v>
      </c>
      <c r="E806" s="28">
        <v>8.6926868311906796E-2</v>
      </c>
    </row>
    <row r="807" spans="1:5" x14ac:dyDescent="0.25">
      <c r="A807" s="21">
        <f t="array" ref="A807:E807">ODE_RK4(A806:E806,$E$8,$E$5,$F$5,$G$5,$H$5,$I$5,IF(AND(A806&gt;=$F$8,A806&lt;=$G$8),$H$8,$I$8))</f>
        <v>239.10000000000335</v>
      </c>
      <c r="B807" s="22">
        <v>-0.32630359163465106</v>
      </c>
      <c r="C807" s="4">
        <v>-3.5915401963032063</v>
      </c>
      <c r="D807" s="4">
        <v>-3.7599875785281713E-2</v>
      </c>
      <c r="E807" s="28">
        <v>9.6367532604349326E-2</v>
      </c>
    </row>
    <row r="808" spans="1:5" x14ac:dyDescent="0.25">
      <c r="A808" s="21">
        <f t="array" ref="A808:E808">ODE_RK4(A807:E807,$E$8,$E$5,$F$5,$G$5,$H$5,$I$5,IF(AND(A807&gt;=$F$8,A807&lt;=$G$8),$H$8,$I$8))</f>
        <v>239.40000000000336</v>
      </c>
      <c r="B808" s="22">
        <v>-0.33901913202540962</v>
      </c>
      <c r="C808" s="4">
        <v>-3.561233967599768</v>
      </c>
      <c r="D808" s="4">
        <v>-4.7141731121827755E-2</v>
      </c>
      <c r="E808" s="28">
        <v>0.10564552761620517</v>
      </c>
    </row>
    <row r="809" spans="1:5" x14ac:dyDescent="0.25">
      <c r="A809" s="21">
        <f t="array" ref="A809:E809">ODE_RK4(A808:E808,$E$8,$E$5,$F$5,$G$5,$H$5,$I$5,IF(AND(A808&gt;=$F$8,A808&lt;=$G$8),$H$8,$I$8))</f>
        <v>239.70000000000337</v>
      </c>
      <c r="B809" s="22">
        <v>-0.35457062504218528</v>
      </c>
      <c r="C809" s="4">
        <v>-3.5281707665288584</v>
      </c>
      <c r="D809" s="4">
        <v>-5.650356556452437E-2</v>
      </c>
      <c r="E809" s="28">
        <v>0.11474468643808979</v>
      </c>
    </row>
    <row r="810" spans="1:5" x14ac:dyDescent="0.25">
      <c r="A810" s="21">
        <f t="array" ref="A810:E810">ODE_RK4(A809:E809,$E$8,$E$5,$F$5,$G$5,$H$5,$I$5,IF(AND(A809&gt;=$F$8,A809&lt;=$G$8),$H$8,$I$8))</f>
        <v>240.00000000000338</v>
      </c>
      <c r="B810" s="22">
        <v>-0.37290168919334754</v>
      </c>
      <c r="C810" s="4">
        <v>-3.4924066199694215</v>
      </c>
      <c r="D810" s="4">
        <v>-6.5669612308244057E-2</v>
      </c>
      <c r="E810" s="28">
        <v>0.12364923694568536</v>
      </c>
    </row>
    <row r="811" spans="1:5" x14ac:dyDescent="0.25">
      <c r="A811" s="21">
        <f t="array" ref="A811:E811">ODE_RK4(A810:E810,$E$8,$E$5,$F$5,$G$5,$H$5,$I$5,IF(AND(A810&gt;=$F$8,A810&lt;=$G$8),$H$8,$I$8))</f>
        <v>240.30000000000339</v>
      </c>
      <c r="B811" s="22">
        <v>-0.39395127548882258</v>
      </c>
      <c r="C811" s="4">
        <v>-3.4540022238910169</v>
      </c>
      <c r="D811" s="4">
        <v>-7.4624525853518503E-2</v>
      </c>
      <c r="E811" s="28">
        <v>0.13234382834421585</v>
      </c>
    </row>
    <row r="812" spans="1:5" x14ac:dyDescent="0.25">
      <c r="A812" s="21">
        <f t="array" ref="A812:E812">ODE_RK4(A811:E811,$E$8,$E$5,$F$5,$G$5,$H$5,$I$5,IF(AND(A811&gt;=$F$8,A811&lt;=$G$8),$H$8,$I$8))</f>
        <v>240.6000000000034</v>
      </c>
      <c r="B812" s="22">
        <v>-0.41765379770454236</v>
      </c>
      <c r="C812" s="4">
        <v>-3.4130228130822213</v>
      </c>
      <c r="D812" s="4">
        <v>-8.3353407675384725E-2</v>
      </c>
      <c r="E812" s="28">
        <v>0.14081355683718594</v>
      </c>
    </row>
    <row r="813" spans="1:5" x14ac:dyDescent="0.25">
      <c r="A813" s="21">
        <f t="array" ref="A813:E813">ODE_RK4(A812:E812,$E$8,$E$5,$F$5,$G$5,$H$5,$I$5,IF(AND(A812&gt;=$F$8,A812&lt;=$G$8),$H$8,$I$8))</f>
        <v>240.90000000000342</v>
      </c>
      <c r="B813" s="22">
        <v>-0.44393927021089391</v>
      </c>
      <c r="C813" s="4">
        <v>-3.3695380233150631</v>
      </c>
      <c r="D813" s="4">
        <v>-9.1841830974333488E-2</v>
      </c>
      <c r="E813" s="28">
        <v>0.1490439903772226</v>
      </c>
    </row>
    <row r="814" spans="1:5" x14ac:dyDescent="0.25">
      <c r="A814" s="21">
        <f t="array" ref="A814:E814">ODE_RK4(A813:E813,$E$8,$E$5,$F$5,$G$5,$H$5,$I$5,IF(AND(A813&gt;=$F$8,A813&lt;=$G$8),$H$8,$I$8))</f>
        <v>241.20000000000343</v>
      </c>
      <c r="B814" s="22">
        <v>-0.4727334530837044</v>
      </c>
      <c r="C814" s="4">
        <v>-3.3236217462269533</v>
      </c>
      <c r="D814" s="4">
        <v>-0.10007586446903627</v>
      </c>
      <c r="E814" s="28">
        <v>0.15702119245869589</v>
      </c>
    </row>
    <row r="815" spans="1:5" x14ac:dyDescent="0.25">
      <c r="A815" s="21">
        <f t="array" ref="A815:E815">ODE_RK4(A814:E814,$E$8,$E$5,$F$5,$G$5,$H$5,$I$5,IF(AND(A814&gt;=$F$8,A814&lt;=$G$8),$H$8,$I$8))</f>
        <v>241.50000000000344</v>
      </c>
      <c r="B815" s="22">
        <v>-0.50395800420448411</v>
      </c>
      <c r="C815" s="4">
        <v>-3.2753519772133886</v>
      </c>
      <c r="D815" s="4">
        <v>-0.10804209519242911</v>
      </c>
      <c r="E815" s="28">
        <v>0.16473174491369694</v>
      </c>
    </row>
    <row r="816" spans="1:5" x14ac:dyDescent="0.25">
      <c r="A816" s="21">
        <f t="array" ref="A816:E816">ODE_RK4(A815:E815,$E$8,$E$5,$F$5,$G$5,$H$5,$I$5,IF(AND(A815&gt;=$F$8,A815&lt;=$G$8),$H$8,$I$8))</f>
        <v>241.80000000000345</v>
      </c>
      <c r="B816" s="22">
        <v>-0.53753063804541557</v>
      </c>
      <c r="C816" s="4">
        <v>-3.2248106566359414</v>
      </c>
      <c r="D816" s="4">
        <v>-0.11572765025469342</v>
      </c>
      <c r="E816" s="28">
        <v>0.17216276967491351</v>
      </c>
    </row>
    <row r="817" spans="1:5" x14ac:dyDescent="0.25">
      <c r="A817" s="21">
        <f t="array" ref="A817:E817">ODE_RK4(A816:E816,$E$8,$E$5,$F$5,$G$5,$H$5,$I$5,IF(AND(A816&gt;=$F$8,A816&lt;=$G$8),$H$8,$I$8))</f>
        <v>242.10000000000346</v>
      </c>
      <c r="B817" s="22">
        <v>-0.57336529082393994</v>
      </c>
      <c r="C817" s="4">
        <v>-3.1720835046606846</v>
      </c>
      <c r="D817" s="4">
        <v>-0.12312021753869311</v>
      </c>
      <c r="E817" s="28">
        <v>0.1793019494709622</v>
      </c>
    </row>
    <row r="818" spans="1:5" x14ac:dyDescent="0.25">
      <c r="A818" s="21">
        <f t="array" ref="A818:E818">ODE_RK4(A817:E817,$E$8,$E$5,$F$5,$G$5,$H$5,$I$5,IF(AND(A817&gt;=$F$8,A817&lt;=$G$8),$H$8,$I$8))</f>
        <v>242.40000000000347</v>
      </c>
      <c r="B818" s="22">
        <v>-0.61137229170177121</v>
      </c>
      <c r="C818" s="4">
        <v>-3.1172598500522177</v>
      </c>
      <c r="D818" s="4">
        <v>-0.13020806529549844</v>
      </c>
      <c r="E818" s="28">
        <v>0.18613754742180799</v>
      </c>
    </row>
    <row r="819" spans="1:5" x14ac:dyDescent="0.25">
      <c r="A819" s="21">
        <f t="array" ref="A819:E819">ODE_RK4(A818:E818,$E$8,$E$5,$F$5,$G$5,$H$5,$I$5,IF(AND(A818&gt;=$F$8,A818&lt;=$G$8),$H$8,$I$8))</f>
        <v>242.70000000000348</v>
      </c>
      <c r="B819" s="22">
        <v>-0.65145853969377221</v>
      </c>
      <c r="C819" s="4">
        <v>-3.0604324532578655</v>
      </c>
      <c r="D819" s="4">
        <v>-0.1369800606097481</v>
      </c>
      <c r="E819" s="28">
        <v>0.1926584255040224</v>
      </c>
    </row>
    <row r="820" spans="1:5" x14ac:dyDescent="0.25">
      <c r="A820" s="21">
        <f t="array" ref="A820:E820">ODE_RK4(A819:E819,$E$8,$E$5,$F$5,$G$5,$H$5,$I$5,IF(AND(A819&gt;=$F$8,A819&lt;=$G$8),$H$8,$I$8))</f>
        <v>243.0000000000035</v>
      </c>
      <c r="B820" s="22">
        <v>-0.69352768594337677</v>
      </c>
      <c r="C820" s="4">
        <v>-3.0016973241253591</v>
      </c>
      <c r="D820" s="4">
        <v>-0.1434256867067657</v>
      </c>
      <c r="E820" s="28">
        <v>0.19885406185779647</v>
      </c>
    </row>
    <row r="821" spans="1:5" x14ac:dyDescent="0.25">
      <c r="A821" s="21">
        <f t="array" ref="A821:E821">ODE_RK4(A820:E820,$E$8,$E$5,$F$5,$G$5,$H$5,$I$5,IF(AND(A820&gt;=$F$8,A820&lt;=$G$8),$H$8,$I$8))</f>
        <v>243.30000000000351</v>
      </c>
      <c r="B821" s="22">
        <v>-0.73748032101314742</v>
      </c>
      <c r="C821" s="4">
        <v>-2.9411535346054127</v>
      </c>
      <c r="D821" s="4">
        <v>-0.14953505907555306</v>
      </c>
      <c r="E821" s="28">
        <v>0.2047145669098312</v>
      </c>
    </row>
    <row r="822" spans="1:5" x14ac:dyDescent="0.25">
      <c r="A822" s="21">
        <f t="array" ref="A822:E822">ODE_RK4(A821:E821,$E$8,$E$5,$F$5,$G$5,$H$5,$I$5,IF(AND(A821&gt;=$F$8,A821&lt;=$G$8),$H$8,$I$8))</f>
        <v>243.60000000000352</v>
      </c>
      <c r="B822" s="22">
        <v>-0.78321416683162992</v>
      </c>
      <c r="C822" s="4">
        <v>-2.878903026798036</v>
      </c>
      <c r="D822" s="4">
        <v>-0.15529894038402509</v>
      </c>
      <c r="E822" s="28">
        <v>0.2102306982884698</v>
      </c>
    </row>
    <row r="823" spans="1:5" x14ac:dyDescent="0.25">
      <c r="A823" s="21">
        <f t="array" ref="A823:E823">ODE_RK4(A822:E822,$E$8,$E$5,$F$5,$G$5,$H$5,$I$5,IF(AND(A822&gt;=$F$8,A822&lt;=$G$8),$H$8,$I$8))</f>
        <v>243.90000000000353</v>
      </c>
      <c r="B823" s="22">
        <v>-0.8306242729309159</v>
      </c>
      <c r="C823" s="4">
        <v>-2.8150504167081678</v>
      </c>
      <c r="D823" s="4">
        <v>-0.16070875416512603</v>
      </c>
      <c r="E823" s="28">
        <v>0.21539387450971201</v>
      </c>
    </row>
    <row r="824" spans="1:5" x14ac:dyDescent="0.25">
      <c r="A824" s="21">
        <f t="array" ref="A824:E824">ODE_RK4(A823:E823,$E$8,$E$5,$F$5,$G$5,$H$5,$I$5,IF(AND(A823&gt;=$F$8,A823&lt;=$G$8),$H$8,$I$8))</f>
        <v>244.20000000000354</v>
      </c>
      <c r="B824" s="22">
        <v>-0.87960321660326091</v>
      </c>
      <c r="C824" s="4">
        <v>-2.7497027940822849</v>
      </c>
      <c r="D824" s="4">
        <v>-0.16575659725476988</v>
      </c>
      <c r="E824" s="28">
        <v>0.22019618741505279</v>
      </c>
    </row>
    <row r="825" spans="1:5" x14ac:dyDescent="0.25">
      <c r="A825" s="21">
        <f t="array" ref="A825:E825">ODE_RK4(A824:E824,$E$8,$E$5,$F$5,$G$5,$H$5,$I$5,IF(AND(A824&gt;=$F$8,A824&lt;=$G$8),$H$8,$I$8))</f>
        <v>244.50000000000355</v>
      </c>
      <c r="B825" s="22">
        <v>-0.93004130659973794</v>
      </c>
      <c r="C825" s="4">
        <v>-2.6829695187030063</v>
      </c>
      <c r="D825" s="4">
        <v>-0.17043525096487419</v>
      </c>
      <c r="E825" s="28">
        <v>0.22463041334441508</v>
      </c>
    </row>
    <row r="826" spans="1:5" x14ac:dyDescent="0.25">
      <c r="A826" s="21">
        <f t="array" ref="A826:E826">ODE_RK4(A825:E825,$E$8,$E$5,$F$5,$G$5,$H$5,$I$5,IF(AND(A825&gt;=$F$8,A825&lt;=$G$8),$H$8,$I$8))</f>
        <v>244.80000000000356</v>
      </c>
      <c r="B826" s="22">
        <v>-0.98182678998923756</v>
      </c>
      <c r="C826" s="4">
        <v>-2.6149620135233804</v>
      </c>
      <c r="D826" s="4">
        <v>-0.174738190977104</v>
      </c>
      <c r="E826" s="28">
        <v>0.22869002302979299</v>
      </c>
    </row>
    <row r="827" spans="1:5" x14ac:dyDescent="0.25">
      <c r="A827" s="21">
        <f t="array" ref="A827:E827">ODE_RK4(A826:E826,$E$8,$E$5,$F$5,$G$5,$H$5,$I$5,IF(AND(A826&gt;=$F$8,A826&lt;=$G$8),$H$8,$I$8))</f>
        <v>245.10000000000358</v>
      </c>
      <c r="B827" s="22">
        <v>-1.0348460617921651</v>
      </c>
      <c r="C827" s="4">
        <v>-2.5457935550265063</v>
      </c>
      <c r="D827" s="4">
        <v>-0.17865959594530323</v>
      </c>
      <c r="E827" s="28">
        <v>0.23236919019758304</v>
      </c>
    </row>
    <row r="828" spans="1:5" x14ac:dyDescent="0.25">
      <c r="A828" s="21">
        <f t="array" ref="A828:E828">ODE_RK4(A827:E827,$E$8,$E$5,$F$5,$G$5,$H$5,$I$5,IF(AND(A827&gt;=$F$8,A827&lt;=$G$8),$H$8,$I$8))</f>
        <v>245.40000000000359</v>
      </c>
      <c r="B828" s="22">
        <v>-1.0889838769999352</v>
      </c>
      <c r="C828" s="4">
        <v>-2.4755790611993871</v>
      </c>
      <c r="D828" s="4">
        <v>-0.18219435479696455</v>
      </c>
      <c r="E828" s="28">
        <v>0.23566279886995412</v>
      </c>
    </row>
    <row r="829" spans="1:5" x14ac:dyDescent="0.25">
      <c r="A829" s="21">
        <f t="array" ref="A829:E829">ODE_RK4(A828:E828,$E$8,$E$5,$F$5,$G$5,$H$5,$I$5,IF(AND(A828&gt;=$F$8,A828&lt;=$G$8),$H$8,$I$8))</f>
        <v>245.7000000000036</v>
      </c>
      <c r="B829" s="22">
        <v>-1.144123564588823</v>
      </c>
      <c r="C829" s="4">
        <v>-2.4044348775124558</v>
      </c>
      <c r="D829" s="4">
        <v>-0.18533807272646763</v>
      </c>
      <c r="E829" s="28">
        <v>0.23856644935798654</v>
      </c>
    </row>
    <row r="830" spans="1:5" x14ac:dyDescent="0.25">
      <c r="A830" s="21">
        <f t="array" ref="A830:E830">ODE_RK4(A829:E829,$E$8,$E$5,$F$5,$G$5,$H$5,$I$5,IF(AND(A829&gt;=$F$8,A829&lt;=$G$8),$H$8,$I$8))</f>
        <v>246.00000000000361</v>
      </c>
      <c r="B830" s="22">
        <v>-1.2001472431349136</v>
      </c>
      <c r="C830" s="4">
        <v>-2.3324785612980348</v>
      </c>
      <c r="D830" s="4">
        <v>-0.18808707587519788</v>
      </c>
      <c r="E830" s="28">
        <v>0.24107646294169185</v>
      </c>
    </row>
    <row r="831" spans="1:5" x14ac:dyDescent="0.25">
      <c r="A831" s="21">
        <f t="array" ref="A831:E831">ODE_RK4(A830:E830,$E$8,$E$5,$F$5,$G$5,$H$5,$I$5,IF(AND(A830&gt;=$F$8,A830&lt;=$G$8),$H$8,$I$8))</f>
        <v>246.30000000000362</v>
      </c>
      <c r="B831" s="22">
        <v>-1.2569360376357739</v>
      </c>
      <c r="C831" s="4">
        <v>-2.2598286649220998</v>
      </c>
      <c r="D831" s="4">
        <v>-0.19043841469603737</v>
      </c>
      <c r="E831" s="28">
        <v>0.24318988523440521</v>
      </c>
    </row>
    <row r="832" spans="1:5" x14ac:dyDescent="0.25">
      <c r="A832" s="21">
        <f t="array" ref="A832:E832">ODE_RK4(A831:E831,$E$8,$E$5,$F$5,$G$5,$H$5,$I$5,IF(AND(A831&gt;=$F$8,A831&lt;=$G$8),$H$8,$I$8))</f>
        <v>246.60000000000363</v>
      </c>
      <c r="B832" s="22">
        <v>-1.314370297144082</v>
      </c>
      <c r="C832" s="4">
        <v>-2.1866045181441178</v>
      </c>
      <c r="D832" s="4">
        <v>-0.19238986600209346</v>
      </c>
      <c r="E832" s="28">
        <v>0.2449044882314162</v>
      </c>
    </row>
    <row r="833" spans="1:5" x14ac:dyDescent="0.25">
      <c r="A833" s="21">
        <f t="array" ref="A833:E833">ODE_RK4(A832:E832,$E$8,$E$5,$F$5,$G$5,$H$5,$I$5,IF(AND(A832&gt;=$F$8,A832&lt;=$G$8),$H$8,$I$8))</f>
        <v>246.90000000000364</v>
      </c>
      <c r="B833" s="22">
        <v>-1.3723298128187607</v>
      </c>
      <c r="C833" s="4">
        <v>-2.1129260100594096</v>
      </c>
      <c r="D833" s="4">
        <v>-0.19393993370189416</v>
      </c>
      <c r="E833" s="28">
        <v>0.24621877104506648</v>
      </c>
    </row>
    <row r="834" spans="1:5" x14ac:dyDescent="0.25">
      <c r="A834" s="21">
        <f t="array" ref="A834:E834">ODE_RK4(A833:E833,$E$8,$E$5,$F$5,$G$5,$H$5,$I$5,IF(AND(A833&gt;=$F$8,A833&lt;=$G$8),$H$8,$I$8))</f>
        <v>247.20000000000366</v>
      </c>
      <c r="B834" s="22">
        <v>-1.4306940360001805</v>
      </c>
      <c r="C834" s="4">
        <v>-2.0389133710174705</v>
      </c>
      <c r="D834" s="4">
        <v>-0.19508784822562758</v>
      </c>
      <c r="E834" s="28">
        <v>0.2471319593308921</v>
      </c>
    </row>
    <row r="835" spans="1:5" x14ac:dyDescent="0.25">
      <c r="A835" s="21">
        <f t="array" ref="A835:E835">ODE_RK4(A834:E834,$E$8,$E$5,$F$5,$G$5,$H$5,$I$5,IF(AND(A834&gt;=$F$8,A834&lt;=$G$8),$H$8,$I$8))</f>
        <v>247.50000000000367</v>
      </c>
      <c r="B835" s="22">
        <v>-1.4893422959177292</v>
      </c>
      <c r="C835" s="4">
        <v>-1.9646869549079575</v>
      </c>
      <c r="D835" s="4">
        <v>-0.1958335646493328</v>
      </c>
      <c r="E835" s="28">
        <v>0.24764400341171786</v>
      </c>
    </row>
    <row r="836" spans="1:5" x14ac:dyDescent="0.25">
      <c r="A836" s="21">
        <f t="array" ref="A836:E836">ODE_RK4(A835:E835,$E$8,$E$5,$F$5,$G$5,$H$5,$I$5,IF(AND(A835&gt;=$F$8,A835&lt;=$G$8),$H$8,$I$8))</f>
        <v>247.80000000000368</v>
      </c>
      <c r="B836" s="22">
        <v>-1.5481540166404504</v>
      </c>
      <c r="C836" s="4">
        <v>-1.8903670222036315</v>
      </c>
      <c r="D836" s="4">
        <v>-0.19617775952625707</v>
      </c>
      <c r="E836" s="28">
        <v>0.24775557510891805</v>
      </c>
    </row>
    <row r="837" spans="1:5" x14ac:dyDescent="0.25">
      <c r="A837" s="21">
        <f t="array" ref="A837:E837">ODE_RK4(A836:E836,$E$8,$E$5,$F$5,$G$5,$H$5,$I$5,IF(AND(A836&gt;=$F$8,A836&lt;=$G$8),$H$8,$I$8))</f>
        <v>248.10000000000369</v>
      </c>
      <c r="B837" s="22">
        <v>-1.6070089328845765</v>
      </c>
      <c r="C837" s="4">
        <v>-1.8160735241464376</v>
      </c>
      <c r="D837" s="4">
        <v>-0.19612182643687365</v>
      </c>
      <c r="E837" s="28">
        <v>0.24746806329233861</v>
      </c>
    </row>
    <row r="838" spans="1:5" x14ac:dyDescent="0.25">
      <c r="A838" s="21">
        <f t="array" ref="A838:E838">ODE_RK4(A837:E837,$E$8,$E$5,$F$5,$G$5,$H$5,$I$5,IF(AND(A837&gt;=$F$8,A837&lt;=$G$8),$H$8,$I$8))</f>
        <v>248.4000000000037</v>
      </c>
      <c r="B838" s="22">
        <v>-1.6657873042955538</v>
      </c>
      <c r="C838" s="4">
        <v>-1.7419258884591202</v>
      </c>
      <c r="D838" s="4">
        <v>-0.19566787027130425</v>
      </c>
      <c r="E838" s="28">
        <v>0.24678356816262412</v>
      </c>
    </row>
    <row r="839" spans="1:5" x14ac:dyDescent="0.25">
      <c r="A839" s="21">
        <f t="array" ref="A839:E839">ODE_RK4(A838:E838,$E$8,$E$5,$F$5,$G$5,$H$5,$I$5,IF(AND(A838&gt;=$F$8,A838&lt;=$G$8),$H$8,$I$8))</f>
        <v>248.70000000000371</v>
      </c>
      <c r="B839" s="22">
        <v>-1.7243701278266239</v>
      </c>
      <c r="C839" s="4">
        <v>-1.6680428069603106</v>
      </c>
      <c r="D839" s="4">
        <v>-0.19481870026010467</v>
      </c>
      <c r="E839" s="28">
        <v>0.24570489428190845</v>
      </c>
    </row>
    <row r="840" spans="1:5" x14ac:dyDescent="0.25">
      <c r="A840" s="21">
        <f t="array" ref="A840:E840">ODE_RK4(A839:E839,$E$8,$E$5,$F$5,$G$5,$H$5,$I$5,IF(AND(A839&gt;=$F$8,A839&lt;=$G$8),$H$8,$I$8))</f>
        <v>249.00000000000372</v>
      </c>
      <c r="B840" s="22">
        <v>-1.7826393478411349</v>
      </c>
      <c r="C840" s="4">
        <v>-1.5945420254559142</v>
      </c>
      <c r="D840" s="4">
        <v>-0.19357782177154786</v>
      </c>
      <c r="E840" s="28">
        <v>0.24423554237100337</v>
      </c>
    </row>
    <row r="841" spans="1:5" x14ac:dyDescent="0.25">
      <c r="A841" s="21">
        <f t="array" ref="A841:E841">ODE_RK4(A840:E840,$E$8,$E$5,$F$5,$G$5,$H$5,$I$5,IF(AND(A840&gt;=$F$8,A840&lt;=$G$8),$H$8,$I$8))</f>
        <v>249.30000000000373</v>
      </c>
      <c r="B841" s="22">
        <v>-1.8404780635715197</v>
      </c>
      <c r="C841" s="4">
        <v>-1.5215401362738576</v>
      </c>
      <c r="D841" s="4">
        <v>-0.19194942689567224</v>
      </c>
      <c r="E841" s="28">
        <v>0.24237969989335267</v>
      </c>
    </row>
    <row r="842" spans="1:5" x14ac:dyDescent="0.25">
      <c r="A842" s="21">
        <f t="array" ref="A842:E842">ODE_RK4(A841:E841,$E$8,$E$5,$F$5,$G$5,$H$5,$I$5,IF(AND(A841&gt;=$F$8,A841&lt;=$G$8),$H$8,$I$8))</f>
        <v>249.60000000000375</v>
      </c>
      <c r="B842" s="22">
        <v>-1.8977707335742713</v>
      </c>
      <c r="C842" s="4">
        <v>-1.4491523738028671</v>
      </c>
      <c r="D842" s="4">
        <v>-0.18993838383745079</v>
      </c>
      <c r="E842" s="28">
        <v>0.24014223044810765</v>
      </c>
    </row>
    <row r="843" spans="1:5" x14ac:dyDescent="0.25">
      <c r="A843" s="21">
        <f t="array" ref="A843:E843">ODE_RK4(A842:E842,$E$8,$E$5,$F$5,$G$5,$H$5,$I$5,IF(AND(A842&gt;=$F$8,A842&lt;=$G$8),$H$8,$I$8))</f>
        <v>249.90000000000376</v>
      </c>
      <c r="B843" s="22">
        <v>-1.9544033768272631</v>
      </c>
      <c r="C843" s="4">
        <v>-1.3774924133889312</v>
      </c>
      <c r="D843" s="4">
        <v>-0.18755022514347455</v>
      </c>
      <c r="E843" s="28">
        <v>0.23752866199671724</v>
      </c>
    </row>
    <row r="844" spans="1:5" x14ac:dyDescent="0.25">
      <c r="A844" s="21">
        <f t="array" ref="A844:E844">ODE_RK4(A843:E843,$E$8,$E$5,$F$5,$G$5,$H$5,$I$5,IF(AND(A843&gt;=$F$8,A843&lt;=$G$8),$H$8,$I$8))</f>
        <v>250.20000000000377</v>
      </c>
      <c r="B844" s="22">
        <v>-2.0102637701233723</v>
      </c>
      <c r="C844" s="4">
        <v>-1.3066721739354863</v>
      </c>
      <c r="D844" s="4">
        <v>-0.18479113478852899</v>
      </c>
      <c r="E844" s="28">
        <v>0.23454517394941166</v>
      </c>
    </row>
    <row r="845" spans="1:5" x14ac:dyDescent="0.25">
      <c r="A845" s="21">
        <f t="array" ref="A845:E845">ODE_RK4(A844:E844,$E$8,$E$5,$F$5,$G$5,$H$5,$I$5,IF(AND(A844&gt;=$F$8,A844&lt;=$G$8),$H$8,$I$8))</f>
        <v>250.50000000000378</v>
      </c>
      <c r="B845" s="22">
        <v>-2.065241641422578</v>
      </c>
      <c r="C845" s="4">
        <v>-1.2368016245451579</v>
      </c>
      <c r="D845" s="4">
        <v>-0.18166793415037097</v>
      </c>
      <c r="E845" s="28">
        <v>0.23119858313988681</v>
      </c>
    </row>
    <row r="846" spans="1:5" x14ac:dyDescent="0.25">
      <c r="A846" s="21">
        <f t="array" ref="A846:E846">ODE_RK4(A845:E845,$E$8,$E$5,$F$5,$G$5,$H$5,$I$5,IF(AND(A845&gt;=$F$8,A845&lt;=$G$8),$H$8,$I$8))</f>
        <v>250.80000000000379</v>
      </c>
      <c r="B846" s="22">
        <v>-2.119228858833468</v>
      </c>
      <c r="C846" s="4">
        <v>-1.1679885955321176</v>
      </c>
      <c r="D846" s="4">
        <v>-0.178188066902883</v>
      </c>
      <c r="E846" s="28">
        <v>0.22749632871836659</v>
      </c>
    </row>
    <row r="847" spans="1:5" x14ac:dyDescent="0.25">
      <c r="A847" s="21">
        <f t="array" ref="A847:E847">ODE_RK4(A846:E846,$E$8,$E$5,$F$5,$G$5,$H$5,$I$5,IF(AND(A846&gt;=$F$8,A846&lt;=$G$8),$H$8,$I$8))</f>
        <v>251.1000000000038</v>
      </c>
      <c r="B847" s="22">
        <v>-2.1721196149044277</v>
      </c>
      <c r="C847" s="4">
        <v>-1.1003385941247883</v>
      </c>
      <c r="D847" s="4">
        <v>-0.17435958285958836</v>
      </c>
      <c r="E847" s="28">
        <v>0.22344645599502641</v>
      </c>
    </row>
    <row r="848" spans="1:5" x14ac:dyDescent="0.25">
      <c r="A848" s="21">
        <f t="array" ref="A848:E848">ODE_RK4(A847:E847,$E$8,$E$5,$F$5,$G$5,$H$5,$I$5,IF(AND(A847&gt;=$F$8,A847&lt;=$G$8),$H$8,$I$8))</f>
        <v>251.40000000000381</v>
      </c>
      <c r="B848" s="22">
        <v>-2.2238106059146316</v>
      </c>
      <c r="C848" s="4">
        <v>-1.0339546251687735</v>
      </c>
      <c r="D848" s="4">
        <v>-0.17019112080125212</v>
      </c>
      <c r="E848" s="28">
        <v>0.21905759926750301</v>
      </c>
    </row>
    <row r="849" spans="1:5" x14ac:dyDescent="0.25">
      <c r="A849" s="21">
        <f t="array" ref="A849:E849">ODE_RK4(A848:E848,$E$8,$E$5,$F$5,$G$5,$H$5,$I$5,IF(AND(A848&gt;=$F$8,A848&lt;=$G$8),$H$8,$I$8))</f>
        <v>251.70000000000383</v>
      </c>
      <c r="B849" s="22">
        <v>-2.2742012058653307</v>
      </c>
      <c r="C849" s="4">
        <v>-0.96893701712951619</v>
      </c>
      <c r="D849" s="4">
        <v>-0.16569189032296552</v>
      </c>
      <c r="E849" s="28">
        <v>0.21433896366788804</v>
      </c>
    </row>
    <row r="850" spans="1:5" x14ac:dyDescent="0.25">
      <c r="A850" s="21">
        <f t="array" ref="A850:E850">ODE_RK4(A849:E849,$E$8,$E$5,$F$5,$G$5,$H$5,$I$5,IF(AND(A849&gt;=$F$8,A849&lt;=$G$8),$H$8,$I$8))</f>
        <v>252.00000000000384</v>
      </c>
      <c r="B850" s="22">
        <v>-2.3231936348827964</v>
      </c>
      <c r="C850" s="4">
        <v>-0.90538325368333195</v>
      </c>
      <c r="D850" s="4">
        <v>-0.16087165273771326</v>
      </c>
      <c r="E850" s="28">
        <v>0.20930030606620498</v>
      </c>
    </row>
    <row r="851" spans="1:5" x14ac:dyDescent="0.25">
      <c r="A851" s="21">
        <f t="array" ref="A851:E851">ODE_RK4(A850:E850,$E$8,$E$5,$F$5,$G$5,$H$5,$I$5,IF(AND(A850&gt;=$F$8,A850&lt;=$G$8),$H$8,$I$8))</f>
        <v>252.30000000000385</v>
      </c>
      <c r="B851" s="22">
        <v>-2.3706931217556013</v>
      </c>
      <c r="C851" s="4">
        <v>-0.8433878111741282</v>
      </c>
      <c r="D851" s="4">
        <v>-0.15574070107495117</v>
      </c>
      <c r="E851" s="28">
        <v>0.20395191506889693</v>
      </c>
    </row>
    <row r="852" spans="1:5" x14ac:dyDescent="0.25">
      <c r="A852" s="21">
        <f t="array" ref="A852:E852">ODE_RK4(A851:E851,$E$8,$E$5,$F$5,$G$5,$H$5,$I$5,IF(AND(A851&gt;=$F$8,A851&lt;=$G$8),$H$8,$I$8))</f>
        <v>252.60000000000386</v>
      </c>
      <c r="B852" s="22">
        <v>-2.4166080603407072</v>
      </c>
      <c r="C852" s="4">
        <v>-0.78304200220134568</v>
      </c>
      <c r="D852" s="4">
        <v>-0.15030983921417423</v>
      </c>
      <c r="E852" s="28">
        <v>0.19830459015230484</v>
      </c>
    </row>
    <row r="853" spans="1:5" x14ac:dyDescent="0.25">
      <c r="A853" s="21">
        <f t="array" ref="A853:E853">ODE_RK4(A852:E852,$E$8,$E$5,$F$5,$G$5,$H$5,$I$5,IF(AND(A852&gt;=$F$8,A852&lt;=$G$8),$H$8,$I$8))</f>
        <v>252.90000000000387</v>
      </c>
      <c r="B853" s="22">
        <v>-2.4608501595850254</v>
      </c>
      <c r="C853" s="4">
        <v>-0.72443382559245517</v>
      </c>
      <c r="D853" s="4">
        <v>-0.14459036019482788</v>
      </c>
      <c r="E853" s="28">
        <v>0.19236961997248989</v>
      </c>
    </row>
    <row r="854" spans="1:5" x14ac:dyDescent="0.25">
      <c r="A854" s="21">
        <f t="array" ref="A854:E854">ODE_RK4(A853:E853,$E$8,$E$5,$F$5,$G$5,$H$5,$I$5,IF(AND(A853&gt;=$F$8,A853&lt;=$G$8),$H$8,$I$8))</f>
        <v>253.20000000000388</v>
      </c>
      <c r="B854" s="22">
        <v>-2.503334586921715</v>
      </c>
      <c r="C854" s="4">
        <v>-0.66764782300073977</v>
      </c>
      <c r="D854" s="4">
        <v>-0.13859402374520988</v>
      </c>
      <c r="E854" s="28">
        <v>0.18615875989404651</v>
      </c>
    </row>
    <row r="855" spans="1:5" x14ac:dyDescent="0.25">
      <c r="A855" s="21">
        <f t="array" ref="A855:E855">ODE_RK4(A854:E854,$E$8,$E$5,$F$5,$G$5,$H$5,$I$5,IF(AND(A854&gt;=$F$8,A854&lt;=$G$8),$H$8,$I$8))</f>
        <v>253.50000000000389</v>
      </c>
      <c r="B855" s="22">
        <v>-2.5439801048134703</v>
      </c>
      <c r="C855" s="4">
        <v>-0.61276494235611767</v>
      </c>
      <c r="D855" s="4">
        <v>-0.13233303307422034</v>
      </c>
      <c r="E855" s="28">
        <v>0.17968420878176397</v>
      </c>
    </row>
    <row r="856" spans="1:5" x14ac:dyDescent="0.25">
      <c r="A856" s="21">
        <f t="array" ref="A856:E856">ODE_RK4(A855:E855,$E$8,$E$5,$F$5,$G$5,$H$5,$I$5,IF(AND(A855&gt;=$F$8,A855&lt;=$G$8),$H$8,$I$8))</f>
        <v>253.80000000000391</v>
      </c>
      <c r="B856" s="22">
        <v>-2.5827092002283698</v>
      </c>
      <c r="C856" s="4">
        <v>-0.55986240838342827</v>
      </c>
      <c r="D856" s="4">
        <v>-0.12582001097094445</v>
      </c>
      <c r="E856" s="28">
        <v>0.17295858510012121</v>
      </c>
    </row>
    <row r="857" spans="1:5" x14ac:dyDescent="0.25">
      <c r="A857" s="21">
        <f t="array" ref="A857:E857">ODE_RK4(A856:E856,$E$8,$E$5,$F$5,$G$5,$H$5,$I$5,IF(AND(A856&gt;=$F$8,A856&lt;=$G$8),$H$8,$I$8))</f>
        <v>254.10000000000392</v>
      </c>
      <c r="B857" s="22">
        <v>-2.6194482068475149</v>
      </c>
      <c r="C857" s="4">
        <v>-0.5090136003889546</v>
      </c>
      <c r="D857" s="4">
        <v>-0.11906797525809333</v>
      </c>
      <c r="E857" s="28">
        <v>0.16599490236664019</v>
      </c>
    </row>
    <row r="858" spans="1:5" x14ac:dyDescent="0.25">
      <c r="A858" s="21">
        <f t="array" ref="A858:E858">ODE_RK4(A857:E857,$E$8,$E$5,$F$5,$G$5,$H$5,$I$5,IF(AND(A857&gt;=$F$8,A857&lt;=$G$8),$H$8,$I$8))</f>
        <v>254.40000000000393</v>
      </c>
      <c r="B858" s="22">
        <v>-2.6541274198176437</v>
      </c>
      <c r="C858" s="4">
        <v>-0.46028793750199903</v>
      </c>
      <c r="D858" s="4">
        <v>-0.11209031364628237</v>
      </c>
      <c r="E858" s="28">
        <v>0.15880654400607683</v>
      </c>
    </row>
    <row r="859" spans="1:5" x14ac:dyDescent="0.25">
      <c r="A859" s="21">
        <f t="array" ref="A859:E859">ODE_RK4(A858:E858,$E$8,$E$5,$F$5,$G$5,$H$5,$I$5,IF(AND(A858&gt;=$F$8,A858&lt;=$G$8),$H$8,$I$8))</f>
        <v>254.70000000000394</v>
      </c>
      <c r="B859" s="22">
        <v>-2.6866812028761209</v>
      </c>
      <c r="C859" s="4">
        <v>-0.41375077154410567</v>
      </c>
      <c r="D859" s="4">
        <v>-0.10490075803699082</v>
      </c>
      <c r="E859" s="28">
        <v>0.15140723765329406</v>
      </c>
    </row>
    <row r="860" spans="1:5" x14ac:dyDescent="0.25">
      <c r="A860" s="21">
        <f t="array" ref="A860:E860">ODE_RK4(A859:E859,$E$8,$E$5,$F$5,$G$5,$H$5,$I$5,IF(AND(A859&gt;=$F$8,A859&lt;=$G$8),$H$8,$I$8))</f>
        <v>255.00000000000395</v>
      </c>
      <c r="B860" s="22">
        <v>-2.7170480876901899</v>
      </c>
      <c r="C860" s="4">
        <v>-0.36946328768404979</v>
      </c>
      <c r="D860" s="4">
        <v>-9.7513358322822166E-2</v>
      </c>
      <c r="E860" s="28">
        <v>0.14381102895343559</v>
      </c>
    </row>
    <row r="861" spans="1:5" x14ac:dyDescent="0.25">
      <c r="A861" s="21">
        <f t="array" ref="A861:E861">ODE_RK4(A860:E860,$E$8,$E$5,$F$5,$G$5,$H$5,$I$5,IF(AND(A860&gt;=$F$8,A860&lt;=$G$8),$H$8,$I$8))</f>
        <v>255.30000000000396</v>
      </c>
      <c r="B861" s="22">
        <v>-2.7451708652670508</v>
      </c>
      <c r="C861" s="4">
        <v>-0.3274824130220248</v>
      </c>
      <c r="D861" s="4">
        <v>-8.9942455734368751E-2</v>
      </c>
      <c r="E861" s="28">
        <v>0.13603225490870471</v>
      </c>
    </row>
    <row r="862" spans="1:5" x14ac:dyDescent="0.25">
      <c r="A862" s="21">
        <f t="array" ref="A862:E862">ODE_RK4(A861:E861,$E$8,$E$5,$F$5,$G$5,$H$5,$I$5,IF(AND(A861&gt;=$F$8,A861&lt;=$G$8),$H$8,$I$8))</f>
        <v>255.60000000000397</v>
      </c>
      <c r="B862" s="22">
        <v>-2.7709966693062209</v>
      </c>
      <c r="C862" s="4">
        <v>-0.28786073323157402</v>
      </c>
      <c r="D862" s="4">
        <v>-8.22026557835773E-2</v>
      </c>
      <c r="E862" s="28">
        <v>0.12808551682164407</v>
      </c>
    </row>
    <row r="863" spans="1:5" x14ac:dyDescent="0.25">
      <c r="A863" s="21">
        <f t="array" ref="A863:E863">ODE_RK4(A862:E862,$E$8,$E$5,$F$5,$G$5,$H$5,$I$5,IF(AND(A862&gt;=$F$8,A862&lt;=$G$8),$H$8,$I$8))</f>
        <v>255.90000000000398</v>
      </c>
      <c r="B863" s="22">
        <v>-2.7944770513806731</v>
      </c>
      <c r="C863" s="4">
        <v>-0.25064641737276921</v>
      </c>
      <c r="D863" s="4">
        <v>-7.4308800854012133E-2</v>
      </c>
      <c r="E863" s="28">
        <v>0.11998565288531361</v>
      </c>
    </row>
    <row r="864" spans="1:5" x14ac:dyDescent="0.25">
      <c r="A864" s="21">
        <f t="array" ref="A864:E864">ODE_RK4(A863:E863,$E$8,$E$5,$F$5,$G$5,$H$5,$I$5,IF(AND(A863&gt;=$F$8,A863&lt;=$G$8),$H$8,$I$8))</f>
        <v>256.20000000000397</v>
      </c>
      <c r="B864" s="22">
        <v>-2.8155680478484348</v>
      </c>
      <c r="C864" s="4">
        <v>-0.21588315097495436</v>
      </c>
      <c r="D864" s="4">
        <v>-6.6275942488820946E-2</v>
      </c>
      <c r="E864" s="28">
        <v>0.11174771047117163</v>
      </c>
    </row>
    <row r="865" spans="1:5" x14ac:dyDescent="0.25">
      <c r="A865" s="21">
        <f t="array" ref="A865:E865">ODE_RK4(A864:E864,$E$8,$E$5,$F$5,$G$5,$H$5,$I$5,IF(AND(A864&gt;=$F$8,A864&lt;=$G$8),$H$8,$I$8))</f>
        <v>256.50000000000398</v>
      </c>
      <c r="B865" s="22">
        <v>-2.8342302384116191</v>
      </c>
      <c r="C865" s="4">
        <v>-0.18361007747208288</v>
      </c>
      <c r="D865" s="4">
        <v>-5.8119313427522579E-2</v>
      </c>
      <c r="E865" s="28">
        <v>0.10338691816577796</v>
      </c>
    </row>
    <row r="866" spans="1:5" x14ac:dyDescent="0.25">
      <c r="A866" s="21">
        <f t="array" ref="A866:E866">ODE_RK4(A865:E865,$E$8,$E$5,$F$5,$G$5,$H$5,$I$5,IF(AND(A865&gt;=$F$8,A865&lt;=$G$8),$H$8,$I$8))</f>
        <v>256.80000000000399</v>
      </c>
      <c r="B866" s="22">
        <v>-2.8504287962552319</v>
      </c>
      <c r="C866" s="4">
        <v>-0.15386174805830466</v>
      </c>
      <c r="D866" s="4">
        <v>-4.985429944295789E-2</v>
      </c>
      <c r="E866" s="28">
        <v>9.4918657607660786E-2</v>
      </c>
    </row>
    <row r="867" spans="1:5" x14ac:dyDescent="0.25">
      <c r="A867" s="21">
        <f t="array" ref="A867:E867">ODE_RK4(A866:E866,$E$8,$E$5,$F$5,$G$5,$H$5,$I$5,IF(AND(A866&gt;=$F$8,A866&lt;=$G$8),$H$8,$I$8))</f>
        <v>257.100000000004</v>
      </c>
      <c r="B867" s="22">
        <v>-2.86413352971352</v>
      </c>
      <c r="C867" s="4">
        <v>-0.12666808001603536</v>
      </c>
      <c r="D867" s="4">
        <v>-4.1496411029872893E-2</v>
      </c>
      <c r="E867" s="28">
        <v>8.6358435175816067E-2</v>
      </c>
    </row>
    <row r="868" spans="1:5" x14ac:dyDescent="0.25">
      <c r="A868" s="21">
        <f t="array" ref="A868:E868">ODE_RK4(A867:E867,$E$8,$E$5,$F$5,$G$5,$H$5,$I$5,IF(AND(A867&gt;=$F$8,A867&lt;=$G$8),$H$8,$I$8))</f>
        <v>257.40000000000401</v>
      </c>
      <c r="B868" s="22">
        <v>-2.8753189154270795</v>
      </c>
      <c r="C868" s="4">
        <v>-0.10205432355329262</v>
      </c>
      <c r="D868" s="4">
        <v>-3.3061254996638978E-2</v>
      </c>
      <c r="E868" s="28">
        <v>7.7721853581344411E-2</v>
      </c>
    </row>
    <row r="869" spans="1:5" x14ac:dyDescent="0.25">
      <c r="A869" s="21">
        <f t="array" ref="A869:E869">ODE_RK4(A868:E868,$E$8,$E$5,$F$5,$G$5,$H$5,$I$5,IF(AND(A868&gt;=$F$8,A868&lt;=$G$8),$H$8,$I$8))</f>
        <v>257.70000000000402</v>
      </c>
      <c r="B869" s="22">
        <v>-2.8839641229693824</v>
      </c>
      <c r="C869" s="4">
        <v>-8.0041037171637811E-2</v>
      </c>
      <c r="D869" s="4">
        <v>-2.4564506011557463E-2</v>
      </c>
      <c r="E869" s="28">
        <v>6.9024583413672624E-2</v>
      </c>
    </row>
    <row r="870" spans="1:5" x14ac:dyDescent="0.25">
      <c r="A870" s="21">
        <f t="array" ref="A870:E870">ODE_RK4(A869:E869,$E$8,$E$5,$F$5,$G$5,$H$5,$I$5,IF(AND(A869&gt;=$F$8,A869&lt;=$G$8),$H$8,$I$8))</f>
        <v>258.00000000000404</v>
      </c>
      <c r="B870" s="22">
        <v>-2.890053030936798</v>
      </c>
      <c r="C870" s="4">
        <v>-6.0644071570648564E-2</v>
      </c>
      <c r="D870" s="4">
        <v>-1.602187815504642E-2</v>
      </c>
      <c r="E870" s="28">
        <v>6.0282334692657973E-2</v>
      </c>
    </row>
    <row r="871" spans="1:5" x14ac:dyDescent="0.25">
      <c r="A871" s="21">
        <f t="array" ref="A871:E871">ODE_RK4(A870:E870,$E$8,$E$5,$F$5,$G$5,$H$5,$I$5,IF(AND(A870&gt;=$F$8,A870&lt;=$G$8),$H$8,$I$8))</f>
        <v>258.30000000000405</v>
      </c>
      <c r="B871" s="22">
        <v>-2.8935742345115374</v>
      </c>
      <c r="C871" s="4">
        <v>-4.3874562079491655E-2</v>
      </c>
      <c r="D871" s="4">
        <v>-7.4490965287667982E-3</v>
      </c>
      <c r="E871" s="28">
        <v>5.1510828477632088E-2</v>
      </c>
    </row>
    <row r="872" spans="1:5" x14ac:dyDescent="0.25">
      <c r="A872" s="21">
        <f t="array" ref="A872:E872">ODE_RK4(A871:E871,$E$8,$E$5,$F$5,$G$5,$H$5,$I$5,IF(AND(A871&gt;=$F$8,A871&lt;=$G$8),$H$8,$I$8))</f>
        <v>258.60000000000406</v>
      </c>
      <c r="B872" s="22">
        <v>-2.8945210445222247</v>
      </c>
      <c r="C872" s="4">
        <v>-2.9738929590895861E-2</v>
      </c>
      <c r="D872" s="4">
        <v>1.1381310275866315E-3</v>
      </c>
      <c r="E872" s="28">
        <v>4.2725768584110028E-2</v>
      </c>
    </row>
    <row r="873" spans="1:5" x14ac:dyDescent="0.25">
      <c r="A873" s="21">
        <f t="array" ref="A873:E873">ODE_RK4(A872:E872,$E$8,$E$5,$F$5,$G$5,$H$5,$I$5,IF(AND(A872&gt;=$F$8,A872&lt;=$G$8),$H$8,$I$8))</f>
        <v>258.90000000000407</v>
      </c>
      <c r="B873" s="22">
        <v>-2.8928914780419466</v>
      </c>
      <c r="C873" s="4">
        <v>-1.8238889957668179E-2</v>
      </c>
      <c r="D873" s="4">
        <v>9.7241420615250627E-3</v>
      </c>
      <c r="E873" s="28">
        <v>3.3942813458469015E-2</v>
      </c>
    </row>
    <row r="874" spans="1:5" x14ac:dyDescent="0.25">
      <c r="A874" s="21">
        <f t="array" ref="A874:E874">ODE_RK4(A873:E873,$E$8,$E$5,$F$5,$G$5,$H$5,$I$5,IF(AND(A873&gt;=$F$8,A873&lt;=$G$8),$H$8,$I$8))</f>
        <v>259.20000000000408</v>
      </c>
      <c r="B874" s="22">
        <v>-2.8886882405786602</v>
      </c>
      <c r="C874" s="4">
        <v>-9.371471796879265E-3</v>
      </c>
      <c r="D874" s="4">
        <v>1.8293347425241236E-2</v>
      </c>
      <c r="E874" s="28">
        <v>2.5177548260391709E-2</v>
      </c>
    </row>
    <row r="875" spans="1:5" x14ac:dyDescent="0.25">
      <c r="A875" s="21">
        <f t="array" ref="A875:E875">ODE_RK4(A874:E874,$E$8,$E$5,$F$5,$G$5,$H$5,$I$5,IF(AND(A874&gt;=$F$8,A874&lt;=$G$8),$H$8,$I$8))</f>
        <v>259.50000000000409</v>
      </c>
      <c r="B875" s="22">
        <v>-2.8819186999276787</v>
      </c>
      <c r="C875" s="4">
        <v>-3.129042631993104E-3</v>
      </c>
      <c r="D875" s="4">
        <v>2.6830258936122564E-2</v>
      </c>
      <c r="E875" s="28">
        <v>1.6445457202272362E-2</v>
      </c>
    </row>
    <row r="876" spans="1:5" x14ac:dyDescent="0.25">
      <c r="A876" s="21">
        <f t="array" ref="A876:E876">ODE_RK4(A875:E875,$E$8,$E$5,$F$5,$G$5,$H$5,$I$5,IF(AND(A875&gt;=$F$8,A875&lt;=$G$8),$H$8,$I$8))</f>
        <v>259.8000000000041</v>
      </c>
      <c r="B876" s="22">
        <v>-2.8725948517706215</v>
      </c>
      <c r="C876" s="4">
        <v>5.0065671144351948E-4</v>
      </c>
      <c r="D876" s="4">
        <v>3.5319516731785822E-2</v>
      </c>
      <c r="E876" s="28">
        <v>7.7618961941016973E-3</v>
      </c>
    </row>
    <row r="877" spans="1:5" x14ac:dyDescent="0.25">
      <c r="A877" s="21">
        <f t="array" ref="A877:E877">ODE_RK4(A876:E876,$E$8,$E$5,$F$5,$G$5,$H$5,$I$5,IF(AND(A876&gt;=$F$8,A876&lt;=$G$8),$H$8,$I$8))</f>
        <v>260.10000000000412</v>
      </c>
      <c r="B877" s="22">
        <v>-2.8607332771196563</v>
      </c>
      <c r="C877" s="4">
        <v>1.5344695553779549E-3</v>
      </c>
      <c r="D877" s="4">
        <v>4.3745916271883831E-2</v>
      </c>
      <c r="E877" s="28">
        <v>-8.5793415841980449E-4</v>
      </c>
    </row>
    <row r="878" spans="1:5" x14ac:dyDescent="0.25">
      <c r="A878" s="21">
        <f t="array" ref="A878:E878">ODE_RK4(A877:E877,$E$8,$E$5,$F$5,$G$5,$H$5,$I$5,IF(AND(A877&gt;=$F$8,A877&lt;=$G$8),$H$8,$I$8))</f>
        <v>260.40000000000413</v>
      </c>
      <c r="B878" s="22">
        <v>-2.8463550917200569</v>
      </c>
      <c r="C878" s="4">
        <v>-6.2272228790695092E-6</v>
      </c>
      <c r="D878" s="4">
        <v>5.2094434939783288E-2</v>
      </c>
      <c r="E878" s="28">
        <v>-9.3990151556393956E-3</v>
      </c>
    </row>
    <row r="879" spans="1:5" x14ac:dyDescent="0.25">
      <c r="A879" s="21">
        <f t="array" ref="A879:E879">ODE_RK4(A878:E878,$E$8,$E$5,$F$5,$G$5,$H$5,$I$5,IF(AND(A878&gt;=$F$8,A878&lt;=$G$8),$H$8,$I$8))</f>
        <v>260.70000000000414</v>
      </c>
      <c r="B879" s="22">
        <v>-2.8294858875380342</v>
      </c>
      <c r="C879" s="4">
        <v>-4.0955816975331485E-3</v>
      </c>
      <c r="D879" s="4">
        <v>6.0350258198141826E-2</v>
      </c>
      <c r="E879" s="28">
        <v>-1.7846536159608462E-2</v>
      </c>
    </row>
    <row r="880" spans="1:5" x14ac:dyDescent="0.25">
      <c r="A880" s="21">
        <f t="array" ref="A880:E880">ODE_RK4(A879:E879,$E$8,$E$5,$F$5,$G$5,$H$5,$I$5,IF(AND(A879&gt;=$F$8,A879&lt;=$G$8),$H$8,$I$8))</f>
        <v>261.00000000000415</v>
      </c>
      <c r="B880" s="22">
        <v>-2.8101556664744454</v>
      </c>
      <c r="C880" s="4">
        <v>-1.0703333175333726E-2</v>
      </c>
      <c r="D880" s="4">
        <v>6.8498805253420059E-2</v>
      </c>
      <c r="E880" s="28">
        <v>-2.6185920258673515E-2</v>
      </c>
    </row>
    <row r="881" spans="1:5" x14ac:dyDescent="0.25">
      <c r="A881" s="21">
        <f t="array" ref="A881:E881">ODE_RK4(A880:E880,$E$8,$E$5,$F$5,$G$5,$H$5,$I$5,IF(AND(A880&gt;=$F$8,A880&lt;=$G$8),$H$8,$I$8))</f>
        <v>261.30000000000416</v>
      </c>
      <c r="B881" s="22">
        <v>-2.7883987664583079</v>
      </c>
      <c r="C881" s="4">
        <v>-1.9794886096819692E-2</v>
      </c>
      <c r="D881" s="4">
        <v>7.6525754185447881E-2</v>
      </c>
      <c r="E881" s="28">
        <v>-3.4402849397121113E-2</v>
      </c>
    </row>
    <row r="882" spans="1:5" x14ac:dyDescent="0.25">
      <c r="A882" s="21">
        <f t="array" ref="A882:E882">ODE_RK4(A881:E881,$E$8,$E$5,$F$5,$G$5,$H$5,$I$5,IF(AND(A881&gt;=$F$8,A881&lt;=$G$8),$H$8,$I$8))</f>
        <v>261.60000000000417</v>
      </c>
      <c r="B882" s="22">
        <v>-2.7642537800870404</v>
      </c>
      <c r="C882" s="4">
        <v>-3.1331391390860955E-2</v>
      </c>
      <c r="D882" s="4">
        <v>8.4417066499322027E-2</v>
      </c>
      <c r="E882" s="28">
        <v>-4.248328892715366E-2</v>
      </c>
    </row>
    <row r="883" spans="1:5" x14ac:dyDescent="0.25">
      <c r="A883" s="21">
        <f t="array" ref="A883:E883">ODE_RK4(A882:E882,$E$8,$E$5,$F$5,$G$5,$H$5,$I$5,IF(AND(A882&gt;=$F$8,A882&lt;=$G$8),$H$8,$I$8))</f>
        <v>261.90000000000418</v>
      </c>
      <c r="B883" s="22">
        <v>-2.7377634659929879</v>
      </c>
      <c r="C883" s="4">
        <v>-4.5269835102939554E-2</v>
      </c>
      <c r="D883" s="4">
        <v>9.2159011058140908E-2</v>
      </c>
      <c r="E883" s="28">
        <v>-5.0413511541702143E-2</v>
      </c>
    </row>
    <row r="884" spans="1:5" x14ac:dyDescent="0.25">
      <c r="A884" s="21">
        <f t="array" ref="A884:E884">ODE_RK4(A883:E883,$E$8,$E$5,$F$5,$G$5,$H$5,$I$5,IF(AND(A883&gt;=$F$8,A883&lt;=$G$8),$H$8,$I$8))</f>
        <v>262.2000000000042</v>
      </c>
      <c r="B884" s="22">
        <v>-2.7089746531280432</v>
      </c>
      <c r="C884" s="4">
        <v>-6.1563134105358699E-2</v>
      </c>
      <c r="D884" s="4">
        <v>9.9738187356380972E-2</v>
      </c>
      <c r="E884" s="28">
        <v>-5.818012054788009E-2</v>
      </c>
    </row>
    <row r="885" spans="1:5" x14ac:dyDescent="0.25">
      <c r="A885" s="21">
        <f t="array" ref="A885:E885">ODE_RK4(A884:E884,$E$8,$E$5,$F$5,$G$5,$H$5,$I$5,IF(AND(A884&gt;=$F$8,A884&lt;=$G$8),$H$8,$I$8))</f>
        <v>262.50000000000421</v>
      </c>
      <c r="B885" s="22">
        <v>-2.6779381381700293</v>
      </c>
      <c r="C885" s="4">
        <v>-8.0160238685712606E-2</v>
      </c>
      <c r="D885" s="4">
        <v>0.10714154809508335</v>
      </c>
      <c r="E885" s="28">
        <v>-6.5770072442247363E-2</v>
      </c>
    </row>
    <row r="886" spans="1:5" x14ac:dyDescent="0.25">
      <c r="A886" s="21">
        <f t="array" ref="A886:E886">ODE_RK4(A885:E885,$E$8,$E$5,$F$5,$G$5,$H$5,$I$5,IF(AND(A885&gt;=$F$8,A885&lt;=$G$8),$H$8,$I$8))</f>
        <v>262.80000000000422</v>
      </c>
      <c r="B886" s="22">
        <v>-2.6447085762659492</v>
      </c>
      <c r="C886" s="4">
        <v>-0.10100624179851299</v>
      </c>
      <c r="D886" s="4">
        <v>0.11435642102144737</v>
      </c>
      <c r="E886" s="28">
        <v>-7.3170698750480587E-2</v>
      </c>
    </row>
    <row r="887" spans="1:5" x14ac:dyDescent="0.25">
      <c r="A887" s="21">
        <f t="array" ref="A887:E887">ODE_RK4(A886:E886,$E$8,$E$5,$F$5,$G$5,$H$5,$I$5,IF(AND(A886&gt;=$F$8,A886&lt;=$G$8),$H$8,$I$8))</f>
        <v>263.10000000000423</v>
      </c>
      <c r="B887" s="22">
        <v>-2.6093443653382051</v>
      </c>
      <c r="C887" s="4">
        <v>-0.12404249475386918</v>
      </c>
      <c r="D887" s="4">
        <v>0.12137052999691678</v>
      </c>
      <c r="E887" s="28">
        <v>-8.0369727095535803E-2</v>
      </c>
    </row>
    <row r="888" spans="1:5" x14ac:dyDescent="0.25">
      <c r="A888" s="21">
        <f t="array" ref="A888:E888">ODE_RK4(A887:E887,$E$8,$E$5,$F$5,$G$5,$H$5,$I$5,IF(AND(A887&gt;=$F$8,A887&lt;=$G$8),$H$8,$I$8))</f>
        <v>263.40000000000424</v>
      </c>
      <c r="B888" s="22">
        <v>-2.5719075241904328</v>
      </c>
      <c r="C888" s="4">
        <v>-0.14920672910657498</v>
      </c>
      <c r="D888" s="4">
        <v>0.12817201525939059</v>
      </c>
      <c r="E888" s="28">
        <v>-8.7355301459935628E-2</v>
      </c>
    </row>
    <row r="889" spans="1:5" x14ac:dyDescent="0.25">
      <c r="A889" s="21">
        <f t="array" ref="A889:E889">ODE_RK4(A888:E888,$E$8,$E$5,$F$5,$G$5,$H$5,$I$5,IF(AND(A888&gt;=$F$8,A888&lt;=$G$8),$H$8,$I$8))</f>
        <v>263.70000000000425</v>
      </c>
      <c r="B889" s="22">
        <v>-2.5324635646596718</v>
      </c>
      <c r="C889" s="4">
        <v>-0.17643318449888404</v>
      </c>
      <c r="D889" s="4">
        <v>0.13474945284679266</v>
      </c>
      <c r="E889" s="28">
        <v>-9.4116001609414454E-2</v>
      </c>
    </row>
    <row r="890" spans="1:5" x14ac:dyDescent="0.25">
      <c r="A890" s="21">
        <f t="array" ref="A890:E890">ODE_RK4(A889:E889,$E$8,$E$5,$F$5,$G$5,$H$5,$I$5,IF(AND(A889&gt;=$F$8,A889&lt;=$G$8),$H$8,$I$8))</f>
        <v>264.00000000000426</v>
      </c>
      <c r="B890" s="22">
        <v>-2.4910813580711704</v>
      </c>
      <c r="C890" s="4">
        <v>-0.20565274220067203</v>
      </c>
      <c r="D890" s="4">
        <v>0.14109187315088606</v>
      </c>
      <c r="E890" s="28">
        <v>-0.10064086164680855</v>
      </c>
    </row>
    <row r="891" spans="1:5" x14ac:dyDescent="0.25">
      <c r="A891" s="21">
        <f t="array" ref="A891:E891">ODE_RK4(A890:E890,$E$8,$E$5,$F$5,$G$5,$H$5,$I$5,IF(AND(A890&gt;=$F$8,A890&lt;=$G$8),$H$8,$I$8))</f>
        <v>264.30000000000427</v>
      </c>
      <c r="B891" s="22">
        <v>-2.4478329962612069</v>
      </c>
      <c r="C891" s="4">
        <v>-0.2367930640816045</v>
      </c>
      <c r="D891" s="4">
        <v>0.14718877857192111</v>
      </c>
      <c r="E891" s="28">
        <v>-0.10691938766677908</v>
      </c>
    </row>
    <row r="892" spans="1:5" x14ac:dyDescent="0.25">
      <c r="A892" s="21">
        <f t="array" ref="A892:E892">ODE_RK4(A891:E891,$E$8,$E$5,$F$5,$G$5,$H$5,$I$5,IF(AND(A891&gt;=$F$8,A891&lt;=$G$8),$H$8,$I$8))</f>
        <v>264.60000000000429</v>
      </c>
      <c r="B892" s="22">
        <v>-2.4027936474418747</v>
      </c>
      <c r="C892" s="4">
        <v>-0.26977873674136599</v>
      </c>
      <c r="D892" s="4">
        <v>0.15303016024645152</v>
      </c>
      <c r="E892" s="28">
        <v>-0.11294157448370307</v>
      </c>
    </row>
    <row r="893" spans="1:5" x14ac:dyDescent="0.25">
      <c r="A893" s="21">
        <f t="array" ref="A893:E893">ODE_RK4(A892:E892,$E$8,$E$5,$F$5,$G$5,$H$5,$I$5,IF(AND(A892&gt;=$F$8,A892&lt;=$G$8),$H$8,$I$8))</f>
        <v>264.9000000000043</v>
      </c>
      <c r="B893" s="22">
        <v>-2.3560414071898017</v>
      </c>
      <c r="C893" s="4">
        <v>-0.30453142051597459</v>
      </c>
      <c r="D893" s="4">
        <v>0.15860651382244209</v>
      </c>
      <c r="E893" s="28">
        <v>-0.11869792140685562</v>
      </c>
    </row>
    <row r="894" spans="1:5" x14ac:dyDescent="0.25">
      <c r="A894" s="21">
        <f t="array" ref="A894:E894">ODE_RK4(A893:E893,$E$8,$E$5,$F$5,$G$5,$H$5,$I$5,IF(AND(A893&gt;=$F$8,A893&lt;=$G$8),$H$8,$I$8))</f>
        <v>265.20000000000431</v>
      </c>
      <c r="B894" s="22">
        <v>-2.3076571448482746</v>
      </c>
      <c r="C894" s="4">
        <v>-0.34097000307071501</v>
      </c>
      <c r="D894" s="4">
        <v>0.16390885425761845</v>
      </c>
      <c r="E894" s="28">
        <v>-0.12417944703883377</v>
      </c>
    </row>
    <row r="895" spans="1:5" x14ac:dyDescent="0.25">
      <c r="A895" s="21">
        <f t="array" ref="A895:E895">ODE_RK4(A894:E894,$E$8,$E$5,$F$5,$G$5,$H$5,$I$5,IF(AND(A894&gt;=$F$8,A894&lt;=$G$8),$H$8,$I$8))</f>
        <v>265.50000000000432</v>
      </c>
      <c r="B895" s="22">
        <v>-2.257724345639168</v>
      </c>
      <c r="C895" s="4">
        <v>-0.37901075728328826</v>
      </c>
      <c r="D895" s="4">
        <v>0.16892872961887093</v>
      </c>
      <c r="E895" s="28">
        <v>-0.12937770307503424</v>
      </c>
    </row>
    <row r="896" spans="1:5" x14ac:dyDescent="0.25">
      <c r="A896" s="21">
        <f t="array" ref="A896:E896">ODE_RK4(A895:E895,$E$8,$E$5,$F$5,$G$5,$H$5,$I$5,IF(AND(A895&gt;=$F$8,A895&lt;=$G$8),$H$8,$I$8))</f>
        <v>265.80000000000433</v>
      </c>
      <c r="B896" s="22">
        <v>-2.2063289487874571</v>
      </c>
      <c r="C896" s="4">
        <v>-0.41856750311440194</v>
      </c>
      <c r="D896" s="4">
        <v>0.17365823386241847</v>
      </c>
      <c r="E896" s="28">
        <v>-0.13428478708389074</v>
      </c>
    </row>
    <row r="897" spans="1:5" x14ac:dyDescent="0.25">
      <c r="A897" s="21">
        <f t="array" ref="A897:E897">ODE_RK4(A896:E896,$E$8,$E$5,$F$5,$G$5,$H$5,$I$5,IF(AND(A896&gt;=$F$8,A896&lt;=$G$8),$H$8,$I$8))</f>
        <v>266.10000000000434</v>
      </c>
      <c r="B897" s="22">
        <v>-2.1535591819668856</v>
      </c>
      <c r="C897" s="4">
        <v>-0.45955177315722479</v>
      </c>
      <c r="D897" s="4">
        <v>0.17809001857635939</v>
      </c>
      <c r="E897" s="28">
        <v>-0.13889335424949792</v>
      </c>
    </row>
    <row r="898" spans="1:5" x14ac:dyDescent="0.25">
      <c r="A898" s="21">
        <f t="array" ref="A898:E898">ODE_RK4(A897:E897,$E$8,$E$5,$F$5,$G$5,$H$5,$I$5,IF(AND(A897&gt;=$F$8,A897&lt;=$G$8),$H$8,$I$8))</f>
        <v>266.40000000000435</v>
      </c>
      <c r="B898" s="22">
        <v>-2.0995053923805891</v>
      </c>
      <c r="C898" s="4">
        <v>-0.50187298155190818</v>
      </c>
      <c r="D898" s="4">
        <v>0.18221730366918193</v>
      </c>
      <c r="E898" s="28">
        <v>-0.14319662806019468</v>
      </c>
    </row>
    <row r="899" spans="1:5" x14ac:dyDescent="0.25">
      <c r="A899" s="21">
        <f t="array" ref="A899:E899">ODE_RK4(A898:E898,$E$8,$E$5,$F$5,$G$5,$H$5,$I$5,IF(AND(A898&gt;=$F$8,A898&lt;=$G$8),$H$8,$I$8))</f>
        <v>266.70000000000437</v>
      </c>
      <c r="B899" s="22">
        <v>-2.0442598747951055</v>
      </c>
      <c r="C899" s="4">
        <v>-0.54543859594674471</v>
      </c>
      <c r="D899" s="4">
        <v>0.18603388698977366</v>
      </c>
      <c r="E899" s="28">
        <v>-0.14718840992864612</v>
      </c>
    </row>
    <row r="900" spans="1:5" x14ac:dyDescent="0.25">
      <c r="A900" s="21">
        <f t="array" ref="A900:E900">ODE_RK4(A899:E899,$E$8,$E$5,$F$5,$G$5,$H$5,$I$5,IF(AND(A899&gt;=$F$8,A899&lt;=$G$8),$H$8,$I$8))</f>
        <v>267.00000000000438</v>
      </c>
      <c r="B900" s="22">
        <v>-1.9879166968502393</v>
      </c>
      <c r="C900" s="4">
        <v>-0.59015431218349079</v>
      </c>
      <c r="D900" s="4">
        <v>0.18953415286645281</v>
      </c>
      <c r="E900" s="28">
        <v>-0.15086308773094709</v>
      </c>
    </row>
    <row r="901" spans="1:5" x14ac:dyDescent="0.25">
      <c r="A901" s="21">
        <f t="array" ref="A901:E901">ODE_RK4(A900:E900,$E$8,$E$5,$F$5,$G$5,$H$5,$I$5,IF(AND(A900&gt;=$F$8,A900&lt;=$G$8),$H$8,$I$8))</f>
        <v>267.30000000000439</v>
      </c>
      <c r="B901" s="22">
        <v>-1.9305715219707009</v>
      </c>
      <c r="C901" s="4">
        <v>-0.63592423138093934</v>
      </c>
      <c r="D901" s="4">
        <v>0.19271307955454134</v>
      </c>
      <c r="E901" s="28">
        <v>-0.15421564325426698</v>
      </c>
    </row>
    <row r="902" spans="1:5" x14ac:dyDescent="0.25">
      <c r="A902" s="21">
        <f t="array" ref="A902:E902">ODE_RK4(A901:E901,$E$8,$E$5,$F$5,$G$5,$H$5,$I$5,IF(AND(A901&gt;=$F$8,A901&lt;=$G$8),$H$8,$I$8))</f>
        <v>267.6000000000044</v>
      </c>
      <c r="B902" s="22">
        <v>-1.8723214302082754</v>
      </c>
      <c r="C902" s="4">
        <v>-0.68265103908798208</v>
      </c>
      <c r="D902" s="4">
        <v>0.19556624558400681</v>
      </c>
      <c r="E902" s="28">
        <v>-0.15724165854456321</v>
      </c>
    </row>
    <row r="903" spans="1:5" x14ac:dyDescent="0.25">
      <c r="A903" s="21">
        <f t="array" ref="A903:E903">ODE_RK4(A902:E902,$E$8,$E$5,$F$5,$G$5,$H$5,$I$5,IF(AND(A902&gt;=$F$8,A902&lt;=$G$8),$H$8,$I$8))</f>
        <v>267.90000000000441</v>
      </c>
      <c r="B903" s="22">
        <v>-1.813264737345522</v>
      </c>
      <c r="C903" s="4">
        <v>-0.73023618617516384</v>
      </c>
      <c r="D903" s="4">
        <v>0.19808983500071312</v>
      </c>
      <c r="E903" s="28">
        <v>-0.15993732114790307</v>
      </c>
    </row>
    <row r="904" spans="1:5" x14ac:dyDescent="0.25">
      <c r="A904" s="21">
        <f t="array" ref="A904:E904">ODE_RK4(A903:E903,$E$8,$E$5,$F$5,$G$5,$H$5,$I$5,IF(AND(A903&gt;=$F$8,A903&lt;=$G$8),$H$8,$I$8))</f>
        <v>268.20000000000442</v>
      </c>
      <c r="B904" s="22">
        <v>-1.7535008125936371</v>
      </c>
      <c r="C904" s="4">
        <v>-0.77858007113209404</v>
      </c>
      <c r="D904" s="4">
        <v>0.20028064149683597</v>
      </c>
      <c r="E904" s="28">
        <v>-0.16229942824095023</v>
      </c>
    </row>
    <row r="905" spans="1:5" x14ac:dyDescent="0.25">
      <c r="A905" s="21">
        <f t="array" ref="A905:E905">ODE_RK4(A904:E904,$E$8,$E$5,$F$5,$G$5,$H$5,$I$5,IF(AND(A904&gt;=$F$8,A904&lt;=$G$8),$H$8,$I$8))</f>
        <v>268.50000000000443</v>
      </c>
      <c r="B905" s="22">
        <v>-1.6931298952181479</v>
      </c>
      <c r="C905" s="4">
        <v>-0.82758222343704979</v>
      </c>
      <c r="D905" s="4">
        <v>0.20213607142801374</v>
      </c>
      <c r="E905" s="28">
        <v>-0.16432538964818599</v>
      </c>
    </row>
    <row r="906" spans="1:5" x14ac:dyDescent="0.25">
      <c r="A906" s="21">
        <f t="array" ref="A906:E906">ODE_RK4(A905:E905,$E$8,$E$5,$F$5,$G$5,$H$5,$I$5,IF(AND(A905&gt;=$F$8,A905&lt;=$G$8),$H$8,$I$8))</f>
        <v>268.80000000000445</v>
      </c>
      <c r="B906" s="22">
        <v>-1.632252910426526</v>
      </c>
      <c r="C906" s="4">
        <v>-0.87714148766467814</v>
      </c>
      <c r="D906" s="4">
        <v>0.20365414571681401</v>
      </c>
      <c r="E906" s="28">
        <v>-0.16601322974544616</v>
      </c>
    </row>
    <row r="907" spans="1:5" x14ac:dyDescent="0.25">
      <c r="A907" s="21">
        <f t="array" ref="A907:E907">ODE_RK4(A906:E906,$E$8,$E$5,$F$5,$G$5,$H$5,$I$5,IF(AND(A906&gt;=$F$8,A906&lt;=$G$8),$H$8,$I$8))</f>
        <v>269.10000000000446</v>
      </c>
      <c r="B907" s="22">
        <v>-1.5709712848516428</v>
      </c>
      <c r="C907" s="4">
        <v>-0.92715620799787957</v>
      </c>
      <c r="D907" s="4">
        <v>0.20483350064409822</v>
      </c>
      <c r="E907" s="28">
        <v>-0.16736158825135561</v>
      </c>
    </row>
    <row r="908" spans="1:5" x14ac:dyDescent="0.25">
      <c r="A908" s="21">
        <f t="array" ref="A908:E908">ODE_RK4(A907:E907,$E$8,$E$5,$F$5,$G$5,$H$5,$I$5,IF(AND(A907&gt;=$F$8,A907&lt;=$G$8),$H$8,$I$8))</f>
        <v>269.40000000000447</v>
      </c>
      <c r="B908" s="22">
        <v>-1.5093867619642078</v>
      </c>
      <c r="C908" s="4">
        <v>-0.97752441281072855</v>
      </c>
      <c r="D908" s="4">
        <v>0.20567338753185649</v>
      </c>
      <c r="E908" s="28">
        <v>-0.16836971991023267</v>
      </c>
    </row>
    <row r="909" spans="1:5" x14ac:dyDescent="0.25">
      <c r="A909" s="21">
        <f t="array" ref="A909:E909">ODE_RK4(A908:E908,$E$8,$E$5,$F$5,$G$5,$H$5,$I$5,IF(AND(A908&gt;=$F$8,A908&lt;=$G$8),$H$8,$I$8))</f>
        <v>269.70000000000448</v>
      </c>
      <c r="B909" s="22">
        <v>-1.4476012177459674</v>
      </c>
      <c r="C909" s="4">
        <v>-1.0281439989906542</v>
      </c>
      <c r="D909" s="4">
        <v>0.20617367132305905</v>
      </c>
      <c r="E909" s="28">
        <v>-0.16903749307200996</v>
      </c>
    </row>
    <row r="910" spans="1:5" x14ac:dyDescent="0.25">
      <c r="A910" s="21">
        <f t="array" ref="A910:E910">ODE_RK4(A909:E909,$E$8,$E$5,$F$5,$G$5,$H$5,$I$5,IF(AND(A909&gt;=$F$8,A909&lt;=$G$8),$H$8,$I$8))</f>
        <v>270.00000000000449</v>
      </c>
      <c r="B910" s="22">
        <v>-1.3857164769534824</v>
      </c>
      <c r="C910" s="4">
        <v>-1.0789129156700641</v>
      </c>
      <c r="D910" s="4">
        <v>0.20633482806602707</v>
      </c>
      <c r="E910" s="28">
        <v>-0.16936538717667413</v>
      </c>
    </row>
    <row r="911" spans="1:5" x14ac:dyDescent="0.25">
      <c r="A911" s="21">
        <f t="array" ref="A911:E911">ODE_RK4(A910:E910,$E$8,$E$5,$F$5,$G$5,$H$5,$I$5,IF(AND(A910&gt;=$F$8,A910&lt;=$G$8),$H$8,$I$8))</f>
        <v>270.3000000000045</v>
      </c>
      <c r="B911" s="22">
        <v>-1.3238341302997607</v>
      </c>
      <c r="C911" s="4">
        <v>-1.1297293470401319</v>
      </c>
      <c r="D911" s="4">
        <v>0.20615794131275819</v>
      </c>
      <c r="E911" s="28">
        <v>-0.16935448915266008</v>
      </c>
    </row>
    <row r="912" spans="1:5" x14ac:dyDescent="0.25">
      <c r="A912" s="21">
        <f t="array" ref="A912:E912">ODE_RK4(A911:E911,$E$8,$E$5,$F$5,$G$5,$H$5,$I$5,IF(AND(A911&gt;=$F$8,A911&lt;=$G$8),$H$8,$I$8))</f>
        <v>270.60000000000451</v>
      </c>
      <c r="B912" s="22">
        <v>-1.2620553528779044</v>
      </c>
      <c r="C912" s="4">
        <v>-1.180491893922593</v>
      </c>
      <c r="D912" s="4">
        <v>0.20564469744255082</v>
      </c>
      <c r="E912" s="28">
        <v>-0.16900648874054364</v>
      </c>
    </row>
    <row r="913" spans="1:5" x14ac:dyDescent="0.25">
      <c r="A913" s="21">
        <f t="array" ref="A913:E913">ODE_RK4(A912:E912,$E$8,$E$5,$F$5,$G$5,$H$5,$I$5,IF(AND(A912&gt;=$F$8,A912&lt;=$G$8),$H$8,$I$8))</f>
        <v>270.90000000000452</v>
      </c>
      <c r="B913" s="22">
        <v>-1.2004807241472457</v>
      </c>
      <c r="C913" s="4">
        <v>-1.2310997537790704</v>
      </c>
      <c r="D913" s="4">
        <v>0.20479737992414943</v>
      </c>
      <c r="E913" s="28">
        <v>-0.16832367275525495</v>
      </c>
    </row>
    <row r="914" spans="1:5" x14ac:dyDescent="0.25">
      <c r="A914" s="21">
        <f t="array" ref="A914:E914">ODE_RK4(A913:E913,$E$8,$E$5,$F$5,$G$5,$H$5,$I$5,IF(AND(A913&gt;=$F$8,A913&lt;=$G$8),$H$8,$I$8))</f>
        <v>271.20000000000454</v>
      </c>
      <c r="B914" s="22">
        <v>-1.1392100497981996</v>
      </c>
      <c r="C914" s="4">
        <v>-1.2814528988417044</v>
      </c>
      <c r="D914" s="4">
        <v>0.20361886253148023</v>
      </c>
      <c r="E914" s="28">
        <v>-0.16730891830188194</v>
      </c>
    </row>
    <row r="915" spans="1:5" x14ac:dyDescent="0.25">
      <c r="A915" s="21">
        <f t="array" ref="A915:E915">ODE_RK4(A914:E914,$E$8,$E$5,$F$5,$G$5,$H$5,$I$5,IF(AND(A914&gt;=$F$8,A914&lt;=$G$8),$H$8,$I$8))</f>
        <v>271.50000000000455</v>
      </c>
      <c r="B915" s="22">
        <v>-1.0783421858072701</v>
      </c>
      <c r="C915" s="4">
        <v>-1.3314522520536503</v>
      </c>
      <c r="D915" s="4">
        <v>0.20211260152985799</v>
      </c>
      <c r="E915" s="28">
        <v>-0.16596568496194447</v>
      </c>
    </row>
    <row r="916" spans="1:5" x14ac:dyDescent="0.25">
      <c r="A916" s="21">
        <f t="array" ref="A916:E916">ODE_RK4(A915:E915,$E$8,$E$5,$F$5,$G$5,$H$5,$I$5,IF(AND(A915&gt;=$F$8,A915&lt;=$G$8),$H$8,$I$8))</f>
        <v>271.80000000000456</v>
      </c>
      <c r="B916" s="22">
        <v>-1.0179748649883129</v>
      </c>
      <c r="C916" s="4">
        <v>-1.3809998605133373</v>
      </c>
      <c r="D916" s="4">
        <v>0.20028262685131715</v>
      </c>
      <c r="E916" s="28">
        <v>-0.16429800596879265</v>
      </c>
    </row>
    <row r="917" spans="1:5" x14ac:dyDescent="0.25">
      <c r="A917" s="21">
        <f t="array" ref="A917:E917">ODE_RK4(A916:E916,$E$8,$E$5,$F$5,$G$5,$H$5,$I$5,IF(AND(A916&gt;=$F$8,A916&lt;=$G$8),$H$8,$I$8))</f>
        <v>272.10000000000457</v>
      </c>
      <c r="B917" s="22">
        <v>-0.95820452634030417</v>
      </c>
      <c r="C917" s="4">
        <v>-1.4299990661222446</v>
      </c>
      <c r="D917" s="4">
        <v>0.19813353227945252</v>
      </c>
      <c r="E917" s="28">
        <v>-0.16231047839251453</v>
      </c>
    </row>
    <row r="918" spans="1:5" x14ac:dyDescent="0.25">
      <c r="A918" s="21">
        <f t="array" ref="A918:E918">ODE_RK4(A917:E917,$E$8,$E$5,$F$5,$G$5,$H$5,$I$5,IF(AND(A917&gt;=$F$8,A917&lt;=$G$8),$H$8,$I$8))</f>
        <v>272.40000000000458</v>
      </c>
      <c r="B918" s="22">
        <v>-0.89912614748549136</v>
      </c>
      <c r="C918" s="4">
        <v>-1.4783546731423123</v>
      </c>
      <c r="D918" s="4">
        <v>0.1956704646658417</v>
      </c>
      <c r="E918" s="28">
        <v>-0.16000825235642488</v>
      </c>
    </row>
    <row r="919" spans="1:5" x14ac:dyDescent="0.25">
      <c r="A919" s="21">
        <f t="array" ref="A919:E919">ODE_RK4(A918:E918,$E$8,$E$5,$F$5,$G$5,$H$5,$I$5,IF(AND(A918&gt;=$F$8,A918&lt;=$G$8),$H$8,$I$8))</f>
        <v>272.70000000000459</v>
      </c>
      <c r="B919" s="22">
        <v>-0.84083308048493655</v>
      </c>
      <c r="C919" s="4">
        <v>-1.5259731123759823</v>
      </c>
      <c r="D919" s="4">
        <v>0.19289911220176098</v>
      </c>
      <c r="E919" s="28">
        <v>-0.15739701930884742</v>
      </c>
    </row>
    <row r="920" spans="1:5" x14ac:dyDescent="0.25">
      <c r="A920" s="21">
        <f t="array" ref="A920:E920">ODE_RK4(A919:E919,$E$8,$E$5,$F$5,$G$5,$H$5,$I$5,IF(AND(A919&gt;=$F$8,A919&lt;=$G$8),$H$8,$I$8))</f>
        <v>273.0000000000046</v>
      </c>
      <c r="B920" s="22">
        <v>-0.7834168913111077</v>
      </c>
      <c r="C920" s="4">
        <v>-1.57276260168921</v>
      </c>
      <c r="D920" s="4">
        <v>0.18982569177049657</v>
      </c>
      <c r="E920" s="28">
        <v>-0.15448299937549204</v>
      </c>
    </row>
    <row r="921" spans="1:5" x14ac:dyDescent="0.25">
      <c r="A921" s="21">
        <f t="array" ref="A921:E921">ODE_RK4(A920:E920,$E$8,$E$5,$F$5,$G$5,$H$5,$I$5,IF(AND(A920&gt;=$F$8,A920&lt;=$G$8),$H$8,$I$8))</f>
        <v>273.30000000000462</v>
      </c>
      <c r="B921" s="22">
        <v>-0.72696720324935038</v>
      </c>
      <c r="C921" s="4">
        <v>-1.6186333026056141</v>
      </c>
      <c r="D921" s="4">
        <v>0.1864569354070908</v>
      </c>
      <c r="E921" s="28">
        <v>-0.15127292781926654</v>
      </c>
    </row>
    <row r="922" spans="1:5" x14ac:dyDescent="0.25">
      <c r="A922" s="21">
        <f t="array" ref="A922:E922">ODE_RK4(A921:E921,$E$8,$E$5,$F$5,$G$5,$H$5,$I$5,IF(AND(A921&gt;=$F$8,A921&lt;=$G$8),$H$8,$I$8))</f>
        <v>273.60000000000463</v>
      </c>
      <c r="B922" s="22">
        <v>-0.67157154449179901</v>
      </c>
      <c r="C922" s="4">
        <v>-1.6634974727082092</v>
      </c>
      <c r="D922" s="4">
        <v>0.1828000758938442</v>
      </c>
      <c r="E922" s="28">
        <v>-0.14777404063584429</v>
      </c>
    </row>
    <row r="923" spans="1:5" x14ac:dyDescent="0.25">
      <c r="A923" s="21">
        <f t="array" ref="A923:E923">ODE_RK4(A922:E922,$E$8,$E$5,$F$5,$G$5,$H$5,$I$5,IF(AND(A922&gt;=$F$8,A922&lt;=$G$8),$H$8,$I$8))</f>
        <v>273.90000000000464</v>
      </c>
      <c r="B923" s="22">
        <v>-0.61731520017857189</v>
      </c>
      <c r="C923" s="4">
        <v>-1.7072696135938716</v>
      </c>
      <c r="D923" s="4">
        <v>0.1788628315213204</v>
      </c>
      <c r="E923" s="28">
        <v>-0.14399405931473397</v>
      </c>
    </row>
    <row r="924" spans="1:5" x14ac:dyDescent="0.25">
      <c r="A924" s="21">
        <f t="array" ref="A924:E924">ODE_RK4(A923:E923,$E$8,$E$5,$F$5,$G$5,$H$5,$I$5,IF(AND(A923&gt;=$F$8,A923&lt;=$G$8),$H$8,$I$8))</f>
        <v>274.20000000000465</v>
      </c>
      <c r="B924" s="22">
        <v>-0.56428106913196818</v>
      </c>
      <c r="C924" s="4">
        <v>-1.7498666141348247</v>
      </c>
      <c r="D924" s="4">
        <v>0.17465339004596445</v>
      </c>
      <c r="E924" s="28">
        <v>-0.13994117479696278</v>
      </c>
    </row>
    <row r="925" spans="1:5" x14ac:dyDescent="0.25">
      <c r="A925" s="21">
        <f t="array" ref="A925:E925">ODE_RK4(A924:E924,$E$8,$E$5,$F$5,$G$5,$H$5,$I$5,IF(AND(A924&gt;=$F$8,A924&lt;=$G$8),$H$8,$I$8))</f>
        <v>274.50000000000466</v>
      </c>
      <c r="B925" s="22">
        <v>-0.51254952551985</v>
      </c>
      <c r="C925" s="4">
        <v>-1.7912078888109568</v>
      </c>
      <c r="D925" s="4">
        <v>0.17018039187674908</v>
      </c>
      <c r="E925" s="28">
        <v>-0.13562403066178719</v>
      </c>
    </row>
    <row r="926" spans="1:5" x14ac:dyDescent="0.25">
      <c r="A926" s="21">
        <f t="array" ref="A926:E926">ODE_RK4(A925:E925,$E$8,$E$5,$F$5,$G$5,$H$5,$I$5,IF(AND(A925&gt;=$F$8,A925&lt;=$G$8),$H$8,$I$8))</f>
        <v>274.80000000000467</v>
      </c>
      <c r="B926" s="22">
        <v>-0.46219828567448529</v>
      </c>
      <c r="C926" s="4">
        <v>-1.8312155108866992</v>
      </c>
      <c r="D926" s="4">
        <v>0.16545291252450181</v>
      </c>
      <c r="E926" s="28">
        <v>-0.13105170557608425</v>
      </c>
    </row>
    <row r="927" spans="1:5" x14ac:dyDescent="0.25">
      <c r="A927" s="21">
        <f t="array" ref="A927:E927">ODE_RK4(A926:E926,$E$8,$E$5,$F$5,$G$5,$H$5,$I$5,IF(AND(A926&gt;=$F$8,A926&lt;=$G$8),$H$8,$I$8))</f>
        <v>275.10000000000468</v>
      </c>
      <c r="B927" s="22">
        <v>-0.41330228028285121</v>
      </c>
      <c r="C927" s="4">
        <v>-1.8698143402164613</v>
      </c>
      <c r="D927" s="4">
        <v>0.1604804443487389</v>
      </c>
      <c r="E927" s="28">
        <v>-0.12623369504124943</v>
      </c>
    </row>
    <row r="928" spans="1:5" x14ac:dyDescent="0.25">
      <c r="A928" s="21">
        <f t="array" ref="A928:E928">ODE_RK4(A927:E927,$E$8,$E$5,$F$5,$G$5,$H$5,$I$5,IF(AND(A927&gt;=$F$8,A927&lt;=$G$8),$H$8,$I$8))</f>
        <v>275.4000000000047</v>
      </c>
      <c r="B928" s="22">
        <v>-0.36593353215378271</v>
      </c>
      <c r="C928" s="4">
        <v>-1.9069321454732411</v>
      </c>
      <c r="D928" s="4">
        <v>0.15527287763793698</v>
      </c>
      <c r="E928" s="28">
        <v>-0.12117989247353184</v>
      </c>
    </row>
    <row r="929" spans="1:5" x14ac:dyDescent="0.25">
      <c r="A929" s="21">
        <f t="array" ref="A929:E929">ODE_RK4(A928:E928,$E$8,$E$5,$F$5,$G$5,$H$5,$I$5,IF(AND(A928&gt;=$F$8,A928&lt;=$G$8),$H$8,$I$8))</f>
        <v>275.70000000000471</v>
      </c>
      <c r="B929" s="22">
        <v>-0.32016103975641536</v>
      </c>
      <c r="C929" s="4">
        <v>-1.9424997206059593</v>
      </c>
      <c r="D929" s="4">
        <v>0.14984048106020931</v>
      </c>
      <c r="E929" s="28">
        <v>-0.1159005696547739</v>
      </c>
    </row>
    <row r="930" spans="1:5" x14ac:dyDescent="0.25">
      <c r="A930" s="21">
        <f t="array" ref="A930:E930">ODE_RK4(A929:E929,$E$8,$E$5,$F$5,$G$5,$H$5,$I$5,IF(AND(A929&gt;=$F$8,A929&lt;=$G$8),$H$8,$I$8))</f>
        <v>276.00000000000472</v>
      </c>
      <c r="B930" s="22">
        <v>-0.27605066671313483</v>
      </c>
      <c r="C930" s="4">
        <v>-1.9764509953423073</v>
      </c>
      <c r="D930" s="4">
        <v>0.14419388152231763</v>
      </c>
      <c r="E930" s="28">
        <v>-0.1104063565914862</v>
      </c>
    </row>
    <row r="931" spans="1:5" x14ac:dyDescent="0.25">
      <c r="A931" s="21">
        <f t="array" ref="A931:E931">ODE_RK4(A930:E930,$E$8,$E$5,$F$5,$G$5,$H$5,$I$5,IF(AND(A930&gt;=$F$8,A930&lt;=$G$8),$H$8,$I$8))</f>
        <v>276.30000000000473</v>
      </c>
      <c r="B931" s="22">
        <v>-0.23366503741872954</v>
      </c>
      <c r="C931" s="4">
        <v>-2.0087231395654084</v>
      </c>
      <c r="D931" s="4">
        <v>0.138344043475843</v>
      </c>
      <c r="E931" s="28">
        <v>-0.10470822082108114</v>
      </c>
    </row>
    <row r="932" spans="1:5" x14ac:dyDescent="0.25">
      <c r="A932" s="21">
        <f t="array" ref="A932:E932">ODE_RK4(A931:E931,$E$8,$E$5,$F$5,$G$5,$H$5,$I$5,IF(AND(A931&gt;=$F$8,A931&lt;=$G$8),$H$8,$I$8))</f>
        <v>276.60000000000474</v>
      </c>
      <c r="B932" s="22">
        <v>-0.19306343894567285</v>
      </c>
      <c r="C932" s="4">
        <v>-2.0392566614043712</v>
      </c>
      <c r="D932" s="4">
        <v>0.13230224771015753</v>
      </c>
      <c r="E932" s="28">
        <v>-9.8817446204907067E-2</v>
      </c>
    </row>
    <row r="933" spans="1:5" x14ac:dyDescent="0.25">
      <c r="A933" s="21">
        <f t="array" ref="A933:E933">ODE_RK4(A932:E932,$E$8,$E$5,$F$5,$G$5,$H$5,$I$5,IF(AND(A932&gt;=$F$8,A932&lt;=$G$8),$H$8,$I$8))</f>
        <v>276.90000000000475</v>
      </c>
      <c r="B933" s="22">
        <v>-0.15430172938345355</v>
      </c>
      <c r="C933" s="4">
        <v>-2.0679954988908111</v>
      </c>
      <c r="D933" s="4">
        <v>0.12608006967258215</v>
      </c>
      <c r="E933" s="28">
        <v>-9.2745611248468376E-2</v>
      </c>
    </row>
    <row r="934" spans="1:5" x14ac:dyDescent="0.25">
      <c r="A934" s="21">
        <f t="array" ref="A934:E934">ODE_RK4(A933:E933,$E$8,$E$5,$F$5,$G$5,$H$5,$I$5,IF(AND(A933&gt;=$F$8,A933&lt;=$G$8),$H$8,$I$8))</f>
        <v>277.20000000000476</v>
      </c>
      <c r="B934" s="22">
        <v>-0.11743225274765734</v>
      </c>
      <c r="C934" s="4">
        <v>-2.0948871050456406</v>
      </c>
      <c r="D934" s="4">
        <v>0.1196893573567836</v>
      </c>
      <c r="E934" s="28">
        <v>-8.6504566989884346E-2</v>
      </c>
    </row>
    <row r="935" spans="1:5" x14ac:dyDescent="0.25">
      <c r="A935" s="21">
        <f t="array" ref="A935:E935">ODE_RK4(A934:E934,$E$8,$E$5,$F$5,$G$5,$H$5,$I$5,IF(AND(A934&gt;=$F$8,A934&lt;=$G$8),$H$8,$I$8))</f>
        <v>277.50000000000477</v>
      </c>
      <c r="B935" s="22">
        <v>-8.2503760582094229E-2</v>
      </c>
      <c r="C935" s="4">
        <v>-2.1198825262728307</v>
      </c>
      <c r="D935" s="4">
        <v>0.11314220880105455</v>
      </c>
      <c r="E935" s="28">
        <v>-8.0106414498230888E-2</v>
      </c>
    </row>
    <row r="936" spans="1:5" x14ac:dyDescent="0.25">
      <c r="A936" s="21">
        <f t="array" ref="A936:E936">ODE_RK4(A935:E935,$E$8,$E$5,$F$5,$G$5,$H$5,$I$5,IF(AND(A935&gt;=$F$8,A935&lt;=$G$8),$H$8,$I$8))</f>
        <v>277.80000000000479</v>
      </c>
      <c r="B936" s="22">
        <v>-4.956134036469538E-2</v>
      </c>
      <c r="C936" s="4">
        <v>-2.1429364739494248</v>
      </c>
      <c r="D936" s="4">
        <v>0.10645094923863443</v>
      </c>
      <c r="E936" s="28">
        <v>-7.3563482023922835E-2</v>
      </c>
    </row>
    <row r="937" spans="1:5" x14ac:dyDescent="0.25">
      <c r="A937" s="21">
        <f t="array" ref="A937:E937">ODE_RK4(A936:E936,$E$8,$E$5,$F$5,$G$5,$H$5,$I$5,IF(AND(A936&gt;=$F$8,A936&lt;=$G$8),$H$8,$I$8))</f>
        <v>278.1000000000048</v>
      </c>
      <c r="B937" s="22">
        <v>-1.8646350815188145E-2</v>
      </c>
      <c r="C937" s="4">
        <v>-2.164007389113789</v>
      </c>
      <c r="D937" s="4">
        <v>9.9628107942664149E-2</v>
      </c>
      <c r="E937" s="28">
        <v>-6.6888301843729694E-2</v>
      </c>
    </row>
    <row r="938" spans="1:5" x14ac:dyDescent="0.25">
      <c r="A938" s="21">
        <f t="array" ref="A938:E938">ODE_RK4(A937:E937,$E$8,$E$5,$F$5,$G$5,$H$5,$I$5,IF(AND(A937&gt;=$F$8,A937&lt;=$G$8),$H$8,$I$8))</f>
        <v>278.40000000000481</v>
      </c>
      <c r="B938" s="22">
        <v>1.0203635810275578E-2</v>
      </c>
      <c r="C938" s="4">
        <v>-2.1830575001669281</v>
      </c>
      <c r="D938" s="4">
        <v>9.2686394808724801E-2</v>
      </c>
      <c r="E938" s="28">
        <v>-6.0093586843375214E-2</v>
      </c>
    </row>
    <row r="939" spans="1:5" x14ac:dyDescent="0.25">
      <c r="A939" s="21">
        <f t="array" ref="A939:E939">ODE_RK4(A938:E938,$E$8,$E$5,$F$5,$G$5,$H$5,$I$5,IF(AND(A938&gt;=$F$8,A938&lt;=$G$8),$H$8,$I$8))</f>
        <v>278.70000000000482</v>
      </c>
      <c r="B939" s="22">
        <v>3.6954884365291124E-2</v>
      </c>
      <c r="C939" s="4">
        <v>-2.2000528735146228</v>
      </c>
      <c r="D939" s="4">
        <v>8.5638676718189075E-2</v>
      </c>
      <c r="E939" s="28">
        <v>-5.3192206880949298E-2</v>
      </c>
    </row>
    <row r="940" spans="1:5" x14ac:dyDescent="0.25">
      <c r="A940" s="21">
        <f t="array" ref="A940:E940">ODE_RK4(A939:E939,$E$8,$E$5,$F$5,$G$5,$H$5,$I$5,IF(AND(A939&gt;=$F$8,A939&lt;=$G$8),$H$8,$I$8))</f>
        <v>279.00000000000483</v>
      </c>
      <c r="B940" s="22">
        <v>6.157754034092694E-2</v>
      </c>
      <c r="C940" s="4">
        <v>-2.2149634570911347</v>
      </c>
      <c r="D940" s="4">
        <v>7.8497953725813294E-2</v>
      </c>
      <c r="E940" s="28">
        <v>-4.6197164974560376E-2</v>
      </c>
    </row>
    <row r="941" spans="1:5" x14ac:dyDescent="0.25">
      <c r="A941" s="21">
        <f t="array" ref="A941:E941">ODE_RK4(A940:E940,$E$8,$E$5,$F$5,$G$5,$H$5,$I$5,IF(AND(A940&gt;=$F$8,A940&lt;=$G$8),$H$8,$I$8))</f>
        <v>279.30000000000484</v>
      </c>
      <c r="B941" s="22">
        <v>8.4045666228807173E-2</v>
      </c>
      <c r="C941" s="4">
        <v>-2.2277631167182901</v>
      </c>
      <c r="D941" s="4">
        <v>7.1277335115118939E-2</v>
      </c>
      <c r="E941" s="28">
        <v>-3.9121573357776898E-2</v>
      </c>
    </row>
    <row r="942" spans="1:5" x14ac:dyDescent="0.25">
      <c r="A942" s="21">
        <f t="array" ref="A942:E942">ODE_RK4(A941:E941,$E$8,$E$5,$F$5,$G$5,$H$5,$I$5,IF(AND(A941&gt;=$F$8,A941&lt;=$G$8),$H$8,$I$8))</f>
        <v>279.60000000000485</v>
      </c>
      <c r="B942" s="22">
        <v>0.10433727068642616</v>
      </c>
      <c r="C942" s="4">
        <v>-2.2384296652668114</v>
      </c>
      <c r="D942" s="4">
        <v>6.3990015365154196E-2</v>
      </c>
      <c r="E942" s="28">
        <v>-3.1978629446448616E-2</v>
      </c>
    </row>
    <row r="943" spans="1:5" x14ac:dyDescent="0.25">
      <c r="A943" s="21">
        <f t="array" ref="A943:E943">ODE_RK4(A942:E942,$E$8,$E$5,$F$5,$G$5,$H$5,$I$5,IF(AND(A942&gt;=$F$8,A942&lt;=$G$8),$H$8,$I$8))</f>
        <v>279.90000000000487</v>
      </c>
      <c r="B943" s="22">
        <v>0.12243433048464399</v>
      </c>
      <c r="C943" s="4">
        <v>-2.2469448845998472</v>
      </c>
      <c r="D943" s="4">
        <v>5.6649250072189412E-2</v>
      </c>
      <c r="E943" s="28">
        <v>-2.478159176046156E-2</v>
      </c>
    </row>
    <row r="944" spans="1:5" x14ac:dyDescent="0.25">
      <c r="A944" s="21">
        <f t="array" ref="A944:E944">ODE_RK4(A943:E943,$E$8,$E$5,$F$5,$G$5,$H$5,$I$5,IF(AND(A943&gt;=$F$8,A943&lt;=$G$8),$H$8,$I$8))</f>
        <v>280.20000000000488</v>
      </c>
      <c r="B944" s="22">
        <v>0.13832280523036283</v>
      </c>
      <c r="C944" s="4">
        <v>-2.2532945402917033</v>
      </c>
      <c r="D944" s="4">
        <v>4.9268331869786103E-2</v>
      </c>
      <c r="E944" s="28">
        <v>-1.7543755843866186E-2</v>
      </c>
    </row>
    <row r="945" spans="1:5" x14ac:dyDescent="0.25">
      <c r="A945" s="21">
        <f t="array" ref="A945:E945">ODE_RK4(A944:E944,$E$8,$E$5,$F$5,$G$5,$H$5,$I$5,IF(AND(A944&gt;=$F$8,A944&lt;=$G$8),$H$8,$I$8))</f>
        <v>280.50000000000489</v>
      </c>
      <c r="B945" s="22">
        <v>0.15199264487038933</v>
      </c>
      <c r="C945" s="4">
        <v>-2.2574683891277743</v>
      </c>
      <c r="D945" s="4">
        <v>4.1860566390486471E-2</v>
      </c>
      <c r="E945" s="28">
        <v>-1.0278430226625885E-2</v>
      </c>
    </row>
    <row r="946" spans="1:5" x14ac:dyDescent="0.25">
      <c r="A946" s="21">
        <f t="array" ref="A946:E946">ODE_RK4(A945:E945,$E$8,$E$5,$F$5,$G$5,$H$5,$I$5,IF(AND(A945&gt;=$F$8,A945&lt;=$G$8),$H$8,$I$8))</f>
        <v>280.8000000000049</v>
      </c>
      <c r="B946" s="22">
        <v>0.16343778999542308</v>
      </c>
      <c r="C946" s="4">
        <v>-2.2594601794046216</v>
      </c>
      <c r="D946" s="4">
        <v>3.4439248312102017E-2</v>
      </c>
      <c r="E946" s="28">
        <v>-2.9989124709642219E-3</v>
      </c>
    </row>
    <row r="947" spans="1:5" x14ac:dyDescent="0.25">
      <c r="A947" s="21">
        <f t="array" ref="A947:E947">ODE_RK4(A946:E946,$E$8,$E$5,$F$5,$G$5,$H$5,$I$5,IF(AND(A946&gt;=$F$8,A946&lt;=$G$8),$H$8,$I$8))</f>
        <v>281.10000000000491</v>
      </c>
      <c r="B947" s="22">
        <v>0.17265616497595612</v>
      </c>
      <c r="C947" s="4">
        <v>-2.2592676440619788</v>
      </c>
      <c r="D947" s="4">
        <v>2.7017637531234553E-2</v>
      </c>
      <c r="E947" s="28">
        <v>4.2815346550556009E-3</v>
      </c>
    </row>
    <row r="948" spans="1:5" x14ac:dyDescent="0.25">
      <c r="A948" s="21">
        <f t="array" ref="A948:E948">ODE_RK4(A947:E947,$E$8,$E$5,$F$5,$G$5,$H$5,$I$5,IF(AND(A947&gt;=$F$8,A947&lt;=$G$8),$H$8,$I$8))</f>
        <v>281.40000000000492</v>
      </c>
      <c r="B948" s="22">
        <v>0.17964966397459611</v>
      </c>
      <c r="C948" s="4">
        <v>-2.2568924866911972</v>
      </c>
      <c r="D948" s="4">
        <v>1.9608935506243305E-2</v>
      </c>
      <c r="E948" s="28">
        <v>1.1549706834505531E-2</v>
      </c>
    </row>
    <row r="949" spans="1:5" x14ac:dyDescent="0.25">
      <c r="A949" s="21">
        <f t="array" ref="A949:E949">ODE_RK4(A948:E948,$E$8,$E$5,$F$5,$G$5,$H$5,$I$5,IF(AND(A948&gt;=$F$8,A948&lt;=$G$8),$H$8,$I$8))</f>
        <v>281.70000000000493</v>
      </c>
      <c r="B949" s="22">
        <v>0.18442412989191853</v>
      </c>
      <c r="C949" s="4">
        <v>-2.2523403604772412</v>
      </c>
      <c r="D949" s="4">
        <v>1.222626181137779E-2</v>
      </c>
      <c r="E949" s="28">
        <v>1.8792481647401868E-2</v>
      </c>
    </row>
    <row r="950" spans="1:5" x14ac:dyDescent="0.25">
      <c r="A950" s="21">
        <f t="array" ref="A950:E950">ODE_RK4(A949:E949,$E$8,$E$5,$F$5,$G$5,$H$5,$I$5,IF(AND(A949&gt;=$F$8,A949&lt;=$G$8),$H$8,$I$8))</f>
        <v>282.00000000000495</v>
      </c>
      <c r="B950" s="22">
        <v>0.18698932631538559</v>
      </c>
      <c r="C950" s="4">
        <v>-2.2456208401437636</v>
      </c>
      <c r="D950" s="4">
        <v>4.8826309432297961E-3</v>
      </c>
      <c r="E950" s="28">
        <v>2.5996841764195693E-2</v>
      </c>
    </row>
    <row r="951" spans="1:5" x14ac:dyDescent="0.25">
      <c r="A951" s="21">
        <f t="array" ref="A951:E951">ODE_RK4(A950:E950,$E$8,$E$5,$F$5,$G$5,$H$5,$I$5,IF(AND(A950&gt;=$F$8,A950&lt;=$G$8),$H$8,$I$8))</f>
        <v>282.30000000000496</v>
      </c>
      <c r="B951" s="22">
        <v>0.18735890255312179</v>
      </c>
      <c r="C951" s="4">
        <v>-2.2367473869830574</v>
      </c>
      <c r="D951" s="4">
        <v>-2.4090705799801717E-3</v>
      </c>
      <c r="E951" s="28">
        <v>3.3149897846429022E-2</v>
      </c>
    </row>
    <row r="952" spans="1:5" x14ac:dyDescent="0.25">
      <c r="A952" s="21">
        <f t="array" ref="A952:E952">ODE_RK4(A951:E951,$E$8,$E$5,$F$5,$G$5,$H$5,$I$5,IF(AND(A951&gt;=$F$8,A951&lt;=$G$8),$H$8,$I$8))</f>
        <v>282.60000000000497</v>
      </c>
      <c r="B952" s="22">
        <v>0.18555035184638596</v>
      </c>
      <c r="C952" s="4">
        <v>-2.2257373070647199</v>
      </c>
      <c r="D952" s="4">
        <v>-9.6361067864742869E-3</v>
      </c>
      <c r="E952" s="28">
        <v>4.0238911114749115E-2</v>
      </c>
    </row>
    <row r="953" spans="1:5" x14ac:dyDescent="0.25">
      <c r="A953" s="21">
        <f t="array" ref="A953:E953">ODE_RK4(A952:E952,$E$8,$E$5,$F$5,$G$5,$H$5,$I$5,IF(AND(A952&gt;=$F$8,A952&lt;=$G$8),$H$8,$I$8))</f>
        <v>282.90000000000498</v>
      </c>
      <c r="B953" s="22">
        <v>0.18158496286640771</v>
      </c>
      <c r="C953" s="4">
        <v>-2.2126117027287</v>
      </c>
      <c r="D953" s="4">
        <v>-1.6785914447315066E-2</v>
      </c>
      <c r="E953" s="28">
        <v>4.7251315545249264E-2</v>
      </c>
    </row>
    <row r="954" spans="1:5" x14ac:dyDescent="0.25">
      <c r="A954" s="21">
        <f t="array" ref="A954:E954">ODE_RK4(A953:E953,$E$8,$E$5,$F$5,$G$5,$H$5,$I$5,IF(AND(A953&gt;=$F$8,A953&lt;=$G$8),$H$8,$I$8))</f>
        <v>283.20000000000499</v>
      </c>
      <c r="B954" s="22">
        <v>0.17548776461284041</v>
      </c>
      <c r="C954" s="4">
        <v>-2.197395417479977</v>
      </c>
      <c r="D954" s="4">
        <v>-2.3846124862940313E-2</v>
      </c>
      <c r="E954" s="28">
        <v>5.4174739655947171E-2</v>
      </c>
    </row>
    <row r="955" spans="1:5" x14ac:dyDescent="0.25">
      <c r="A955" s="21">
        <f t="array" ref="A955:E955">ODE_RK4(A954:E954,$E$8,$E$5,$F$5,$G$5,$H$5,$I$5,IF(AND(A954&gt;=$F$8,A954&lt;=$G$8),$H$8,$I$8))</f>
        <v>283.500000000005</v>
      </c>
      <c r="B955" s="22">
        <v>0.1672874648424052</v>
      </c>
      <c r="C955" s="4">
        <v>-2.1801169744134485</v>
      </c>
      <c r="D955" s="4">
        <v>-3.0804585202553886E-2</v>
      </c>
      <c r="E955" s="28">
        <v>6.099702784611935E-2</v>
      </c>
    </row>
    <row r="956" spans="1:5" x14ac:dyDescent="0.25">
      <c r="A956" s="21">
        <f t="array" ref="A956:E956">ODE_RK4(A955:E955,$E$8,$E$5,$F$5,$G$5,$H$5,$I$5,IF(AND(A955&gt;=$F$8,A955&lt;=$G$8),$H$8,$I$8))</f>
        <v>283.80000000000501</v>
      </c>
      <c r="B956" s="22">
        <v>0.15701638216734123</v>
      </c>
      <c r="C956" s="4">
        <v>-2.1608085083086421</v>
      </c>
      <c r="D956" s="4">
        <v>-3.7649379360061089E-2</v>
      </c>
      <c r="E956" s="28">
        <v>6.7706261252180419E-2</v>
      </c>
    </row>
    <row r="957" spans="1:5" x14ac:dyDescent="0.25">
      <c r="A957" s="21">
        <f t="array" ref="A957:E957">ODE_RK4(A956:E956,$E$8,$E$5,$F$5,$G$5,$H$5,$I$5,IF(AND(A956&gt;=$F$8,A956&lt;=$G$8),$H$8,$I$8))</f>
        <v>284.10000000000502</v>
      </c>
      <c r="B957" s="22">
        <v>0.14471037197401698</v>
      </c>
      <c r="C957" s="4">
        <v>-2.1395056915446031</v>
      </c>
      <c r="D957" s="4">
        <v>-4.436884829126865E-2</v>
      </c>
      <c r="E957" s="28">
        <v>7.4290778084827258E-2</v>
      </c>
    </row>
    <row r="958" spans="1:5" x14ac:dyDescent="0.25">
      <c r="A958" s="21">
        <f t="array" ref="A958:E958">ODE_RK4(A957:E957,$E$8,$E$5,$F$5,$G$5,$H$5,$I$5,IF(AND(A957&gt;=$F$8,A957&lt;=$G$8),$H$8,$I$8))</f>
        <v>284.40000000000504</v>
      </c>
      <c r="B958" s="22">
        <v>0.13040874632247995</v>
      </c>
      <c r="C958" s="4">
        <v>-2.116247653995738</v>
      </c>
      <c r="D958" s="4">
        <v>-5.0951609798159242E-2</v>
      </c>
      <c r="E958" s="28">
        <v>8.0739193413257929E-2</v>
      </c>
    </row>
    <row r="959" spans="1:5" x14ac:dyDescent="0.25">
      <c r="A959" s="21">
        <f t="array" ref="A959:E959">ODE_RK4(A958:E958,$E$8,$E$5,$F$5,$G$5,$H$5,$I$5,IF(AND(A958&gt;=$F$8,A958&lt;=$G$8),$H$8,$I$8))</f>
        <v>284.70000000000505</v>
      </c>
      <c r="B959" s="22">
        <v>0.1141541879978081</v>
      </c>
      <c r="C959" s="4">
        <v>-2.0910768970794784</v>
      </c>
      <c r="D959" s="4">
        <v>-5.7386577727196679E-2</v>
      </c>
      <c r="E959" s="28">
        <v>8.7040418363421551E-2</v>
      </c>
    </row>
    <row r="960" spans="1:5" x14ac:dyDescent="0.25">
      <c r="A960" s="21">
        <f t="array" ref="A960:E960">ODE_RK4(A959:E959,$E$8,$E$5,$F$5,$G$5,$H$5,$I$5,IF(AND(A959&gt;=$F$8,A959&lt;=$G$8),$H$8,$I$8))</f>
        <v>285.00000000000506</v>
      </c>
      <c r="B960" s="22">
        <v>9.599265889386116E-2</v>
      </c>
      <c r="C960" s="4">
        <v>-2.0640392021363576</v>
      </c>
      <c r="D960" s="4">
        <v>-6.3662980549818809E-2</v>
      </c>
      <c r="E960" s="28">
        <v>9.3183678698456063E-2</v>
      </c>
    </row>
    <row r="961" spans="1:5" x14ac:dyDescent="0.25">
      <c r="A961" s="21">
        <f t="array" ref="A961:E961">ODE_RK4(A960:E960,$E$8,$E$5,$F$5,$G$5,$H$5,$I$5,IF(AND(A960&gt;=$F$8,A960&lt;=$G$8),$H$8,$I$8))</f>
        <v>285.30000000000507</v>
      </c>
      <c r="B961" s="22">
        <v>7.5973302919395899E-2</v>
      </c>
      <c r="C961" s="4">
        <v>-2.0351835333324706</v>
      </c>
      <c r="D961" s="4">
        <v>-6.977037929452716E-2</v>
      </c>
      <c r="E961" s="28">
        <v>9.9158532750723075E-2</v>
      </c>
    </row>
    <row r="962" spans="1:5" x14ac:dyDescent="0.25">
      <c r="A962" s="21">
        <f t="array" ref="A962:E962">ODE_RK4(A961:E961,$E$8,$E$5,$F$5,$G$5,$H$5,$I$5,IF(AND(A961&gt;=$F$8,A961&lt;=$G$8),$H$8,$I$8))</f>
        <v>285.60000000000508</v>
      </c>
      <c r="B962" s="22">
        <v>5.4148343625492895E-2</v>
      </c>
      <c r="C962" s="4">
        <v>-2.0045619352832613</v>
      </c>
      <c r="D962" s="4">
        <v>-7.5698684801284319E-2</v>
      </c>
      <c r="E962" s="28">
        <v>0.10495488867615065</v>
      </c>
    </row>
    <row r="963" spans="1:5" x14ac:dyDescent="0.25">
      <c r="A963" s="21">
        <f t="array" ref="A963:E963">ODE_RK4(A962:E962,$E$8,$E$5,$F$5,$G$5,$H$5,$I$5,IF(AND(A962&gt;=$F$8,A962&lt;=$G$8),$H$8,$I$8))</f>
        <v>285.90000000000509</v>
      </c>
      <c r="B963" s="22">
        <v>3.0572976761827842E-2</v>
      </c>
      <c r="C963" s="4">
        <v>-1.9722294256061701</v>
      </c>
      <c r="D963" s="4">
        <v>-8.1438174270278399E-2</v>
      </c>
      <c r="E963" s="28">
        <v>0.11056302100294334</v>
      </c>
    </row>
    <row r="964" spans="1:5" x14ac:dyDescent="0.25">
      <c r="A964" s="21">
        <f t="array" ref="A964:E964">ODE_RK4(A963:E963,$E$8,$E$5,$F$5,$G$5,$H$5,$I$5,IF(AND(A963&gt;=$F$8,A963&lt;=$G$8),$H$8,$I$8))</f>
        <v>286.2000000000051</v>
      </c>
      <c r="B964" s="22">
        <v>5.3052579774948462E-3</v>
      </c>
      <c r="C964" s="4">
        <v>-1.9382438826178499</v>
      </c>
      <c r="D964" s="4">
        <v>-8.6979507078506338E-2</v>
      </c>
      <c r="E964" s="28">
        <v>0.11597358644811147</v>
      </c>
    </row>
    <row r="965" spans="1:5" x14ac:dyDescent="0.25">
      <c r="A965" s="21">
        <f t="array" ref="A965:E965">ODE_RK4(A964:E964,$E$8,$E$5,$F$5,$G$5,$H$5,$I$5,IF(AND(A964&gt;=$F$8,A964&lt;=$G$8),$H$8,$I$8))</f>
        <v>286.50000000000512</v>
      </c>
      <c r="B965" s="22">
        <v>-2.1594014110160549E-2</v>
      </c>
      <c r="C965" s="4">
        <v>-1.9026659283994081</v>
      </c>
      <c r="D965" s="4">
        <v>-9.2313739839061965E-2</v>
      </c>
      <c r="E965" s="28">
        <v>0.1211776389767053</v>
      </c>
    </row>
    <row r="966" spans="1:5" x14ac:dyDescent="0.25">
      <c r="A966" s="21">
        <f t="array" ref="A966:E966">ODE_RK4(A965:E965,$E$8,$E$5,$F$5,$G$5,$H$5,$I$5,IF(AND(A965&gt;=$F$8,A965&lt;=$G$8),$H$8,$I$8))</f>
        <v>286.80000000000513</v>
      </c>
      <c r="B966" s="22">
        <v>-5.0061419247926418E-2</v>
      </c>
      <c r="C966" s="4">
        <v>-1.865558807460447</v>
      </c>
      <c r="D966" s="4">
        <v>-9.7432340679487334E-2</v>
      </c>
      <c r="E966" s="28">
        <v>0.12616664408011274</v>
      </c>
    </row>
    <row r="967" spans="1:5" x14ac:dyDescent="0.25">
      <c r="A967" s="21">
        <f t="array" ref="A967:E967">ODE_RK4(A966:E966,$E$8,$E$5,$F$5,$G$5,$H$5,$I$5,IF(AND(A966&gt;=$F$8,A966&lt;=$G$8),$H$8,$I$8))</f>
        <v>287.10000000000514</v>
      </c>
      <c r="B967" s="22">
        <v>-8.0031041042688614E-2</v>
      </c>
      <c r="C967" s="4">
        <v>-1.8269882612395405</v>
      </c>
      <c r="D967" s="4">
        <v>-0.10232720271705406</v>
      </c>
      <c r="E967" s="28">
        <v>0.13093249225128731</v>
      </c>
    </row>
    <row r="968" spans="1:5" x14ac:dyDescent="0.25">
      <c r="A968" s="21">
        <f t="array" ref="A968:E968">ODE_RK4(A967:E967,$E$8,$E$5,$F$5,$G$5,$H$5,$I$5,IF(AND(A967&gt;=$F$8,A967&lt;=$G$8),$H$8,$I$8))</f>
        <v>287.40000000000515</v>
      </c>
      <c r="B968" s="22">
        <v>-0.11143459637692525</v>
      </c>
      <c r="C968" s="4">
        <v>-1.787022398685197</v>
      </c>
      <c r="D968" s="4">
        <v>-0.10699065671038326</v>
      </c>
      <c r="E968" s="28">
        <v>0.1354675116363149</v>
      </c>
    </row>
    <row r="969" spans="1:5" x14ac:dyDescent="0.25">
      <c r="A969" s="21">
        <f t="array" ref="A969:E969">ODE_RK4(A968:E968,$E$8,$E$5,$F$5,$G$5,$H$5,$I$5,IF(AND(A968&gt;=$F$8,A968&lt;=$G$8),$H$8,$I$8))</f>
        <v>287.70000000000516</v>
      </c>
      <c r="B969" s="22">
        <v>-0.14420156849374052</v>
      </c>
      <c r="C969" s="4">
        <v>-1.7457315631672985</v>
      </c>
      <c r="D969" s="4">
        <v>-0.11141548286838372</v>
      </c>
      <c r="E969" s="28">
        <v>0.13976447984329912</v>
      </c>
    </row>
    <row r="970" spans="1:5" x14ac:dyDescent="0.25">
      <c r="A970" s="21">
        <f t="array" ref="A970:E970">ODE_RK4(A969:E969,$E$8,$E$5,$F$5,$G$5,$H$5,$I$5,IF(AND(A969&gt;=$F$8,A969&lt;=$G$8),$H$8,$I$8))</f>
        <v>288.00000000000517</v>
      </c>
      <c r="B970" s="22">
        <v>-0.17825934349597977</v>
      </c>
      <c r="C970" s="4">
        <v>-1.7031881959744746</v>
      </c>
      <c r="D970" s="4">
        <v>-0.11559492179908699</v>
      </c>
      <c r="E970" s="28">
        <v>0.14381663489114363</v>
      </c>
    </row>
    <row r="971" spans="1:5" x14ac:dyDescent="0.25">
      <c r="A971" s="21">
        <f t="array" ref="A971:E971">ODE_RK4(A970:E970,$E$8,$E$5,$F$5,$G$5,$H$5,$I$5,IF(AND(A970&gt;=$F$8,A970&lt;=$G$8),$H$8,$I$8))</f>
        <v>288.30000000000518</v>
      </c>
      <c r="B971" s="22">
        <v>-0.21353334999898421</v>
      </c>
      <c r="C971" s="4">
        <v>-1.659466696657852</v>
      </c>
      <c r="D971" s="4">
        <v>-0.11952268458258024</v>
      </c>
      <c r="E971" s="28">
        <v>0.1476176852824326</v>
      </c>
    </row>
    <row r="972" spans="1:5" x14ac:dyDescent="0.25">
      <c r="A972" s="21">
        <f t="array" ref="A972:E972">ODE_RK4(A971:E971,$E$8,$E$5,$F$5,$G$5,$H$5,$I$5,IF(AND(A971&gt;=$F$8,A971&lt;=$G$8),$H$8,$I$8))</f>
        <v>288.6000000000052</v>
      </c>
      <c r="B972" s="22">
        <v>-0.24994720167205012</v>
      </c>
      <c r="C972" s="4">
        <v>-1.6146432804861164</v>
      </c>
      <c r="D972" s="4">
        <v>-0.12319296195388202</v>
      </c>
      <c r="E972" s="28">
        <v>0.15116181918625435</v>
      </c>
    </row>
    <row r="973" spans="1:5" x14ac:dyDescent="0.25">
      <c r="A973" s="21">
        <f t="array" ref="A973:E973">ODE_RK4(A972:E972,$E$8,$E$5,$F$5,$G$5,$H$5,$I$5,IF(AND(A972&gt;=$F$8,A972&lt;=$G$8),$H$8,$I$8))</f>
        <v>288.90000000000521</v>
      </c>
      <c r="B973" s="22">
        <v>-0.28742284239965954</v>
      </c>
      <c r="C973" s="4">
        <v>-1.5687958332808174</v>
      </c>
      <c r="D973" s="4">
        <v>-0.1266004325832677</v>
      </c>
      <c r="E973" s="28">
        <v>0.15444371271847468</v>
      </c>
    </row>
    <row r="974" spans="1:5" x14ac:dyDescent="0.25">
      <c r="A974" s="21">
        <f t="array" ref="A974:E974">ODE_RK4(A973:E973,$E$8,$E$5,$F$5,$G$5,$H$5,$I$5,IF(AND(A973&gt;=$F$8,A973&lt;=$G$8),$H$8,$I$8))</f>
        <v>289.20000000000522</v>
      </c>
      <c r="B974" s="22">
        <v>-0.32588069379005286</v>
      </c>
      <c r="C974" s="4">
        <v>-1.5220037639043473</v>
      </c>
      <c r="D974" s="4">
        <v>-0.12974027044322783</v>
      </c>
      <c r="E974" s="28">
        <v>0.15745853730864368</v>
      </c>
    </row>
    <row r="975" spans="1:5" x14ac:dyDescent="0.25">
      <c r="A975" s="21">
        <f t="array" ref="A975:E975">ODE_RK4(A974:E974,$E$8,$E$5,$F$5,$G$5,$H$5,$I$5,IF(AND(A974&gt;=$F$8,A974&lt;=$G$8),$H$8,$I$8))</f>
        <v>289.50000000000523</v>
      </c>
      <c r="B975" s="22">
        <v>-0.36523980475572188</v>
      </c>
      <c r="C975" s="4">
        <v>-1.4743478546760154</v>
      </c>
      <c r="D975" s="4">
        <v>-0.13260815125293202</v>
      </c>
      <c r="E975" s="28">
        <v>0.1602019661444079</v>
      </c>
    </row>
    <row r="976" spans="1:5" x14ac:dyDescent="0.25">
      <c r="A976" s="21">
        <f t="array" ref="A976:E976">ODE_RK4(A975:E975,$E$8,$E$5,$F$5,$G$5,$H$5,$I$5,IF(AND(A975&gt;=$F$8,A975&lt;=$G$8),$H$8,$I$8))</f>
        <v>289.80000000000524</v>
      </c>
      <c r="B976" s="22">
        <v>-0.40541800288791741</v>
      </c>
      <c r="C976" s="4">
        <v>-1.4259101099941223</v>
      </c>
      <c r="D976" s="4">
        <v>-0.13520025799276761</v>
      </c>
      <c r="E976" s="28">
        <v>0.16267017968599803</v>
      </c>
    </row>
    <row r="977" spans="1:5" x14ac:dyDescent="0.25">
      <c r="A977" s="21">
        <f t="array" ref="A977:E977">ODE_RK4(A976:E976,$E$8,$E$5,$F$5,$G$5,$H$5,$I$5,IF(AND(A976&gt;=$F$8,A976&lt;=$G$8),$H$8,$I$8))</f>
        <v>290.10000000000525</v>
      </c>
      <c r="B977" s="22">
        <v>-0.44633204734529297</v>
      </c>
      <c r="C977" s="4">
        <v>-1.3767736034439149</v>
      </c>
      <c r="D977" s="4">
        <v>-0.13751328548322661</v>
      </c>
      <c r="E977" s="28">
        <v>0.16485987024506457</v>
      </c>
    </row>
    <row r="978" spans="1:5" x14ac:dyDescent="0.25">
      <c r="A978" s="21">
        <f t="array" ref="A978:E978">ODE_RK4(A977:E977,$E$8,$E$5,$F$5,$G$5,$H$5,$I$5,IF(AND(A977&gt;=$F$8,A977&lt;=$G$8),$H$8,$I$8))</f>
        <v>290.40000000000526</v>
      </c>
      <c r="B978" s="22">
        <v>-0.48789778297534236</v>
      </c>
      <c r="C978" s="4">
        <v>-1.3270223236727607</v>
      </c>
      <c r="D978" s="4">
        <v>-0.13954444402411911</v>
      </c>
      <c r="E978" s="28">
        <v>0.16676824562384049</v>
      </c>
    </row>
    <row r="979" spans="1:5" x14ac:dyDescent="0.25">
      <c r="A979" s="21">
        <f t="array" ref="A979:E979">ODE_RK4(A978:E978,$E$8,$E$5,$F$5,$G$5,$H$5,$I$5,IF(AND(A978&gt;=$F$8,A978&lt;=$G$8),$H$8,$I$8))</f>
        <v>290.70000000000528</v>
      </c>
      <c r="B979" s="22">
        <v>-0.53003029538633983</v>
      </c>
      <c r="C979" s="4">
        <v>-1.2767410193148372</v>
      </c>
      <c r="D979" s="4">
        <v>-0.14129146209179766</v>
      </c>
      <c r="E979" s="28">
        <v>0.16839303181231513</v>
      </c>
    </row>
    <row r="980" spans="1:5" x14ac:dyDescent="0.25">
      <c r="A980" s="21">
        <f t="array" ref="A980:E980">ODE_RK4(A979:E979,$E$8,$E$5,$F$5,$G$5,$H$5,$I$5,IF(AND(A979&gt;=$F$8,A979&lt;=$G$8),$H$8,$I$8))</f>
        <v>291.00000000000529</v>
      </c>
      <c r="B980" s="22">
        <v>-0.57264406668705081</v>
      </c>
      <c r="C980" s="4">
        <v>-1.2260150432480634</v>
      </c>
      <c r="D980" s="4">
        <v>-0.14275258809377878</v>
      </c>
      <c r="E980" s="28">
        <v>0.16973247474280531</v>
      </c>
    </row>
    <row r="981" spans="1:5" x14ac:dyDescent="0.25">
      <c r="A981" s="21">
        <f t="array" ref="A981:E981">ODE_RK4(A980:E980,$E$8,$E$5,$F$5,$G$5,$H$5,$I$5,IF(AND(A980&gt;=$F$8,A980&lt;=$G$8),$H$8,$I$8))</f>
        <v>291.3000000000053</v>
      </c>
      <c r="B981" s="22">
        <v>-0.61565313161155333</v>
      </c>
      <c r="C981" s="4">
        <v>-1.1749301964659375</v>
      </c>
      <c r="D981" s="4">
        <v>-0.14392659118184284</v>
      </c>
      <c r="E981" s="28">
        <v>0.17078534110300503</v>
      </c>
    </row>
    <row r="982" spans="1:5" x14ac:dyDescent="0.25">
      <c r="A982" s="21">
        <f t="array" ref="A982:E982">ODE_RK4(A981:E981,$E$8,$E$5,$F$5,$G$5,$H$5,$I$5,IF(AND(A981&gt;=$F$8,A981&lt;=$G$8),$H$8,$I$8))</f>
        <v>291.60000000000531</v>
      </c>
      <c r="B982" s="22">
        <v>-0.65897123374708577</v>
      </c>
      <c r="C982" s="4">
        <v>-1.1235725718463627</v>
      </c>
      <c r="D982" s="4">
        <v>-0.14481276112637984</v>
      </c>
      <c r="E982" s="28">
        <v>0.17155091821028137</v>
      </c>
    </row>
    <row r="983" spans="1:5" x14ac:dyDescent="0.25">
      <c r="A983" s="21">
        <f t="array" ref="A983:E983">ODE_RK4(A982:E982,$E$8,$E$5,$F$5,$G$5,$H$5,$I$5,IF(AND(A982&gt;=$F$8,A982&lt;=$G$8),$H$8,$I$8))</f>
        <v>291.90000000000532</v>
      </c>
      <c r="B983" s="22">
        <v>-0.70251198158391948</v>
      </c>
      <c r="C983" s="4">
        <v>-1.0720283980984626</v>
      </c>
      <c r="D983" s="4">
        <v>-0.14541090725642147</v>
      </c>
      <c r="E983" s="28">
        <v>0.17202901295165701</v>
      </c>
    </row>
    <row r="984" spans="1:5" x14ac:dyDescent="0.25">
      <c r="A984" s="21">
        <f t="array" ref="A984:E984">ODE_RK4(A983:E983,$E$8,$E$5,$F$5,$G$5,$H$5,$I$5,IF(AND(A983&gt;=$F$8,A983&lt;=$G$8),$H$8,$I$8))</f>
        <v>292.20000000000533</v>
      </c>
      <c r="B984" s="22">
        <v>-0.74618900410783573</v>
      </c>
      <c r="C984" s="4">
        <v>-1.0203838841668078</v>
      </c>
      <c r="D984" s="4">
        <v>-0.14572135647145804</v>
      </c>
      <c r="E984" s="28">
        <v>0.1722199497955775</v>
      </c>
    </row>
    <row r="985" spans="1:5" x14ac:dyDescent="0.25">
      <c r="A985" s="21">
        <f t="array" ref="A985:E985">ODE_RK4(A984:E984,$E$8,$E$5,$F$5,$G$5,$H$5,$I$5,IF(AND(A984&gt;=$F$8,A984&lt;=$G$8),$H$8,$I$8))</f>
        <v>292.50000000000534</v>
      </c>
      <c r="B985" s="22">
        <v>-0.78991610565786263</v>
      </c>
      <c r="C985" s="4">
        <v>-0.96872506437039663</v>
      </c>
      <c r="D985" s="4">
        <v>-0.14574495033277787</v>
      </c>
      <c r="E985" s="28">
        <v>0.17212456788320157</v>
      </c>
    </row>
    <row r="986" spans="1:5" x14ac:dyDescent="0.25">
      <c r="A986" s="21">
        <f t="array" ref="A986:E986">ODE_RK4(A985:E985,$E$8,$E$5,$F$5,$G$5,$H$5,$I$5,IF(AND(A985&gt;=$F$8,A985&lt;=$G$8),$H$8,$I$8))</f>
        <v>292.80000000000535</v>
      </c>
      <c r="B986" s="22">
        <v>-0.83360741977449182</v>
      </c>
      <c r="C986" s="4">
        <v>-0.91713764455117208</v>
      </c>
      <c r="D986" s="4">
        <v>-0.14548304124368519</v>
      </c>
      <c r="E986" s="28">
        <v>0.17174421720856994</v>
      </c>
    </row>
    <row r="987" spans="1:5" x14ac:dyDescent="0.25">
      <c r="A987" s="21">
        <f t="array" ref="A987:E987">ODE_RK4(A986:E986,$E$8,$E$5,$F$5,$G$5,$H$5,$I$5,IF(AND(A986&gt;=$F$8,A986&lt;=$G$8),$H$8,$I$8))</f>
        <v>293.10000000000537</v>
      </c>
      <c r="B987" s="22">
        <v>-0.87717756176664086</v>
      </c>
      <c r="C987" s="4">
        <v>-0.86570684950380639</v>
      </c>
      <c r="D987" s="4">
        <v>-0.14493748772954648</v>
      </c>
      <c r="E987" s="28">
        <v>0.171080753898603</v>
      </c>
    </row>
    <row r="988" spans="1:5" x14ac:dyDescent="0.25">
      <c r="A988" s="21">
        <f t="array" ref="A988:E988">ODE_RK4(A987:E987,$E$8,$E$5,$F$5,$G$5,$H$5,$I$5,IF(AND(A987&gt;=$F$8,A987&lt;=$G$8),$H$8,$I$8))</f>
        <v>293.40000000000538</v>
      </c>
      <c r="B988" s="22">
        <v>-0.92054177972914952</v>
      </c>
      <c r="C988" s="4">
        <v>-0.8145172719549667</v>
      </c>
      <c r="D988" s="4">
        <v>-0.14411064883018268</v>
      </c>
      <c r="E988" s="28">
        <v>0.17013653460544423</v>
      </c>
    </row>
    <row r="989" spans="1:5" x14ac:dyDescent="0.25">
      <c r="A989" s="21">
        <f t="array" ref="A989:E989">ODE_RK4(A988:E988,$E$8,$E$5,$F$5,$G$5,$H$5,$I$5,IF(AND(A988&gt;=$F$8,A988&lt;=$G$8),$H$8,$I$8))</f>
        <v>293.70000000000539</v>
      </c>
      <c r="B989" s="22">
        <v>-0.9636161037465838</v>
      </c>
      <c r="C989" s="4">
        <v>-0.76365272335628798</v>
      </c>
      <c r="D989" s="4">
        <v>-0.143005377618662</v>
      </c>
      <c r="E989" s="28">
        <v>0.16891441002520491</v>
      </c>
    </row>
    <row r="990" spans="1:5" x14ac:dyDescent="0.25">
      <c r="A990" s="21">
        <f t="array" ref="A990:E990">ODE_RK4(A989:E989,$E$8,$E$5,$F$5,$G$5,$H$5,$I$5,IF(AND(A989&gt;=$F$8,A989&lt;=$G$8),$H$8,$I$8))</f>
        <v>294.0000000000054</v>
      </c>
      <c r="B990" s="22">
        <v>-1.0063174930235641</v>
      </c>
      <c r="C990" s="4">
        <v>-0.71319608675083579</v>
      </c>
      <c r="D990" s="4">
        <v>-0.14162501386205434</v>
      </c>
      <c r="E990" s="28">
        <v>0.16741771755867016</v>
      </c>
    </row>
    <row r="991" spans="1:5" x14ac:dyDescent="0.25">
      <c r="A991" s="21">
        <f t="array" ref="A991:E991">ODE_RK4(A990:E990,$E$8,$E$5,$F$5,$G$5,$H$5,$I$5,IF(AND(A990&gt;=$F$8,A990&lt;=$G$8),$H$8,$I$8))</f>
        <v>294.30000000000541</v>
      </c>
      <c r="B991" s="22">
        <v>-1.0485639806867253</v>
      </c>
      <c r="C991" s="4">
        <v>-0.66322917196795206</v>
      </c>
      <c r="D991" s="4">
        <v>-0.13997337584117839</v>
      </c>
      <c r="E991" s="28">
        <v>0.16565027313099837</v>
      </c>
    </row>
    <row r="992" spans="1:5" x14ac:dyDescent="0.25">
      <c r="A992" s="21">
        <f t="array" ref="A992:E992">ODE_RK4(A991:E991,$E$8,$E$5,$F$5,$G$5,$H$5,$I$5,IF(AND(A991&gt;=$F$8,A991&lt;=$G$8),$H$8,$I$8))</f>
        <v>294.60000000000542</v>
      </c>
      <c r="B992" s="22">
        <v>-1.0902748160087397</v>
      </c>
      <c r="C992" s="4">
        <v>-0.61383257339605135</v>
      </c>
      <c r="D992" s="4">
        <v>-0.13805475134780712</v>
      </c>
      <c r="E992" s="28">
        <v>0.16361636218887882</v>
      </c>
    </row>
    <row r="993" spans="1:5" x14ac:dyDescent="0.25">
      <c r="A993" s="21">
        <f t="array" ref="A993:E993">ODE_RK4(A992:E992,$E$8,$E$5,$F$5,$G$5,$H$5,$I$5,IF(AND(A992&gt;=$F$8,A992&lt;=$G$8),$H$8,$I$8))</f>
        <v>294.90000000000543</v>
      </c>
      <c r="B993" s="22">
        <v>-1.1313706038105871</v>
      </c>
      <c r="C993" s="4">
        <v>-0.56508553057718558</v>
      </c>
      <c r="D993" s="4">
        <v>-0.13587388787919072</v>
      </c>
      <c r="E993" s="28">
        <v>0.16132072989500715</v>
      </c>
    </row>
    <row r="994" spans="1:5" x14ac:dyDescent="0.25">
      <c r="A994" s="21">
        <f t="array" ref="A994:E994">ODE_RK4(A993:E993,$E$8,$E$5,$F$5,$G$5,$H$5,$I$5,IF(AND(A993&gt;=$F$8,A993&lt;=$G$8),$H$8,$I$8))</f>
        <v>295.20000000000545</v>
      </c>
      <c r="B994" s="22">
        <v>-1.1717734408044127</v>
      </c>
      <c r="C994" s="4">
        <v>-0.51706579186103363</v>
      </c>
      <c r="D994" s="4">
        <v>-0.13343598205110854</v>
      </c>
      <c r="E994" s="28">
        <v>0.15876857054109009</v>
      </c>
    </row>
    <row r="995" spans="1:5" x14ac:dyDescent="0.25">
      <c r="A995" s="21">
        <f t="array" ref="A995:E995">ODE_RK4(A994:E994,$E$8,$E$5,$F$5,$G$5,$H$5,$I$5,IF(AND(A994&gt;=$F$8,A994&lt;=$G$8),$H$8,$I$8))</f>
        <v>295.50000000000546</v>
      </c>
      <c r="B995" s="22">
        <v>-1.2114070486458812</v>
      </c>
      <c r="C995" s="4">
        <v>-0.46984948134941101</v>
      </c>
      <c r="D995" s="4">
        <v>-0.1307466682519699</v>
      </c>
      <c r="E995" s="28">
        <v>0.15596551620189913</v>
      </c>
    </row>
    <row r="996" spans="1:5" x14ac:dyDescent="0.25">
      <c r="A996" s="21">
        <f t="array" ref="A996:E996">ODE_RK4(A995:E995,$E$8,$E$5,$F$5,$G$5,$H$5,$I$5,IF(AND(A995&gt;=$F$8,A995&lt;=$G$8),$H$8,$I$8))</f>
        <v>295.80000000000547</v>
      </c>
      <c r="B996" s="22">
        <v>-1.2501969034718734</v>
      </c>
      <c r="C996" s="4">
        <v>-0.42351096935544863</v>
      </c>
      <c r="D996" s="4">
        <v>-0.1278120065617448</v>
      </c>
      <c r="E996" s="28">
        <v>0.15291762465415448</v>
      </c>
    </row>
    <row r="997" spans="1:5" x14ac:dyDescent="0.25">
      <c r="A997" s="21">
        <f t="array" ref="A997:E997">ODE_RK4(A996:E996,$E$8,$E$5,$F$5,$G$5,$H$5,$I$5,IF(AND(A996&gt;=$F$8,A996&lt;=$G$8),$H$8,$I$8))</f>
        <v>296.10000000000548</v>
      </c>
      <c r="B997" s="22">
        <v>-1.288070361706698</v>
      </c>
      <c r="C997" s="4">
        <v>-0.37812274659427214</v>
      </c>
      <c r="D997" s="4">
        <v>-0.12463846996071931</v>
      </c>
      <c r="E997" s="28">
        <v>0.14963136658523371</v>
      </c>
    </row>
    <row r="998" spans="1:5" x14ac:dyDescent="0.25">
      <c r="A998" s="21">
        <f t="array" ref="A998:E998">ODE_RK4(A997:E997,$E$8,$E$5,$F$5,$G$5,$H$5,$I$5,IF(AND(A997&gt;=$F$8,A997&lt;=$G$8),$H$8,$I$8))</f>
        <v>296.40000000000549</v>
      </c>
      <c r="B998" s="22">
        <v>-1.3249567819276586</v>
      </c>
      <c r="C998" s="4">
        <v>-0.33375530231433936</v>
      </c>
      <c r="D998" s="4">
        <v>-0.12123293085423356</v>
      </c>
      <c r="E998" s="28">
        <v>0.14611361211786339</v>
      </c>
    </row>
    <row r="999" spans="1:5" x14ac:dyDescent="0.25">
      <c r="A999" s="21">
        <f t="array" ref="A999:E999">ODE_RK4(A998:E998,$E$8,$E$5,$F$5,$G$5,$H$5,$I$5,IF(AND(A998&gt;=$F$8,A998&lt;=$G$8),$H$8,$I$8))</f>
        <v>296.7000000000055</v>
      </c>
      <c r="B999" s="22">
        <v>-1.3607876425888354</v>
      </c>
      <c r="C999" s="4">
        <v>-0.29047700657057746</v>
      </c>
      <c r="D999" s="4">
        <v>-0.11760264694067053</v>
      </c>
      <c r="E999" s="28">
        <v>0.14237161667806159</v>
      </c>
    </row>
    <row r="1000" spans="1:5" x14ac:dyDescent="0.25">
      <c r="A1000" s="21">
        <f t="array" ref="A1000:E1000">ODE_RK4(A999:E999,$E$8,$E$5,$F$5,$G$5,$H$5,$I$5,IF(AND(A999&gt;=$F$8,A999&lt;=$G$8),$H$8,$I$8))</f>
        <v>297.00000000000551</v>
      </c>
      <c r="B1000" s="22">
        <v>-1.3954966554102781</v>
      </c>
      <c r="C1000" s="4">
        <v>-0.24835399683212173</v>
      </c>
      <c r="D1000" s="4">
        <v>-0.11375524645102136</v>
      </c>
      <c r="E1000" s="28">
        <v>0.13841300623465722</v>
      </c>
    </row>
    <row r="1001" spans="1:5" x14ac:dyDescent="0.25">
      <c r="A1001" s="21">
        <f t="array" ref="A1001:E1001">ODE_RK4(A1000:E1000,$E$8,$E$5,$F$5,$G$5,$H$5,$I$5,IF(AND(A1000&gt;=$F$8,A1000&lt;=$G$8),$H$8,$I$8))</f>
        <v>297.30000000000553</v>
      </c>
      <c r="B1001" s="22">
        <v>-1.4290198742484599</v>
      </c>
      <c r="C1001" s="4">
        <v>-0.20745006910880812</v>
      </c>
      <c r="D1001" s="4">
        <v>-0.10969871278935374</v>
      </c>
      <c r="E1001" s="28">
        <v>0.1342457619397126</v>
      </c>
    </row>
    <row r="1002" spans="1:5" x14ac:dyDescent="0.25">
      <c r="A1002" s="21">
        <f t="array" ref="A1002:E1002">ODE_RK4(A1001:E1001,$E$8,$E$5,$F$5,$G$5,$H$5,$I$5,IF(AND(A1001&gt;=$F$8,A1001&lt;=$G$8),$H$8,$I$8))</f>
        <v>297.60000000000554</v>
      </c>
      <c r="B1002" s="22">
        <v>-1.4612957992727793</v>
      </c>
      <c r="C1002" s="4">
        <v>-0.16782657377163085</v>
      </c>
      <c r="D1002" s="4">
        <v>-0.10544136860445426</v>
      </c>
      <c r="E1002" s="28">
        <v>0.12987820420012025</v>
      </c>
    </row>
    <row r="1003" spans="1:5" x14ac:dyDescent="0.25">
      <c r="A1003" s="21">
        <f t="array" ref="A1003:E1003">ODE_RK4(A1002:E1002,$E$8,$E$5,$F$5,$G$5,$H$5,$I$5,IF(AND(A1002&gt;=$F$8,A1002&lt;=$G$8),$H$8,$I$8))</f>
        <v>297.90000000000555</v>
      </c>
      <c r="B1003" s="22">
        <v>-1.4922654762821157</v>
      </c>
      <c r="C1003" s="4">
        <v>-0.12954231623316073</v>
      </c>
      <c r="D1003" s="4">
        <v>-0.10099185932380107</v>
      </c>
      <c r="E1003" s="28">
        <v>0.12531897621153007</v>
      </c>
    </row>
    <row r="1004" spans="1:5" x14ac:dyDescent="0.25">
      <c r="A1004" s="21">
        <f t="array" ref="A1004:E1004">ODE_RK4(A1003:E1003,$E$8,$E$5,$F$5,$G$5,$H$5,$I$5,IF(AND(A1003&gt;=$F$8,A1003&lt;=$G$8),$H$8,$I$8))</f>
        <v>298.20000000000556</v>
      </c>
      <c r="B1004" s="22">
        <v>-1.5218725910049133</v>
      </c>
      <c r="C1004" s="4">
        <v>-9.265346264444782E-2</v>
      </c>
      <c r="D1004" s="4">
        <v>-9.6359136181848784E-2</v>
      </c>
      <c r="E1004" s="28">
        <v>0.12057702698658905</v>
      </c>
    </row>
    <row r="1005" spans="1:5" x14ac:dyDescent="0.25">
      <c r="A1005" s="21">
        <f t="array" ref="A1005:E1005">ODE_RK4(A1004:E1004,$E$8,$E$5,$F$5,$G$5,$H$5,$I$5,IF(AND(A1004&gt;=$F$8,A1004&lt;=$G$8),$H$8,$I$8))</f>
        <v>298.50000000000557</v>
      </c>
      <c r="B1005" s="22">
        <v>-1.5500635582359827</v>
      </c>
      <c r="C1005" s="4">
        <v>-5.7213450755220739E-2</v>
      </c>
      <c r="D1005" s="4">
        <v>-9.1552438775371961E-2</v>
      </c>
      <c r="E1005" s="28">
        <v>0.11566159391023986</v>
      </c>
    </row>
    <row r="1006" spans="1:5" x14ac:dyDescent="0.25">
      <c r="A1006" s="21">
        <f t="array" ref="A1006:E1006">ODE_RK4(A1005:E1005,$E$8,$E$5,$F$5,$G$5,$H$5,$I$5,IF(AND(A1005&gt;=$F$8,A1005&lt;=$G$8),$H$8,$I$8))</f>
        <v>298.80000000000558</v>
      </c>
      <c r="B1006" s="22">
        <v>-1.5767876056731367</v>
      </c>
      <c r="C1006" s="4">
        <v>-2.3272906074264778E-2</v>
      </c>
      <c r="D1006" s="4">
        <v>-8.6581277179315949E-2</v>
      </c>
      <c r="E1006" s="28">
        <v>0.11058218485552682</v>
      </c>
    </row>
    <row r="1007" spans="1:5" x14ac:dyDescent="0.25">
      <c r="A1007" s="21">
        <f t="array" ref="A1007:E1007">ODE_RK4(A1006:E1006,$E$8,$E$5,$F$5,$G$5,$H$5,$I$5,IF(AND(A1006&gt;=$F$8,A1006&lt;=$G$8),$H$8,$I$8))</f>
        <v>299.10000000000559</v>
      </c>
      <c r="B1007" s="22">
        <v>-1.6019968523269108</v>
      </c>
      <c r="C1007" s="4">
        <v>9.1204365432716247E-3</v>
      </c>
      <c r="D1007" s="4">
        <v>-8.1455413657242598E-2</v>
      </c>
      <c r="E1007" s="28">
        <v>0.10534855989399704</v>
      </c>
    </row>
    <row r="1008" spans="1:5" x14ac:dyDescent="0.25">
      <c r="A1008" s="21">
        <f t="array" ref="A1008:E1008">ODE_RK4(A1007:E1007,$E$8,$E$5,$F$5,$G$5,$H$5,$I$5,IF(AND(A1007&gt;=$F$8,A1007&lt;=$G$8),$H$8,$I$8))</f>
        <v>299.4000000000056</v>
      </c>
      <c r="B1008" s="22">
        <v>-1.6256463813869342</v>
      </c>
      <c r="C1008" s="4">
        <v>3.992180576520632E-2</v>
      </c>
      <c r="D1008" s="4">
        <v>-7.6184844001033467E-2</v>
      </c>
      <c r="E1008" s="28">
        <v>9.9970712635359241E-2</v>
      </c>
    </row>
    <row r="1009" spans="1:5" x14ac:dyDescent="0.25">
      <c r="A1009" s="21">
        <f t="array" ref="A1009:E1009">ODE_RK4(A1008:E1008,$E$8,$E$5,$F$5,$G$5,$H$5,$I$5,IF(AND(A1008&gt;=$F$8,A1008&lt;=$G$8),$H$8,$I$8))</f>
        <v>299.70000000000562</v>
      </c>
      <c r="B1009" s="22">
        <v>-1.6476943074389898</v>
      </c>
      <c r="C1009" s="4">
        <v>6.9089461002330002E-2</v>
      </c>
      <c r="D1009" s="4">
        <v>-7.0779778535023152E-2</v>
      </c>
      <c r="E1009" s="28">
        <v>9.445885123157291E-2</v>
      </c>
    </row>
    <row r="1010" spans="1:5" x14ac:dyDescent="0.25">
      <c r="A1010" s="21">
        <f t="array" ref="A1010:E1010">ODE_RK4(A1009:E1009,$E$8,$E$5,$F$5,$G$5,$H$5,$I$5,IF(AND(A1009&gt;=$F$8,A1009&lt;=$G$8),$H$8,$I$8))</f>
        <v>300.00000000000563</v>
      </c>
      <c r="B1010" s="22">
        <v>-1.6681018379374273</v>
      </c>
      <c r="C1010" s="4">
        <v>9.658475388375147E-2</v>
      </c>
      <c r="D1010" s="4">
        <v>-6.525062282018021E-2</v>
      </c>
      <c r="E1010" s="28">
        <v>8.8823379080985213E-2</v>
      </c>
    </row>
    <row r="1011" spans="1:5" x14ac:dyDescent="0.25">
      <c r="A1011" s="21">
        <f t="array" ref="A1011:E1011">ODE_RK4(A1010:E1010,$E$8,$E$5,$F$5,$G$5,$H$5,$I$5,IF(AND(A1010&gt;=$F$8,A1010&lt;=$G$8),$H$8,$I$8))</f>
        <v>300.30000000000564</v>
      </c>
      <c r="B1011" s="22">
        <v>-1.6868333288483319</v>
      </c>
      <c r="C1011" s="4">
        <v>0.12237218390298646</v>
      </c>
      <c r="D1011" s="4">
        <v>-5.960795809433151E-2</v>
      </c>
      <c r="E1011" s="28">
        <v>8.3074875268511553E-2</v>
      </c>
    </row>
    <row r="1012" spans="1:5" x14ac:dyDescent="0.25">
      <c r="A1012" s="21">
        <f t="array" ref="A1012:E1012">ODE_RK4(A1011:E1011,$E$8,$E$5,$F$5,$G$5,$H$5,$I$5,IF(AND(A1011&gt;=$F$8,A1011&lt;=$G$8),$H$8,$I$8))</f>
        <v>300.60000000000565</v>
      </c>
      <c r="B1012" s="22">
        <v>-1.7038563343897033</v>
      </c>
      <c r="C1012" s="4">
        <v>0.14641944816104266</v>
      </c>
      <c r="D1012" s="4">
        <v>-5.3862521484738593E-2</v>
      </c>
      <c r="E1012" s="28">
        <v>7.7224074778168367E-2</v>
      </c>
    </row>
    <row r="1013" spans="1:5" x14ac:dyDescent="0.25">
      <c r="A1013" s="21">
        <f t="array" ref="A1013:E1013">ODE_RK4(A1012:E1012,$E$8,$E$5,$F$5,$G$5,$H$5,$I$5,IF(AND(A1012&gt;=$F$8,A1012&lt;=$G$8),$H$8,$I$8))</f>
        <v>300.90000000000566</v>
      </c>
      <c r="B1013" s="22">
        <v>-1.7191416508058264</v>
      </c>
      <c r="C1013" s="4">
        <v>0.16869748514368416</v>
      </c>
      <c r="D1013" s="4">
        <v>-4.8025186029580107E-2</v>
      </c>
      <c r="E1013" s="28">
        <v>7.1281848514512108E-2</v>
      </c>
    </row>
    <row r="1014" spans="1:5" x14ac:dyDescent="0.25">
      <c r="A1014" s="21">
        <f t="array" ref="A1014:E1014">ODE_RK4(A1013:E1013,$E$8,$E$5,$F$5,$G$5,$H$5,$I$5,IF(AND(A1013&gt;=$F$8,A1013&lt;=$G$8),$H$8,$I$8))</f>
        <v>301.20000000000567</v>
      </c>
      <c r="B1014" s="22">
        <v>-1.7326633541240137</v>
      </c>
      <c r="C1014" s="4">
        <v>0.18918051248105372</v>
      </c>
      <c r="D1014" s="4">
        <v>-4.2106940545073523E-2</v>
      </c>
      <c r="E1014" s="28">
        <v>6.5259183169717794E-2</v>
      </c>
    </row>
    <row r="1015" spans="1:5" x14ac:dyDescent="0.25">
      <c r="A1015" s="21">
        <f t="array" ref="A1015:E1015">ODE_RK4(A1014:E1014,$E$8,$E$5,$F$5,$G$5,$H$5,$I$5,IF(AND(A1014&gt;=$F$8,A1014&lt;=$G$8),$H$8,$I$8))</f>
        <v>301.50000000000568</v>
      </c>
      <c r="B1015" s="22">
        <v>-1.744398831852934</v>
      </c>
      <c r="C1015" s="4">
        <v>0.20784605864886951</v>
      </c>
      <c r="D1015" s="4">
        <v>-3.6118869375081596E-2</v>
      </c>
      <c r="E1015" s="28">
        <v>5.9167160973142438E-2</v>
      </c>
    </row>
    <row r="1016" spans="1:5" x14ac:dyDescent="0.25">
      <c r="A1016" s="21">
        <f t="array" ref="A1016:E1016">ODE_RK4(A1015:E1015,$E$8,$E$5,$F$5,$G$5,$H$5,$I$5,IF(AND(A1015&gt;=$F$8,A1015&lt;=$G$8),$H$8,$I$8))</f>
        <v>301.8000000000057</v>
      </c>
      <c r="B1016" s="22">
        <v>-1.7543288085928082</v>
      </c>
      <c r="C1016" s="4">
        <v>0.22467498858147508</v>
      </c>
      <c r="D1016" s="4">
        <v>-3.0072132060094577E-2</v>
      </c>
      <c r="E1016" s="28">
        <v>5.3016939360264449E-2</v>
      </c>
    </row>
    <row r="1017" spans="1:5" x14ac:dyDescent="0.25">
      <c r="A1017" s="21">
        <f t="array" ref="A1017:E1017">ODE_RK4(A1016:E1016,$E$8,$E$5,$F$5,$G$5,$H$5,$I$5,IF(AND(A1016&gt;=$F$8,A1016&lt;=$G$8),$H$8,$I$8))</f>
        <v>302.10000000000571</v>
      </c>
      <c r="B1017" s="22">
        <v>-1.7624373655388152</v>
      </c>
      <c r="C1017" s="4">
        <v>0.23965152317808727</v>
      </c>
      <c r="D1017" s="4">
        <v>-2.3977942962458337E-2</v>
      </c>
      <c r="E1017" s="28">
        <v>4.6819730597869133E-2</v>
      </c>
    </row>
    <row r="1018" spans="1:5" x14ac:dyDescent="0.25">
      <c r="A1018" s="21">
        <f t="array" ref="A1018:E1018">ODE_RK4(A1017:E1017,$E$8,$E$5,$F$5,$G$5,$H$5,$I$5,IF(AND(A1017&gt;=$F$8,A1017&lt;=$G$8),$H$8,$I$8))</f>
        <v>302.40000000000572</v>
      </c>
      <c r="B1018" s="22">
        <v>-1.7687119538701033</v>
      </c>
      <c r="C1018" s="4">
        <v>0.25276325269463634</v>
      </c>
      <c r="D1018" s="4">
        <v>-1.7847550884631642E-2</v>
      </c>
      <c r="E1018" s="28">
        <v>4.0586781402263523E-2</v>
      </c>
    </row>
    <row r="1019" spans="1:5" x14ac:dyDescent="0.25">
      <c r="A1019" s="21">
        <f t="array" ref="A1019:E1019">ODE_RK4(A1018:E1018,$E$8,$E$5,$F$5,$G$5,$H$5,$I$5,IF(AND(A1018&gt;=$F$8,A1018&lt;=$G$8),$H$8,$I$8))</f>
        <v>302.70000000000573</v>
      </c>
      <c r="B1019" s="22">
        <v>-1.7731434020278136</v>
      </c>
      <c r="C1019" s="4">
        <v>0.26400114402460639</v>
      </c>
      <c r="D1019" s="4">
        <v>-1.1692218717103079E-2</v>
      </c>
      <c r="E1019" s="28">
        <v>3.4329352587151064E-2</v>
      </c>
    </row>
    <row r="1020" spans="1:5" x14ac:dyDescent="0.25">
      <c r="A1020" s="21">
        <f t="array" ref="A1020:E1020">ODE_RK4(A1019:E1019,$E$8,$E$5,$F$5,$G$5,$H$5,$I$5,IF(AND(A1019&gt;=$F$8,A1019&lt;=$G$8),$H$8,$I$8))</f>
        <v>303.00000000000574</v>
      </c>
      <c r="B1020" s="22">
        <v>-1.7757259168964843</v>
      </c>
      <c r="C1020" s="4">
        <v>0.27335954188324224</v>
      </c>
      <c r="D1020" s="4">
        <v>-5.5232031523805005E-3</v>
      </c>
      <c r="E1020" s="28">
        <v>2.8058698777579008E-2</v>
      </c>
    </row>
    <row r="1021" spans="1:5" x14ac:dyDescent="0.25">
      <c r="A1021" s="21">
        <f t="array" ref="A1021:E1021">ODE_RK4(A1020:E1020,$E$8,$E$5,$F$5,$G$5,$H$5,$I$5,IF(AND(A1020&gt;=$F$8,A1020&lt;=$G$8),$H$8,$I$8))</f>
        <v>303.30000000000575</v>
      </c>
      <c r="B1021" s="22">
        <v>-1.7764570789140812</v>
      </c>
      <c r="C1021" s="4">
        <v>0.2808361639203717</v>
      </c>
      <c r="D1021" s="4">
        <v>6.4826549881631321E-4</v>
      </c>
      <c r="E1021" s="28">
        <v>2.1786048226089205E-2</v>
      </c>
    </row>
    <row r="1022" spans="1:5" x14ac:dyDescent="0.25">
      <c r="A1022" s="21">
        <f t="array" ref="A1022:E1022">ODE_RK4(A1021:E1021,$E$8,$E$5,$F$5,$G$5,$H$5,$I$5,IF(AND(A1021&gt;=$F$8,A1021&lt;=$G$8),$H$8,$I$8))</f>
        <v>303.60000000000576</v>
      </c>
      <c r="B1022" s="22">
        <v>-1.7753378311466956</v>
      </c>
      <c r="C1022" s="4">
        <v>0.28643208979788204</v>
      </c>
      <c r="D1022" s="4">
        <v>6.811003353374848E-3</v>
      </c>
      <c r="E1022" s="28">
        <v>1.5522582766857232E-2</v>
      </c>
    </row>
    <row r="1023" spans="1:5" x14ac:dyDescent="0.25">
      <c r="A1023" s="21">
        <f t="array" ref="A1023:E1023">ODE_RK4(A1022:E1022,$E$8,$E$5,$F$5,$G$5,$H$5,$I$5,IF(AND(A1022&gt;=$F$8,A1022&lt;=$G$8),$H$8,$I$8))</f>
        <v>303.90000000000578</v>
      </c>
      <c r="B1023" s="22">
        <v>-1.7723724623746224</v>
      </c>
      <c r="C1023" s="4">
        <v>0.29015174427856394</v>
      </c>
      <c r="D1023" s="4">
        <v>1.2953892828244386E-2</v>
      </c>
      <c r="E1023" s="28">
        <v>9.2794179431963698E-3</v>
      </c>
    </row>
    <row r="1024" spans="1:5" x14ac:dyDescent="0.25">
      <c r="A1024" s="21">
        <f t="array" ref="A1024:E1024">ODE_RK4(A1023:E1023,$E$8,$E$5,$F$5,$G$5,$H$5,$I$5,IF(AND(A1023&gt;=$F$8,A1023&lt;=$G$8),$H$8,$I$8))</f>
        <v>304.20000000000579</v>
      </c>
      <c r="B1024" s="22">
        <v>-1.7675685842470763</v>
      </c>
      <c r="C1024" s="4">
        <v>0.29200287438358147</v>
      </c>
      <c r="D1024" s="4">
        <v>1.9065902304619554E-2</v>
      </c>
      <c r="E1024" s="28">
        <v>3.0675833433327507E-3</v>
      </c>
    </row>
    <row r="1025" spans="1:5" x14ac:dyDescent="0.25">
      <c r="A1025" s="21">
        <f t="array" ref="A1025:E1025">ODE_RK4(A1024:E1024,$E$8,$E$5,$F$5,$G$5,$H$5,$I$5,IF(AND(A1024&gt;=$F$8,A1024&lt;=$G$8),$H$8,$I$8))</f>
        <v>304.5000000000058</v>
      </c>
      <c r="B1025" s="22">
        <v>-1.7609371025731979</v>
      </c>
      <c r="C1025" s="4">
        <v>0.29199652068621912</v>
      </c>
      <c r="D1025" s="4">
        <v>2.5136105549477213E-2</v>
      </c>
      <c r="E1025" s="28">
        <v>-3.1019968211726482E-3</v>
      </c>
    </row>
    <row r="1026" spans="1:5" x14ac:dyDescent="0.25">
      <c r="A1026" s="21">
        <f t="array" ref="A1026:E1026">ODE_RK4(A1025:E1025,$E$8,$E$5,$F$5,$G$5,$H$5,$I$5,IF(AND(A1025&gt;=$F$8,A1025&lt;=$G$8),$H$8,$I$8))</f>
        <v>304.80000000000581</v>
      </c>
      <c r="B1026" s="22">
        <v>-1.7524921828272262</v>
      </c>
      <c r="C1026" s="4">
        <v>0.29014698281978407</v>
      </c>
      <c r="D1026" s="4">
        <v>3.1153700860681158E-2</v>
      </c>
      <c r="E1026" s="28">
        <v>-9.2185228605696432E-3</v>
      </c>
    </row>
    <row r="1027" spans="1:5" x14ac:dyDescent="0.25">
      <c r="A1027" s="21">
        <f t="array" ref="A1027:E1027">ODE_RK4(A1026:E1026,$E$8,$E$5,$F$5,$G$5,$H$5,$I$5,IF(AND(A1026&gt;=$F$8,A1026&lt;=$G$8),$H$8,$I$8))</f>
        <v>305.10000000000582</v>
      </c>
      <c r="B1027" s="22">
        <v>-1.7422512099557568</v>
      </c>
      <c r="C1027" s="4">
        <v>0.28647177928758016</v>
      </c>
      <c r="D1027" s="4">
        <v>3.710802990251711E-2</v>
      </c>
      <c r="E1027" s="28">
        <v>-1.5271338442494582E-2</v>
      </c>
    </row>
    <row r="1028" spans="1:5" x14ac:dyDescent="0.25">
      <c r="A1028" s="21">
        <f t="array" ref="A1028:E1028">ODE_RK4(A1027:E1027,$E$8,$E$5,$F$5,$G$5,$H$5,$I$5,IF(AND(A1027&gt;=$F$8,A1027&lt;=$G$8),$H$8,$I$8))</f>
        <v>305.40000000000583</v>
      </c>
      <c r="B1028" s="22">
        <v>-1.730234742584837</v>
      </c>
      <c r="C1028" s="4">
        <v>0.28099160167270826</v>
      </c>
      <c r="D1028" s="4">
        <v>4.2988596199225189E-2</v>
      </c>
      <c r="E1028" s="28">
        <v>-2.1249949085543379E-2</v>
      </c>
    </row>
    <row r="1029" spans="1:5" x14ac:dyDescent="0.25">
      <c r="A1029" s="21">
        <f t="array" ref="A1029:E1029">ODE_RK4(A1028:E1028,$E$8,$E$5,$F$5,$G$5,$H$5,$I$5,IF(AND(A1028&gt;=$F$8,A1028&lt;=$G$8),$H$8,$I$8))</f>
        <v>305.70000000000584</v>
      </c>
      <c r="B1029" s="22">
        <v>-1.7164664617342718</v>
      </c>
      <c r="C1029" s="4">
        <v>0.2737302633550644</v>
      </c>
      <c r="D1029" s="4">
        <v>4.8785083254856768E-2</v>
      </c>
      <c r="E1029" s="28">
        <v>-2.714404027916878E-2</v>
      </c>
    </row>
    <row r="1030" spans="1:5" x14ac:dyDescent="0.25">
      <c r="A1030" s="21">
        <f t="array" ref="A1030:E1030">ODE_RK4(A1029:E1029,$E$8,$E$5,$F$5,$G$5,$H$5,$I$5,IF(AND(A1029&gt;=$F$8,A1029&lt;=$G$8),$H$8,$I$8))</f>
        <v>306.00000000000585</v>
      </c>
      <c r="B1030" s="22">
        <v>-1.7009731141558919</v>
      </c>
      <c r="C1030" s="4">
        <v>0.26471464285228796</v>
      </c>
      <c r="D1030" s="4">
        <v>5.4487372268595916E-2</v>
      </c>
      <c r="E1030" s="28">
        <v>-3.2943495199041981E-2</v>
      </c>
    </row>
    <row r="1031" spans="1:5" x14ac:dyDescent="0.25">
      <c r="A1031" s="21">
        <f t="array" ref="A1031:E1031">ODE_RK4(A1030:E1030,$E$8,$E$5,$F$5,$G$5,$H$5,$I$5,IF(AND(A1030&gt;=$F$8,A1030&lt;=$G$8),$H$8,$I$8))</f>
        <v>306.30000000000587</v>
      </c>
      <c r="B1031" s="22">
        <v>-1.683784450421667</v>
      </c>
      <c r="C1031" s="4">
        <v>0.25397462191054299</v>
      </c>
      <c r="D1031" s="4">
        <v>6.0085559415550473E-2</v>
      </c>
      <c r="E1031" s="28">
        <v>-3.8638411987883731E-2</v>
      </c>
    </row>
    <row r="1032" spans="1:5" x14ac:dyDescent="0.25">
      <c r="A1032" s="21">
        <f t="array" ref="A1032:E1032">ODE_RK4(A1031:E1031,$E$8,$E$5,$F$5,$G$5,$H$5,$I$5,IF(AND(A1031&gt;=$F$8,A1031&lt;=$G$8),$H$8,$I$8))</f>
        <v>306.60000000000588</v>
      </c>
      <c r="B1032" s="22">
        <v>-1.6649331578964066</v>
      </c>
      <c r="C1032" s="4">
        <v>0.24154301847987608</v>
      </c>
      <c r="D1032" s="4">
        <v>6.5569972663932871E-2</v>
      </c>
      <c r="E1032" s="28">
        <v>-4.4219120572685025E-2</v>
      </c>
    </row>
    <row r="1033" spans="1:5" x14ac:dyDescent="0.25">
      <c r="A1033" s="21">
        <f t="array" ref="A1033:E1033">ODE_RK4(A1032:E1032,$E$8,$E$5,$F$5,$G$5,$H$5,$I$5,IF(AND(A1032&gt;=$F$8,A1032&lt;=$G$8),$H$8,$I$8))</f>
        <v>306.90000000000589</v>
      </c>
      <c r="B1033" s="22">
        <v>-1.6444547887383771</v>
      </c>
      <c r="C1033" s="4">
        <v>0.22745551471747713</v>
      </c>
      <c r="D1033" s="4">
        <v>7.0931188100513826E-2</v>
      </c>
      <c r="E1033" s="28">
        <v>-4.9676198990200433E-2</v>
      </c>
    </row>
    <row r="1034" spans="1:5" x14ac:dyDescent="0.25">
      <c r="A1034" s="21">
        <f t="array" ref="A1034:E1034">ODE_RK4(A1033:E1033,$E$8,$E$5,$F$5,$G$5,$H$5,$I$5,IF(AND(A1033&gt;=$F$8,A1033&lt;=$G$8),$H$8,$I$8))</f>
        <v>307.2000000000059</v>
      </c>
      <c r="B1034" s="22">
        <v>-1.6223876830794424</v>
      </c>
      <c r="C1034" s="4">
        <v>0.21175058017045265</v>
      </c>
      <c r="D1034" s="4">
        <v>7.6160045737241291E-2</v>
      </c>
      <c r="E1034" s="28">
        <v>-5.5000489193606561E-2</v>
      </c>
    </row>
    <row r="1035" spans="1:5" x14ac:dyDescent="0.25">
      <c r="A1035" s="21">
        <f t="array" ref="A1035:E1035">ODE_RK4(A1034:E1034,$E$8,$E$5,$F$5,$G$5,$H$5,$I$5,IF(AND(A1034&gt;=$F$8,A1034&lt;=$G$8),$H$8,$I$8))</f>
        <v>307.50000000000591</v>
      </c>
      <c r="B1035" s="22">
        <v>-1.5987728875443143</v>
      </c>
      <c r="C1035" s="4">
        <v>0.19446939029769705</v>
      </c>
      <c r="D1035" s="4">
        <v>8.1247664772970393E-2</v>
      </c>
      <c r="E1035" s="28">
        <v>-6.0183112314271252E-2</v>
      </c>
    </row>
    <row r="1036" spans="1:5" x14ac:dyDescent="0.25">
      <c r="A1036" s="21">
        <f t="array" ref="A1036:E1036">ODE_RK4(A1035:E1035,$E$8,$E$5,$F$5,$G$5,$H$5,$I$5,IF(AND(A1035&gt;=$F$8,A1035&lt;=$G$8),$H$8,$I$8))</f>
        <v>307.80000000000592</v>
      </c>
      <c r="B1036" s="22">
        <v>-1.5736540692761523</v>
      </c>
      <c r="C1036" s="4">
        <v>0.1756557404981007</v>
      </c>
      <c r="D1036" s="4">
        <v>8.6185458285345476E-2</v>
      </c>
      <c r="E1036" s="28">
        <v>-6.5215483353674816E-2</v>
      </c>
    </row>
    <row r="1037" spans="1:5" x14ac:dyDescent="0.25">
      <c r="A1037" s="21">
        <f t="array" ref="A1037:E1037">ODE_RK4(A1036:E1036,$E$8,$E$5,$F$5,$G$5,$H$5,$I$5,IF(AND(A1036&gt;=$F$8,A1036&lt;=$G$8),$H$8,$I$8))</f>
        <v>308.10000000000593</v>
      </c>
      <c r="B1037" s="22">
        <v>-1.5470774256430671</v>
      </c>
      <c r="C1037" s="4">
        <v>0.15535595581965123</v>
      </c>
      <c r="D1037" s="4">
        <v>9.0965147329010856E-2</v>
      </c>
      <c r="E1037" s="28">
        <v>-7.0089325281659731E-2</v>
      </c>
    </row>
    <row r="1038" spans="1:5" x14ac:dyDescent="0.25">
      <c r="A1038" s="21">
        <f t="array" ref="A1038:E1038">ODE_RK4(A1037:E1037,$E$8,$E$5,$F$5,$G$5,$H$5,$I$5,IF(AND(A1037&gt;=$F$8,A1037&lt;=$G$8),$H$8,$I$8))</f>
        <v>308.40000000000595</v>
      </c>
      <c r="B1038" s="22">
        <v>-1.5190915898070585</v>
      </c>
      <c r="C1038" s="4">
        <v>0.13361879653095698</v>
      </c>
      <c r="D1038" s="4">
        <v>9.5578774417499734E-2</v>
      </c>
      <c r="E1038" s="28">
        <v>-7.4796682518358332E-2</v>
      </c>
    </row>
    <row r="1039" spans="1:5" x14ac:dyDescent="0.25">
      <c r="A1039" s="21">
        <f t="array" ref="A1039:E1039">ODE_RK4(A1038:E1038,$E$8,$E$5,$F$5,$G$5,$H$5,$I$5,IF(AND(A1038&gt;=$F$8,A1038&lt;=$G$8),$H$8,$I$8))</f>
        <v>308.70000000000596</v>
      </c>
      <c r="B1039" s="22">
        <v>-1.4897475323435314</v>
      </c>
      <c r="C1039" s="4">
        <v>0.11049535974333632</v>
      </c>
      <c r="D1039" s="4">
        <v>0.10001871636735921</v>
      </c>
      <c r="E1039" s="28">
        <v>-7.9329933778356412E-2</v>
      </c>
    </row>
    <row r="1040" spans="1:5" x14ac:dyDescent="0.25">
      <c r="A1040" s="21">
        <f t="array" ref="A1040:E1040">ODE_RK4(A1039:E1039,$E$8,$E$5,$F$5,$G$5,$H$5,$I$5,IF(AND(A1039&gt;=$F$8,A1039&lt;=$G$8),$H$8,$I$8))</f>
        <v>309.00000000000597</v>
      </c>
      <c r="B1040" s="22">
        <v>-1.4590984591057785</v>
      </c>
      <c r="C1040" s="4">
        <v>8.6038977277863166E-2</v>
      </c>
      <c r="D1040" s="4">
        <v>0.10427769648431084</v>
      </c>
      <c r="E1040" s="28">
        <v>-8.3681804256892242E-2</v>
      </c>
    </row>
    <row r="1041" spans="1:5" x14ac:dyDescent="0.25">
      <c r="A1041" s="21">
        <f t="array" ref="A1041:E1041">ODE_RK4(A1040:E1040,$E$8,$E$5,$F$5,$G$5,$H$5,$I$5,IF(AND(A1040&gt;=$F$8,A1040&lt;=$G$8),$H$8,$I$8))</f>
        <v>309.30000000000598</v>
      </c>
      <c r="B1041" s="22">
        <v>-1.4271997055346923</v>
      </c>
      <c r="C1041" s="4">
        <v>6.0305109977629931E-2</v>
      </c>
      <c r="D1041" s="4">
        <v>0.10834879607251841</v>
      </c>
      <c r="E1041" s="28">
        <v>-8.7845377139162586E-2</v>
      </c>
    </row>
    <row r="1042" spans="1:5" x14ac:dyDescent="0.25">
      <c r="A1042" s="21">
        <f t="array" ref="A1042:E1042">ODE_RK4(A1041:E1041,$E$8,$E$5,$F$5,$G$5,$H$5,$I$5,IF(AND(A1041&gt;=$F$8,A1041&lt;=$G$8),$H$8,$I$8))</f>
        <v>309.60000000000599</v>
      </c>
      <c r="B1042" s="22">
        <v>-1.3941086276194512</v>
      </c>
      <c r="C1042" s="4">
        <v>3.3351238670972602E-2</v>
      </c>
      <c r="D1042" s="4">
        <v>0.11222546524933483</v>
      </c>
      <c r="E1042" s="28">
        <v>-9.1814104415107761E-2</v>
      </c>
    </row>
    <row r="1043" spans="1:5" x14ac:dyDescent="0.25">
      <c r="A1043" s="21">
        <f t="array" ref="A1043:E1043">ODE_RK4(A1042:E1042,$E$8,$E$5,$F$5,$G$5,$H$5,$I$5,IF(AND(A1042&gt;=$F$8,A1042&lt;=$G$8),$H$8,$I$8))</f>
        <v>309.900000000006</v>
      </c>
      <c r="B1043" s="22">
        <v>-1.3598844897200135</v>
      </c>
      <c r="C1043" s="4">
        <v>5.2367519964929207E-3</v>
      </c>
      <c r="D1043" s="4">
        <v>0.11590153304922692</v>
      </c>
      <c r="E1043" s="28">
        <v>-9.5581816983374215E-2</v>
      </c>
    </row>
    <row r="1044" spans="1:5" x14ac:dyDescent="0.25">
      <c r="A1044" s="21">
        <f t="array" ref="A1044:E1044">ODE_RK4(A1043:E1043,$E$8,$E$5,$F$5,$G$5,$H$5,$I$5,IF(AND(A1043&gt;=$F$8,A1043&lt;=$G$8),$H$8,$I$8))</f>
        <v>310.20000000000601</v>
      </c>
      <c r="B1044" s="22">
        <v>-1.3245883494669435</v>
      </c>
      <c r="C1044" s="4">
        <v>-2.3977168694598715E-2</v>
      </c>
      <c r="D1044" s="4">
        <v>0.11937121680192565</v>
      </c>
      <c r="E1044" s="28">
        <v>-9.9142734029502633E-2</v>
      </c>
    </row>
    <row r="1045" spans="1:5" x14ac:dyDescent="0.25">
      <c r="A1045" s="21">
        <f t="array" ref="A1045:E1045">ODE_RK4(A1044:E1044,$E$8,$E$5,$F$5,$G$5,$H$5,$I$5,IF(AND(A1044&gt;=$F$8,A1044&lt;=$G$8),$H$8,$I$8))</f>
        <v>310.50000000000603</v>
      </c>
      <c r="B1045" s="22">
        <v>-1.2882829399583737</v>
      </c>
      <c r="C1045" s="4">
        <v>-5.422766713901557E-2</v>
      </c>
      <c r="D1045" s="4">
        <v>0.12262913077122059</v>
      </c>
      <c r="E1045" s="28">
        <v>-0.10249147166475986</v>
      </c>
    </row>
    <row r="1046" spans="1:5" x14ac:dyDescent="0.25">
      <c r="A1046" s="21">
        <f t="array" ref="A1046:E1046">ODE_RK4(A1045:E1045,$E$8,$E$5,$F$5,$G$5,$H$5,$I$5,IF(AND(A1045&gt;=$F$8,A1045&lt;=$G$8),$H$8,$I$8))</f>
        <v>310.80000000000604</v>
      </c>
      <c r="B1046" s="22">
        <v>-1.2510325494777748</v>
      </c>
      <c r="C1046" s="4">
        <v>-8.5450332441131427E-2</v>
      </c>
      <c r="D1046" s="4">
        <v>0.12567029404220526</v>
      </c>
      <c r="E1046" s="28">
        <v>-0.10562305081342178</v>
      </c>
    </row>
    <row r="1047" spans="1:5" x14ac:dyDescent="0.25">
      <c r="A1047" s="21">
        <f t="array" ref="A1047:E1047">ODE_RK4(A1046:E1046,$E$8,$E$5,$F$5,$G$5,$H$5,$I$5,IF(AND(A1046&gt;=$F$8,A1046&lt;=$G$8),$H$8,$I$8))</f>
        <v>311.10000000000605</v>
      </c>
      <c r="B1047" s="22">
        <v>-1.2129028989596482</v>
      </c>
      <c r="C1047" s="4">
        <v>-0.11757932160480358</v>
      </c>
      <c r="D1047" s="4">
        <v>0.12849013764618508</v>
      </c>
      <c r="E1047" s="28">
        <v>-0.10853290433771844</v>
      </c>
    </row>
    <row r="1048" spans="1:5" x14ac:dyDescent="0.25">
      <c r="A1048" s="21">
        <f t="array" ref="A1048:E1048">ODE_RK4(A1047:E1047,$E$8,$E$5,$F$5,$G$5,$H$5,$I$5,IF(AND(A1047&gt;=$F$8,A1047&lt;=$G$8),$H$8,$I$8))</f>
        <v>311.40000000000606</v>
      </c>
      <c r="B1048" s="22">
        <v>-1.1739610174332893</v>
      </c>
      <c r="C1048" s="4">
        <v>-0.15054748408713958</v>
      </c>
      <c r="D1048" s="4">
        <v>0.13108451091387627</v>
      </c>
      <c r="E1048" s="28">
        <v>-0.11121688339106997</v>
      </c>
    </row>
    <row r="1049" spans="1:5" x14ac:dyDescent="0.25">
      <c r="A1049" s="21">
        <f t="array" ref="A1049:E1049">ODE_RK4(A1048:E1048,$E$8,$E$5,$F$5,$G$5,$H$5,$I$5,IF(AND(A1048&gt;=$F$8,A1048&lt;=$G$8),$H$8,$I$8))</f>
        <v>311.70000000000607</v>
      </c>
      <c r="B1049" s="22">
        <v>-1.1342751156773552</v>
      </c>
      <c r="C1049" s="4">
        <v>-0.18428648814146742</v>
      </c>
      <c r="D1049" s="4">
        <v>0.13344968704895233</v>
      </c>
      <c r="E1049" s="28">
        <v>-0.11367126299167012</v>
      </c>
    </row>
    <row r="1050" spans="1:5" x14ac:dyDescent="0.25">
      <c r="A1050" s="21">
        <f t="array" ref="A1050:E1050">ODE_RK4(A1049:E1049,$E$8,$E$5,$F$5,$G$5,$H$5,$I$5,IF(AND(A1049&gt;=$F$8,A1049&lt;=$G$8),$H$8,$I$8))</f>
        <v>312.00000000000608</v>
      </c>
      <c r="B1050" s="22">
        <v>-1.0939144583201497</v>
      </c>
      <c r="C1050" s="4">
        <v>-0.21872694871460135</v>
      </c>
      <c r="D1050" s="4">
        <v>0.13558236791543027</v>
      </c>
      <c r="E1050" s="28">
        <v>-0.11589274680990913</v>
      </c>
    </row>
    <row r="1051" spans="1:5" x14ac:dyDescent="0.25">
      <c r="A1051" s="21">
        <f t="array" ref="A1051:E1051">ODE_RK4(A1050:E1050,$E$8,$E$5,$F$5,$G$5,$H$5,$I$5,IF(AND(A1050&gt;=$F$8,A1050&lt;=$G$8),$H$8,$I$8))</f>
        <v>312.30000000000609</v>
      </c>
      <c r="B1051" s="22">
        <v>-1.052949234622268</v>
      </c>
      <c r="C1051" s="4">
        <v>-0.25379855666175932</v>
      </c>
      <c r="D1051" s="4">
        <v>0.13747968803382976</v>
      </c>
      <c r="E1051" s="28">
        <v>-0.11787847116456948</v>
      </c>
    </row>
    <row r="1052" spans="1:5" x14ac:dyDescent="0.25">
      <c r="A1052" s="21">
        <f t="array" ref="A1052:E1052">ODE_RK4(A1051:E1051,$E$8,$E$5,$F$5,$G$5,$H$5,$I$5,IF(AND(A1051&gt;=$F$8,A1051&lt;=$G$8),$H$8,$I$8))</f>
        <v>312.6000000000061</v>
      </c>
      <c r="B1052" s="22">
        <v>-1.0114504281795471</v>
      </c>
      <c r="C1052" s="4">
        <v>-0.28943020904118377</v>
      </c>
      <c r="D1052" s="4">
        <v>0.1391392177824817</v>
      </c>
      <c r="E1052" s="28">
        <v>-0.11962600822417085</v>
      </c>
    </row>
    <row r="1053" spans="1:5" x14ac:dyDescent="0.25">
      <c r="A1053" s="21">
        <f t="array" ref="A1053:E1053">ODE_RK4(A1052:E1052,$E$8,$E$5,$F$5,$G$5,$H$5,$I$5,IF(AND(A1052&gt;=$F$8,A1052&lt;=$G$8),$H$8,$I$8))</f>
        <v>312.90000000000612</v>
      </c>
      <c r="B1053" s="22">
        <v>-0.96948968578514361</v>
      </c>
      <c r="C1053" s="4">
        <v>-0.32555014024964801</v>
      </c>
      <c r="D1053" s="4">
        <v>0.14055896580180646</v>
      </c>
      <c r="E1053" s="28">
        <v>-0.12113336841128471</v>
      </c>
    </row>
    <row r="1054" spans="1:5" x14ac:dyDescent="0.25">
      <c r="A1054" s="21">
        <f t="array" ref="A1054:E1054">ODE_RK4(A1053:E1053,$E$8,$E$5,$F$5,$G$5,$H$5,$I$5,IF(AND(A1053&gt;=$F$8,A1053&lt;=$G$8),$H$8,$I$8))</f>
        <v>313.20000000000613</v>
      </c>
      <c r="B1054" s="22">
        <v>-0.92713918568999121</v>
      </c>
      <c r="C1054" s="4">
        <v>-0.36208605375959213</v>
      </c>
      <c r="D1054" s="4">
        <v>0.14173738060082311</v>
      </c>
      <c r="E1054" s="28">
        <v>-0.12239900200907948</v>
      </c>
    </row>
    <row r="1055" spans="1:5" x14ac:dyDescent="0.25">
      <c r="A1055" s="21">
        <f t="array" ref="A1055:E1055">ODE_RK4(A1054:E1054,$E$8,$E$5,$F$5,$G$5,$H$5,$I$5,IF(AND(A1054&gt;=$F$8,A1054&lt;=$G$8),$H$8,$I$8))</f>
        <v>313.50000000000614</v>
      </c>
      <c r="B1055" s="22">
        <v>-0.88447150550090292</v>
      </c>
      <c r="C1055" s="4">
        <v>-0.398965254218626</v>
      </c>
      <c r="D1055" s="4">
        <v>0.1426733513665866</v>
      </c>
      <c r="E1055" s="28">
        <v>-0.12342179997079379</v>
      </c>
    </row>
    <row r="1056" spans="1:5" x14ac:dyDescent="0.25">
      <c r="A1056" s="21">
        <f t="array" ref="A1056:E1056">ODE_RK4(A1055:E1055,$E$8,$E$5,$F$5,$G$5,$H$5,$I$5,IF(AND(A1055&gt;=$F$8,A1055&lt;=$G$8),$H$8,$I$8))</f>
        <v>313.80000000000615</v>
      </c>
      <c r="B1056" s="22">
        <v>-0.84155948995515439</v>
      </c>
      <c r="C1056" s="4">
        <v>-0.43611477967256185</v>
      </c>
      <c r="D1056" s="4">
        <v>0.14336620797867816</v>
      </c>
      <c r="E1056" s="28">
        <v>-0.12420109393426255</v>
      </c>
    </row>
    <row r="1057" spans="1:5" x14ac:dyDescent="0.25">
      <c r="A1057" s="21">
        <f t="array" ref="A1057:E1057">ODE_RK4(A1056:E1056,$E$8,$E$5,$F$5,$G$5,$H$5,$I$5,IF(AND(A1056&gt;=$F$8,A1056&lt;=$G$8),$H$8,$I$8))</f>
        <v>314.10000000000616</v>
      </c>
      <c r="B1057" s="22">
        <v>-0.79847611880953651</v>
      </c>
      <c r="C1057" s="4">
        <v>-0.47346153367398736</v>
      </c>
      <c r="D1057" s="4">
        <v>0.14381572023229211</v>
      </c>
      <c r="E1057" s="28">
        <v>-0.1247366554450394</v>
      </c>
    </row>
    <row r="1058" spans="1:5" x14ac:dyDescent="0.25">
      <c r="A1058" s="21">
        <f t="array" ref="A1058:E1058">ODE_RK4(A1057:E1057,$E$8,$E$5,$F$5,$G$5,$H$5,$I$5,IF(AND(A1057&gt;=$F$8,A1057&lt;=$G$8),$H$8,$I$8))</f>
        <v>314.40000000000617</v>
      </c>
      <c r="B1058" s="22">
        <v>-0.75529437508059194</v>
      </c>
      <c r="C1058" s="4">
        <v>-0.51093241703966663</v>
      </c>
      <c r="D1058" s="4">
        <v>0.14402209627486742</v>
      </c>
      <c r="E1058" s="28">
        <v>-0.12502869439306369</v>
      </c>
    </row>
    <row r="1059" spans="1:5" x14ac:dyDescent="0.25">
      <c r="A1059" s="21">
        <f t="array" ref="A1059:E1059">ODE_RK4(A1058:E1058,$E$8,$E$5,$F$5,$G$5,$H$5,$I$5,IF(AND(A1058&gt;=$F$8,A1058&lt;=$G$8),$H$8,$I$8))</f>
        <v>314.70000000000618</v>
      </c>
      <c r="B1059" s="22">
        <v>-0.7120871138710555</v>
      </c>
      <c r="C1059" s="4">
        <v>-0.54845445902174739</v>
      </c>
      <c r="D1059" s="4">
        <v>0.14398598026260245</v>
      </c>
      <c r="E1059" s="28">
        <v>-0.12507785666921056</v>
      </c>
    </row>
    <row r="1060" spans="1:5" x14ac:dyDescent="0.25">
      <c r="A1060" s="21">
        <f t="array" ref="A1060:E1060">ODE_RK4(A1059:E1059,$E$8,$E$5,$F$5,$G$5,$H$5,$I$5,IF(AND(A1059&gt;=$F$8,A1059&lt;=$G$8),$H$8,$I$8))</f>
        <v>315.0000000000062</v>
      </c>
      <c r="B1060" s="22">
        <v>-0.66892693201540998</v>
      </c>
      <c r="C1060" s="4">
        <v>-0.58595494765986333</v>
      </c>
      <c r="D1060" s="4">
        <v>0.14370844924456364</v>
      </c>
      <c r="E1060" s="28">
        <v>-0.1248852210494347</v>
      </c>
    </row>
    <row r="1061" spans="1:5" x14ac:dyDescent="0.25">
      <c r="A1061" s="21">
        <f t="array" ref="A1061:E1061">ODE_RK4(A1060:E1060,$E$8,$E$5,$F$5,$G$5,$H$5,$I$5,IF(AND(A1060&gt;=$F$8,A1060&lt;=$G$8),$H$8,$I$8))</f>
        <v>315.30000000000621</v>
      </c>
      <c r="B1061" s="22">
        <v>-0.62588603877495463</v>
      </c>
      <c r="C1061" s="4">
        <v>-0.62336155908373392</v>
      </c>
      <c r="D1061" s="4">
        <v>0.14319100928345124</v>
      </c>
      <c r="E1061" s="28">
        <v>-0.12445229531557107</v>
      </c>
    </row>
    <row r="1062" spans="1:5" x14ac:dyDescent="0.25">
      <c r="A1062" s="21">
        <f t="array" ref="A1062:E1062">ODE_RK4(A1061:E1061,$E$8,$E$5,$F$5,$G$5,$H$5,$I$5,IF(AND(A1061&gt;=$F$8,A1061&lt;=$G$8),$H$8,$I$8))</f>
        <v>315.60000000000622</v>
      </c>
      <c r="B1062" s="22">
        <v>-0.58303612780986269</v>
      </c>
      <c r="C1062" s="4">
        <v>-0.66060248553878687</v>
      </c>
      <c r="D1062" s="4">
        <v>0.14243559082341531</v>
      </c>
      <c r="E1062" s="28">
        <v>-0.12378101162318572</v>
      </c>
    </row>
    <row r="1063" spans="1:5" x14ac:dyDescent="0.25">
      <c r="A1063" s="21">
        <f t="array" ref="A1063:E1063">ODE_RK4(A1062:E1062,$E$8,$E$5,$F$5,$G$5,$H$5,$I$5,IF(AND(A1062&gt;=$F$8,A1062&lt;=$G$8),$H$8,$I$8))</f>
        <v>315.90000000000623</v>
      </c>
      <c r="B1063" s="22">
        <v>-0.54044825065238966</v>
      </c>
      <c r="C1063" s="4">
        <v>-0.69760656191063841</v>
      </c>
      <c r="D1063" s="4">
        <v>0.14144454331662057</v>
      </c>
      <c r="E1063" s="28">
        <v>-0.12287372112817531</v>
      </c>
    </row>
    <row r="1064" spans="1:5" x14ac:dyDescent="0.25">
      <c r="A1064" s="21">
        <f t="array" ref="A1064:E1064">ODE_RK4(A1063:E1063,$E$8,$E$5,$F$5,$G$5,$H$5,$I$5,IF(AND(A1063&gt;=$F$8,A1063&lt;=$G$8),$H$8,$I$8))</f>
        <v>316.20000000000624</v>
      </c>
      <c r="B1064" s="22">
        <v>-0.49819269190169424</v>
      </c>
      <c r="C1064" s="4">
        <v>-0.73430339052797333</v>
      </c>
      <c r="D1064" s="4">
        <v>0.14022062912153724</v>
      </c>
      <c r="E1064" s="28">
        <v>-0.12173318788509239</v>
      </c>
    </row>
    <row r="1065" spans="1:5" x14ac:dyDescent="0.25">
      <c r="A1065" s="21">
        <f t="array" ref="A1065:E1065">ODE_RK4(A1064:E1064,$E$8,$E$5,$F$5,$G$5,$H$5,$I$5,IF(AND(A1064&gt;=$F$8,A1064&lt;=$G$8),$H$8,$I$8))</f>
        <v>316.50000000000625</v>
      </c>
      <c r="B1065" s="22">
        <v>-0.45633884635664917</v>
      </c>
      <c r="C1065" s="4">
        <v>-0.77062346402744364</v>
      </c>
      <c r="D1065" s="4">
        <v>0.13876701668718436</v>
      </c>
      <c r="E1065" s="28">
        <v>-0.12036258203142315</v>
      </c>
    </row>
    <row r="1066" spans="1:5" x14ac:dyDescent="0.25">
      <c r="A1066" s="21">
        <f t="array" ref="A1066:E1066">ODE_RK4(A1065:E1065,$E$8,$E$5,$F$5,$G$5,$H$5,$I$5,IF(AND(A1065&gt;=$F$8,A1065&lt;=$G$8),$H$8,$I$8))</f>
        <v>316.80000000000626</v>
      </c>
      <c r="B1066" s="22">
        <v>-0.41495509829857125</v>
      </c>
      <c r="C1066" s="4">
        <v>-0.80649828606865959</v>
      </c>
      <c r="D1066" s="4">
        <v>0.13708727303877066</v>
      </c>
      <c r="E1066" s="28">
        <v>-0.1187654722732624</v>
      </c>
    </row>
    <row r="1067" spans="1:5" x14ac:dyDescent="0.25">
      <c r="A1067" s="21">
        <f t="array" ref="A1067:E1067">ODE_RK4(A1066:E1066,$E$8,$E$5,$F$5,$G$5,$H$5,$I$5,IF(AND(A1066&gt;=$F$8,A1066&lt;=$G$8),$H$8,$I$8))</f>
        <v>317.10000000000628</v>
      </c>
      <c r="B1067" s="22">
        <v>-0.37410870313098454</v>
      </c>
      <c r="C1067" s="4">
        <v>-0.84186048969215688</v>
      </c>
      <c r="D1067" s="4">
        <v>0.13518535558136291</v>
      </c>
      <c r="E1067" s="28">
        <v>-0.11694581768901599</v>
      </c>
    </row>
    <row r="1068" spans="1:5" x14ac:dyDescent="0.25">
      <c r="A1068" s="21">
        <f t="array" ref="A1068:E1068">ODE_RK4(A1067:E1067,$E$8,$E$5,$F$5,$G$5,$H$5,$I$5,IF(AND(A1067&gt;=$F$8,A1067&lt;=$G$8),$H$8,$I$8))</f>
        <v>317.40000000000629</v>
      </c>
      <c r="B1068" s="22">
        <v>-0.33386567157837105</v>
      </c>
      <c r="C1068" s="4">
        <v>-0.8766439531183875</v>
      </c>
      <c r="D1068" s="4">
        <v>0.13306560323936178</v>
      </c>
      <c r="E1068" s="28">
        <v>-0.11490795886891061</v>
      </c>
    </row>
    <row r="1069" spans="1:5" x14ac:dyDescent="0.25">
      <c r="A1069" s="21">
        <f t="array" ref="A1069:E1069">ODE_RK4(A1068:E1068,$E$8,$E$5,$F$5,$G$5,$H$5,$I$5,IF(AND(A1068&gt;=$F$8,A1068&lt;=$G$8),$H$8,$I$8))</f>
        <v>317.7000000000063</v>
      </c>
      <c r="B1069" s="22">
        <v>-0.29429065664035875</v>
      </c>
      <c r="C1069" s="4">
        <v>-0.91078391279128224</v>
      </c>
      <c r="D1069" s="4">
        <v>0.13073272695067814</v>
      </c>
      <c r="E1069" s="28">
        <v>-0.11265660840920375</v>
      </c>
    </row>
    <row r="1070" spans="1:5" x14ac:dyDescent="0.25">
      <c r="A1070" s="21">
        <f t="array" ref="A1070:E1070">ODE_RK4(A1069:E1069,$E$8,$E$5,$F$5,$G$5,$H$5,$I$5,IF(AND(A1069&gt;=$F$8,A1069&lt;=$G$8),$H$8,$I$8))</f>
        <v>318.00000000000631</v>
      </c>
      <c r="B1070" s="22">
        <v>-0.2554468434919695</v>
      </c>
      <c r="C1070" s="4">
        <v>-0.94421707347576445</v>
      </c>
      <c r="D1070" s="4">
        <v>0.12819179953557644</v>
      </c>
      <c r="E1070" s="28">
        <v>-0.11019684078106064</v>
      </c>
    </row>
    <row r="1071" spans="1:5" x14ac:dyDescent="0.25">
      <c r="A1071" s="21">
        <f t="array" ref="A1071:E1071">ODE_RK4(A1070:E1070,$E$8,$E$5,$F$5,$G$5,$H$5,$I$5,IF(AND(A1070&gt;=$F$8,A1070&lt;=$G$8),$H$8,$I$8))</f>
        <v>318.30000000000632</v>
      </c>
      <c r="B1071" s="22">
        <v>-0.21739584251440078</v>
      </c>
      <c r="C1071" s="4">
        <v>-0.97688171522473932</v>
      </c>
      <c r="D1071" s="4">
        <v>0.12544824496118523</v>
      </c>
      <c r="E1071" s="28">
        <v>-0.10753408159509834</v>
      </c>
    </row>
    <row r="1072" spans="1:5" x14ac:dyDescent="0.25">
      <c r="A1072" s="21">
        <f t="array" ref="A1072:E1072">ODE_RK4(A1071:E1071,$E$8,$E$5,$F$5,$G$5,$H$5,$I$5,IF(AND(A1071&gt;=$F$8,A1071&lt;=$G$8),$H$8,$I$8))</f>
        <v>318.60000000000633</v>
      </c>
      <c r="B1072" s="22">
        <v>-0.18019758563436761</v>
      </c>
      <c r="C1072" s="4">
        <v>-1.0087177970375334</v>
      </c>
      <c r="D1072" s="4">
        <v>0.1225078270236659</v>
      </c>
      <c r="E1072" s="28">
        <v>-0.10467409628358759</v>
      </c>
    </row>
    <row r="1073" spans="1:5" x14ac:dyDescent="0.25">
      <c r="A1073" s="21">
        <f t="array" ref="A1073:E1073">ODE_RK4(A1072:E1072,$E$8,$E$5,$F$5,$G$5,$H$5,$I$5,IF(AND(A1072&gt;=$F$8,A1072&lt;=$G$8),$H$8,$I$8))</f>
        <v>318.90000000000634</v>
      </c>
      <c r="B1073" s="22">
        <v>-0.14391022614328911</v>
      </c>
      <c r="C1073" s="4">
        <v>-1.0396670570384994</v>
      </c>
      <c r="D1073" s="4">
        <v>0.11937663747097729</v>
      </c>
      <c r="E1073" s="28">
        <v>-0.10162297822325067</v>
      </c>
    </row>
    <row r="1074" spans="1:5" x14ac:dyDescent="0.25">
      <c r="A1074" s="21">
        <f t="array" ref="A1074:E1074">ODE_RK4(A1073:E1073,$E$8,$E$5,$F$5,$G$5,$H$5,$I$5,IF(AND(A1073&gt;=$F$8,A1073&lt;=$G$8),$H$8,$I$8))</f>
        <v>319.20000000000636</v>
      </c>
      <c r="B1074" s="22">
        <v>-0.10859004216058724</v>
      </c>
      <c r="C1074" s="4">
        <v>-1.0696731090115179</v>
      </c>
      <c r="D1074" s="4">
        <v>0.11606108359007582</v>
      </c>
      <c r="E1074" s="28">
        <v>-9.8387136322494448E-2</v>
      </c>
    </row>
    <row r="1075" spans="1:5" x14ac:dyDescent="0.25">
      <c r="A1075" s="21">
        <f t="array" ref="A1075:E1075">ODE_RK4(A1074:E1074,$E$8,$E$5,$F$5,$G$5,$H$5,$I$5,IF(AND(A1074&gt;=$F$8,A1074&lt;=$G$8),$H$8,$I$8))</f>
        <v>319.50000000000637</v>
      </c>
      <c r="B1075" s="22">
        <v>-7.429134389808352E-2</v>
      </c>
      <c r="C1075" s="4">
        <v>-1.0986815351334129</v>
      </c>
      <c r="D1075" s="4">
        <v>0.11256787528324504</v>
      </c>
      <c r="E1075" s="28">
        <v>-9.4973282097772796E-2</v>
      </c>
    </row>
    <row r="1076" spans="1:5" x14ac:dyDescent="0.25">
      <c r="A1076" s="21">
        <f t="array" ref="A1076:E1076">ODE_RK4(A1075:E1075,$E$8,$E$5,$F$5,$G$5,$H$5,$I$5,IF(AND(A1075&gt;=$F$8,A1075&lt;=$G$8),$H$8,$I$8))</f>
        <v>319.80000000000638</v>
      </c>
      <c r="B1076" s="22">
        <v>-4.1066384874949499E-2</v>
      </c>
      <c r="C1076" s="4">
        <v>-1.1266399747568212</v>
      </c>
      <c r="D1076" s="4">
        <v>0.10890401165905542</v>
      </c>
      <c r="E1076" s="28">
        <v>-9.1388416264579053E-2</v>
      </c>
    </row>
    <row r="1077" spans="1:5" x14ac:dyDescent="0.25">
      <c r="A1077" s="21">
        <f t="array" ref="A1077:E1077">ODE_RK4(A1076:E1076,$E$8,$E$5,$F$5,$G$5,$H$5,$I$5,IF(AND(A1076&gt;=$F$8,A1076&lt;=$G$8),$H$8,$I$8))</f>
        <v>320.10000000000639</v>
      </c>
      <c r="B1077" s="22">
        <v>-8.9652772249014454E-3</v>
      </c>
      <c r="C1077" s="4">
        <v>-1.1534982091008286</v>
      </c>
      <c r="D1077" s="4">
        <v>0.10507676716421174</v>
      </c>
      <c r="E1077" s="28">
        <v>-8.7639814869325997E-2</v>
      </c>
    </row>
    <row r="1078" spans="1:5" x14ac:dyDescent="0.25">
      <c r="A1078" s="21">
        <f t="array" ref="A1078:E1078">ODE_RK4(A1077:E1077,$E$8,$E$5,$F$5,$G$5,$H$5,$I$5,IF(AND(A1077&gt;=$F$8,A1077&lt;=$G$8),$H$8,$I$8))</f>
        <v>320.4000000000064</v>
      </c>
      <c r="B1078" s="22">
        <v>2.196408877065446E-2</v>
      </c>
      <c r="C1078" s="4">
        <v>-1.1792082417156653</v>
      </c>
      <c r="D1078" s="4">
        <v>0.10109367728325264</v>
      </c>
      <c r="E1078" s="28">
        <v>-8.3735014989077677E-2</v>
      </c>
    </row>
    <row r="1079" spans="1:5" x14ac:dyDescent="0.25">
      <c r="A1079" s="21">
        <f t="array" ref="A1079:E1079">ODE_RK4(A1078:E1078,$E$8,$E$5,$F$5,$G$5,$H$5,$I$5,IF(AND(A1078&gt;=$F$8,A1078&lt;=$G$8),$H$8,$I$8))</f>
        <v>320.70000000000641</v>
      </c>
      <c r="B1079" s="22">
        <v>5.1676120798009428E-2</v>
      </c>
      <c r="C1079" s="4">
        <v>-1.2037243745959434</v>
      </c>
      <c r="D1079" s="4">
        <v>9.6962523833720976E-2</v>
      </c>
      <c r="E1079" s="28">
        <v>-7.9681800026752181E-2</v>
      </c>
    </row>
    <row r="1080" spans="1:5" x14ac:dyDescent="0.25">
      <c r="A1080" s="21">
        <f t="array" ref="A1080:E1080">ODE_RK4(A1079:E1079,$E$8,$E$5,$F$5,$G$5,$H$5,$I$5,IF(AND(A1079&gt;=$F$8,A1079&lt;=$G$8),$H$8,$I$8))</f>
        <v>321.00000000000642</v>
      </c>
      <c r="B1080" s="22">
        <v>8.012759615793183E-2</v>
      </c>
      <c r="C1080" s="4">
        <v>-1.2270032798252959</v>
      </c>
      <c r="D1080" s="4">
        <v>9.2691319885027101E-2</v>
      </c>
      <c r="E1080" s="28">
        <v>-7.5488184630016858E-2</v>
      </c>
    </row>
    <row r="1081" spans="1:5" x14ac:dyDescent="0.25">
      <c r="A1081" s="21">
        <f t="array" ref="A1081:E1081">ODE_RK4(A1080:E1080,$E$8,$E$5,$F$5,$G$5,$H$5,$I$5,IF(AND(A1080&gt;=$F$8,A1080&lt;=$G$8),$H$8,$I$8))</f>
        <v>321.30000000000643</v>
      </c>
      <c r="B1081" s="22">
        <v>0.10727772883524986</v>
      </c>
      <c r="C1081" s="4">
        <v>-1.2490040666438289</v>
      </c>
      <c r="D1081" s="4">
        <v>8.8288294329775044E-2</v>
      </c>
      <c r="E1081" s="28">
        <v>-7.1162399262646572E-2</v>
      </c>
    </row>
    <row r="1082" spans="1:5" x14ac:dyDescent="0.25">
      <c r="A1082" s="21">
        <f t="array" ref="A1082:E1082">ODE_RK4(A1081:E1081,$E$8,$E$5,$F$5,$G$5,$H$5,$I$5,IF(AND(A1081&gt;=$F$8,A1081&lt;=$G$8),$H$8,$I$8))</f>
        <v>321.60000000000645</v>
      </c>
      <c r="B1082" s="22">
        <v>0.13308823189135405</v>
      </c>
      <c r="C1082" s="4">
        <v>-1.2696883438385036</v>
      </c>
      <c r="D1082" s="4">
        <v>8.376187613681739E-2</v>
      </c>
      <c r="E1082" s="28">
        <v>-6.6712874457610358E-2</v>
      </c>
    </row>
    <row r="1083" spans="1:5" x14ac:dyDescent="0.25">
      <c r="A1083" s="21">
        <f t="array" ref="A1083:E1083">ODE_RK4(A1082:E1082,$E$8,$E$5,$F$5,$G$5,$H$5,$I$5,IF(AND(A1082&gt;=$F$8,A1082&lt;=$G$8),$H$8,$I$8))</f>
        <v>321.90000000000646</v>
      </c>
      <c r="B1083" s="22">
        <v>0.15752337508858383</v>
      </c>
      <c r="C1083" s="4">
        <v>-1.2890202773654105</v>
      </c>
      <c r="D1083" s="4">
        <v>7.9120678315744306E-2</v>
      </c>
      <c r="E1083" s="28">
        <v>-6.2148224781592119E-2</v>
      </c>
    </row>
    <row r="1084" spans="1:5" x14ac:dyDescent="0.25">
      <c r="A1084" s="21">
        <f t="array" ref="A1084:E1084">ODE_RK4(A1083:E1083,$E$8,$E$5,$F$5,$G$5,$H$5,$I$5,IF(AND(A1083&gt;=$F$8,A1083&lt;=$G$8),$H$8,$I$8))</f>
        <v>322.20000000000647</v>
      </c>
      <c r="B1084" s="22">
        <v>0.18055003766443301</v>
      </c>
      <c r="C1084" s="4">
        <v>-1.3069666431218729</v>
      </c>
      <c r="D1084" s="4">
        <v>7.4373481622897017E-2</v>
      </c>
      <c r="E1084" s="28">
        <v>-5.7477232541035636E-2</v>
      </c>
    </row>
    <row r="1085" spans="1:5" x14ac:dyDescent="0.25">
      <c r="A1085" s="21">
        <f t="array" ref="A1085:E1085">ODE_RK4(A1084:E1084,$E$8,$E$5,$F$5,$G$5,$H$5,$I$5,IF(AND(A1084&gt;=$F$8,A1084&lt;=$G$8),$H$8,$I$8))</f>
        <v>322.50000000000648</v>
      </c>
      <c r="B1085" s="22">
        <v>0.20213775618258684</v>
      </c>
      <c r="C1085" s="4">
        <v>-1.3234968747953924</v>
      </c>
      <c r="D1085" s="4">
        <v>6.9529218039325227E-2</v>
      </c>
      <c r="E1085" s="28">
        <v>-5.2708831260133357E-2</v>
      </c>
    </row>
    <row r="1086" spans="1:5" x14ac:dyDescent="0.25">
      <c r="A1086" s="21">
        <f t="array" ref="A1086:E1086">ODE_RK4(A1085:E1085,$E$8,$E$5,$F$5,$G$5,$H$5,$I$5,IF(AND(A1085&gt;=$F$8,A1085&lt;=$G$8),$H$8,$I$8))</f>
        <v>322.80000000000649</v>
      </c>
      <c r="B1086" s="22">
        <v>0.22225876739697162</v>
      </c>
      <c r="C1086" s="4">
        <v>-1.3385831067256133</v>
      </c>
      <c r="D1086" s="4">
        <v>6.4596954051380662E-2</v>
      </c>
      <c r="E1086" s="28">
        <v>-4.7852088961451253E-2</v>
      </c>
    </row>
    <row r="1087" spans="1:5" x14ac:dyDescent="0.25">
      <c r="A1087" s="21">
        <f t="array" ref="A1087:E1087">ODE_RK4(A1086:E1086,$E$8,$E$5,$F$5,$G$5,$H$5,$I$5,IF(AND(A1086&gt;=$F$8,A1086&lt;=$G$8),$H$8,$I$8))</f>
        <v>323.1000000000065</v>
      </c>
      <c r="B1087" s="22">
        <v>0.24088804607423925</v>
      </c>
      <c r="C1087" s="4">
        <v>-1.3522002117247354</v>
      </c>
      <c r="D1087" s="4">
        <v>5.9585873764855878E-2</v>
      </c>
      <c r="E1087" s="28">
        <v>-4.2916191280098652E-2</v>
      </c>
    </row>
    <row r="1088" spans="1:5" x14ac:dyDescent="0.25">
      <c r="A1088" s="21">
        <f t="array" ref="A1088:E1088">ODE_RK4(A1087:E1087,$E$8,$E$5,$F$5,$G$5,$H$5,$I$5,IF(AND(A1087&gt;=$F$8,A1087&lt;=$G$8),$H$8,$I$8))</f>
        <v>323.40000000000651</v>
      </c>
      <c r="B1088" s="22">
        <v>0.25800333772940742</v>
      </c>
      <c r="C1088" s="4">
        <v>-1.364325833811088</v>
      </c>
      <c r="D1088" s="4">
        <v>5.4505261883737152E-2</v>
      </c>
      <c r="E1088" s="28">
        <v>-3.7910424442512157E-2</v>
      </c>
    </row>
    <row r="1089" spans="1:5" x14ac:dyDescent="0.25">
      <c r="A1089" s="21">
        <f t="array" ref="A1089:E1089">ODE_RK4(A1088:E1088,$E$8,$E$5,$F$5,$G$5,$H$5,$I$5,IF(AND(A1088&gt;=$F$8,A1088&lt;=$G$8),$H$8,$I$8))</f>
        <v>323.70000000000653</v>
      </c>
      <c r="B1089" s="22">
        <v>0.27358518623871381</v>
      </c>
      <c r="C1089" s="4">
        <v>-1.3749404158199292</v>
      </c>
      <c r="D1089" s="4">
        <v>4.9364486584744294E-2</v>
      </c>
      <c r="E1089" s="28">
        <v>-3.2844158141026272E-2</v>
      </c>
    </row>
    <row r="1090" spans="1:5" x14ac:dyDescent="0.25">
      <c r="A1090" s="21">
        <f t="array" ref="A1090:E1090">ODE_RK4(A1089:E1089,$E$8,$E$5,$F$5,$G$5,$H$5,$I$5,IF(AND(A1089&gt;=$F$8,A1089&lt;=$G$8),$H$8,$I$8))</f>
        <v>324.00000000000654</v>
      </c>
      <c r="B1090" s="22">
        <v>0.28761695630310247</v>
      </c>
      <c r="C1090" s="4">
        <v>-1.384027221864887</v>
      </c>
      <c r="D1090" s="4">
        <v>4.4172982318877139E-2</v>
      </c>
      <c r="E1090" s="28">
        <v>-2.7726828335450579E-2</v>
      </c>
    </row>
    <row r="1091" spans="1:5" x14ac:dyDescent="0.25">
      <c r="A1091" s="21">
        <f t="array" ref="A1091:E1091">ODE_RK4(A1090:E1090,$E$8,$E$5,$F$5,$G$5,$H$5,$I$5,IF(AND(A1090&gt;=$F$8,A1090&lt;=$G$8),$H$8,$I$8))</f>
        <v>324.30000000000655</v>
      </c>
      <c r="B1091" s="22">
        <v>0.30008485074512747</v>
      </c>
      <c r="C1091" s="4">
        <v>-1.3915723546328251</v>
      </c>
      <c r="D1091" s="4">
        <v>3.8940232571179463E-2</v>
      </c>
      <c r="E1091" s="28">
        <v>-2.2567920012864204E-2</v>
      </c>
    </row>
    <row r="1092" spans="1:5" x14ac:dyDescent="0.25">
      <c r="A1092" s="21">
        <f t="array" ref="A1092:E1092">ODE_RK4(A1091:E1091,$E$8,$E$5,$F$5,$G$5,$H$5,$I$5,IF(AND(A1091&gt;=$F$8,A1091&lt;=$G$8),$H$8,$I$8))</f>
        <v>324.60000000000656</v>
      </c>
      <c r="B1092" s="22">
        <v>0.31097792263141277</v>
      </c>
      <c r="C1092" s="4">
        <v>-1.3975647675042753</v>
      </c>
      <c r="D1092" s="4">
        <v>3.3675752609865967E-2</v>
      </c>
      <c r="E1092" s="28">
        <v>-1.7376949936773235E-2</v>
      </c>
    </row>
    <row r="1093" spans="1:5" x14ac:dyDescent="0.25">
      <c r="A1093" s="21">
        <f t="array" ref="A1093:E1093">ODE_RK4(A1092:E1092,$E$8,$E$5,$F$5,$G$5,$H$5,$I$5,IF(AND(A1092&gt;=$F$8,A1092&lt;=$G$8),$H$8,$I$8))</f>
        <v>324.90000000000657</v>
      </c>
      <c r="B1093" s="22">
        <v>0.32028808222213495</v>
      </c>
      <c r="C1093" s="4">
        <v>-1.4019962715009016</v>
      </c>
      <c r="D1093" s="4">
        <v>2.8389072255837224E-2</v>
      </c>
      <c r="E1093" s="28">
        <v>-1.2163449416655932E-2</v>
      </c>
    </row>
    <row r="1094" spans="1:5" x14ac:dyDescent="0.25">
      <c r="A1094" s="21">
        <f t="array" ref="A1094:E1094">ODE_RK4(A1093:E1093,$E$8,$E$5,$F$5,$G$5,$H$5,$I$5,IF(AND(A1093&gt;=$F$8,A1093&lt;=$G$8),$H$8,$I$8))</f>
        <v>325.20000000000658</v>
      </c>
      <c r="B1094" s="22">
        <v>0.3280100987582773</v>
      </c>
      <c r="C1094" s="4">
        <v>-1.4048615370707449</v>
      </c>
      <c r="D1094" s="4">
        <v>2.3089718703431572E-2</v>
      </c>
      <c r="E1094" s="28">
        <v>-6.9369471287447646E-3</v>
      </c>
    </row>
    <row r="1095" spans="1:5" x14ac:dyDescent="0.25">
      <c r="A1095" s="21">
        <f t="array" ref="A1095:E1095">ODE_RK4(A1094:E1094,$E$8,$E$5,$F$5,$G$5,$H$5,$I$5,IF(AND(A1094&gt;=$F$8,A1094&lt;=$G$8),$H$8,$I$8))</f>
        <v>325.50000000000659</v>
      </c>
      <c r="B1095" s="22">
        <v>0.33414159710662611</v>
      </c>
      <c r="C1095" s="4">
        <v>-1.4061580907312183</v>
      </c>
      <c r="D1095" s="4">
        <v>1.778719942303239E-2</v>
      </c>
      <c r="E1095" s="28">
        <v>-1.7069520186637124E-3</v>
      </c>
    </row>
    <row r="1096" spans="1:5" x14ac:dyDescent="0.25">
      <c r="A1096" s="21">
        <f t="array" ref="A1096:E1096">ODE_RK4(A1095:E1095,$E$8,$E$5,$F$5,$G$5,$H$5,$I$5,IF(AND(A1095&gt;=$F$8,A1095&lt;=$G$8),$H$8,$I$8))</f>
        <v>325.80000000000661</v>
      </c>
      <c r="B1096" s="22">
        <v>0.33868304929162302</v>
      </c>
      <c r="C1096" s="4">
        <v>-1.4058863065989686</v>
      </c>
      <c r="D1096" s="4">
        <v>1.2490985175864834E-2</v>
      </c>
      <c r="E1096" s="28">
        <v>3.5170636837451421E-3</v>
      </c>
    </row>
    <row r="1097" spans="1:5" x14ac:dyDescent="0.25">
      <c r="A1097" s="21">
        <f t="array" ref="A1097:E1097">ODE_RK4(A1096:E1096,$E$8,$E$5,$F$5,$G$5,$H$5,$I$5,IF(AND(A1096&gt;=$F$8,A1096&lt;=$G$8),$H$8,$I$8))</f>
        <v>326.10000000000662</v>
      </c>
      <c r="B1097" s="22">
        <v>0.34163776095223924</v>
      </c>
      <c r="C1097" s="4">
        <v>-1.4040493928447668</v>
      </c>
      <c r="D1097" s="4">
        <v>7.2104931709783262E-3</v>
      </c>
      <c r="E1097" s="28">
        <v>8.7256813074093782E-3</v>
      </c>
    </row>
    <row r="1098" spans="1:5" x14ac:dyDescent="0.25">
      <c r="A1098" s="21">
        <f t="array" ref="A1098:E1098">ODE_RK4(A1097:E1097,$E$8,$E$5,$F$5,$G$5,$H$5,$I$5,IF(AND(A1097&gt;=$F$8,A1097&lt;=$G$8),$H$8,$I$8))</f>
        <v>326.40000000000663</v>
      </c>
      <c r="B1098" s="22">
        <v>0.34301185277097868</v>
      </c>
      <c r="C1098" s="4">
        <v>-1.4006533731205384</v>
      </c>
      <c r="D1098" s="4">
        <v>1.9550703940211895E-3</v>
      </c>
      <c r="E1098" s="28">
        <v>1.3909552411222E-2</v>
      </c>
    </row>
    <row r="1099" spans="1:5" x14ac:dyDescent="0.25">
      <c r="A1099" s="21">
        <f t="array" ref="A1099:E1099">ODE_RK4(A1098:E1098,$E$8,$E$5,$F$5,$G$5,$H$5,$I$5,IF(AND(A1098&gt;=$F$8,A1098&lt;=$G$8),$H$8,$I$8))</f>
        <v>326.70000000000664</v>
      </c>
      <c r="B1099" s="22">
        <v>0.3428142369309336</v>
      </c>
      <c r="C1099" s="4">
        <v>-1.3957070630144541</v>
      </c>
      <c r="D1099" s="4">
        <v>-3.2660228630276471E-3</v>
      </c>
      <c r="E1099" s="28">
        <v>1.9059415254280249E-2</v>
      </c>
    </row>
    <row r="1100" spans="1:5" x14ac:dyDescent="0.25">
      <c r="A1100" s="21">
        <f t="array" ref="A1100:E1100">ODE_RK4(A1099:E1099,$E$8,$E$5,$F$5,$G$5,$H$5,$I$5,IF(AND(A1099&gt;=$F$8,A1099&lt;=$G$8),$H$8,$I$8))</f>
        <v>327.00000000000665</v>
      </c>
      <c r="B1100" s="22">
        <v>0.34105658866549476</v>
      </c>
      <c r="C1100" s="4">
        <v>-1.3892220415986836</v>
      </c>
      <c r="D1100" s="4">
        <v>-8.4436292424967252E-3</v>
      </c>
      <c r="E1100" s="28">
        <v>2.4166111036494353E-2</v>
      </c>
    </row>
    <row r="1101" spans="1:5" x14ac:dyDescent="0.25">
      <c r="A1101" s="21">
        <f t="array" ref="A1101:E1101">ODE_RK4(A1100:E1100,$E$8,$E$5,$F$5,$G$5,$H$5,$I$5,IF(AND(A1100&gt;=$F$8,A1100&lt;=$G$8),$H$8,$I$8))</f>
        <v>327.30000000000666</v>
      </c>
      <c r="B1101" s="22">
        <v>0.33775331297383776</v>
      </c>
      <c r="C1101" s="4">
        <v>-1.3812126181429343</v>
      </c>
      <c r="D1101" s="4">
        <v>-1.356871030389787E-2</v>
      </c>
      <c r="E1101" s="28">
        <v>2.9220599881434113E-2</v>
      </c>
    </row>
    <row r="1102" spans="1:5" x14ac:dyDescent="0.25">
      <c r="A1102" s="21">
        <f t="array" ref="A1102:E1102">ODE_RK4(A1101:E1101,$E$8,$E$5,$F$5,$G$5,$H$5,$I$5,IF(AND(A1101&gt;=$F$8,A1101&lt;=$G$8),$H$8,$I$8))</f>
        <v>327.60000000000667</v>
      </c>
      <c r="B1102" s="22">
        <v>0.33292150658366221</v>
      </c>
      <c r="C1102" s="4">
        <v>-1.371695794075253</v>
      </c>
      <c r="D1102" s="4">
        <v>-1.8632362221496834E-2</v>
      </c>
      <c r="E1102" s="28">
        <v>3.421397653387049E-2</v>
      </c>
    </row>
    <row r="1103" spans="1:5" x14ac:dyDescent="0.25">
      <c r="A1103" s="21">
        <f t="array" ref="A1103:E1103">ODE_RK4(A1102:E1102,$E$8,$E$5,$F$5,$G$5,$H$5,$I$5,IF(AND(A1102&gt;=$F$8,A1102&lt;=$G$8),$H$8,$I$8))</f>
        <v>327.90000000000668</v>
      </c>
      <c r="B1103" s="22">
        <v>0.326580915250827</v>
      </c>
      <c r="C1103" s="4">
        <v>-1.3606912202797306</v>
      </c>
      <c r="D1103" s="4">
        <v>-2.3625831169671898E-2</v>
      </c>
      <c r="E1103" s="28">
        <v>3.9137485745105241E-2</v>
      </c>
    </row>
    <row r="1104" spans="1:5" x14ac:dyDescent="0.25">
      <c r="A1104" s="21">
        <f t="array" ref="A1104:E1104">ODE_RK4(A1103:E1103,$E$8,$E$5,$F$5,$G$5,$H$5,$I$5,IF(AND(A1103&gt;=$F$8,A1103&lt;=$G$8),$H$8,$I$8))</f>
        <v>328.2000000000067</v>
      </c>
      <c r="B1104" s="22">
        <v>0.31875388649349712</v>
      </c>
      <c r="C1104" s="4">
        <v>-1.3482211498287275</v>
      </c>
      <c r="D1104" s="4">
        <v>-2.854052836983495E-2</v>
      </c>
      <c r="E1104" s="28">
        <v>4.3982537319863194E-2</v>
      </c>
    </row>
    <row r="1105" spans="1:5" x14ac:dyDescent="0.25">
      <c r="A1105" s="21">
        <f t="array" ref="A1105:E1105">ODE_RK4(A1104:E1104,$E$8,$E$5,$F$5,$G$5,$H$5,$I$5,IF(AND(A1104&gt;=$F$8,A1104&lt;=$G$8),$H$8,$I$8))</f>
        <v>328.50000000000671</v>
      </c>
      <c r="B1105" s="22">
        <v>0.3094653178661767</v>
      </c>
      <c r="C1105" s="4">
        <v>-1.3343103862549952</v>
      </c>
      <c r="D1105" s="4">
        <v>-3.3368044773415061E-2</v>
      </c>
      <c r="E1105" s="28">
        <v>4.8740720799247128E-2</v>
      </c>
    </row>
    <row r="1106" spans="1:5" x14ac:dyDescent="0.25">
      <c r="A1106" s="21">
        <f t="array" ref="A1106:E1106">ODE_RK4(A1105:E1105,$E$8,$E$5,$F$5,$G$5,$H$5,$I$5,IF(AND(A1105&gt;=$F$8,A1105&lt;=$G$8),$H$8,$I$8))</f>
        <v>328.80000000000672</v>
      </c>
      <c r="B1106" s="22">
        <v>0.29874260088653903</v>
      </c>
      <c r="C1106" s="4">
        <v>-1.3189862274766013</v>
      </c>
      <c r="D1106" s="4">
        <v>-3.8100165356172597E-2</v>
      </c>
      <c r="E1106" s="28">
        <v>5.340381975502332E-2</v>
      </c>
    </row>
    <row r="1107" spans="1:5" x14ac:dyDescent="0.25">
      <c r="A1107" s="21">
        <f t="array" ref="A1107:E1107">ODE_RK4(A1106:E1106,$E$8,$E$5,$F$5,$G$5,$H$5,$I$5,IF(AND(A1106&gt;=$F$8,A1106&lt;=$G$8),$H$8,$I$8))</f>
        <v>329.10000000000673</v>
      </c>
      <c r="B1107" s="22">
        <v>0.28661556073526406</v>
      </c>
      <c r="C1107" s="4">
        <v>-1.3022784054948722</v>
      </c>
      <c r="D1107" s="4">
        <v>-4.2728882999920871E-2</v>
      </c>
      <c r="E1107" s="28">
        <v>5.7963825671314778E-2</v>
      </c>
    </row>
    <row r="1108" spans="1:5" x14ac:dyDescent="0.25">
      <c r="A1108" s="21">
        <f t="array" ref="A1108:E1108">ODE_RK4(A1107:E1107,$E$8,$E$5,$F$5,$G$5,$H$5,$I$5,IF(AND(A1107&gt;=$F$8,A1107&lt;=$G$8),$H$8,$I$8))</f>
        <v>329.40000000000674</v>
      </c>
      <c r="B1108" s="22">
        <v>0.27311639185614306</v>
      </c>
      <c r="C1108" s="4">
        <v>-1.2842190219926102</v>
      </c>
      <c r="D1108" s="4">
        <v>-4.7246411938580604E-2</v>
      </c>
      <c r="E1108" s="28">
        <v>6.24129513906274E-2</v>
      </c>
    </row>
    <row r="1109" spans="1:5" x14ac:dyDescent="0.25">
      <c r="A1109" s="21">
        <f t="array" ref="A1109:E1109">ODE_RK4(A1108:E1108,$E$8,$E$5,$F$5,$G$5,$H$5,$I$5,IF(AND(A1108&gt;=$F$8,A1108&lt;=$G$8),$H$8,$I$8))</f>
        <v>329.70000000000675</v>
      </c>
      <c r="B1109" s="22">
        <v>0.25827958959050251</v>
      </c>
      <c r="C1109" s="4">
        <v>-1.2648424799666402</v>
      </c>
      <c r="D1109" s="4">
        <v>-5.1645200746378447E-2</v>
      </c>
      <c r="E1109" s="28">
        <v>6.67436441020203E-2</v>
      </c>
    </row>
    <row r="1110" spans="1:5" x14ac:dyDescent="0.25">
      <c r="A1110" s="21">
        <f t="array" ref="A1110:E1110">ODE_RK4(A1109:E1109,$E$8,$E$5,$F$5,$G$5,$H$5,$I$5,IF(AND(A1109&gt;=$F$8,A1109&lt;=$G$8),$H$8,$I$8))</f>
        <v>330.00000000000676</v>
      </c>
      <c r="B1110" s="22">
        <v>0.24214187798651687</v>
      </c>
      <c r="C1110" s="4">
        <v>-1.2441854115352513</v>
      </c>
      <c r="D1110" s="4">
        <v>-5.5917944846922578E-2</v>
      </c>
      <c r="E1110" s="28">
        <v>7.094859785015338E-2</v>
      </c>
    </row>
    <row r="1111" spans="1:5" x14ac:dyDescent="0.25">
      <c r="A1111" s="21">
        <f t="array" ref="A1111:E1111">ODE_RK4(A1110:E1110,$E$8,$E$5,$F$5,$G$5,$H$5,$I$5,IF(AND(A1110&gt;=$F$8,A1110&lt;=$G$8),$H$8,$I$8))</f>
        <v>330.30000000000678</v>
      </c>
      <c r="B1111" s="22">
        <v>0.22474213393021847</v>
      </c>
      <c r="C1111" s="4">
        <v>-1.2222866020673455</v>
      </c>
      <c r="D1111" s="4">
        <v>-6.0057598522844202E-2</v>
      </c>
      <c r="E1111" s="28">
        <v>7.5020765544900891E-2</v>
      </c>
    </row>
    <row r="1112" spans="1:5" x14ac:dyDescent="0.25">
      <c r="A1112" s="21">
        <f t="array" ref="A1112:E1112">ODE_RK4(A1111:E1111,$E$8,$E$5,$F$5,$G$5,$H$5,$I$5,IF(AND(A1111&gt;=$F$8,A1111&lt;=$G$8),$H$8,$I$8))</f>
        <v>330.60000000000679</v>
      </c>
      <c r="B1112" s="22">
        <v>0.2061213077509578</v>
      </c>
      <c r="C1112" s="4">
        <v>-1.1991869107860451</v>
      </c>
      <c r="D1112" s="4">
        <v>-6.4057386406681877E-2</v>
      </c>
      <c r="E1112" s="28">
        <v>7.8953370452207974E-2</v>
      </c>
    </row>
    <row r="1113" spans="1:5" x14ac:dyDescent="0.25">
      <c r="A1113" s="21">
        <f t="array" ref="A1113:E1113">ODE_RK4(A1112:E1112,$E$8,$E$5,$F$5,$G$5,$H$5,$I$5,IF(AND(A1112&gt;=$F$8,A1112&lt;=$G$8),$H$8,$I$8))</f>
        <v>330.9000000000068</v>
      </c>
      <c r="B1113" s="22">
        <v>0.18632234045971358</v>
      </c>
      <c r="C1113" s="4">
        <v>-1.1749291880051573</v>
      </c>
      <c r="D1113" s="4">
        <v>-6.7910814434703787E-2</v>
      </c>
      <c r="E1113" s="28">
        <v>8.2739917147885228E-2</v>
      </c>
    </row>
    <row r="1114" spans="1:5" x14ac:dyDescent="0.25">
      <c r="A1114" s="21">
        <f t="array" ref="A1114:E1114">ODE_RK4(A1113:E1113,$E$8,$E$5,$F$5,$G$5,$H$5,$I$5,IF(AND(A1113&gt;=$F$8,A1113&lt;=$G$8),$H$8,$I$8))</f>
        <v>331.20000000000681</v>
      </c>
      <c r="B1114" s="22">
        <v>0.16539007778398587</v>
      </c>
      <c r="C1114" s="4">
        <v>-1.1495581891622313</v>
      </c>
      <c r="D1114" s="4">
        <v>-7.1611680246409667E-2</v>
      </c>
      <c r="E1114" s="28">
        <v>8.6374201917083143E-2</v>
      </c>
    </row>
    <row r="1115" spans="1:5" x14ac:dyDescent="0.25">
      <c r="A1115" s="21">
        <f t="array" ref="A1115:E1115">ODE_RK4(A1114:E1114,$E$8,$E$5,$F$5,$G$5,$H$5,$I$5,IF(AND(A1114&gt;=$F$8,A1114&lt;=$G$8),$H$8,$I$8))</f>
        <v>331.50000000000682</v>
      </c>
      <c r="B1115" s="22">
        <v>0.14337118116802358</v>
      </c>
      <c r="C1115" s="4">
        <v>-1.123120485816957</v>
      </c>
      <c r="D1115" s="4">
        <v>-7.5154083013527162E-2</v>
      </c>
      <c r="E1115" s="28">
        <v>8.985032258326095E-2</v>
      </c>
    </row>
    <row r="1116" spans="1:5" x14ac:dyDescent="0.25">
      <c r="A1116" s="21">
        <f t="array" ref="A1116:E1116">ODE_RK4(A1115:E1115,$E$8,$E$5,$F$5,$G$5,$H$5,$I$5,IF(AND(A1115&gt;=$F$8,A1115&lt;=$G$8),$H$8,$I$8))</f>
        <v>331.80000000000683</v>
      </c>
      <c r="B1116" s="22">
        <v>0.12031403591182889</v>
      </c>
      <c r="C1116" s="4">
        <v>-1.0956643737883491</v>
      </c>
      <c r="D1116" s="4">
        <v>-7.8532432683414088E-2</v>
      </c>
      <c r="E1116" s="28">
        <v>9.3162687751561682E-2</v>
      </c>
    </row>
    <row r="1117" spans="1:5" x14ac:dyDescent="0.25">
      <c r="A1117" s="21">
        <f t="array" ref="A1117:E1117">ODE_RK4(A1116:E1116,$E$8,$E$5,$F$5,$G$5,$H$5,$I$5,IF(AND(A1116&gt;=$F$8,A1116&lt;=$G$8),$H$8,$I$8))</f>
        <v>332.10000000000684</v>
      </c>
      <c r="B1117" s="22">
        <v>9.6268656626740376E-2</v>
      </c>
      <c r="C1117" s="4">
        <v>-1.0672397786085188</v>
      </c>
      <c r="D1117" s="4">
        <v>-8.1741458622897903E-2</v>
      </c>
      <c r="E1117" s="28">
        <v>9.6306025452624372E-2</v>
      </c>
    </row>
    <row r="1118" spans="1:5" x14ac:dyDescent="0.25">
      <c r="A1118" s="21">
        <f t="array" ref="A1118:E1118">ODE_RK4(A1117:E1117,$E$8,$E$5,$F$5,$G$5,$H$5,$I$5,IF(AND(A1117&gt;=$F$8,A1117&lt;=$G$8),$H$8,$I$8))</f>
        <v>332.40000000000686</v>
      </c>
      <c r="B1118" s="22">
        <v>7.1286590189416951E-2</v>
      </c>
      <c r="C1118" s="4">
        <v>-1.0378981584748534</v>
      </c>
      <c r="D1118" s="4">
        <v>-8.4776217649722541E-2</v>
      </c>
      <c r="E1118" s="28">
        <v>9.9275391174003885E-2</v>
      </c>
    </row>
    <row r="1119" spans="1:5" x14ac:dyDescent="0.25">
      <c r="A1119" s="21">
        <f t="array" ref="A1119:E1119">ODE_RK4(A1118:E1118,$E$8,$E$5,$F$5,$G$5,$H$5,$I$5,IF(AND(A1118&gt;=$F$8,A1118&lt;=$G$8),$H$8,$I$8))</f>
        <v>332.70000000000687</v>
      </c>
      <c r="B1119" s="22">
        <v>4.5420816379720258E-2</v>
      </c>
      <c r="C1119" s="4">
        <v>-1.0076924048861036</v>
      </c>
      <c r="D1119" s="4">
        <v>-8.7632101439930346E-2</v>
      </c>
      <c r="E1119" s="28">
        <v>0.10206617526752589</v>
      </c>
    </row>
    <row r="1120" spans="1:5" x14ac:dyDescent="0.25">
      <c r="A1120" s="21">
        <f t="array" ref="A1120:E1120">ODE_RK4(A1119:E1119,$E$8,$E$5,$F$5,$G$5,$H$5,$I$5,IF(AND(A1119&gt;=$F$8,A1119&lt;=$G$8),$H$8,$I$8))</f>
        <v>333.00000000000688</v>
      </c>
      <c r="B1120" s="22">
        <v>1.8725646391319479E-2</v>
      </c>
      <c r="C1120" s="4">
        <v>-0.97667674115119929</v>
      </c>
      <c r="D1120" s="4">
        <v>-9.0304843300679769E-2</v>
      </c>
      <c r="E1120" s="28">
        <v>0.10467410972207776</v>
      </c>
    </row>
    <row r="1121" spans="1:5" x14ac:dyDescent="0.25">
      <c r="A1121" s="21">
        <f t="array" ref="A1121:E1121">ODE_RK4(A1120:E1120,$E$8,$E$5,$F$5,$G$5,$H$5,$I$5,IF(AND(A1120&gt;=$F$8,A1120&lt;=$G$8),$H$8,$I$8))</f>
        <v>333.30000000000689</v>
      </c>
      <c r="B1121" s="22">
        <v>-8.7433805931855096E-3</v>
      </c>
      <c r="C1121" s="4">
        <v>-0.94490661896259454</v>
      </c>
      <c r="D1121" s="4">
        <v>-9.279052429918612E-2</v>
      </c>
      <c r="E1121" s="28">
        <v>0.10709527429252261</v>
      </c>
    </row>
    <row r="1122" spans="1:5" x14ac:dyDescent="0.25">
      <c r="A1122" s="21">
        <f t="array" ref="A1122:E1122">ODE_RK4(A1121:E1121,$E$8,$E$5,$F$5,$G$5,$H$5,$I$5,IF(AND(A1121&gt;=$F$8,A1121&lt;=$G$8),$H$8,$I$8))</f>
        <v>333.6000000000069</v>
      </c>
      <c r="B1122" s="22">
        <v>-3.6929602568212219E-2</v>
      </c>
      <c r="C1122" s="4">
        <v>-0.91243861322854702</v>
      </c>
      <c r="D1122" s="4">
        <v>-9.5085578739670593E-2</v>
      </c>
      <c r="E1122" s="28">
        <v>0.10932610197662178</v>
      </c>
    </row>
    <row r="1123" spans="1:5" x14ac:dyDescent="0.25">
      <c r="A1123" s="21">
        <f t="array" ref="A1123:E1123">ODE_RK4(A1122:E1122,$E$8,$E$5,$F$5,$G$5,$H$5,$I$5,IF(AND(A1122&gt;=$F$8,A1122&lt;=$G$8),$H$8,$I$8))</f>
        <v>333.90000000000691</v>
      </c>
      <c r="B1123" s="22">
        <v>-6.5775341415550997E-2</v>
      </c>
      <c r="C1123" s="4">
        <v>-0.87933031536099893</v>
      </c>
      <c r="D1123" s="4">
        <v>-9.7186798981410277E-2</v>
      </c>
      <c r="E1123" s="28">
        <v>0.11136338383305833</v>
      </c>
    </row>
    <row r="1124" spans="1:5" x14ac:dyDescent="0.25">
      <c r="A1124" s="21">
        <f t="array" ref="A1124:E1124">ODE_RK4(A1123:E1123,$E$8,$E$5,$F$5,$G$5,$H$5,$I$5,IF(AND(A1123&gt;=$F$8,A1123&lt;=$G$8),$H$8,$I$8))</f>
        <v>334.20000000000692</v>
      </c>
      <c r="B1124" s="22">
        <v>-9.5222010960573727E-2</v>
      </c>
      <c r="C1124" s="4">
        <v>-0.84564022521761251</v>
      </c>
      <c r="D1124" s="4">
        <v>-9.9091339592195571E-2</v>
      </c>
      <c r="E1124" s="28">
        <v>0.11320427313486817</v>
      </c>
    </row>
    <row r="1125" spans="1:5" x14ac:dyDescent="0.25">
      <c r="A1125" s="21">
        <f t="array" ref="A1125:E1125">ODE_RK4(A1124:E1124,$E$8,$E$5,$F$5,$G$5,$H$5,$I$5,IF(AND(A1124&gt;=$F$8,A1124&lt;=$G$8),$H$8,$I$8))</f>
        <v>334.50000000000693</v>
      </c>
      <c r="B1125" s="22">
        <v>-0.12521022617421626</v>
      </c>
      <c r="C1125" s="4">
        <v>-0.81142764189803984</v>
      </c>
      <c r="D1125" s="4">
        <v>-0.10079672083272095</v>
      </c>
      <c r="E1125" s="28">
        <v>0.11484628885380459</v>
      </c>
    </row>
    <row r="1126" spans="1:5" x14ac:dyDescent="0.25">
      <c r="A1126" s="21">
        <f t="array" ref="A1126:E1126">ODE_RK4(A1125:E1125,$E$8,$E$5,$F$5,$G$5,$H$5,$I$5,IF(AND(A1125&gt;=$F$8,A1125&lt;=$G$8),$H$8,$I$8))</f>
        <v>334.80000000000695</v>
      </c>
      <c r="B1126" s="22">
        <v>-0.15567991331949627</v>
      </c>
      <c r="C1126" s="4">
        <v>-0.77675255359566475</v>
      </c>
      <c r="D1126" s="4">
        <v>-0.10230083146865605</v>
      </c>
      <c r="E1126" s="28">
        <v>0.11628731847238326</v>
      </c>
    </row>
    <row r="1127" spans="1:5" x14ac:dyDescent="0.25">
      <c r="A1127" s="21">
        <f t="array" ref="A1127:E1127">ODE_RK4(A1126:E1126,$E$8,$E$5,$F$5,$G$5,$H$5,$I$5,IF(AND(A1126&gt;=$F$8,A1126&lt;=$G$8),$H$8,$I$8))</f>
        <v>335.10000000000696</v>
      </c>
      <c r="B1127" s="22">
        <v>-0.18657042084053529</v>
      </c>
      <c r="C1127" s="4">
        <v>-0.74167552670684844</v>
      </c>
      <c r="D1127" s="4">
        <v>-0.10360193090836627</v>
      </c>
      <c r="E1127" s="28">
        <v>0.1175256201215768</v>
      </c>
    </row>
    <row r="1128" spans="1:5" x14ac:dyDescent="0.25">
      <c r="A1128" s="21">
        <f t="array" ref="A1128:E1128">ODE_RK4(A1127:E1127,$E$8,$E$5,$F$5,$G$5,$H$5,$I$5,IF(AND(A1127&gt;=$F$8,A1127&lt;=$G$8),$H$8,$I$8))</f>
        <v>335.40000000000697</v>
      </c>
      <c r="B1128" s="22">
        <v>-0.21782063079162786</v>
      </c>
      <c r="C1128" s="4">
        <v>-0.70625759440013625</v>
      </c>
      <c r="D1128" s="4">
        <v>-0.10469865066547189</v>
      </c>
      <c r="E1128" s="28">
        <v>0.11855982404334812</v>
      </c>
    </row>
    <row r="1129" spans="1:5" x14ac:dyDescent="0.25">
      <c r="A1129" s="21">
        <f t="array" ref="A1129:E1129">ODE_RK4(A1128:E1128,$E$8,$E$5,$F$5,$G$5,$H$5,$I$5,IF(AND(A1128&gt;=$F$8,A1128&lt;=$G$8),$H$8,$I$8))</f>
        <v>335.70000000000698</v>
      </c>
      <c r="B1129" s="22">
        <v>-0.24936907060383956</v>
      </c>
      <c r="C1129" s="4">
        <v>-0.67056014484794246</v>
      </c>
      <c r="D1129" s="4">
        <v>-0.10558999514665102</v>
      </c>
      <c r="E1129" s="28">
        <v>0.11938893337842751</v>
      </c>
    </row>
    <row r="1130" spans="1:5" x14ac:dyDescent="0.25">
      <c r="A1130" s="21">
        <f t="array" ref="A1130:E1130">ODE_RK4(A1129:E1129,$E$8,$E$5,$F$5,$G$5,$H$5,$I$5,IF(AND(A1129&gt;=$F$8,A1129&lt;=$G$8),$H$8,$I$8))</f>
        <v>336.00000000000699</v>
      </c>
      <c r="B1130" s="22">
        <v>-0.28115402498691944</v>
      </c>
      <c r="C1130" s="4">
        <v>-0.63464480932292899</v>
      </c>
      <c r="D1130" s="4">
        <v>-0.10627534176630105</v>
      </c>
      <c r="E1130" s="28">
        <v>0.12001232428094853</v>
      </c>
    </row>
    <row r="1131" spans="1:5" x14ac:dyDescent="0.25">
      <c r="A1131" s="21">
        <f t="array" ref="A1131:E1131">ODE_RK4(A1130:E1130,$E$8,$E$5,$F$5,$G$5,$H$5,$I$5,IF(AND(A1130&gt;=$F$8,A1130&lt;=$G$8),$H$8,$I$8))</f>
        <v>336.300000000007</v>
      </c>
      <c r="B1131" s="22">
        <v>-0.31311364776497674</v>
      </c>
      <c r="C1131" s="4">
        <v>-0.59857335036062731</v>
      </c>
      <c r="D1131" s="4">
        <v>-0.10675444039087531</v>
      </c>
      <c r="E1131" s="28">
        <v>0.12042974536275913</v>
      </c>
    </row>
    <row r="1132" spans="1:5" x14ac:dyDescent="0.25">
      <c r="A1132" s="21">
        <f t="array" ref="A1132:E1132">ODE_RK4(A1131:E1131,$E$8,$E$5,$F$5,$G$5,$H$5,$I$5,IF(AND(A1131&gt;=$F$8,A1131&lt;=$G$8),$H$8,$I$8))</f>
        <v>336.60000000000701</v>
      </c>
      <c r="B1132" s="22">
        <v>-0.34518607344539615</v>
      </c>
      <c r="C1132" s="4">
        <v>-0.56240755018882949</v>
      </c>
      <c r="D1132" s="4">
        <v>-0.10702741211690238</v>
      </c>
      <c r="E1132" s="28">
        <v>0.12064131647141553</v>
      </c>
    </row>
    <row r="1133" spans="1:5" x14ac:dyDescent="0.25">
      <c r="A1133" s="21">
        <f t="array" ref="A1133:E1133">ODE_RK4(A1132:E1132,$E$8,$E$5,$F$5,$G$5,$H$5,$I$5,IF(AND(A1132&gt;=$F$8,A1132&lt;=$G$8),$H$8,$I$8))</f>
        <v>336.90000000000703</v>
      </c>
      <c r="B1133" s="22">
        <v>-0.37730952832184472</v>
      </c>
      <c r="C1133" s="4">
        <v>-0.52620909962289519</v>
      </c>
      <c r="D1133" s="4">
        <v>-0.10709474738787392</v>
      </c>
      <c r="E1133" s="28">
        <v>0.12064752680704478</v>
      </c>
    </row>
    <row r="1134" spans="1:5" x14ac:dyDescent="0.25">
      <c r="A1134" s="21">
        <f t="array" ref="A1134:E1134">ODE_RK4(A1133:E1133,$E$8,$E$5,$F$5,$G$5,$H$5,$I$5,IF(AND(A1133&gt;=$F$8,A1133&lt;=$G$8),$H$8,$I$8))</f>
        <v>337.20000000000704</v>
      </c>
      <c r="B1134" s="22">
        <v>-0.40942244091395508</v>
      </c>
      <c r="C1134" s="4">
        <v>-0.49003948762438981</v>
      </c>
      <c r="D1134" s="4">
        <v>-0.10695730345635114</v>
      </c>
      <c r="E1134" s="28">
        <v>0.12044923238442609</v>
      </c>
    </row>
    <row r="1135" spans="1:5" x14ac:dyDescent="0.25">
      <c r="A1135" s="21">
        <f t="array" ref="A1135:E1135">ODE_RK4(A1134:E1134,$E$8,$E$5,$F$5,$G$5,$H$5,$I$5,IF(AND(A1134&gt;=$F$8,A1134&lt;=$G$8),$H$8,$I$8))</f>
        <v>337.50000000000705</v>
      </c>
      <c r="B1135" s="22">
        <v>-0.44146355154834604</v>
      </c>
      <c r="C1135" s="4">
        <v>-0.4539598917183929</v>
      </c>
      <c r="D1135" s="4">
        <v>-0.10661630119878697</v>
      </c>
      <c r="E1135" s="28">
        <v>0.12004765284778783</v>
      </c>
    </row>
    <row r="1136" spans="1:5" x14ac:dyDescent="0.25">
      <c r="A1136" s="21">
        <f t="array" ref="A1136:E1136">ODE_RK4(A1135:E1135,$E$8,$E$5,$F$5,$G$5,$H$5,$I$5,IF(AND(A1135&gt;=$F$8,A1135&lt;=$G$8),$H$8,$I$8))</f>
        <v>337.80000000000706</v>
      </c>
      <c r="B1136" s="22">
        <v>-0.47337202088806191</v>
      </c>
      <c r="C1136" s="4">
        <v>-0.41803106946239549</v>
      </c>
      <c r="D1136" s="4">
        <v>-0.10607332129168974</v>
      </c>
      <c r="E1136" s="28">
        <v>0.11944436764694638</v>
      </c>
    </row>
    <row r="1137" spans="1:5" x14ac:dyDescent="0.25">
      <c r="A1137" s="21">
        <f t="array" ref="A1137:E1137">ODE_RK4(A1136:E1136,$E$8,$E$5,$F$5,$G$5,$H$5,$I$5,IF(AND(A1136&gt;=$F$8,A1136&lt;=$G$8),$H$8,$I$8))</f>
        <v>338.10000000000707</v>
      </c>
      <c r="B1137" s="22">
        <v>-0.50508753722026467</v>
      </c>
      <c r="C1137" s="4">
        <v>-0.38231325115695153</v>
      </c>
      <c r="D1137" s="4">
        <v>-0.10533029975886242</v>
      </c>
      <c r="E1137" s="28">
        <v>0.11864131158452045</v>
      </c>
    </row>
    <row r="1138" spans="1:5" x14ac:dyDescent="0.25">
      <c r="A1138" s="21">
        <f t="array" ref="A1138:E1138">ODE_RK4(A1137:E1137,$E$8,$E$5,$F$5,$G$5,$H$5,$I$5,IF(AND(A1137&gt;=$F$8,A1137&lt;=$G$8),$H$8,$I$8))</f>
        <v>338.40000000000708</v>
      </c>
      <c r="B1138" s="22">
        <v>-0.5365504223150992</v>
      </c>
      <c r="C1138" s="4">
        <v>-0.34686603398516447</v>
      </c>
      <c r="D1138" s="4">
        <v>-0.10438952290053691</v>
      </c>
      <c r="E1138" s="28">
        <v>0.11764076974504065</v>
      </c>
    </row>
    <row r="1139" spans="1:5" x14ac:dyDescent="0.25">
      <c r="A1139" s="21">
        <f t="array" ref="A1139:E1139">ODE_RK4(A1138:E1138,$E$8,$E$5,$F$5,$G$5,$H$5,$I$5,IF(AND(A1138&gt;=$F$8,A1138&lt;=$G$8),$H$8,$I$8))</f>
        <v>338.70000000000709</v>
      </c>
      <c r="B1139" s="22">
        <v>-0.56770173567205451</v>
      </c>
      <c r="C1139" s="4">
        <v>-0.31174827776468461</v>
      </c>
      <c r="D1139" s="4">
        <v>-0.10325362161628435</v>
      </c>
      <c r="E1139" s="28">
        <v>0.11644537181783522</v>
      </c>
    </row>
    <row r="1140" spans="1:5" x14ac:dyDescent="0.25">
      <c r="A1140" s="21">
        <f t="array" ref="A1140:E1140">ODE_RK4(A1139:E1139,$E$8,$E$5,$F$5,$G$5,$H$5,$I$5,IF(AND(A1139&gt;=$F$8,A1139&lt;=$G$8),$H$8,$I$8))</f>
        <v>339.00000000000711</v>
      </c>
      <c r="B1140" s="22">
        <v>-0.59848337697386644</v>
      </c>
      <c r="C1140" s="4">
        <v>-0.27701800249217262</v>
      </c>
      <c r="D1140" s="4">
        <v>-0.10192556513461765</v>
      </c>
      <c r="E1140" s="28">
        <v>0.11505808582660802</v>
      </c>
    </row>
    <row r="1141" spans="1:5" x14ac:dyDescent="0.25">
      <c r="A1141" s="21">
        <f t="array" ref="A1141:E1141">ODE_RK4(A1140:E1140,$E$8,$E$5,$F$5,$G$5,$H$5,$I$5,IF(AND(A1140&gt;=$F$8,A1140&lt;=$G$8),$H$8,$I$8))</f>
        <v>339.30000000000712</v>
      </c>
      <c r="B1141" s="22">
        <v>-0.62883818657203339</v>
      </c>
      <c r="C1141" s="4">
        <v>-0.24273228785615719</v>
      </c>
      <c r="D1141" s="4">
        <v>-0.10040865416320972</v>
      </c>
      <c r="E1141" s="28">
        <v>0.11348221127963237</v>
      </c>
    </row>
    <row r="1142" spans="1:5" x14ac:dyDescent="0.25">
      <c r="A1142" s="21">
        <f t="array" ref="A1142:E1142">ODE_RK4(A1141:E1141,$E$8,$E$5,$F$5,$G$5,$H$5,$I$5,IF(AND(A1141&gt;=$F$8,A1141&lt;=$G$8),$H$8,$I$8))</f>
        <v>339.60000000000713</v>
      </c>
      <c r="B1142" s="22">
        <v>-0.65871004383234044</v>
      </c>
      <c r="C1142" s="4">
        <v>-0.20894717488989195</v>
      </c>
      <c r="D1142" s="4">
        <v>-9.8706513474629054E-2</v>
      </c>
      <c r="E1142" s="28">
        <v>0.11172137175546232</v>
      </c>
    </row>
    <row r="1143" spans="1:5" x14ac:dyDescent="0.25">
      <c r="A1143" s="21">
        <f t="array" ref="A1143:E1143">ODE_RK4(A1142:E1142,$E$8,$E$5,$F$5,$G$5,$H$5,$I$5,IF(AND(A1142&gt;=$F$8,A1142&lt;=$G$8),$H$8,$I$8))</f>
        <v>339.90000000000714</v>
      </c>
      <c r="B1143" s="22">
        <v>-0.68804396317340122</v>
      </c>
      <c r="C1143" s="4">
        <v>-0.17571756993120147</v>
      </c>
      <c r="D1143" s="4">
        <v>-9.6823083943440511E-2</v>
      </c>
      <c r="E1143" s="28">
        <v>0.10977950694000932</v>
      </c>
    </row>
    <row r="1144" spans="1:5" x14ac:dyDescent="0.25">
      <c r="A1144" s="21">
        <f t="array" ref="A1144:E1144">ODE_RK4(A1143:E1143,$E$8,$E$5,$F$5,$G$5,$H$5,$I$5,IF(AND(A1143&gt;=$F$8,A1143&lt;=$G$8),$H$8,$I$8))</f>
        <v>340.20000000000715</v>
      </c>
      <c r="B1144" s="22">
        <v>-0.71678618763611923</v>
      </c>
      <c r="C1144" s="4">
        <v>-0.14309715105141541</v>
      </c>
      <c r="D1144" s="4">
        <v>-9.4762614051433922E-2</v>
      </c>
      <c r="E1144" s="28">
        <v>0.10766086413174671</v>
      </c>
    </row>
    <row r="1145" spans="1:5" x14ac:dyDescent="0.25">
      <c r="A1145" s="21">
        <f t="array" ref="A1145:E1145">ODE_RK4(A1144:E1144,$E$8,$E$5,$F$5,$G$5,$H$5,$I$5,IF(AND(A1144&gt;=$F$8,A1144&lt;=$G$8),$H$8,$I$8))</f>
        <v>340.50000000000716</v>
      </c>
      <c r="B1145" s="22">
        <v>-0.74488427982713123</v>
      </c>
      <c r="C1145" s="4">
        <v>-0.11113827711032748</v>
      </c>
      <c r="D1145" s="4">
        <v>-9.2529650878622194E-2</v>
      </c>
      <c r="E1145" s="28">
        <v>0.10536998923268384</v>
      </c>
    </row>
    <row r="1146" spans="1:5" x14ac:dyDescent="0.25">
      <c r="A1146" s="21">
        <f t="array" ref="A1146:E1146">ODE_RK4(A1145:E1145,$E$8,$E$5,$F$5,$G$5,$H$5,$I$5,IF(AND(A1145&gt;=$F$8,A1145&lt;=$G$8),$H$8,$I$8))</f>
        <v>340.80000000000717</v>
      </c>
      <c r="B1146" s="22">
        <v>-0.77228721008471646</v>
      </c>
      <c r="C1146" s="4">
        <v>-7.9891899588696164E-2</v>
      </c>
      <c r="D1146" s="4">
        <v>-9.012903059849528E-2</v>
      </c>
      <c r="E1146" s="28">
        <v>0.10291171724359624</v>
      </c>
    </row>
    <row r="1147" spans="1:5" x14ac:dyDescent="0.25">
      <c r="A1147" s="21">
        <f t="array" ref="A1147:E1147">ODE_RK4(A1146:E1146,$E$8,$E$5,$F$5,$G$5,$H$5,$I$5,IF(AND(A1146&gt;=$F$8,A1146&lt;=$G$8),$H$8,$I$8))</f>
        <v>341.10000000000719</v>
      </c>
      <c r="B1147" s="22">
        <v>-0.79894544172132187</v>
      </c>
      <c r="C1147" s="4">
        <v>-4.9407477344135919E-2</v>
      </c>
      <c r="D1147" s="4">
        <v>-8.7565868496823351E-2</v>
      </c>
      <c r="E1147" s="28">
        <v>0.10029116228280499</v>
      </c>
    </row>
    <row r="1148" spans="1:5" x14ac:dyDescent="0.25">
      <c r="A1148" s="21">
        <f t="array" ref="A1148:E1148">ODE_RK4(A1147:E1147,$E$8,$E$5,$F$5,$G$5,$H$5,$I$5,IF(AND(A1147&gt;=$F$8,A1147&lt;=$G$8),$H$8,$I$8))</f>
        <v>341.4000000000072</v>
      </c>
      <c r="B1148" s="22">
        <v>-0.82481101320276007</v>
      </c>
      <c r="C1148" s="4">
        <v>-1.9732894430343699E-2</v>
      </c>
      <c r="D1148" s="4">
        <v>-8.4845548534071558E-2</v>
      </c>
      <c r="E1148" s="28">
        <v>9.7513707148567885E-2</v>
      </c>
    </row>
    <row r="1149" spans="1:5" x14ac:dyDescent="0.25">
      <c r="A1149" s="21">
        <f t="array" ref="A1149:E1149">ODE_RK4(A1148:E1148,$E$8,$E$5,$F$5,$G$5,$H$5,$I$5,IF(AND(A1148&gt;=$F$8,A1148&lt;=$G$8),$H$8,$I$8))</f>
        <v>341.70000000000721</v>
      </c>
      <c r="B1149" s="22">
        <v>-0.84983761713026285</v>
      </c>
      <c r="C1149" s="4">
        <v>9.0856188865239863E-3</v>
      </c>
      <c r="D1149" s="4">
        <v>-8.1973712472218158E-2</v>
      </c>
      <c r="E1149" s="28">
        <v>9.4584992445874011E-2</v>
      </c>
    </row>
    <row r="1150" spans="1:5" x14ac:dyDescent="0.25">
      <c r="A1150" s="21">
        <f t="array" ref="A1150:E1150">ODE_RK4(A1149:E1149,$E$8,$E$5,$F$5,$G$5,$H$5,$I$5,IF(AND(A1149&gt;=$F$8,A1149&lt;=$G$8),$H$8,$I$8))</f>
        <v>342.00000000000722</v>
      </c>
      <c r="B1150" s="22">
        <v>-0.87398067589791817</v>
      </c>
      <c r="C1150" s="4">
        <v>3.700356178684977E-2</v>
      </c>
      <c r="D1150" s="4">
        <v>-7.8956248587456604E-2</v>
      </c>
      <c r="E1150" s="28">
        <v>9.1510905299122397E-2</v>
      </c>
    </row>
    <row r="1151" spans="1:5" x14ac:dyDescent="0.25">
      <c r="A1151" s="21">
        <f t="array" ref="A1151:E1151">ODE_RK4(A1150:E1150,$E$8,$E$5,$F$5,$G$5,$H$5,$I$5,IF(AND(A1150&gt;=$F$8,A1150&lt;=$G$8),$H$8,$I$8))</f>
        <v>342.30000000000723</v>
      </c>
      <c r="B1151" s="22">
        <v>-0.89719741390455832</v>
      </c>
      <c r="C1151" s="4">
        <v>6.3978235110998677E-2</v>
      </c>
      <c r="D1151" s="4">
        <v>-7.579927999090938E-2</v>
      </c>
      <c r="E1151" s="28">
        <v>8.8297567672812535E-2</v>
      </c>
    </row>
    <row r="1152" spans="1:5" x14ac:dyDescent="0.25">
      <c r="A1152" s="21">
        <f t="array" ref="A1152:E1152">ODE_RK4(A1151:E1151,$E$8,$E$5,$F$5,$G$5,$H$5,$I$5,IF(AND(A1151&gt;=$F$8,A1151&lt;=$G$8),$H$8,$I$8))</f>
        <v>342.60000000000724</v>
      </c>
      <c r="B1152" s="22">
        <v>-0.91944692620589874</v>
      </c>
      <c r="C1152" s="4">
        <v>8.9968810013004705E-2</v>
      </c>
      <c r="D1152" s="4">
        <v>-7.2509152580086042E-2</v>
      </c>
      <c r="E1152" s="28">
        <v>8.4951324322979221E-2</v>
      </c>
    </row>
    <row r="1153" spans="1:5" x14ac:dyDescent="0.25">
      <c r="A1153" s="21">
        <f t="array" ref="A1153:E1153">ODE_RK4(A1152:E1152,$E$8,$E$5,$F$5,$G$5,$H$5,$I$5,IF(AND(A1152&gt;=$F$8,A1152&lt;=$G$8),$H$8,$I$8))</f>
        <v>342.90000000000725</v>
      </c>
      <c r="B1153" s="22">
        <v>-0.94069024349963071</v>
      </c>
      <c r="C1153" s="4">
        <v>0.11493639294720467</v>
      </c>
      <c r="D1153" s="4">
        <v>-6.909242264437869E-2</v>
      </c>
      <c r="E1153" s="28">
        <v>8.1478730402664845E-2</v>
      </c>
    </row>
    <row r="1154" spans="1:5" x14ac:dyDescent="0.25">
      <c r="A1154" s="21">
        <f t="array" ref="A1154:E1154">ODE_RK4(A1153:E1153,$E$8,$E$5,$F$5,$G$5,$H$5,$I$5,IF(AND(A1153&gt;=$F$8,A1153&lt;=$G$8),$H$8,$I$8))</f>
        <v>343.20000000000726</v>
      </c>
      <c r="B1154" s="22">
        <v>-0.96089039334323889</v>
      </c>
      <c r="C1154" s="4">
        <v>0.13884408688758965</v>
      </c>
      <c r="D1154" s="4">
        <v>-6.5555844148404888E-2</v>
      </c>
      <c r="E1154" s="28">
        <v>7.7886538745239403E-2</v>
      </c>
    </row>
    <row r="1155" spans="1:5" x14ac:dyDescent="0.25">
      <c r="A1155" s="21">
        <f t="array" ref="A1155:E1155">ODE_RK4(A1154:E1154,$E$8,$E$5,$F$5,$G$5,$H$5,$I$5,IF(AND(A1154&gt;=$F$8,A1154&lt;=$G$8),$H$8,$I$8))</f>
        <v>343.50000000000728</v>
      </c>
      <c r="B1155" s="22">
        <v>-0.9800124575115281</v>
      </c>
      <c r="C1155" s="4">
        <v>0.16165704868685915</v>
      </c>
      <c r="D1155" s="4">
        <v>-6.1906355717479711E-2</v>
      </c>
      <c r="E1155" s="28">
        <v>7.4181686849849521E-2</v>
      </c>
    </row>
    <row r="1156" spans="1:5" x14ac:dyDescent="0.25">
      <c r="A1156" s="21">
        <f t="array" ref="A1156:E1156">ODE_RK4(A1155:E1155,$E$8,$E$5,$F$5,$G$5,$H$5,$I$5,IF(AND(A1155&gt;=$F$8,A1155&lt;=$G$8),$H$8,$I$8))</f>
        <v>343.80000000000729</v>
      </c>
      <c r="B1156" s="22">
        <v>-0.99802362540819523</v>
      </c>
      <c r="C1156" s="4">
        <v>0.18334254248951329</v>
      </c>
      <c r="D1156" s="4">
        <v>-5.8151067349924195E-2</v>
      </c>
      <c r="E1156" s="28">
        <v>7.0371283593704204E-2</v>
      </c>
    </row>
    <row r="1157" spans="1:5" x14ac:dyDescent="0.25">
      <c r="A1157" s="21">
        <f t="array" ref="A1157:E1157">ODE_RK4(A1156:E1156,$E$8,$E$5,$F$5,$G$5,$H$5,$I$5,IF(AND(A1156&gt;=$F$8,A1156&lt;=$G$8),$H$8,$I$8))</f>
        <v>344.1000000000073</v>
      </c>
      <c r="B1157" s="22">
        <v>-1.0148932434532507</v>
      </c>
      <c r="C1157" s="4">
        <v>0.20386998912078746</v>
      </c>
      <c r="D1157" s="4">
        <v>-5.4297246881297383E-2</v>
      </c>
      <c r="E1157" s="28">
        <v>6.6462595696284113E-2</v>
      </c>
    </row>
    <row r="1158" spans="1:5" x14ac:dyDescent="0.25">
      <c r="A1158" s="21">
        <f t="array" ref="A1158:E1158">ODE_RK4(A1157:E1157,$E$8,$E$5,$F$5,$G$5,$H$5,$I$5,IF(AND(A1157&gt;=$F$8,A1157&lt;=$G$8),$H$8,$I$8))</f>
        <v>344.40000000000731</v>
      </c>
      <c r="B1158" s="22">
        <v>-1.0305928603756711</v>
      </c>
      <c r="C1158" s="4">
        <v>0.2232110113808124</v>
      </c>
      <c r="D1158" s="4">
        <v>-5.0352306225971699E-2</v>
      </c>
      <c r="E1158" s="28">
        <v>6.2463033960894365E-2</v>
      </c>
    </row>
    <row r="1159" spans="1:5" x14ac:dyDescent="0.25">
      <c r="A1159" s="21">
        <f t="array" ref="A1159:E1159">ODE_RK4(A1158:E1158,$E$8,$E$5,$F$5,$G$5,$H$5,$I$5,IF(AND(A1158&gt;=$F$8,A1158&lt;=$G$8),$H$8,$I$8))</f>
        <v>344.70000000000732</v>
      </c>
      <c r="B1159" s="22">
        <v>-1.0450962683483376</v>
      </c>
      <c r="C1159" s="4">
        <v>0.24133947518105153</v>
      </c>
      <c r="D1159" s="4">
        <v>-4.6323787421757259E-2</v>
      </c>
      <c r="E1159" s="28">
        <v>5.838013931926634E-2</v>
      </c>
    </row>
    <row r="1160" spans="1:5" x14ac:dyDescent="0.25">
      <c r="A1160" s="21">
        <f t="array" ref="A1160:E1160">ODE_RK4(A1159:E1159,$E$8,$E$5,$F$5,$G$5,$H$5,$I$5,IF(AND(A1159&gt;=$F$8,A1159&lt;=$G$8),$H$8,$I$8))</f>
        <v>345.00000000000733</v>
      </c>
      <c r="B1160" s="22">
        <v>-1.0583795399100575</v>
      </c>
      <c r="C1160" s="4">
        <v>0.25823152646781677</v>
      </c>
      <c r="D1160" s="4">
        <v>-4.2219348503518876E-2</v>
      </c>
      <c r="E1160" s="28">
        <v>5.4221568705152282E-2</v>
      </c>
    </row>
    <row r="1161" spans="1:5" x14ac:dyDescent="0.25">
      <c r="A1161" s="21">
        <f t="array" ref="A1161:E1161">ODE_RK4(A1160:E1160,$E$8,$E$5,$F$5,$G$5,$H$5,$I$5,IF(AND(A1160&gt;=$F$8,A1160&lt;=$G$8),$H$8,$I$8))</f>
        <v>345.30000000000734</v>
      </c>
      <c r="B1161" s="22">
        <v>-1.0704210606272868</v>
      </c>
      <c r="C1161" s="4">
        <v>0.27386562388547675</v>
      </c>
      <c r="D1161" s="4">
        <v>-3.8046749231920154E-2</v>
      </c>
      <c r="E1161" s="28">
        <v>4.9995080783047097E-2</v>
      </c>
    </row>
    <row r="1162" spans="1:5" x14ac:dyDescent="0.25">
      <c r="A1162" s="21">
        <f t="array" ref="A1162:E1162">ODE_RK4(A1161:E1161,$E$8,$E$5,$F$5,$G$5,$H$5,$I$5,IF(AND(A1161&gt;=$F$8,A1161&lt;=$G$8),$H$8,$I$8))</f>
        <v>345.60000000000736</v>
      </c>
      <c r="B1162" s="22">
        <v>-1.0812015574560268</v>
      </c>
      <c r="C1162" s="4">
        <v>0.28822256713983352</v>
      </c>
      <c r="D1162" s="4">
        <v>-3.3813836703571847E-2</v>
      </c>
      <c r="E1162" s="28">
        <v>4.5708521558314535E-2</v>
      </c>
    </row>
    <row r="1163" spans="1:5" x14ac:dyDescent="0.25">
      <c r="A1163" s="21">
        <f t="array" ref="A1163:E1163">ODE_RK4(A1162:E1162,$E$8,$E$5,$F$5,$G$5,$H$5,$I$5,IF(AND(A1162&gt;=$F$8,A1162&lt;=$G$8),$H$8,$I$8))</f>
        <v>345.90000000000737</v>
      </c>
      <c r="B1163" s="22">
        <v>-1.0907041227722718</v>
      </c>
      <c r="C1163" s="4">
        <v>0.30128552103004413</v>
      </c>
      <c r="D1163" s="4">
        <v>-2.9528530868956668E-2</v>
      </c>
      <c r="E1163" s="28">
        <v>4.1369809895089878E-2</v>
      </c>
    </row>
    <row r="1164" spans="1:5" x14ac:dyDescent="0.25">
      <c r="A1164" s="21">
        <f t="array" ref="A1164:E1164">ODE_RK4(A1163:E1163,$E$8,$E$5,$F$5,$G$5,$H$5,$I$5,IF(AND(A1163&gt;=$F$8,A1163&lt;=$G$8),$H$8,$I$8))</f>
        <v>346.20000000000738</v>
      </c>
      <c r="B1164" s="22">
        <v>-1.0989142340473048</v>
      </c>
      <c r="C1164" s="4">
        <v>0.31304003512538159</v>
      </c>
      <c r="D1164" s="4">
        <v>-2.5198809984549903E-2</v>
      </c>
      <c r="E1164" s="28">
        <v>3.6986922968378542E-2</v>
      </c>
    </row>
    <row r="1165" spans="1:5" x14ac:dyDescent="0.25">
      <c r="A1165" s="21">
        <f t="array" ref="A1165:E1165">ODE_RK4(A1164:E1164,$E$8,$E$5,$F$5,$G$5,$H$5,$I$5,IF(AND(A1164&gt;=$F$8,A1164&lt;=$G$8),$H$8,$I$8))</f>
        <v>346.50000000000739</v>
      </c>
      <c r="B1165" s="22">
        <v>-1.1058197691520593</v>
      </c>
      <c r="C1165" s="4">
        <v>0.32347405907105753</v>
      </c>
      <c r="D1165" s="4">
        <v>-2.0832696025554695E-2</v>
      </c>
      <c r="E1165" s="28">
        <v>3.2567881676769508E-2</v>
      </c>
    </row>
    <row r="1166" spans="1:5" x14ac:dyDescent="0.25">
      <c r="A1166" s="21">
        <f t="array" ref="A1166:E1166">ODE_RK4(A1165:E1165,$E$8,$E$5,$F$5,$G$5,$H$5,$I$5,IF(AND(A1165&gt;=$F$8,A1165&lt;=$G$8),$H$8,$I$8))</f>
        <v>346.8000000000074</v>
      </c>
      <c r="B1166" s="22">
        <v>-1.1114110172826923</v>
      </c>
      <c r="C1166" s="4">
        <v>0.33257795351524883</v>
      </c>
      <c r="D1166" s="4">
        <v>-1.6438240085623085E-2</v>
      </c>
      <c r="E1166" s="28">
        <v>2.8120736042134522E-2</v>
      </c>
    </row>
    <row r="1167" spans="1:5" x14ac:dyDescent="0.25">
      <c r="A1167" s="21">
        <f t="array" ref="A1167:E1167">ODE_RK4(A1166:E1166,$E$8,$E$5,$F$5,$G$5,$H$5,$I$5,IF(AND(A1166&gt;=$F$8,A1166&lt;=$G$8),$H$8,$I$8))</f>
        <v>347.10000000000741</v>
      </c>
      <c r="B1167" s="22">
        <v>-1.1156806855074086</v>
      </c>
      <c r="C1167" s="4">
        <v>0.34034449665736793</v>
      </c>
      <c r="D1167" s="4">
        <v>-1.2023507789838715E-2</v>
      </c>
      <c r="E1167" s="28">
        <v>2.3653550622589108E-2</v>
      </c>
    </row>
    <row r="1168" spans="1:5" x14ac:dyDescent="0.25">
      <c r="A1168" s="21">
        <f t="array" ref="A1168:E1168">ODE_RK4(A1167:E1167,$E$8,$E$5,$F$5,$G$5,$H$5,$I$5,IF(AND(A1167&gt;=$F$8,A1167&lt;=$G$8),$H$8,$I$8))</f>
        <v>347.40000000000742</v>
      </c>
      <c r="B1168" s="22">
        <v>-1.1186239009424364</v>
      </c>
      <c r="C1168" s="4">
        <v>0.34676888642547965</v>
      </c>
      <c r="D1168" s="4">
        <v>-7.5965647470954342E-3</v>
      </c>
      <c r="E1168" s="28">
        <v>1.9174389964849568E-2</v>
      </c>
    </row>
    <row r="1169" spans="1:5" x14ac:dyDescent="0.25">
      <c r="A1169" s="21">
        <f t="array" ref="A1169:E1169">ODE_RK4(A1168:E1168,$E$8,$E$5,$F$5,$G$5,$H$5,$I$5,IF(AND(A1168&gt;=$F$8,A1168&lt;=$G$8),$H$8,$I$8))</f>
        <v>347.70000000000744</v>
      </c>
      <c r="B1169" s="22">
        <v>-1.120238208572873</v>
      </c>
      <c r="C1169" s="4">
        <v>0.35184873829858082</v>
      </c>
      <c r="D1169" s="4">
        <v>-3.1654620678178737E-3</v>
      </c>
      <c r="E1169" s="28">
        <v>1.4691304121932043E-2</v>
      </c>
    </row>
    <row r="1170" spans="1:5" x14ac:dyDescent="0.25">
      <c r="A1170" s="21">
        <f t="array" ref="A1170:E1170">ODE_RK4(A1169:E1169,$E$8,$E$5,$F$5,$G$5,$H$5,$I$5,IF(AND(A1169&gt;=$F$8,A1169&lt;=$G$8),$H$8,$I$8))</f>
        <v>348.00000000000745</v>
      </c>
      <c r="B1170" s="22">
        <v>-1.1205235647418663</v>
      </c>
      <c r="C1170" s="4">
        <v>0.35558407879720816</v>
      </c>
      <c r="D1170" s="4">
        <v>1.2617780272637076E-3</v>
      </c>
      <c r="E1170" s="28">
        <v>1.0212314261905948E-2</v>
      </c>
    </row>
    <row r="1171" spans="1:5" x14ac:dyDescent="0.25">
      <c r="A1171" s="21">
        <f t="array" ref="A1171:E1171">ODE_RK4(A1170:E1170,$E$8,$E$5,$F$5,$G$5,$H$5,$I$5,IF(AND(A1170&gt;=$F$8,A1170&lt;=$G$8),$H$8,$I$8))</f>
        <v>348.30000000000746</v>
      </c>
      <c r="B1171" s="22">
        <v>-1.1194823263392673</v>
      </c>
      <c r="C1171" s="4">
        <v>0.35797733467351361</v>
      </c>
      <c r="D1171" s="4">
        <v>5.6771764818509983E-3</v>
      </c>
      <c r="E1171" s="28">
        <v>5.745398393135091E-3</v>
      </c>
    </row>
    <row r="1172" spans="1:5" x14ac:dyDescent="0.25">
      <c r="A1172" s="21">
        <f t="array" ref="A1172:E1172">ODE_RK4(A1171:E1171,$E$8,$E$5,$F$5,$G$5,$H$5,$I$5,IF(AND(A1171&gt;=$F$8,A1171&lt;=$G$8),$H$8,$I$8))</f>
        <v>348.60000000000747</v>
      </c>
      <c r="B1172" s="22">
        <v>-1.1171192357284807</v>
      </c>
      <c r="C1172" s="4">
        <v>0.35903331783952835</v>
      </c>
      <c r="D1172" s="4">
        <v>1.0072811537217653E-2</v>
      </c>
      <c r="E1172" s="28">
        <v>1.2984772311164169E-3</v>
      </c>
    </row>
    <row r="1173" spans="1:5" x14ac:dyDescent="0.25">
      <c r="A1173" s="21">
        <f t="array" ref="A1173:E1173">ODE_RK4(A1172:E1172,$E$8,$E$5,$F$5,$G$5,$H$5,$I$5,IF(AND(A1172&gt;=$F$8,A1172&lt;=$G$8),$H$8,$I$8))</f>
        <v>348.90000000000748</v>
      </c>
      <c r="B1173" s="22">
        <v>-1.1134414014577094</v>
      </c>
      <c r="C1173" s="4">
        <v>0.35875920607981593</v>
      </c>
      <c r="D1173" s="4">
        <v>1.4440832699008827E-2</v>
      </c>
      <c r="E1173" s="28">
        <v>-3.1205997683406393E-3</v>
      </c>
    </row>
    <row r="1174" spans="1:5" x14ac:dyDescent="0.25">
      <c r="A1174" s="21">
        <f t="array" ref="A1174:E1174">ODE_RK4(A1173:E1173,$E$8,$E$5,$F$5,$G$5,$H$5,$I$5,IF(AND(A1173&gt;=$F$8,A1173&lt;=$G$8),$H$8,$I$8))</f>
        <v>349.20000000000749</v>
      </c>
      <c r="B1174" s="22">
        <v>-1.1084582748091574</v>
      </c>
      <c r="C1174" s="4">
        <v>0.35716451960207751</v>
      </c>
      <c r="D1174" s="4">
        <v>1.8773474513367042E-2</v>
      </c>
      <c r="E1174" s="28">
        <v>-7.5040681852610583E-3</v>
      </c>
    </row>
    <row r="1175" spans="1:5" x14ac:dyDescent="0.25">
      <c r="A1175" s="21">
        <f t="array" ref="A1175:E1175">ODE_RK4(A1174:E1174,$E$8,$E$5,$F$5,$G$5,$H$5,$I$5,IF(AND(A1174&gt;=$F$8,A1174&lt;=$G$8),$H$8,$I$8))</f>
        <v>349.5000000000075</v>
      </c>
      <c r="B1175" s="22">
        <v>-1.1021816222469878</v>
      </c>
      <c r="C1175" s="4">
        <v>0.35426109348650553</v>
      </c>
      <c r="D1175" s="4">
        <v>2.3063070128502873E-2</v>
      </c>
      <c r="E1175" s="28">
        <v>-1.1844262197095855E-2</v>
      </c>
    </row>
    <row r="1176" spans="1:5" x14ac:dyDescent="0.25">
      <c r="A1176" s="21">
        <f t="array" ref="A1176:E1176">ODE_RK4(A1175:E1175,$E$8,$E$5,$F$5,$G$5,$H$5,$I$5,IF(AND(A1175&gt;=$F$8,A1175&lt;=$G$8),$H$8,$I$8))</f>
        <v>349.80000000000751</v>
      </c>
      <c r="B1176" s="22">
        <v>-1.0946254938319229</v>
      </c>
      <c r="C1176" s="4">
        <v>0.35006304610177313</v>
      </c>
      <c r="D1176" s="4">
        <v>2.7302064618321444E-2</v>
      </c>
      <c r="E1176" s="28">
        <v>-1.6133627902369413E-2</v>
      </c>
    </row>
    <row r="1177" spans="1:5" x14ac:dyDescent="0.25">
      <c r="A1177" s="21">
        <f t="array" ref="A1177:E1177">ODE_RK4(A1176:E1176,$E$8,$E$5,$F$5,$G$5,$H$5,$I$5,IF(AND(A1176&gt;=$F$8,A1176&lt;=$G$8),$H$8,$I$8))</f>
        <v>350.10000000000753</v>
      </c>
      <c r="B1177" s="22">
        <v>-1.0858061876773122</v>
      </c>
      <c r="C1177" s="4">
        <v>0.34458674356248531</v>
      </c>
      <c r="D1177" s="4">
        <v>3.1483028045247982E-2</v>
      </c>
      <c r="E1177" s="28">
        <v>-2.0364736383525796E-2</v>
      </c>
    </row>
    <row r="1178" spans="1:5" x14ac:dyDescent="0.25">
      <c r="A1178" s="21">
        <f t="array" ref="A1178:E1178">ODE_RK4(A1177:E1177,$E$8,$E$5,$F$5,$G$5,$H$5,$I$5,IF(AND(A1177&gt;=$F$8,A1177&lt;=$G$8),$H$8,$I$8))</f>
        <v>350.40000000000754</v>
      </c>
      <c r="B1178" s="22">
        <v>-1.0757422105282657</v>
      </c>
      <c r="C1178" s="4">
        <v>0.33785076030968964</v>
      </c>
      <c r="D1178" s="4">
        <v>3.5598668239966644E-2</v>
      </c>
      <c r="E1178" s="28">
        <v>-2.4530296486688224E-2</v>
      </c>
    </row>
    <row r="1179" spans="1:5" x14ac:dyDescent="0.25">
      <c r="A1179" s="21">
        <f t="array" ref="A1179:E1179">ODE_RK4(A1178:E1178,$E$8,$E$5,$F$5,$G$5,$H$5,$I$5,IF(AND(A1178&gt;=$F$8,A1178&lt;=$G$8),$H$8,$I$8))</f>
        <v>350.70000000000755</v>
      </c>
      <c r="B1179" s="22">
        <v>-1.0644542345520469</v>
      </c>
      <c r="C1179" s="4">
        <v>0.32987583590263964</v>
      </c>
      <c r="D1179" s="4">
        <v>3.9641843276395236E-2</v>
      </c>
      <c r="E1179" s="28">
        <v>-2.8623167296654352E-2</v>
      </c>
    </row>
    <row r="1180" spans="1:5" x14ac:dyDescent="0.25">
      <c r="A1180" s="21">
        <f t="array" ref="A1180:E1180">ODE_RK4(A1179:E1179,$E$8,$E$5,$F$5,$G$5,$H$5,$I$5,IF(AND(A1179&gt;=$F$8,A1179&lt;=$G$8),$H$8,$I$8))</f>
        <v>351.00000000000756</v>
      </c>
      <c r="B1180" s="22">
        <v>-1.051965050434325</v>
      </c>
      <c r="C1180" s="4">
        <v>0.32068482811641202</v>
      </c>
      <c r="D1180" s="4">
        <v>4.3605573620862988E-2</v>
      </c>
      <c r="E1180" s="28">
        <v>-3.2636370286094521E-2</v>
      </c>
    </row>
    <row r="1181" spans="1:5" x14ac:dyDescent="0.25">
      <c r="A1181" s="21">
        <f t="array" ref="A1181:E1181">ODE_RK4(A1180:E1180,$E$8,$E$5,$F$5,$G$5,$H$5,$I$5,IF(AND(A1180&gt;=$F$8,A1180&lt;=$G$8),$H$8,$I$8))</f>
        <v>351.30000000000757</v>
      </c>
      <c r="B1181" s="22">
        <v>-1.0382995168820963</v>
      </c>
      <c r="C1181" s="4">
        <v>0.31030266244618671</v>
      </c>
      <c r="D1181" s="4">
        <v>4.7483053935138068E-2</v>
      </c>
      <c r="E1181" s="28">
        <v>-3.6563101118599652E-2</v>
      </c>
    </row>
    <row r="1182" spans="1:5" x14ac:dyDescent="0.25">
      <c r="A1182" s="21">
        <f t="array" ref="A1182:E1182">ODE_RK4(A1181:E1181,$E$8,$E$5,$F$5,$G$5,$H$5,$I$5,IF(AND(A1181&gt;=$F$8,A1181&lt;=$G$8),$H$8,$I$8))</f>
        <v>351.60000000000758</v>
      </c>
      <c r="B1182" s="22">
        <v>-1.0234845066400851</v>
      </c>
      <c r="C1182" s="4">
        <v>0.2987562781249995</v>
      </c>
      <c r="D1182" s="4">
        <v>5.1267664513664456E-2</v>
      </c>
      <c r="E1182" s="28">
        <v>-4.0396741085938402E-2</v>
      </c>
    </row>
    <row r="1183" spans="1:5" x14ac:dyDescent="0.25">
      <c r="A1183" s="21">
        <f t="array" ref="A1183:E1183">ODE_RK4(A1182:E1182,$E$8,$E$5,$F$5,$G$5,$H$5,$I$5,IF(AND(A1182&gt;=$F$8,A1182&lt;=$G$8),$H$8,$I$8))</f>
        <v>351.90000000000759</v>
      </c>
      <c r="B1183" s="22">
        <v>-1.0075488491332119</v>
      </c>
      <c r="C1183" s="4">
        <v>0.28607457076755777</v>
      </c>
      <c r="D1183" s="4">
        <v>5.4952982336112795E-2</v>
      </c>
      <c r="E1183" s="28">
        <v>-4.4130868160628216E-2</v>
      </c>
    </row>
    <row r="1184" spans="1:5" x14ac:dyDescent="0.25">
      <c r="A1184" s="21">
        <f t="array" ref="A1184:E1184">ODE_RK4(A1183:E1183,$E$8,$E$5,$F$5,$G$5,$H$5,$I$5,IF(AND(A1183&gt;=$F$8,A1183&lt;=$G$8),$H$8,$I$8))</f>
        <v>352.20000000000761</v>
      </c>
      <c r="B1184" s="22">
        <v>-0.99052326985327632</v>
      </c>
      <c r="C1184" s="4">
        <v>0.27228833175826267</v>
      </c>
      <c r="D1184" s="4">
        <v>5.8532791717125533E-2</v>
      </c>
      <c r="E1184" s="28">
        <v>-4.7759267645700564E-2</v>
      </c>
    </row>
    <row r="1185" spans="1:5" x14ac:dyDescent="0.25">
      <c r="A1185" s="21">
        <f t="array" ref="A1185:E1185">ODE_RK4(A1184:E1184,$E$8,$E$5,$F$5,$G$5,$H$5,$I$5,IF(AND(A1184&gt;=$F$8,A1184&lt;=$G$8),$H$8,$I$8))</f>
        <v>352.50000000000762</v>
      </c>
      <c r="B1185" s="22">
        <v>-0.97244032661331037</v>
      </c>
      <c r="C1185" s="4">
        <v>0.25743018450689742</v>
      </c>
      <c r="D1185" s="4">
        <v>6.2001094535941229E-2</v>
      </c>
      <c r="E1185" s="28">
        <v>-5.1275942404345271E-2</v>
      </c>
    </row>
    <row r="1186" spans="1:5" x14ac:dyDescent="0.25">
      <c r="A1186" s="21">
        <f t="array" ref="A1186:E1186">ODE_RK4(A1185:E1185,$E$8,$E$5,$F$5,$G$5,$H$5,$I$5,IF(AND(A1185&gt;=$F$8,A1185&lt;=$G$8),$H$8,$I$8))</f>
        <v>352.80000000000763</v>
      </c>
      <c r="B1186" s="22">
        <v>-0.95333434279813445</v>
      </c>
      <c r="C1186" s="4">
        <v>0.2415345177005114</v>
      </c>
      <c r="D1186" s="4">
        <v>6.5352120029415151E-2</v>
      </c>
      <c r="E1186" s="28">
        <v>-5.467512265295104E-2</v>
      </c>
    </row>
    <row r="1187" spans="1:5" x14ac:dyDescent="0.25">
      <c r="A1187" s="21">
        <f t="array" ref="A1187:E1187">ODE_RK4(A1186:E1186,$E$8,$E$5,$F$5,$G$5,$H$5,$I$5,IF(AND(A1186&gt;=$F$8,A1186&lt;=$G$8),$H$8,$I$8))</f>
        <v>353.10000000000764</v>
      </c>
      <c r="B1187" s="22">
        <v>-0.93324133774446172</v>
      </c>
      <c r="C1187" s="4">
        <v>0.22463741568484691</v>
      </c>
      <c r="D1187" s="4">
        <v>6.8580334132811213E-2</v>
      </c>
      <c r="E1187" s="28">
        <v>-5.7951275301917224E-2</v>
      </c>
    </row>
    <row r="1188" spans="1:5" x14ac:dyDescent="0.25">
      <c r="A1188" s="21">
        <f t="array" ref="A1188:E1188">ODE_RK4(A1187:E1187,$E$8,$E$5,$F$5,$G$5,$H$5,$I$5,IF(AND(A1187&gt;=$F$8,A1187&lt;=$G$8),$H$8,$I$8))</f>
        <v>353.40000000000765</v>
      </c>
      <c r="B1188" s="22">
        <v>-0.91219895438845311</v>
      </c>
      <c r="C1188" s="4">
        <v>0.20677658611321059</v>
      </c>
      <c r="D1188" s="4">
        <v>7.1680448353622597E-2</v>
      </c>
      <c r="E1188" s="28">
        <v>-6.1099112829494193E-2</v>
      </c>
    </row>
    <row r="1189" spans="1:5" x14ac:dyDescent="0.25">
      <c r="A1189" s="21">
        <f t="array" ref="A1189:E1189">ODE_RK4(A1188:E1188,$E$8,$E$5,$F$5,$G$5,$H$5,$I$5,IF(AND(A1188&gt;=$F$8,A1188&lt;=$G$8),$H$8,$I$8))</f>
        <v>353.70000000000766</v>
      </c>
      <c r="B1189" s="22">
        <v>-0.89024638432291325</v>
      </c>
      <c r="C1189" s="4">
        <v>0.18799128500497991</v>
      </c>
      <c r="D1189" s="4">
        <v>7.4647428164583071E-2</v>
      </c>
      <c r="E1189" s="28">
        <v>-6.4113601674814308E-2</v>
      </c>
    </row>
    <row r="1190" spans="1:5" x14ac:dyDescent="0.25">
      <c r="A1190" s="21">
        <f t="array" ref="A1190:E1190">ODE_RK4(A1189:E1189,$E$8,$E$5,$F$5,$G$5,$H$5,$I$5,IF(AND(A1189&gt;=$F$8,A1189&lt;=$G$8),$H$8,$I$8))</f>
        <v>354.00000000000767</v>
      </c>
      <c r="B1190" s="22">
        <v>-0.8674242904103302</v>
      </c>
      <c r="C1190" s="4">
        <v>0.16832223935994753</v>
      </c>
      <c r="D1190" s="4">
        <v>7.7476500902956519E-2</v>
      </c>
      <c r="E1190" s="28">
        <v>-6.698997013720101E-2</v>
      </c>
    </row>
    <row r="1191" spans="1:5" x14ac:dyDescent="0.25">
      <c r="A1191" s="21">
        <f t="array" ref="A1191:E1191">ODE_RK4(A1190:E1190,$E$8,$E$5,$F$5,$G$5,$H$5,$I$5,IF(AND(A1190&gt;=$F$8,A1190&lt;=$G$8),$H$8,$I$8))</f>
        <v>354.30000000000769</v>
      </c>
      <c r="B1191" s="22">
        <v>-0.84377472710169443</v>
      </c>
      <c r="C1191" s="4">
        <v>0.14781156747843915</v>
      </c>
      <c r="D1191" s="4">
        <v>8.0163163164136839E-2</v>
      </c>
      <c r="E1191" s="28">
        <v>-6.9723715769788239E-2</v>
      </c>
    </row>
    <row r="1192" spans="1:5" x14ac:dyDescent="0.25">
      <c r="A1192" s="21">
        <f t="array" ref="A1192:E1192">ODE_RK4(A1191:E1191,$E$8,$E$5,$F$5,$G$5,$H$5,$I$5,IF(AND(A1191&gt;=$F$8,A1191&lt;=$G$8),$H$8,$I$8))</f>
        <v>354.6000000000077</v>
      </c>
      <c r="B1192" s="22">
        <v>-0.8193410586144797</v>
      </c>
      <c r="C1192" s="4">
        <v>0.12650269714058709</v>
      </c>
      <c r="D1192" s="4">
        <v>8.2703187678552018E-2</v>
      </c>
      <c r="E1192" s="28">
        <v>-7.2310612256443849E-2</v>
      </c>
    </row>
    <row r="1193" spans="1:5" x14ac:dyDescent="0.25">
      <c r="A1193" s="21">
        <f t="array" ref="A1193:E1193">ODE_RK4(A1192:E1192,$E$8,$E$5,$F$5,$G$5,$H$5,$I$5,IF(AND(A1192&gt;=$F$8,A1192&lt;=$G$8),$H$8,$I$8))</f>
        <v>354.90000000000771</v>
      </c>
      <c r="B1193" s="22">
        <v>-0.79416787512632225</v>
      </c>
      <c r="C1193" s="4">
        <v>0.10444028180129704</v>
      </c>
      <c r="D1193" s="4">
        <v>8.5092629661843583E-2</v>
      </c>
      <c r="E1193" s="28">
        <v>-7.4746715761968424E-2</v>
      </c>
    </row>
    <row r="1194" spans="1:5" x14ac:dyDescent="0.25">
      <c r="A1194" s="21">
        <f t="array" ref="A1194:E1194">ODE_RK4(A1193:E1193,$E$8,$E$5,$F$5,$G$5,$H$5,$I$5,IF(AND(A1193&gt;=$F$8,A1193&lt;=$G$8),$H$8,$I$8))</f>
        <v>355.20000000000772</v>
      </c>
      <c r="B1194" s="22">
        <v>-0.76830090714379806</v>
      </c>
      <c r="C1194" s="4">
        <v>8.1670114960306184E-2</v>
      </c>
      <c r="D1194" s="4">
        <v>8.7327832629283356E-2</v>
      </c>
      <c r="E1194" s="28">
        <v>-7.7028370746531197E-2</v>
      </c>
    </row>
    <row r="1195" spans="1:5" x14ac:dyDescent="0.25">
      <c r="A1195" s="21">
        <f t="array" ref="A1195:E1195">ODE_RK4(A1194:E1194,$E$8,$E$5,$F$5,$G$5,$H$5,$I$5,IF(AND(A1194&gt;=$F$8,A1194&lt;=$G$8),$H$8,$I$8))</f>
        <v>355.50000000000773</v>
      </c>
      <c r="B1195" s="22">
        <v>-0.74178693820825581</v>
      </c>
      <c r="C1195" s="4">
        <v>5.8239042869292122E-2</v>
      </c>
      <c r="D1195" s="4">
        <v>8.9405433666392198E-2</v>
      </c>
      <c r="E1195" s="28">
        <v>-7.9152215236307957E-2</v>
      </c>
    </row>
    <row r="1196" spans="1:5" x14ac:dyDescent="0.25">
      <c r="A1196" s="21">
        <f t="array" ref="A1196:E1196">ODE_RK4(A1195:E1195,$E$8,$E$5,$F$5,$G$5,$H$5,$I$5,IF(AND(A1195&gt;=$F$8,A1195&lt;=$G$8),$H$8,$I$8))</f>
        <v>355.80000000000774</v>
      </c>
      <c r="B1196" s="22">
        <v>-0.71467371610292474</v>
      </c>
      <c r="C1196" s="4">
        <v>3.4194875740250638E-2</v>
      </c>
      <c r="D1196" s="4">
        <v>9.1322368148737842E-2</v>
      </c>
      <c r="E1196" s="28">
        <v>-8.1115185543297941E-2</v>
      </c>
    </row>
    <row r="1197" spans="1:5" x14ac:dyDescent="0.25">
      <c r="A1197" s="21">
        <f t="array" ref="A1197:E1197">ODE_RK4(A1196:E1196,$E$8,$E$5,$F$5,$G$5,$H$5,$I$5,IF(AND(A1196&gt;=$F$8,A1196&lt;=$G$8),$H$8,$I$8))</f>
        <v>356.10000000000775</v>
      </c>
      <c r="B1197" s="22">
        <v>-0.68700986272746967</v>
      </c>
      <c r="C1197" s="4">
        <v>9.5862976213146461E-3</v>
      </c>
      <c r="D1197" s="4">
        <v>9.3075873904909762E-2</v>
      </c>
      <c r="E1197" s="28">
        <v>-8.2914520428317651E-2</v>
      </c>
    </row>
    <row r="1198" spans="1:5" x14ac:dyDescent="0.25">
      <c r="A1198" s="21">
        <f t="array" ref="A1198:E1198">ODE_RK4(A1197:E1197,$E$8,$E$5,$F$5,$G$5,$H$5,$I$5,IF(AND(A1197&gt;=$F$8,A1197&lt;=$G$8),$H$8,$I$8))</f>
        <v>356.40000000000776</v>
      </c>
      <c r="B1198" s="22">
        <v>-0.65884478280781145</v>
      </c>
      <c r="C1198" s="4">
        <v>-1.553722489216668E-2</v>
      </c>
      <c r="D1198" s="4">
        <v>9.4663494817695676E-2</v>
      </c>
      <c r="E1198" s="28">
        <v>-8.4547764702196215E-2</v>
      </c>
    </row>
    <row r="1199" spans="1:5" x14ac:dyDescent="0.25">
      <c r="A1199" s="21">
        <f t="array" ref="A1199:E1199">ODE_RK4(A1198:E1198,$E$8,$E$5,$F$5,$G$5,$H$5,$I$5,IF(AND(A1198&gt;=$F$8,A1198&lt;=$G$8),$H$8,$I$8))</f>
        <v>356.70000000000778</v>
      </c>
      <c r="B1199" s="22">
        <v>-0.63022857161037027</v>
      </c>
      <c r="C1199" s="4">
        <v>-4.1125534942131725E-2</v>
      </c>
      <c r="D1199" s="4">
        <v>9.6083083859515458E-2</v>
      </c>
      <c r="E1199" s="28">
        <v>-8.6012772261228138E-2</v>
      </c>
    </row>
    <row r="1200" spans="1:5" x14ac:dyDescent="0.25">
      <c r="A1200" s="21">
        <f t="array" ref="A1200:E1200">ODE_RK4(A1199:E1199,$E$8,$E$5,$F$5,$G$5,$H$5,$I$5,IF(AND(A1199&gt;=$F$8,A1199&lt;=$G$8),$H$8,$I$8))</f>
        <v>357.00000000000779</v>
      </c>
      <c r="B1200" s="22">
        <v>-0.60121192183091698</v>
      </c>
      <c r="C1200" s="4">
        <v>-6.7127878517707934E-2</v>
      </c>
      <c r="D1200" s="4">
        <v>9.7332805559201985E-2</v>
      </c>
      <c r="E1200" s="28">
        <v>-8.7307708553972824E-2</v>
      </c>
    </row>
    <row r="1201" spans="1:5" x14ac:dyDescent="0.25">
      <c r="A1201" s="21">
        <f t="array" ref="A1201:E1201">ODE_RK4(A1200:E1200,$E$8,$E$5,$F$5,$G$5,$H$5,$I$5,IF(AND(A1200&gt;=$F$8,A1200&lt;=$G$8),$H$8,$I$8))</f>
        <v>357.3000000000078</v>
      </c>
      <c r="B1201" s="22">
        <v>-0.57184602982893551</v>
      </c>
      <c r="C1201" s="4">
        <v>-9.3492998219607645E-2</v>
      </c>
      <c r="D1201" s="4">
        <v>9.8411137898252413E-2</v>
      </c>
      <c r="E1201" s="28">
        <v>-8.8431052477524474E-2</v>
      </c>
    </row>
    <row r="1202" spans="1:5" x14ac:dyDescent="0.25">
      <c r="A1202" s="21">
        <f t="array" ref="A1202:E1202">ODE_RK4(A1201:E1201,$E$8,$E$5,$F$5,$G$5,$H$5,$I$5,IF(AND(A1201&gt;=$F$8,A1201&lt;=$G$8),$H$8,$I$8))</f>
        <v>357.60000000000781</v>
      </c>
      <c r="B1202" s="22">
        <v>-0.54218250137880797</v>
      </c>
      <c r="C1202" s="4">
        <v>-0.12016922750770721</v>
      </c>
      <c r="D1202" s="4">
        <v>9.9316873635706446E-2</v>
      </c>
      <c r="E1202" s="28">
        <v>-8.938159770240893E-2</v>
      </c>
    </row>
    <row r="1203" spans="1:5" x14ac:dyDescent="0.25">
      <c r="A1203" s="21">
        <f t="array" ref="A1203:E1203">ODE_RK4(A1202:E1202,$E$8,$E$5,$F$5,$G$5,$H$5,$I$5,IF(AND(A1202&gt;=$F$8,A1202&lt;=$G$8),$H$8,$I$8))</f>
        <v>357.90000000000782</v>
      </c>
      <c r="B1203" s="22">
        <v>-0.51227325710923122</v>
      </c>
      <c r="C1203" s="4">
        <v>-0.14710458526039968</v>
      </c>
      <c r="D1203" s="4">
        <v>0.10004912106183797</v>
      </c>
      <c r="E1203" s="28">
        <v>-9.0158453426293722E-2</v>
      </c>
    </row>
    <row r="1204" spans="1:5" x14ac:dyDescent="0.25">
      <c r="A1204" s="21">
        <f t="array" ref="A1204:E1204">ODE_RK4(A1203:E1203,$E$8,$E$5,$F$5,$G$5,$H$5,$I$5,IF(AND(A1203&gt;=$F$8,A1203&lt;=$G$8),$H$8,$I$8))</f>
        <v>358.20000000000783</v>
      </c>
      <c r="B1204" s="22">
        <v>-0.48217043780206564</v>
      </c>
      <c r="C1204" s="4">
        <v>-0.17424687047452106</v>
      </c>
      <c r="D1204" s="4">
        <v>0.10060730418187112</v>
      </c>
      <c r="E1204" s="28">
        <v>-9.0761044557722534E-2</v>
      </c>
    </row>
    <row r="1205" spans="1:5" x14ac:dyDescent="0.25">
      <c r="A1205" s="21">
        <f t="array" ref="A1205:E1205">ODE_RK4(A1204:E1204,$E$8,$E$5,$F$5,$G$5,$H$5,$I$5,IF(AND(A1204&gt;=$F$8,A1204&lt;=$G$8),$H$8,$I$8))</f>
        <v>358.50000000000784</v>
      </c>
      <c r="B1205" s="22">
        <v>-0.45192630972129944</v>
      </c>
      <c r="C1205" s="4">
        <v>-0.2015437569351666</v>
      </c>
      <c r="D1205" s="4">
        <v>0.10099116233195006</v>
      </c>
      <c r="E1205" s="28">
        <v>-9.1189111332103279E-2</v>
      </c>
    </row>
    <row r="1206" spans="1:5" x14ac:dyDescent="0.25">
      <c r="A1206" s="21">
        <f t="array" ref="A1206:E1206">ODE_RK4(A1205:E1205,$E$8,$E$5,$F$5,$G$5,$H$5,$I$5,IF(AND(A1205&gt;=$F$8,A1205&lt;=$G$8),$H$8,$I$8))</f>
        <v>358.80000000000786</v>
      </c>
      <c r="B1206" s="22">
        <v>-0.42159317014199149</v>
      </c>
      <c r="C1206" s="4">
        <v>-0.22894288768553395</v>
      </c>
      <c r="D1206" s="4">
        <v>0.10120074923060114</v>
      </c>
      <c r="E1206" s="28">
        <v>-9.1442708363188477E-2</v>
      </c>
    </row>
    <row r="1207" spans="1:5" x14ac:dyDescent="0.25">
      <c r="A1207" s="21">
        <f t="array" ref="A1207:E1207">ODE_RK4(A1206:E1206,$E$8,$E$5,$F$5,$G$5,$H$5,$I$5,IF(AND(A1206&gt;=$F$8,A1206&lt;=$G$8),$H$8,$I$8))</f>
        <v>359.10000000000787</v>
      </c>
      <c r="B1207" s="22">
        <v>-0.39122325324793433</v>
      </c>
      <c r="C1207" s="4">
        <v>-0.25639196912805146</v>
      </c>
      <c r="D1207" s="4">
        <v>0.10123643146992529</v>
      </c>
      <c r="E1207" s="28">
        <v>-9.1522203134285718E-2</v>
      </c>
    </row>
    <row r="1208" spans="1:5" x14ac:dyDescent="0.25">
      <c r="A1208" s="21">
        <f t="array" ref="A1208:E1208">ODE_RK4(A1207:E1207,$E$8,$E$5,$F$5,$G$5,$H$5,$I$5,IF(AND(A1207&gt;=$F$8,A1207&lt;=$G$8),$H$8,$I$8))</f>
        <v>359.40000000000788</v>
      </c>
      <c r="B1208" s="22">
        <v>-0.36086863656535917</v>
      </c>
      <c r="C1208" s="4">
        <v>-0.28383886458947027</v>
      </c>
      <c r="D1208" s="4">
        <v>0.10109888645174549</v>
      </c>
      <c r="E1208" s="28">
        <v>-9.1428273934423265E-2</v>
      </c>
    </row>
    <row r="1209" spans="1:5" x14ac:dyDescent="0.25">
      <c r="A1209" s="21">
        <f t="array" ref="A1209:E1209">ODE_RK4(A1208:E1208,$E$8,$E$5,$F$5,$G$5,$H$5,$I$5,IF(AND(A1208&gt;=$F$8,A1208&lt;=$G$8),$H$8,$I$8))</f>
        <v>359.70000000000789</v>
      </c>
      <c r="B1209" s="22">
        <v>-0.33058114809829031</v>
      </c>
      <c r="C1209" s="4">
        <v>-0.31123168718431193</v>
      </c>
      <c r="D1209" s="4">
        <v>0.10078909977490748</v>
      </c>
      <c r="E1209" s="28">
        <v>-9.1161907245668666E-2</v>
      </c>
    </row>
    <row r="1210" spans="1:5" x14ac:dyDescent="0.25">
      <c r="A1210" s="21">
        <f t="array" ref="A1210:E1210">ODE_RK4(A1209:E1209,$E$8,$E$5,$F$5,$G$5,$H$5,$I$5,IF(AND(A1209&gt;=$F$8,A1209&lt;=$G$8),$H$8,$I$8))</f>
        <v>360.0000000000079</v>
      </c>
      <c r="B1210" s="22">
        <v>-0.30041227432915413</v>
      </c>
      <c r="C1210" s="4">
        <v>-0.33851889181306727</v>
      </c>
      <c r="D1210" s="4">
        <v>0.10030836208088953</v>
      </c>
      <c r="E1210" s="28">
        <v>-9.0724394588756432E-2</v>
      </c>
    </row>
    <row r="1211" spans="1:5" x14ac:dyDescent="0.25">
      <c r="A1211" s="21">
        <f t="array" ref="A1211:E1211">ODE_RK4(A1210:E1210,$E$8,$E$5,$F$5,$G$5,$H$5,$I$5,IF(AND(A1210&gt;=$F$8,A1210&lt;=$G$8),$H$8,$I$8))</f>
        <v>360.30000000000791</v>
      </c>
      <c r="B1211" s="22">
        <v>-0.27041306924595776</v>
      </c>
      <c r="C1211" s="4">
        <v>-0.36564936613383053</v>
      </c>
      <c r="D1211" s="4">
        <v>9.9658265365817622E-2</v>
      </c>
      <c r="E1211" s="28">
        <v>-9.0117328835121011E-2</v>
      </c>
    </row>
    <row r="1212" spans="1:5" x14ac:dyDescent="0.25">
      <c r="A1212" s="21">
        <f t="array" ref="A1212:E1212">ODE_RK4(A1211:E1211,$E$8,$E$5,$F$5,$G$5,$H$5,$I$5,IF(AND(A1211&gt;=$F$8,A1211&lt;=$G$8),$H$8,$I$8))</f>
        <v>360.60000000000792</v>
      </c>
      <c r="B1212" s="22">
        <v>-0.240634064554787</v>
      </c>
      <c r="C1212" s="4">
        <v>-0.39257252034862</v>
      </c>
      <c r="D1212" s="4">
        <v>9.8840698767904314E-2</v>
      </c>
      <c r="E1212" s="28">
        <v>-8.9342599994353428E-2</v>
      </c>
    </row>
    <row r="1213" spans="1:5" x14ac:dyDescent="0.25">
      <c r="A1213" s="21">
        <f t="array" ref="A1213:E1213">ODE_RK4(A1212:E1212,$E$8,$E$5,$F$5,$G$5,$H$5,$I$5,IF(AND(A1212&gt;=$F$8,A1212&lt;=$G$8),$H$8,$I$8))</f>
        <v>360.90000000000794</v>
      </c>
      <c r="B1213" s="22">
        <v>-0.21112518123352964</v>
      </c>
      <c r="C1213" s="4">
        <v>-0.41923837564847816</v>
      </c>
      <c r="D1213" s="4">
        <v>9.7857843840231107E-2</v>
      </c>
      <c r="E1213" s="28">
        <v>-8.8402390487001201E-2</v>
      </c>
    </row>
    <row r="1214" spans="1:5" x14ac:dyDescent="0.25">
      <c r="A1214" s="21">
        <f t="array" ref="A1214:E1214">ODE_RK4(A1213:E1213,$E$8,$E$5,$F$5,$G$5,$H$5,$I$5,IF(AND(A1213&gt;=$F$8,A1213&lt;=$G$8),$H$8,$I$8))</f>
        <v>361.20000000000795</v>
      </c>
      <c r="B1214" s="22">
        <v>-0.18193564257962361</v>
      </c>
      <c r="C1214" s="4">
        <v>-0.44559765116455247</v>
      </c>
      <c r="D1214" s="4">
        <v>9.6712169319673399E-2</v>
      </c>
      <c r="E1214" s="28">
        <v>-8.7299169913510971E-2</v>
      </c>
    </row>
    <row r="1215" spans="1:5" x14ac:dyDescent="0.25">
      <c r="A1215" s="21">
        <f t="array" ref="A1215:E1215">ODE_RK4(A1214:E1214,$E$8,$E$5,$F$5,$G$5,$H$5,$I$5,IF(AND(A1214&gt;=$F$8,A1214&lt;=$G$8),$H$8,$I$8))</f>
        <v>361.50000000000796</v>
      </c>
      <c r="B1215" s="22">
        <v>-0.15311388890125971</v>
      </c>
      <c r="C1215" s="4">
        <v>-0.4716018492757269</v>
      </c>
      <c r="D1215" s="4">
        <v>9.5406425403623929E-2</v>
      </c>
      <c r="E1215" s="28">
        <v>-8.6035689330969348E-2</v>
      </c>
    </row>
    <row r="1216" spans="1:5" x14ac:dyDescent="0.25">
      <c r="A1216" s="21">
        <f t="array" ref="A1216:E1216">ODE_RK4(A1215:E1215,$E$8,$E$5,$F$5,$G$5,$H$5,$I$5,IF(AND(A1215&gt;=$F$8,A1215&lt;=$G$8),$H$8,$I$8))</f>
        <v>361.80000000000797</v>
      </c>
      <c r="B1216" s="22">
        <v>-0.12470749399784681</v>
      </c>
      <c r="C1216" s="4">
        <v>-0.49720333912699605</v>
      </c>
      <c r="D1216" s="4">
        <v>9.3943637547001635E-2</v>
      </c>
      <c r="E1216" s="28">
        <v>-8.4614975050129201E-2</v>
      </c>
    </row>
    <row r="1217" spans="1:5" x14ac:dyDescent="0.25">
      <c r="A1217" s="21">
        <f t="array" ref="A1217:E1217">ODE_RK4(A1216:E1216,$E$8,$E$5,$F$5,$G$5,$H$5,$I$5,IF(AND(A1216&gt;=$F$8,A1216&lt;=$G$8),$H$8,$I$8))</f>
        <v>362.10000000000798</v>
      </c>
      <c r="B1217" s="22">
        <v>-9.6763083571679689E-2</v>
      </c>
      <c r="C1217" s="4">
        <v>-0.52235543821664199</v>
      </c>
      <c r="D1217" s="4">
        <v>9.2327099792838457E-2</v>
      </c>
      <c r="E1217" s="28">
        <v>-8.3040321966013839E-2</v>
      </c>
    </row>
    <row r="1218" spans="1:5" x14ac:dyDescent="0.25">
      <c r="A1218" s="21">
        <f t="array" ref="A1218:E1218">ODE_RK4(A1217:E1217,$E$8,$E$5,$F$5,$G$5,$H$5,$I$5,IF(AND(A1217&gt;=$F$8,A1217&lt;=$G$8),$H$8,$I$8))</f>
        <v>362.40000000000799</v>
      </c>
      <c r="B1218" s="22">
        <v>-6.9326255708644924E-2</v>
      </c>
      <c r="C1218" s="4">
        <v>-0.54701249191437817</v>
      </c>
      <c r="D1218" s="4">
        <v>9.0560367650514506E-2</v>
      </c>
      <c r="E1218" s="28">
        <v>-8.1315286436169365E-2</v>
      </c>
    </row>
    <row r="1219" spans="1:5" x14ac:dyDescent="0.25">
      <c r="A1219" s="21">
        <f t="array" ref="A1219:E1219">ODE_RK4(A1218:E1218,$E$8,$E$5,$F$5,$G$5,$H$5,$I$5,IF(AND(A1218&gt;=$F$8,A1218&lt;=$G$8),$H$8,$I$8))</f>
        <v>362.700000000008</v>
      </c>
      <c r="B1219" s="22">
        <v>-4.2441503561465449E-2</v>
      </c>
      <c r="C1219" s="4">
        <v>-0.57112995077695983</v>
      </c>
      <c r="D1219" s="4">
        <v>8.8647250536460956E-2</v>
      </c>
      <c r="E1219" s="28">
        <v>-7.9443678721384789E-2</v>
      </c>
    </row>
    <row r="1220" spans="1:5" x14ac:dyDescent="0.25">
      <c r="A1220" s="21">
        <f t="array" ref="A1220:E1220">ODE_RK4(A1219:E1219,$E$8,$E$5,$F$5,$G$5,$H$5,$I$5,IF(AND(A1219&gt;=$F$8,A1219&lt;=$G$8),$H$8,$I$8))</f>
        <v>363.00000000000801</v>
      </c>
      <c r="B1220" s="22">
        <v>-1.6152140364430585E-2</v>
      </c>
      <c r="C1220" s="4">
        <v>-0.59466444553231401</v>
      </c>
      <c r="D1220" s="4">
        <v>8.6591803792869279E-2</v>
      </c>
      <c r="E1220" s="28">
        <v>-7.7429555004418324E-2</v>
      </c>
    </row>
    <row r="1221" spans="1:5" x14ac:dyDescent="0.25">
      <c r="A1221" s="21">
        <f t="array" ref="A1221:E1221">ODE_RK4(A1220:E1220,$E$8,$E$5,$F$5,$G$5,$H$5,$I$5,IF(AND(A1220&gt;=$F$8,A1220&lt;=$G$8),$H$8,$I$8))</f>
        <v>363.30000000000803</v>
      </c>
      <c r="B1221" s="22">
        <v>9.4997730962078329E-3</v>
      </c>
      <c r="C1221" s="4">
        <v>-0.61757385960800881</v>
      </c>
      <c r="D1221" s="4">
        <v>8.4398320300633406E-2</v>
      </c>
      <c r="E1221" s="28">
        <v>-7.5277209002956605E-2</v>
      </c>
    </row>
    <row r="1222" spans="1:5" x14ac:dyDescent="0.25">
      <c r="A1222" s="21">
        <f t="array" ref="A1222:E1222">ODE_RK4(A1221:E1221,$E$8,$E$5,$F$5,$G$5,$H$5,$I$5,IF(AND(A1221&gt;=$F$8,A1221&lt;=$G$8),$H$8,$I$8))</f>
        <v>363.60000000000804</v>
      </c>
      <c r="B1222" s="22">
        <v>3.4473498436959293E-2</v>
      </c>
      <c r="C1222" s="4">
        <v>-0.63981739908484747</v>
      </c>
      <c r="D1222" s="4">
        <v>8.2071321703407155E-2</v>
      </c>
      <c r="E1222" s="28">
        <v>-7.2991163193689049E-2</v>
      </c>
    </row>
    <row r="1223" spans="1:5" x14ac:dyDescent="0.25">
      <c r="A1223" s="21">
        <f t="array" ref="A1223:E1223">ODE_RK4(A1222:E1222,$E$8,$E$5,$F$5,$G$5,$H$5,$I$5,IF(AND(A1222&gt;=$F$8,A1222&lt;=$G$8),$H$8,$I$8))</f>
        <v>363.90000000000805</v>
      </c>
      <c r="B1223" s="22">
        <v>5.8729686942883677E-2</v>
      </c>
      <c r="C1223" s="4">
        <v>-0.66135565996153289</v>
      </c>
      <c r="D1223" s="4">
        <v>7.9615549260281873E-2</v>
      </c>
      <c r="E1223" s="28">
        <v>-7.0576159665002358E-2</v>
      </c>
    </row>
    <row r="1224" spans="1:5" x14ac:dyDescent="0.25">
      <c r="A1224" s="21">
        <f t="array" ref="A1224:E1224">ODE_RK4(A1223:E1223,$E$8,$E$5,$F$5,$G$5,$H$5,$I$5,IF(AND(A1223&gt;=$F$8,A1223&lt;=$G$8),$H$8,$I$8))</f>
        <v>364.20000000000806</v>
      </c>
      <c r="B1224" s="22">
        <v>8.2230444035731251E-2</v>
      </c>
      <c r="C1224" s="4">
        <v>-0.68215069262168793</v>
      </c>
      <c r="D1224" s="4">
        <v>7.7035954345177377E-2</v>
      </c>
      <c r="E1224" s="28">
        <v>-6.8037150616388251E-2</v>
      </c>
    </row>
    <row r="1225" spans="1:5" x14ac:dyDescent="0.25">
      <c r="A1225" s="21">
        <f t="array" ref="A1225:E1225">ODE_RK4(A1224:E1224,$E$8,$E$5,$F$5,$G$5,$H$5,$I$5,IF(AND(A1224&gt;=$F$8,A1224&lt;=$G$8),$H$8,$I$8))</f>
        <v>364.50000000000807</v>
      </c>
      <c r="B1225" s="22">
        <v>0.10493939084123129</v>
      </c>
      <c r="C1225" s="4">
        <v>-0.70216606340002963</v>
      </c>
      <c r="D1225" s="4">
        <v>7.4337688611592553E-2</v>
      </c>
      <c r="E1225" s="28">
        <v>-6.5379288523210802E-2</v>
      </c>
    </row>
    <row r="1226" spans="1:5" x14ac:dyDescent="0.25">
      <c r="A1226" s="21">
        <f t="array" ref="A1226:E1226">ODE_RK4(A1225:E1225,$E$8,$E$5,$F$5,$G$5,$H$5,$I$5,IF(AND(A1225&gt;=$F$8,A1225&lt;=$G$8),$H$8,$I$8))</f>
        <v>364.80000000000808</v>
      </c>
      <c r="B1226" s="22">
        <v>0.12682172275799905</v>
      </c>
      <c r="C1226" s="4">
        <v>-0.72136691315016666</v>
      </c>
      <c r="D1226" s="4">
        <v>7.1526093841879079E-2</v>
      </c>
      <c r="E1226" s="28">
        <v>-6.2607915985996784E-2</v>
      </c>
    </row>
    <row r="1227" spans="1:5" x14ac:dyDescent="0.25">
      <c r="A1227" s="21">
        <f t="array" ref="A1227:E1227">ODE_RK4(A1226:E1226,$E$8,$E$5,$F$5,$G$5,$H$5,$I$5,IF(AND(A1226&gt;=$F$8,A1226&lt;=$G$8),$H$8,$I$8))</f>
        <v>365.10000000000809</v>
      </c>
      <c r="B1227" s="22">
        <v>0.1478442649363533</v>
      </c>
      <c r="C1227" s="4">
        <v>-0.73972001272231225</v>
      </c>
      <c r="D1227" s="4">
        <v>6.8606691500682326E-2</v>
      </c>
      <c r="E1227" s="28">
        <v>-5.9728555283893169E-2</v>
      </c>
    </row>
    <row r="1228" spans="1:5" x14ac:dyDescent="0.25">
      <c r="A1228" s="21">
        <f t="array" ref="A1228:E1228">ODE_RK4(A1227:E1227,$E$8,$E$5,$F$5,$G$5,$H$5,$I$5,IF(AND(A1227&gt;=$F$8,A1227&lt;=$G$8),$H$8,$I$8))</f>
        <v>365.40000000000811</v>
      </c>
      <c r="B1228" s="22">
        <v>0.16797552458129694</v>
      </c>
      <c r="C1228" s="4">
        <v>-0.75719381526516527</v>
      </c>
      <c r="D1228" s="4">
        <v>6.5585172012636334E-2</v>
      </c>
      <c r="E1228" s="28">
        <v>-5.6746897652378538E-2</v>
      </c>
    </row>
    <row r="1229" spans="1:5" x14ac:dyDescent="0.25">
      <c r="A1229" s="21">
        <f t="array" ref="A1229:E1229">ODE_RK4(A1228:E1228,$E$8,$E$5,$F$5,$G$5,$H$5,$I$5,IF(AND(A1228&gt;=$F$8,A1228&lt;=$G$8),$H$8,$I$8))</f>
        <v>365.70000000000812</v>
      </c>
      <c r="B1229" s="22">
        <v>0.18718574000000096</v>
      </c>
      <c r="C1229" s="4">
        <v>-0.77375850527229972</v>
      </c>
      <c r="D1229" s="4">
        <v>6.2467383784804847E-2</v>
      </c>
      <c r="E1229" s="28">
        <v>-5.3668792305720595E-2</v>
      </c>
    </row>
    <row r="1230" spans="1:5" x14ac:dyDescent="0.25">
      <c r="A1230" s="21">
        <f t="array" ref="A1230:E1230">ODE_RK4(A1229:E1229,$E$8,$E$5,$F$5,$G$5,$H$5,$I$5,IF(AND(A1229&gt;=$F$8,A1229&lt;=$G$8),$H$8,$I$8))</f>
        <v>366.00000000000813</v>
      </c>
      <c r="B1230" s="22">
        <v>0.20544692632033579</v>
      </c>
      <c r="C1230" s="4">
        <v>-0.7893860442996059</v>
      </c>
      <c r="D1230" s="4">
        <v>5.9259321994726721E-2</v>
      </c>
      <c r="E1230" s="28">
        <v>-5.0500235225037896E-2</v>
      </c>
    </row>
    <row r="1231" spans="1:5" x14ac:dyDescent="0.25">
      <c r="A1231" s="21">
        <f t="array" ref="A1231:E1231">ODE_RK4(A1230:E1230,$E$8,$E$5,$F$5,$G$5,$H$5,$I$5,IF(AND(A1230&gt;=$F$8,A1230&lt;=$G$8),$H$8,$I$8))</f>
        <v>366.30000000000814</v>
      </c>
      <c r="B1231" s="22">
        <v>0.22273291781330151</v>
      </c>
      <c r="C1231" s="4">
        <v>-0.80405021328663628</v>
      </c>
      <c r="D1231" s="4">
        <v>5.5967117165251261E-2</v>
      </c>
      <c r="E1231" s="28">
        <v>-4.7247357733151467E-2</v>
      </c>
    </row>
    <row r="1232" spans="1:5" x14ac:dyDescent="0.25">
      <c r="A1232" s="21">
        <f t="array" ref="A1232:E1232">ODE_RK4(A1231:E1231,$E$8,$E$5,$F$5,$G$5,$H$5,$I$5,IF(AND(A1231&gt;=$F$8,A1231&lt;=$G$8),$H$8,$I$8))</f>
        <v>366.60000000000815</v>
      </c>
      <c r="B1232" s="22">
        <v>0.239019406758608</v>
      </c>
      <c r="C1232" s="4">
        <v>-0.81772665142110545</v>
      </c>
      <c r="D1232" s="4">
        <v>5.2597023547636762E-2</v>
      </c>
      <c r="E1232" s="28">
        <v>-4.3916414877699525E-2</v>
      </c>
    </row>
    <row r="1233" spans="1:5" x14ac:dyDescent="0.25">
      <c r="A1233" s="21">
        <f t="array" ref="A1233:E1233">ODE_RK4(A1232:E1232,$E$8,$E$5,$F$5,$G$5,$H$5,$I$5,IF(AND(A1232&gt;=$F$8,A1232&lt;=$G$8),$H$8,$I$8))</f>
        <v>366.90000000000816</v>
      </c>
      <c r="B1233" s="22">
        <v>0.25428397879913672</v>
      </c>
      <c r="C1233" s="4">
        <v>-0.83039289149227669</v>
      </c>
      <c r="D1233" s="4">
        <v>4.9155407334633409E-2</v>
      </c>
      <c r="E1233" s="28">
        <v>-4.0513773644236535E-2</v>
      </c>
    </row>
    <row r="1234" spans="1:5" x14ac:dyDescent="0.25">
      <c r="A1234" s="21">
        <f t="array" ref="A1234:E1234">ODE_RK4(A1233:E1233,$E$8,$E$5,$F$5,$G$5,$H$5,$I$5,IF(AND(A1233&gt;=$F$8,A1233&lt;=$G$8),$H$8,$I$8))</f>
        <v>367.20000000000817</v>
      </c>
      <c r="B1234" s="22">
        <v>0.26850614473656381</v>
      </c>
      <c r="C1234" s="4">
        <v>-0.84202839168551491</v>
      </c>
      <c r="D1234" s="4">
        <v>4.5648734725479548E-2</v>
      </c>
      <c r="E1234" s="28">
        <v>-3.7045901021245504E-2</v>
      </c>
    </row>
    <row r="1235" spans="1:5" x14ac:dyDescent="0.25">
      <c r="A1235" s="21">
        <f t="array" ref="A1235:E1235">ODE_RK4(A1234:E1234,$E$8,$E$5,$F$5,$G$5,$H$5,$I$5,IF(AND(A1234&gt;=$F$8,A1234&lt;=$G$8),$H$8,$I$8))</f>
        <v>367.50000000000819</v>
      </c>
      <c r="B1235" s="22">
        <v>0.28166736872702958</v>
      </c>
      <c r="C1235" s="4">
        <v>-0.85261456377689082</v>
      </c>
      <c r="D1235" s="4">
        <v>4.2083559864907666E-2</v>
      </c>
      <c r="E1235" s="28">
        <v>-3.3519351939159968E-2</v>
      </c>
    </row>
    <row r="1236" spans="1:5" x14ac:dyDescent="0.25">
      <c r="A1236" s="21">
        <f t="array" ref="A1236:E1236">ODE_RK4(A1235:E1235,$E$8,$E$5,$F$5,$G$5,$H$5,$I$5,IF(AND(A1235&gt;=$F$8,A1235&lt;=$G$8),$H$8,$I$8))</f>
        <v>367.8000000000082</v>
      </c>
      <c r="B1236" s="22">
        <v>0.29375109284238804</v>
      </c>
      <c r="C1236" s="4">
        <v>-0.86213479769336954</v>
      </c>
      <c r="D1236" s="4">
        <v>3.8466512678383545E-2</v>
      </c>
      <c r="E1236" s="28">
        <v>-2.9940757105619047E-2</v>
      </c>
    </row>
    <row r="1237" spans="1:5" x14ac:dyDescent="0.25">
      <c r="A1237" s="21">
        <f t="array" ref="A1237:E1237">ODE_RK4(A1236:E1236,$E$8,$E$5,$F$5,$G$5,$H$5,$I$5,IF(AND(A1236&gt;=$F$8,A1236&lt;=$G$8),$H$8,$I$8))</f>
        <v>368.10000000000821</v>
      </c>
      <c r="B1237" s="22">
        <v>0.3047427579692511</v>
      </c>
      <c r="C1237" s="4">
        <v>-0.87057448241079871</v>
      </c>
      <c r="D1237" s="4">
        <v>3.4804286625888588E-2</v>
      </c>
      <c r="E1237" s="28">
        <v>-2.6316810759265598E-2</v>
      </c>
    </row>
    <row r="1238" spans="1:5" x14ac:dyDescent="0.25">
      <c r="A1238" s="21">
        <f t="array" ref="A1238:E1238">ODE_RK4(A1237:E1237,$E$8,$E$5,$F$5,$G$5,$H$5,$I$5,IF(AND(A1237&gt;=$F$8,A1237&lt;=$G$8),$H$8,$I$8))</f>
        <v>368.40000000000822</v>
      </c>
      <c r="B1238" s="22">
        <v>0.31462982102474335</v>
      </c>
      <c r="C1238" s="4">
        <v>-0.87792102316861254</v>
      </c>
      <c r="D1238" s="4">
        <v>3.1103626396601344E-2</v>
      </c>
      <c r="E1238" s="28">
        <v>-2.2654258364443534E-2</v>
      </c>
    </row>
    <row r="1239" spans="1:5" x14ac:dyDescent="0.25">
      <c r="A1239" s="21">
        <f t="array" ref="A1239:E1239">ODE_RK4(A1238:E1238,$E$8,$E$5,$F$5,$G$5,$H$5,$I$5,IF(AND(A1238&gt;=$F$8,A1238&lt;=$G$8),$H$8,$I$8))</f>
        <v>368.70000000000823</v>
      </c>
      <c r="B1239" s="22">
        <v>0.3234017684745919</v>
      </c>
      <c r="C1239" s="4">
        <v>-0.88416385498687466</v>
      </c>
      <c r="D1239" s="4">
        <v>2.7371315566840165E-2</v>
      </c>
      <c r="E1239" s="28">
        <v>-1.8959884269156152E-2</v>
      </c>
    </row>
    <row r="1240" spans="1:5" x14ac:dyDescent="0.25">
      <c r="A1240" s="21">
        <f t="array" ref="A1240:E1240">ODE_RK4(A1239:E1239,$E$8,$E$5,$F$5,$G$5,$H$5,$I$5,IF(AND(A1239&gt;=$F$8,A1239&lt;=$G$8),$H$8,$I$8))</f>
        <v>369.00000000000824</v>
      </c>
      <c r="B1240" s="22">
        <v>0.3310501261458797</v>
      </c>
      <c r="C1240" s="4">
        <v>-0.8892944524779901</v>
      </c>
      <c r="D1240" s="4">
        <v>2.3614164243594294E-2</v>
      </c>
      <c r="E1240" s="28">
        <v>-1.5240499348612865E-2</v>
      </c>
    </row>
    <row r="1241" spans="1:5" x14ac:dyDescent="0.25">
      <c r="A1241" s="21">
        <f t="array" ref="A1241:E1241">ODE_RK4(A1240:E1240,$E$8,$E$5,$F$5,$G$5,$H$5,$I$5,IF(AND(A1240&gt;=$F$8,A1240&lt;=$G$8),$H$8,$I$8))</f>
        <v>369.30000000000825</v>
      </c>
      <c r="B1241" s="22">
        <v>0.33756846533347962</v>
      </c>
      <c r="C1241" s="4">
        <v>-0.89330633595210207</v>
      </c>
      <c r="D1241" s="4">
        <v>1.9838996715896527E-2</v>
      </c>
      <c r="E1241" s="28">
        <v>-1.1502928656617416E-2</v>
      </c>
    </row>
    <row r="1242" spans="1:5" x14ac:dyDescent="0.25">
      <c r="A1242" s="21">
        <f t="array" ref="A1242:E1242">ODE_RK4(A1241:E1241,$E$8,$E$5,$F$5,$G$5,$H$5,$I$5,IF(AND(A1241&gt;=$F$8,A1241&lt;=$G$8),$H$8,$I$8))</f>
        <v>369.60000000000827</v>
      </c>
      <c r="B1242" s="22">
        <v>0.34295240520584575</v>
      </c>
      <c r="C1242" s="4">
        <v>-0.89619507382185082</v>
      </c>
      <c r="D1242" s="4">
        <v>1.6052639136176394E-2</v>
      </c>
      <c r="E1242" s="28">
        <v>-7.7539991069365431E-3</v>
      </c>
    </row>
    <row r="1243" spans="1:5" x14ac:dyDescent="0.25">
      <c r="A1243" s="21">
        <f t="array" ref="A1243:E1243">ODE_RK4(A1242:E1242,$E$8,$E$5,$F$5,$G$5,$H$5,$I$5,IF(AND(A1242&gt;=$F$8,A1242&lt;=$G$8),$H$8,$I$8))</f>
        <v>369.90000000000828</v>
      </c>
      <c r="B1243" s="22">
        <v>0.34719961152245821</v>
      </c>
      <c r="C1243" s="4">
        <v>-0.89795828131879063</v>
      </c>
      <c r="D1243" s="4">
        <v>1.2261907253579748E-2</v>
      </c>
      <c r="E1243" s="28">
        <v>-4.0005272066349871E-3</v>
      </c>
    </row>
    <row r="1244" spans="1:5" x14ac:dyDescent="0.25">
      <c r="A1244" s="21">
        <f t="array" ref="A1244:E1244">ODE_RK4(A1243:E1243,$E$8,$E$5,$F$5,$G$5,$H$5,$I$5,IF(AND(A1243&gt;=$F$8,A1243&lt;=$G$8),$H$8,$I$8))</f>
        <v>370.20000000000829</v>
      </c>
      <c r="B1244" s="22">
        <v>0.35030979168178583</v>
      </c>
      <c r="C1244" s="4">
        <v>-0.89859561554032952</v>
      </c>
      <c r="D1244" s="4">
        <v>8.4735942210484826E-3</v>
      </c>
      <c r="E1244" s="28">
        <v>-2.4930686317055318E-4</v>
      </c>
    </row>
    <row r="1245" spans="1:5" x14ac:dyDescent="0.25">
      <c r="A1245" s="21">
        <f t="array" ref="A1245:E1245">ODE_RK4(A1244:E1244,$E$8,$E$5,$F$5,$G$5,$H$5,$I$5,IF(AND(A1244&gt;=$F$8,A1244&lt;=$G$8),$H$8,$I$8))</f>
        <v>370.5000000000083</v>
      </c>
      <c r="B1245" s="22">
        <v>0.35228468612513569</v>
      </c>
      <c r="C1245" s="4">
        <v>-0.89810876685255958</v>
      </c>
      <c r="D1245" s="4">
        <v>4.6944584977238676E-3</v>
      </c>
      <c r="E1245" s="28">
        <v>3.4929027131872649E-3</v>
      </c>
    </row>
    <row r="1246" spans="1:5" x14ac:dyDescent="0.25">
      <c r="A1246" s="21">
        <f t="array" ref="A1246:E1246">ODE_RK4(A1245:E1245,$E$8,$E$5,$F$5,$G$5,$H$5,$I$5,IF(AND(A1245&gt;=$F$8,A1245&lt;=$G$8),$H$8,$I$8))</f>
        <v>370.80000000000831</v>
      </c>
      <c r="B1246" s="22">
        <v>0.35312805612818737</v>
      </c>
      <c r="C1246" s="4">
        <v>-0.89650144668077802</v>
      </c>
      <c r="D1246" s="4">
        <v>9.3121186796901213E-4</v>
      </c>
      <c r="E1246" s="28">
        <v>7.2193889903196208E-3</v>
      </c>
    </row>
    <row r="1247" spans="1:5" x14ac:dyDescent="0.25">
      <c r="A1247" s="21">
        <f t="array" ref="A1247:E1247">ODE_RK4(A1246:E1246,$E$8,$E$5,$F$5,$G$5,$H$5,$I$5,IF(AND(A1246&gt;=$F$8,A1246&lt;=$G$8),$H$8,$I$8))</f>
        <v>371.10000000000832</v>
      </c>
      <c r="B1247" s="22">
        <v>0.35284566801835548</v>
      </c>
      <c r="C1247" s="4">
        <v>-0.89377937172583954</v>
      </c>
      <c r="D1247" s="4">
        <v>-2.8094924019991196E-3</v>
      </c>
      <c r="E1247" s="28">
        <v>1.0923497957611154E-2</v>
      </c>
    </row>
    <row r="1248" spans="1:5" x14ac:dyDescent="0.25">
      <c r="A1248" s="21">
        <f t="array" ref="A1248:E1248">ODE_RK4(A1247:E1247,$E$8,$E$5,$F$5,$G$5,$H$5,$I$5,IF(AND(A1247&gt;=$F$8,A1247&lt;=$G$8),$H$8,$I$8))</f>
        <v>371.40000000000833</v>
      </c>
      <c r="B1248" s="22">
        <v>0.35144527386236835</v>
      </c>
      <c r="C1248" s="4">
        <v>-0.88995024465073058</v>
      </c>
      <c r="D1248" s="4">
        <v>-6.5210712492190081E-3</v>
      </c>
      <c r="E1248" s="28">
        <v>1.4598645811044215E-2</v>
      </c>
    </row>
    <row r="1249" spans="1:5" x14ac:dyDescent="0.25">
      <c r="A1249" s="21">
        <f t="array" ref="A1249:E1249">ODE_RK4(A1248:E1248,$E$8,$E$5,$F$5,$G$5,$H$5,$I$5,IF(AND(A1248&gt;=$F$8,A1248&lt;=$G$8),$H$8,$I$8))</f>
        <v>371.70000000000834</v>
      </c>
      <c r="B1249" s="22">
        <v>0.34893658867459237</v>
      </c>
      <c r="C1249" s="4">
        <v>-0.88502373128789291</v>
      </c>
      <c r="D1249" s="4">
        <v>-1.0197023320562978E-2</v>
      </c>
      <c r="E1249" s="28">
        <v>1.823833045976226E-2</v>
      </c>
    </row>
    <row r="1250" spans="1:5" x14ac:dyDescent="0.25">
      <c r="A1250" s="21">
        <f t="array" ref="A1250:E1250">ODE_RK4(A1249:E1249,$E$8,$E$5,$F$5,$G$5,$H$5,$I$5,IF(AND(A1249&gt;=$F$8,A1249&lt;=$G$8),$H$8,$I$8))</f>
        <v>372.00000000000836</v>
      </c>
      <c r="B1250" s="22">
        <v>0.3453312642026502</v>
      </c>
      <c r="C1250" s="4">
        <v>-0.87901143442384599</v>
      </c>
      <c r="D1250" s="4">
        <v>-1.3830940280924098E-2</v>
      </c>
      <c r="E1250" s="28">
        <v>2.1836142834241807E-2</v>
      </c>
    </row>
    <row r="1251" spans="1:5" x14ac:dyDescent="0.25">
      <c r="A1251" s="21">
        <f t="array" ref="A1251:E1251">ODE_RK4(A1250:E1250,$E$8,$E$5,$F$5,$G$5,$H$5,$I$5,IF(AND(A1250&gt;=$F$8,A1250&lt;=$G$8),$H$8,$I$8))</f>
        <v>372.30000000000837</v>
      </c>
      <c r="B1251" s="22">
        <v>0.34064285935277444</v>
      </c>
      <c r="C1251" s="4">
        <v>-0.87192686422354926</v>
      </c>
      <c r="D1251" s="4">
        <v>-1.7416517903596367E-2</v>
      </c>
      <c r="E1251" s="28">
        <v>2.538577797665776E-2</v>
      </c>
    </row>
    <row r="1252" spans="1:5" x14ac:dyDescent="0.25">
      <c r="A1252" s="21">
        <f t="array" ref="A1252:E1252">ODE_RK4(A1251:E1251,$E$8,$E$5,$F$5,$G$5,$H$5,$I$5,IF(AND(A1251&gt;=$F$8,A1251&lt;=$G$8),$H$8,$I$8))</f>
        <v>372.60000000000838</v>
      </c>
      <c r="B1252" s="22">
        <v>0.33488680732309201</v>
      </c>
      <c r="C1252" s="4">
        <v>-0.86378540536269943</v>
      </c>
      <c r="D1252" s="4">
        <v>-2.0947566923911313E-2</v>
      </c>
      <c r="E1252" s="28">
        <v>2.8881045894505193E-2</v>
      </c>
    </row>
    <row r="1253" spans="1:5" x14ac:dyDescent="0.25">
      <c r="A1253" s="21">
        <f t="array" ref="A1253:E1253">ODE_RK4(A1252:E1252,$E$8,$E$5,$F$5,$G$5,$H$5,$I$5,IF(AND(A1252&gt;=$F$8,A1252&lt;=$G$8),$H$8,$I$8))</f>
        <v>372.90000000000839</v>
      </c>
      <c r="B1253" s="22">
        <v>0.32808037951863872</v>
      </c>
      <c r="C1253" s="4">
        <v>-0.85460428094176244</v>
      </c>
      <c r="D1253" s="4">
        <v>-2.4418023637704213E-2</v>
      </c>
      <c r="E1253" s="28">
        <v>3.2315882159050839E-2</v>
      </c>
    </row>
    <row r="1254" spans="1:5" x14ac:dyDescent="0.25">
      <c r="A1254" s="21">
        <f t="array" ref="A1254:E1254">ODE_RK4(A1253:E1253,$E$8,$E$5,$F$5,$G$5,$H$5,$I$5,IF(AND(A1253&gt;=$F$8,A1253&lt;=$G$8),$H$8,$I$8))</f>
        <v>373.2000000000084</v>
      </c>
      <c r="B1254" s="22">
        <v>0.32024264632735255</v>
      </c>
      <c r="C1254" s="4">
        <v>-0.84440251326098859</v>
      </c>
      <c r="D1254" s="4">
        <v>-2.7821960226724132E-2</v>
      </c>
      <c r="E1254" s="28">
        <v>3.5684358230728443E-2</v>
      </c>
    </row>
    <row r="1255" spans="1:5" x14ac:dyDescent="0.25">
      <c r="A1255" s="21">
        <f t="array" ref="A1255:E1255">ODE_RK4(A1254:E1254,$E$8,$E$5,$F$5,$G$5,$H$5,$I$5,IF(AND(A1254&gt;=$F$8,A1254&lt;=$G$8),$H$8,$I$8))</f>
        <v>373.50000000000841</v>
      </c>
      <c r="B1255" s="22">
        <v>0.31139443484157425</v>
      </c>
      <c r="C1255" s="4">
        <v>-0.83320088154093952</v>
      </c>
      <c r="D1255" s="4">
        <v>-3.1153594793672565E-2</v>
      </c>
      <c r="E1255" s="28">
        <v>3.8980691494162813E-2</v>
      </c>
    </row>
    <row r="1256" spans="1:5" x14ac:dyDescent="0.25">
      <c r="A1256" s="21">
        <f t="array" ref="A1256:E1256">ODE_RK4(A1255:E1255,$E$8,$E$5,$F$5,$G$5,$H$5,$I$5,IF(AND(A1255&gt;=$F$8,A1255&lt;=$G$8),$H$8,$I$8))</f>
        <v>373.80000000000842</v>
      </c>
      <c r="B1256" s="22">
        <v>0.30155828361468906</v>
      </c>
      <c r="C1256" s="4">
        <v>-0.82102187667816018</v>
      </c>
      <c r="D1256" s="4">
        <v>-3.4407301090154663E-2</v>
      </c>
      <c r="E1256" s="28">
        <v>4.2199254986106501E-2</v>
      </c>
    </row>
    <row r="1257" spans="1:5" x14ac:dyDescent="0.25">
      <c r="A1257" s="21">
        <f t="array" ref="A1257:E1257">ODE_RK4(A1256:E1256,$E$8,$E$5,$F$5,$G$5,$H$5,$I$5,IF(AND(A1256&gt;=$F$8,A1256&lt;=$G$8),$H$8,$I$8))</f>
        <v>374.10000000000844</v>
      </c>
      <c r="B1257" s="22">
        <v>0.29075839454746577</v>
      </c>
      <c r="C1257" s="4">
        <v>-0.80788965313055328</v>
      </c>
      <c r="D1257" s="4">
        <v>-3.7577617921453477E-2</v>
      </c>
      <c r="E1257" s="28">
        <v>4.5334586800199562E-2</v>
      </c>
    </row>
    <row r="1258" spans="1:5" x14ac:dyDescent="0.25">
      <c r="A1258" s="21">
        <f t="array" ref="A1258:E1258">ODE_RK4(A1257:E1257,$E$8,$E$5,$F$5,$G$5,$H$5,$I$5,IF(AND(A1257&gt;=$F$8,A1257&lt;=$G$8),$H$8,$I$8))</f>
        <v>374.40000000000845</v>
      </c>
      <c r="B1258" s="22">
        <v>0.27902058200337798</v>
      </c>
      <c r="C1258" s="4">
        <v>-0.79382997803173949</v>
      </c>
      <c r="D1258" s="4">
        <v>-4.0659258212690265E-2</v>
      </c>
      <c r="E1258" s="28">
        <v>4.8381399153115456E-2</v>
      </c>
    </row>
    <row r="1259" spans="1:5" x14ac:dyDescent="0.25">
      <c r="A1259" s="21">
        <f t="array" ref="A1259:E1259">ODE_RK4(A1258:E1258,$E$8,$E$5,$F$5,$G$5,$H$5,$I$5,IF(AND(A1258&gt;=$F$8,A1258&lt;=$G$8),$H$8,$I$8))</f>
        <v>374.70000000000846</v>
      </c>
      <c r="B1259" s="22">
        <v>0.266372219256723</v>
      </c>
      <c r="C1259" s="4">
        <v>-0.77887017763822008</v>
      </c>
      <c r="D1259" s="4">
        <v>-4.3647117721611187E-2</v>
      </c>
      <c r="E1259" s="28">
        <v>5.1334587097333406E-2</v>
      </c>
    </row>
    <row r="1260" spans="1:5" x14ac:dyDescent="0.25">
      <c r="A1260" s="21">
        <f t="array" ref="A1260:E1260">ODE_RK4(A1259:E1259,$E$8,$E$5,$F$5,$G$5,$H$5,$I$5,IF(AND(A1259&gt;=$F$8,A1259&lt;=$G$8),$H$8,$I$8))</f>
        <v>375.00000000000847</v>
      </c>
      <c r="B1260" s="22">
        <v>0.25284218238167711</v>
      </c>
      <c r="C1260" s="4">
        <v>-0.76303908121747988</v>
      </c>
      <c r="D1260" s="4">
        <v>-4.6536283383941619E-2</v>
      </c>
      <c r="E1260" s="28">
        <v>5.4189236866478425E-2</v>
      </c>
    </row>
    <row r="1261" spans="1:5" x14ac:dyDescent="0.25">
      <c r="A1261" s="21">
        <f t="array" ref="A1261:E1261">ODE_RK4(A1260:E1260,$E$8,$E$5,$F$5,$G$5,$H$5,$I$5,IF(AND(A1260&gt;=$F$8,A1260&lt;=$G$8),$H$8,$I$8))</f>
        <v>375.30000000000848</v>
      </c>
      <c r="B1261" s="22">
        <v>0.23846079169453571</v>
      </c>
      <c r="C1261" s="4">
        <v>-0.74636696248927992</v>
      </c>
      <c r="D1261" s="4">
        <v>-4.9322041277972163E-2</v>
      </c>
      <c r="E1261" s="28">
        <v>5.694063383989309E-2</v>
      </c>
    </row>
    <row r="1262" spans="1:5" x14ac:dyDescent="0.25">
      <c r="A1262" s="21">
        <f t="array" ref="A1262:E1262">ODE_RK4(A1261:E1261,$E$8,$E$5,$F$5,$G$5,$H$5,$I$5,IF(AND(A1261&gt;=$F$8,A1261&lt;=$G$8),$H$8,$I$8))</f>
        <v>375.60000000000849</v>
      </c>
      <c r="B1262" s="22">
        <v>0.22325975086527641</v>
      </c>
      <c r="C1262" s="4">
        <v>-0.72888547873627674</v>
      </c>
      <c r="D1262" s="4">
        <v>-5.1999884195784073E-2</v>
      </c>
      <c r="E1262" s="28">
        <v>5.9584270113848842E-2</v>
      </c>
    </row>
    <row r="1263" spans="1:5" x14ac:dyDescent="0.25">
      <c r="A1263" s="21">
        <f t="array" ref="A1263:E1263">ODE_RK4(A1262:E1262,$E$8,$E$5,$F$5,$G$5,$H$5,$I$5,IF(AND(A1262&gt;=$F$8,A1262&lt;=$G$8),$H$8,$I$8))</f>
        <v>375.9000000000085</v>
      </c>
      <c r="B1263" s="22">
        <v>0.20727208381824702</v>
      </c>
      <c r="C1263" s="4">
        <v>-0.71062760770377098</v>
      </c>
      <c r="D1263" s="4">
        <v>-5.4565518809284716E-2</v>
      </c>
      <c r="E1263" s="28">
        <v>6.2115851667567341E-2</v>
      </c>
    </row>
    <row r="1264" spans="1:5" x14ac:dyDescent="0.25">
      <c r="A1264" s="21">
        <f t="array" ref="A1264:E1264">ODE_RK4(A1263:E1263,$E$8,$E$5,$F$5,$G$5,$H$5,$I$5,IF(AND(A1263&gt;=$F$8,A1263&lt;=$G$8),$H$8,$I$8))</f>
        <v>376.20000000000852</v>
      </c>
      <c r="B1264" s="22">
        <v>0.19053206954521229</v>
      </c>
      <c r="C1264" s="4">
        <v>-0.6916275824118191</v>
      </c>
      <c r="D1264" s="4">
        <v>-5.70148724200044E-2</v>
      </c>
      <c r="E1264" s="28">
        <v>6.4531305113003271E-2</v>
      </c>
    </row>
    <row r="1265" spans="1:5" x14ac:dyDescent="0.25">
      <c r="A1265" s="21">
        <f t="array" ref="A1265:E1265">ODE_RK4(A1264:E1264,$E$8,$E$5,$F$5,$G$5,$H$5,$I$5,IF(AND(A1264&gt;=$F$8,A1264&lt;=$G$8),$H$8,$I$8))</f>
        <v>376.50000000000853</v>
      </c>
      <c r="B1265" s="22">
        <v>0.1730751749571891</v>
      </c>
      <c r="C1265" s="4">
        <v>-0.67192082400613762</v>
      </c>
      <c r="D1265" s="4">
        <v>-5.9344099282402869E-2</v>
      </c>
      <c r="E1265" s="28">
        <v>6.6826784018136867E-2</v>
      </c>
    </row>
    <row r="1266" spans="1:5" x14ac:dyDescent="0.25">
      <c r="A1266" s="21">
        <f t="array" ref="A1266:E1266">ODE_RK4(A1265:E1265,$E$8,$E$5,$F$5,$G$5,$H$5,$I$5,IF(AND(A1265&gt;=$F$8,A1265&lt;=$G$8),$H$8,$I$8))</f>
        <v>376.80000000000854</v>
      </c>
      <c r="B1266" s="22">
        <v>0.15493798590445346</v>
      </c>
      <c r="C1266" s="4">
        <v>-0.6515438727771834</v>
      </c>
      <c r="D1266" s="4">
        <v>-6.154958649124579E-2</v>
      </c>
      <c r="E1266" s="28">
        <v>6.8998674794336509E-2</v>
      </c>
    </row>
    <row r="1267" spans="1:5" x14ac:dyDescent="0.25">
      <c r="A1267" s="21">
        <f t="array" ref="A1267:E1267">ODE_RK4(A1266:E1266,$E$8,$E$5,$F$5,$G$5,$H$5,$I$5,IF(AND(A1266&gt;=$F$8,A1266&lt;=$G$8),$H$8,$I$8))</f>
        <v>377.10000000000855</v>
      </c>
      <c r="B1267" s="22">
        <v>0.13615813649681138</v>
      </c>
      <c r="C1267" s="4">
        <v>-0.63053431747950173</v>
      </c>
      <c r="D1267" s="4">
        <v>-6.3627959424436539E-2</v>
      </c>
      <c r="E1267" s="28">
        <v>7.1043602139176668E-2</v>
      </c>
    </row>
    <row r="1268" spans="1:5" x14ac:dyDescent="0.25">
      <c r="A1268" s="21">
        <f t="array" ref="A1268:E1268">ODE_RK4(A1267:E1267,$E$8,$E$5,$F$5,$G$5,$H$5,$I$5,IF(AND(A1267&gt;=$F$8,A1267&lt;=$G$8),$H$8,$I$8))</f>
        <v>377.40000000000856</v>
      </c>
      <c r="B1268" s="22">
        <v>0.11677423685868463</v>
      </c>
      <c r="C1268" s="4">
        <v>-0.60893072308589402</v>
      </c>
      <c r="D1268" s="4">
        <v>-6.5576086733525732E-2</v>
      </c>
      <c r="E1268" s="28">
        <v>7.2958434026933638E-2</v>
      </c>
    </row>
    <row r="1269" spans="1:5" x14ac:dyDescent="0.25">
      <c r="A1269" s="21">
        <f t="array" ref="A1269:E1269">ODE_RK4(A1268:E1268,$E$8,$E$5,$F$5,$G$5,$H$5,$I$5,IF(AND(A1268&gt;=$F$8,A1268&lt;=$G$8),$H$8,$I$8))</f>
        <v>377.70000000000857</v>
      </c>
      <c r="B1269" s="22">
        <v>9.6825799455768968E-2</v>
      </c>
      <c r="C1269" s="4">
        <v>-0.58677255711316134</v>
      </c>
      <c r="D1269" s="4">
        <v>-6.7391084874967866E-2</v>
      </c>
      <c r="E1269" s="28">
        <v>7.4740286239828507E-2</v>
      </c>
    </row>
    <row r="1270" spans="1:5" x14ac:dyDescent="0.25">
      <c r="A1270" s="21">
        <f t="array" ref="A1270:E1270">ODE_RK4(A1269:E1269,$E$8,$E$5,$F$5,$G$5,$H$5,$I$5,IF(AND(A1269&gt;=$F$8,A1269&lt;=$G$8),$H$8,$I$8))</f>
        <v>378.00000000000858</v>
      </c>
      <c r="B1270" s="22">
        <v>7.6353164131973503E-2</v>
      </c>
      <c r="C1270" s="4">
        <v>-0.56410011465813381</v>
      </c>
      <c r="D1270" s="4">
        <v>-6.9070322176050539E-2</v>
      </c>
      <c r="E1270" s="28">
        <v>7.6386526433942697E-2</v>
      </c>
    </row>
    <row r="1271" spans="1:5" x14ac:dyDescent="0.25">
      <c r="A1271" s="21">
        <f t="array" ref="A1271:E1271">ODE_RK4(A1270:E1270,$E$8,$E$5,$F$5,$G$5,$H$5,$I$5,IF(AND(A1270&gt;=$F$8,A1270&lt;=$G$8),$H$8,$I$8))</f>
        <v>378.30000000000859</v>
      </c>
      <c r="B1271" s="22">
        <v>5.5397421997042659E-2</v>
      </c>
      <c r="C1271" s="4">
        <v>-0.54095444228438616</v>
      </c>
      <c r="D1271" s="4">
        <v>-7.0611422430284232E-2</v>
      </c>
      <c r="E1271" s="28">
        <v>7.7894777734594134E-2</v>
      </c>
    </row>
    <row r="1272" spans="1:5" x14ac:dyDescent="0.25">
      <c r="A1272" s="21">
        <f t="array" ref="A1272:E1272">ODE_RK4(A1271:E1271,$E$8,$E$5,$F$5,$G$5,$H$5,$I$5,IF(AND(A1271&gt;=$F$8,A1271&lt;=$G$8),$H$8,$I$8))</f>
        <v>378.60000000000861</v>
      </c>
      <c r="B1272" s="22">
        <v>3.4000338306695986E-2</v>
      </c>
      <c r="C1272" s="4">
        <v>-0.51737726090147584</v>
      </c>
      <c r="D1272" s="4">
        <v>-7.2012268017909262E-2</v>
      </c>
      <c r="E1272" s="28">
        <v>7.9262921856830704E-2</v>
      </c>
    </row>
    <row r="1273" spans="1:5" x14ac:dyDescent="0.25">
      <c r="A1273" s="21">
        <f t="array" ref="A1273:E1273">ODE_RK4(A1272:E1272,$E$8,$E$5,$F$5,$G$5,$H$5,$I$5,IF(AND(A1272&gt;=$F$8,A1272&lt;=$G$8),$H$8,$I$8))</f>
        <v>378.90000000000862</v>
      </c>
      <c r="B1273" s="22">
        <v>1.2204274478293163E-2</v>
      </c>
      <c r="C1273" s="4">
        <v>-0.49341088777970982</v>
      </c>
      <c r="D1273" s="4">
        <v>-7.3271002548048525E-2</v>
      </c>
      <c r="E1273" s="28">
        <v>8.0489101747569514E-2</v>
      </c>
    </row>
    <row r="1274" spans="1:5" x14ac:dyDescent="0.25">
      <c r="A1274" s="21">
        <f t="array" ref="A1274:E1274">ODE_RK4(A1273:E1273,$E$8,$E$5,$F$5,$G$5,$H$5,$I$5,IF(AND(A1273&gt;=$F$8,A1273&lt;=$G$8),$H$8,$I$8))</f>
        <v>379.20000000000863</v>
      </c>
      <c r="B1274" s="22">
        <v>-9.9478906140581837E-3</v>
      </c>
      <c r="C1274" s="4">
        <v>-0.46909815784435827</v>
      </c>
      <c r="D1274" s="4">
        <v>-7.4386033019909412E-2</v>
      </c>
      <c r="E1274" s="28">
        <v>8.1571723746785396E-2</v>
      </c>
    </row>
    <row r="1275" spans="1:5" x14ac:dyDescent="0.25">
      <c r="A1275" s="21">
        <f t="array" ref="A1275:E1275">ODE_RK4(A1274:E1274,$E$8,$E$5,$F$5,$G$5,$H$5,$I$5,IF(AND(A1274&gt;=$F$8,A1274&lt;=$G$8),$H$8,$I$8))</f>
        <v>379.50000000000864</v>
      </c>
      <c r="B1275" s="22">
        <v>-3.2412839920386474E-2</v>
      </c>
      <c r="C1275" s="4">
        <v>-0.4444823443938809</v>
      </c>
      <c r="D1275" s="4">
        <v>-7.5356031501313495E-2</v>
      </c>
      <c r="E1275" s="28">
        <v>8.2509459266027235E-2</v>
      </c>
    </row>
    <row r="1276" spans="1:5" x14ac:dyDescent="0.25">
      <c r="A1276" s="21">
        <f t="array" ref="A1276:E1276">ODE_RK4(A1275:E1275,$E$8,$E$5,$F$5,$G$5,$H$5,$I$5,IF(AND(A1275&gt;=$F$8,A1275&lt;=$G$8),$H$8,$I$8))</f>
        <v>379.80000000000865</v>
      </c>
      <c r="B1276" s="22">
        <v>-5.5146897926781492E-2</v>
      </c>
      <c r="C1276" s="4">
        <v>-0.41960707938711556</v>
      </c>
      <c r="D1276" s="4">
        <v>-7.6179936323706884E-2</v>
      </c>
      <c r="E1276" s="28">
        <v>8.3301245983415068E-2</v>
      </c>
    </row>
    <row r="1277" spans="1:5" x14ac:dyDescent="0.25">
      <c r="A1277" s="21">
        <f t="array" ref="A1277:E1277">ODE_RK4(A1276:E1276,$E$8,$E$5,$F$5,$G$5,$H$5,$I$5,IF(AND(A1276&gt;=$F$8,A1276&lt;=$G$8),$H$8,$I$8))</f>
        <v>380.10000000000866</v>
      </c>
      <c r="B1277" s="22">
        <v>-7.8106110653287125E-2</v>
      </c>
      <c r="C1277" s="4">
        <v>-0.39451627344450335</v>
      </c>
      <c r="D1277" s="4">
        <v>-7.6856952793676561E-2</v>
      </c>
      <c r="E1277" s="28">
        <v>8.3946288555143148E-2</v>
      </c>
    </row>
    <row r="1278" spans="1:5" x14ac:dyDescent="0.25">
      <c r="A1278" s="21">
        <f t="array" ref="A1278:E1278">ODE_RK4(A1277:E1277,$E$8,$E$5,$F$5,$G$5,$H$5,$I$5,IF(AND(A1277&gt;=$F$8,A1277&lt;=$G$8),$H$8,$I$8))</f>
        <v>380.40000000000867</v>
      </c>
      <c r="B1278" s="22">
        <v>-0.10124632579282583</v>
      </c>
      <c r="C1278" s="4">
        <v>-0.36925403570828641</v>
      </c>
      <c r="D1278" s="4">
        <v>-7.7386553421865678E-2</v>
      </c>
      <c r="E1278" s="28">
        <v>8.4444058844382094E-2</v>
      </c>
    </row>
    <row r="1279" spans="1:5" x14ac:dyDescent="0.25">
      <c r="A1279" s="21">
        <f t="array" ref="A1279:E1279">ODE_RK4(A1278:E1278,$E$8,$E$5,$F$5,$G$5,$H$5,$I$5,IF(AND(A1278&gt;=$F$8,A1278&lt;=$G$8),$H$8,$I$8))</f>
        <v>380.70000000000869</v>
      </c>
      <c r="B1279" s="22">
        <v>-0.1245232728466162</v>
      </c>
      <c r="C1279" s="4">
        <v>-0.34386459370621603</v>
      </c>
      <c r="D1279" s="4">
        <v>-7.7768477671043765E-2</v>
      </c>
      <c r="E1279" s="28">
        <v>8.4794295669335981E-2</v>
      </c>
    </row>
    <row r="1280" spans="1:5" x14ac:dyDescent="0.25">
      <c r="A1280" s="21">
        <f t="array" ref="A1280:E1280">ODE_RK4(A1279:E1279,$E$8,$E$5,$F$5,$G$5,$H$5,$I$5,IF(AND(A1279&gt;=$F$8,A1279&lt;=$G$8),$H$8,$I$8))</f>
        <v>381.0000000000087</v>
      </c>
      <c r="B1280" s="22">
        <v>-0.14789264311220074</v>
      </c>
      <c r="C1280" s="4">
        <v>-0.31839221336265477</v>
      </c>
      <c r="D1280" s="4">
        <v>-7.8002731225943034E-2</v>
      </c>
      <c r="E1280" s="28">
        <v>8.499700407306561E-2</v>
      </c>
    </row>
    <row r="1281" spans="1:5" x14ac:dyDescent="0.25">
      <c r="A1281" s="21">
        <f t="array" ref="A1281:E1281">ODE_RK4(A1280:E1280,$E$8,$E$5,$F$5,$G$5,$H$5,$I$5,IF(AND(A1280&gt;=$F$8,A1280&lt;=$G$8),$H$8,$I$8))</f>
        <v>381.30000000000871</v>
      </c>
      <c r="B1281" s="22">
        <v>-0.17131016938111115</v>
      </c>
      <c r="C1281" s="4">
        <v>-0.29288111930004507</v>
      </c>
      <c r="D1281" s="4">
        <v>-7.8089584788319316E-2</v>
      </c>
      <c r="E1281" s="28">
        <v>8.5052454118536402E-2</v>
      </c>
    </row>
    <row r="1282" spans="1:5" x14ac:dyDescent="0.25">
      <c r="A1282" s="21">
        <f t="array" ref="A1282:E1282">ODE_RK4(A1281:E1281,$E$8,$E$5,$F$5,$G$5,$H$5,$I$5,IF(AND(A1281&gt;=$F$8,A1281&lt;=$G$8),$H$8,$I$8))</f>
        <v>381.60000000000872</v>
      </c>
      <c r="B1282" s="22">
        <v>-0.19473170520436228</v>
      </c>
      <c r="C1282" s="4">
        <v>-0.26737541557255268</v>
      </c>
      <c r="D1282" s="4">
        <v>-7.8029572401532826E-2</v>
      </c>
      <c r="E1282" s="28">
        <v>8.49611792131863E-2</v>
      </c>
    </row>
    <row r="1283" spans="1:5" x14ac:dyDescent="0.25">
      <c r="A1283" s="21">
        <f t="array" ref="A1283:E1283">ODE_RK4(A1282:E1282,$E$8,$E$5,$F$5,$G$5,$H$5,$I$5,IF(AND(A1282&gt;=$F$8,A1282&lt;=$G$8),$H$8,$I$8))</f>
        <v>381.90000000000873</v>
      </c>
      <c r="B1283" s="22">
        <v>-0.21811330358537809</v>
      </c>
      <c r="C1283" s="4">
        <v>-0.24191900697228233</v>
      </c>
      <c r="D1283" s="4">
        <v>-7.7823489309769928E-2</v>
      </c>
      <c r="E1283" s="28">
        <v>8.4723973968134594E-2</v>
      </c>
    </row>
    <row r="1284" spans="1:5" x14ac:dyDescent="0.25">
      <c r="A1284" s="21">
        <f t="array" ref="A1284:E1284">ODE_RK4(A1283:E1283,$E$8,$E$5,$F$5,$G$5,$H$5,$I$5,IF(AND(A1283&gt;=$F$8,A1283&lt;=$G$8),$H$8,$I$8))</f>
        <v>382.20000000000874</v>
      </c>
      <c r="B1284" s="22">
        <v>-0.24141129496161201</v>
      </c>
      <c r="C1284" s="4">
        <v>-0.21655552104680276</v>
      </c>
      <c r="D1284" s="4">
        <v>-7.7472389357839302E-2</v>
      </c>
      <c r="E1284" s="28">
        <v>8.4341891597965291E-2</v>
      </c>
    </row>
    <row r="1285" spans="1:5" x14ac:dyDescent="0.25">
      <c r="A1285" s="21">
        <f t="array" ref="A1285:E1285">ODE_RK4(A1284:E1284,$E$8,$E$5,$F$5,$G$5,$H$5,$I$5,IF(AND(A1284&gt;=$F$8,A1284&lt;=$G$8),$H$8,$I$8))</f>
        <v>382.50000000000875</v>
      </c>
      <c r="B1285" s="22">
        <v>-0.26458236433802412</v>
      </c>
      <c r="C1285" s="4">
        <v>-0.19132823096481869</v>
      </c>
      <c r="D1285" s="4">
        <v>-7.6977581938274517E-2</v>
      </c>
      <c r="E1285" s="28">
        <v>8.381624086781693E-2</v>
      </c>
    </row>
    <row r="1286" spans="1:5" x14ac:dyDescent="0.25">
      <c r="A1286" s="21">
        <f t="array" ref="A1286:E1286">ODE_RK4(A1285:E1285,$E$8,$E$5,$F$5,$G$5,$H$5,$I$5,IF(AND(A1285&gt;=$F$8,A1285&lt;=$G$8),$H$8,$I$8))</f>
        <v>382.80000000000877</v>
      </c>
      <c r="B1286" s="22">
        <v>-0.2875836274377146</v>
      </c>
      <c r="C1286" s="4">
        <v>-0.16627997936469041</v>
      </c>
      <c r="D1286" s="4">
        <v>-7.6340628493257651E-2</v>
      </c>
      <c r="E1286" s="28">
        <v>8.3148582595293494E-2</v>
      </c>
    </row>
    <row r="1287" spans="1:5" x14ac:dyDescent="0.25">
      <c r="A1287" s="21">
        <f t="array" ref="A1287:E1287">ODE_RK4(A1286:E1286,$E$8,$E$5,$F$5,$G$5,$H$5,$I$5,IF(AND(A1286&gt;=$F$8,A1286&lt;=$G$8),$H$8,$I$8))</f>
        <v>383.10000000000878</v>
      </c>
      <c r="B1287" s="22">
        <v>-0.31037270573738307</v>
      </c>
      <c r="C1287" s="4">
        <v>-0.14145310331813124</v>
      </c>
      <c r="D1287" s="4">
        <v>-7.5563338579644132E-2</v>
      </c>
      <c r="E1287" s="28">
        <v>8.2340725715476626E-2</v>
      </c>
    </row>
    <row r="1288" spans="1:5" x14ac:dyDescent="0.25">
      <c r="A1288" s="21">
        <f t="array" ref="A1288:E1288">ODE_RK4(A1287:E1287,$E$8,$E$5,$F$5,$G$5,$H$5,$I$5,IF(AND(A1287&gt;=$F$8,A1287&lt;=$G$8),$H$8,$I$8))</f>
        <v>383.40000000000879</v>
      </c>
      <c r="B1288" s="22">
        <v>-0.33290780025788003</v>
      </c>
      <c r="C1288" s="4">
        <v>-0.1168893605388166</v>
      </c>
      <c r="D1288" s="4">
        <v>-7.4647765506116542E-2</v>
      </c>
      <c r="E1288" s="28">
        <v>8.1394722918066764E-2</v>
      </c>
    </row>
    <row r="1289" spans="1:5" x14ac:dyDescent="0.25">
      <c r="A1289" s="21">
        <f t="array" ref="A1289:E1289">ODE_RK4(A1288:E1288,$E$8,$E$5,$F$5,$G$5,$H$5,$I$5,IF(AND(A1288&gt;=$F$8,A1288&lt;=$G$8),$H$8,$I$8))</f>
        <v>383.7000000000088</v>
      </c>
      <c r="B1289" s="22">
        <v>-0.35514776398293424</v>
      </c>
      <c r="C1289" s="4">
        <v>-9.2629856962821222E-2</v>
      </c>
      <c r="D1289" s="4">
        <v>-7.3596201552222629E-2</v>
      </c>
      <c r="E1289" s="28">
        <v>8.0312865866408734E-2</v>
      </c>
    </row>
    <row r="1290" spans="1:5" x14ac:dyDescent="0.25">
      <c r="A1290" s="21">
        <f t="array" ref="A1290:E1290">ODE_RK4(A1289:E1289,$E$8,$E$5,$F$5,$G$5,$H$5,$I$5,IF(AND(A1289&gt;=$F$8,A1289&lt;=$G$8),$H$8,$I$8))</f>
        <v>384.00000000000881</v>
      </c>
      <c r="B1290" s="22">
        <v>-0.37705217278217329</v>
      </c>
      <c r="C1290" s="4">
        <v>-6.8714975824766489E-2</v>
      </c>
      <c r="D1290" s="4">
        <v>-7.2411172779760113E-2</v>
      </c>
      <c r="E1290" s="28">
        <v>7.9097680008863983E-2</v>
      </c>
    </row>
    <row r="1291" spans="1:5" x14ac:dyDescent="0.25">
      <c r="A1291" s="21">
        <f t="array" ref="A1291:E1291">ODE_RK4(A1290:E1290,$E$8,$E$5,$F$5,$G$5,$H$5,$I$5,IF(AND(A1290&gt;=$F$8,A1290&lt;=$G$8),$H$8,$I$8))</f>
        <v>384.30000000000882</v>
      </c>
      <c r="B1291" s="22">
        <v>-0.3985813947177968</v>
      </c>
      <c r="C1291" s="4">
        <v>-4.5184308350319266E-2</v>
      </c>
      <c r="D1291" s="4">
        <v>-7.1095433447655676E-2</v>
      </c>
      <c r="E1291" s="28">
        <v>7.7751918993677185E-2</v>
      </c>
    </row>
    <row r="1292" spans="1:5" x14ac:dyDescent="0.25">
      <c r="A1292" s="21">
        <f t="array" ref="A1292:E1292">ODE_RK4(A1291:E1291,$E$8,$E$5,$F$5,$G$5,$H$5,$I$5,IF(AND(A1291&gt;=$F$8,A1291&lt;=$G$8),$H$8,$I$8))</f>
        <v>384.60000000000883</v>
      </c>
      <c r="B1292" s="22">
        <v>-0.41969665761770547</v>
      </c>
      <c r="C1292" s="4">
        <v>-2.2076586182238237E-2</v>
      </c>
      <c r="D1292" s="4">
        <v>-6.9651960042147423E-2</v>
      </c>
      <c r="E1292" s="28">
        <v>7.6278558699146348E-2</v>
      </c>
    </row>
    <row r="1293" spans="1:5" x14ac:dyDescent="0.25">
      <c r="A1293" s="21">
        <f t="array" ref="A1293:E1293">ODE_RK4(A1292:E1292,$E$8,$E$5,$F$5,$G$5,$H$5,$I$5,IF(AND(A1292&gt;=$F$8,A1292&lt;=$G$8),$H$8,$I$8))</f>
        <v>384.90000000000884</v>
      </c>
      <c r="B1293" s="22">
        <v>-0.44036011480152887</v>
      </c>
      <c r="C1293" s="4">
        <v>5.703843464743806E-4</v>
      </c>
      <c r="D1293" s="4">
        <v>-6.8083944934718241E-2</v>
      </c>
      <c r="E1293" s="28">
        <v>7.4680790891543822E-2</v>
      </c>
    </row>
    <row r="1294" spans="1:5" x14ac:dyDescent="0.25">
      <c r="A1294" s="21">
        <f t="array" ref="A1294:E1294">ODE_RK4(A1293:E1293,$E$8,$E$5,$F$5,$G$5,$H$5,$I$5,IF(AND(A1293&gt;=$F$8,A1293&lt;=$G$8),$H$8,$I$8))</f>
        <v>385.20000000000886</v>
      </c>
      <c r="B1294" s="22">
        <v>-0.46053490884982051</v>
      </c>
      <c r="C1294" s="4">
        <v>2.2719785982585162E-2</v>
      </c>
      <c r="D1294" s="4">
        <v>-6.6394789680839519E-2</v>
      </c>
      <c r="E1294" s="28">
        <v>7.2962016523847817E-2</v>
      </c>
    </row>
    <row r="1295" spans="1:5" x14ac:dyDescent="0.25">
      <c r="A1295" s="21">
        <f t="array" ref="A1295:E1295">ODE_RK4(A1294:E1294,$E$8,$E$5,$F$5,$G$5,$H$5,$I$5,IF(AND(A1294&gt;=$F$8,A1294&lt;=$G$8),$H$8,$I$8))</f>
        <v>385.50000000000887</v>
      </c>
      <c r="B1295" s="22">
        <v>-0.48018523331069674</v>
      </c>
      <c r="C1295" s="4">
        <v>4.4335852260081555E-2</v>
      </c>
      <c r="D1295" s="4">
        <v>-6.4588097973171554E-2</v>
      </c>
      <c r="E1295" s="28">
        <v>7.1125838688930548E-2</v>
      </c>
    </row>
    <row r="1296" spans="1:5" x14ac:dyDescent="0.25">
      <c r="A1296" s="21">
        <f t="array" ref="A1296:E1296">ODE_RK4(A1295:E1295,$E$8,$E$5,$F$5,$G$5,$H$5,$I$5,IF(AND(A1295&gt;=$F$8,A1295&lt;=$G$8),$H$8,$I$8))</f>
        <v>385.80000000000888</v>
      </c>
      <c r="B1296" s="22">
        <v>-0.49927639224237291</v>
      </c>
      <c r="C1296" s="4">
        <v>6.5383927043517864E-2</v>
      </c>
      <c r="D1296" s="4">
        <v>-6.2667668263425749E-2</v>
      </c>
      <c r="E1296" s="28">
        <v>6.9176055241408338E-2</v>
      </c>
    </row>
    <row r="1297" spans="1:5" x14ac:dyDescent="0.25">
      <c r="A1297" s="21">
        <f t="array" ref="A1297:E1297">ODE_RK4(A1296:E1296,$E$8,$E$5,$F$5,$G$5,$H$5,$I$5,IF(AND(A1296&gt;=$F$8,A1296&lt;=$G$8),$H$8,$I$8))</f>
        <v>386.10000000000889</v>
      </c>
      <c r="B1297" s="22">
        <v>-0.51777485749439334</v>
      </c>
      <c r="C1297" s="4">
        <v>8.5830521810051269E-2</v>
      </c>
      <c r="D1297" s="4">
        <v>-6.0637486067625257E-2</v>
      </c>
      <c r="E1297" s="28">
        <v>6.7116651102890154E-2</v>
      </c>
    </row>
    <row r="1298" spans="1:5" x14ac:dyDescent="0.25">
      <c r="A1298" s="21">
        <f t="array" ref="A1298:E1298">ODE_RK4(A1297:E1297,$E$8,$E$5,$F$5,$G$5,$H$5,$I$5,IF(AND(A1297&gt;=$F$8,A1297&lt;=$G$8),$H$8,$I$8))</f>
        <v>386.4000000000089</v>
      </c>
      <c r="B1298" s="22">
        <v>-0.53564832363484804</v>
      </c>
      <c r="C1298" s="4">
        <v>0.10564337057746105</v>
      </c>
      <c r="D1298" s="4">
        <v>-5.8501715970002852E-2</v>
      </c>
      <c r="E1298" s="28">
        <v>6.4951790265863424E-2</v>
      </c>
    </row>
    <row r="1299" spans="1:5" x14ac:dyDescent="0.25">
      <c r="A1299" s="21">
        <f t="array" ref="A1299:E1299">ODE_RK4(A1298:E1298,$E$8,$E$5,$F$5,$G$5,$H$5,$I$5,IF(AND(A1298&gt;=$F$8,A1298&lt;=$G$8),$H$8,$I$8))</f>
        <v>386.70000000000891</v>
      </c>
      <c r="B1299" s="22">
        <v>-0.55286576043551283</v>
      </c>
      <c r="C1299" s="4">
        <v>0.12479148239008754</v>
      </c>
      <c r="D1299" s="4">
        <v>-5.6264693341247639E-2</v>
      </c>
      <c r="E1299" s="28">
        <v>6.2685807511928787E-2</v>
      </c>
    </row>
    <row r="1300" spans="1:5" x14ac:dyDescent="0.25">
      <c r="A1300" s="21">
        <f t="array" ref="A1300:E1300">ODE_RK4(A1299:E1299,$E$8,$E$5,$F$5,$G$5,$H$5,$I$5,IF(AND(A1299&gt;=$F$8,A1299&lt;=$G$8),$H$8,$I$8))</f>
        <v>387.00000000000892</v>
      </c>
      <c r="B1300" s="22">
        <v>-0.56939746283162995</v>
      </c>
      <c r="C1300" s="4">
        <v>0.1432451912794078</v>
      </c>
      <c r="D1300" s="4">
        <v>-5.3930915787254584E-2</v>
      </c>
      <c r="E1300" s="28">
        <v>6.0323199860537684E-2</v>
      </c>
    </row>
    <row r="1301" spans="1:5" x14ac:dyDescent="0.25">
      <c r="A1301" s="21">
        <f t="array" ref="A1301:E1301">ODE_RK4(A1300:E1300,$E$8,$E$5,$F$5,$G$5,$H$5,$I$5,IF(AND(A1300&gt;=$F$8,A1300&lt;=$G$8),$H$8,$I$8))</f>
        <v>387.30000000000894</v>
      </c>
      <c r="B1301" s="22">
        <v>-0.58521509827795426</v>
      </c>
      <c r="C1301" s="4">
        <v>0.16097620362087395</v>
      </c>
      <c r="D1301" s="4">
        <v>-5.150503434494226E-2</v>
      </c>
      <c r="E1301" s="28">
        <v>5.7868617764798236E-2</v>
      </c>
    </row>
    <row r="1302" spans="1:5" x14ac:dyDescent="0.25">
      <c r="A1302" s="21">
        <f t="array" ref="A1302:E1302">ODE_RK4(A1301:E1301,$E$8,$E$5,$F$5,$G$5,$H$5,$I$5,IF(AND(A1301&gt;=$F$8,A1301&lt;=$G$8),$H$8,$I$8))</f>
        <v>387.60000000000895</v>
      </c>
      <c r="B1302" s="22">
        <v>-0.6002917514277194</v>
      </c>
      <c r="C1302" s="4">
        <v>0.17795764281366719</v>
      </c>
      <c r="D1302" s="4">
        <v>-4.8991844442084008E-2</v>
      </c>
      <c r="E1302" s="28">
        <v>5.5326856071294561E-2</v>
      </c>
    </row>
    <row r="1303" spans="1:5" x14ac:dyDescent="0.25">
      <c r="A1303" s="21">
        <f t="array" ref="A1303:E1303">ODE_RK4(A1302:E1302,$E$8,$E$5,$F$5,$G$5,$H$5,$I$5,IF(AND(A1302&gt;=$F$8,A1302&lt;=$G$8),$H$8,$I$8))</f>
        <v>387.90000000000896</v>
      </c>
      <c r="B1303" s="22">
        <v>-0.61460196606631268</v>
      </c>
      <c r="C1303" s="4">
        <v>0.19416409121515726</v>
      </c>
      <c r="D1303" s="4">
        <v>-4.6396276638445352E-2</v>
      </c>
      <c r="E1303" s="28">
        <v>5.2702844761212453E-2</v>
      </c>
    </row>
    <row r="1304" spans="1:5" x14ac:dyDescent="0.25">
      <c r="A1304" s="21">
        <f t="array" ref="A1304:E1304">ODE_RK4(A1303:E1303,$E$8,$E$5,$F$5,$G$5,$H$5,$I$5,IF(AND(A1303&gt;=$F$8,A1303&lt;=$G$8),$H$8,$I$8))</f>
        <v>388.20000000000897</v>
      </c>
      <c r="B1304" s="22">
        <v>-0.62812178423668441</v>
      </c>
      <c r="C1304" s="4">
        <v>0.20957162926709286</v>
      </c>
      <c r="D1304" s="4">
        <v>-4.3723387165835688E-2</v>
      </c>
      <c r="E1304" s="28">
        <v>5.0001639490379328E-2</v>
      </c>
    </row>
    <row r="1305" spans="1:5" x14ac:dyDescent="0.25">
      <c r="A1305" s="21">
        <f t="array" ref="A1305:E1305">ODE_RK4(A1304:E1304,$E$8,$E$5,$F$5,$G$5,$H$5,$I$5,IF(AND(A1304&gt;=$F$8,A1304&lt;=$G$8),$H$8,$I$8))</f>
        <v>388.50000000000898</v>
      </c>
      <c r="B1305" s="22">
        <v>-0.64082878249884279</v>
      </c>
      <c r="C1305" s="4">
        <v>0.22415787175587445</v>
      </c>
      <c r="D1305" s="4">
        <v>-4.0978348284964106E-2</v>
      </c>
      <c r="E1305" s="28">
        <v>4.7228411946108398E-2</v>
      </c>
    </row>
    <row r="1306" spans="1:5" x14ac:dyDescent="0.25">
      <c r="A1306" s="21">
        <f t="array" ref="A1306:E1306">ODE_RK4(A1305:E1305,$E$8,$E$5,$F$5,$G$5,$H$5,$I$5,IF(AND(A1305&gt;=$F$8,A1305&lt;=$G$8),$H$8,$I$8))</f>
        <v>388.80000000000899</v>
      </c>
      <c r="B1306" s="22">
        <v>-0.65270210527119144</v>
      </c>
      <c r="C1306" s="4">
        <v>0.23790200115466534</v>
      </c>
      <c r="D1306" s="4">
        <v>-3.8166438477238045E-2</v>
      </c>
      <c r="E1306" s="28">
        <v>4.4388440038985705E-2</v>
      </c>
    </row>
    <row r="1307" spans="1:5" x14ac:dyDescent="0.25">
      <c r="A1307" s="21">
        <f t="array" ref="A1307:E1307">ODE_RK4(A1306:E1306,$E$8,$E$5,$F$5,$G$5,$H$5,$I$5,IF(AND(A1306&gt;=$F$8,A1306&lt;=$G$8),$H$8,$I$8))</f>
        <v>389.100000000009</v>
      </c>
      <c r="B1307" s="22">
        <v>-0.66372249520693882</v>
      </c>
      <c r="C1307" s="4">
        <v>0.25078479800057218</v>
      </c>
      <c r="D1307" s="4">
        <v>-3.5293032489858274E-2</v>
      </c>
      <c r="E1307" s="28">
        <v>4.1487097947953543E-2</v>
      </c>
    </row>
    <row r="1308" spans="1:5" x14ac:dyDescent="0.25">
      <c r="A1308" s="21">
        <f t="array" ref="A1308:E1308">ODE_RK4(A1307:E1307,$E$8,$E$5,$F$5,$G$5,$H$5,$I$5,IF(AND(A1307&gt;=$F$8,A1307&lt;=$G$8),$H$8,$I$8))</f>
        <v>389.40000000000902</v>
      </c>
      <c r="B1308" s="22">
        <v>-0.67387232056434643</v>
      </c>
      <c r="C1308" s="4">
        <v>0.26278866826566</v>
      </c>
      <c r="D1308" s="4">
        <v>-3.2363591252744801E-2</v>
      </c>
      <c r="E1308" s="28">
        <v>3.8529846037224869E-2</v>
      </c>
    </row>
    <row r="1309" spans="1:5" x14ac:dyDescent="0.25">
      <c r="A1309" s="21">
        <f t="array" ref="A1309:E1309">ODE_RK4(A1308:E1308,$E$8,$E$5,$F$5,$G$5,$H$5,$I$5,IF(AND(A1308&gt;=$F$8,A1308&lt;=$G$8),$H$8,$I$8))</f>
        <v>389.70000000000903</v>
      </c>
      <c r="B1309" s="22">
        <v>-0.68313559953516245</v>
      </c>
      <c r="C1309" s="4">
        <v>0.27389766768614976</v>
      </c>
      <c r="D1309" s="4">
        <v>-2.9383651685975235E-2</v>
      </c>
      <c r="E1309" s="28">
        <v>3.5522220663710198E-2</v>
      </c>
    </row>
    <row r="1310" spans="1:5" x14ac:dyDescent="0.25">
      <c r="A1310" s="21">
        <f t="array" ref="A1310:E1310">ODE_RK4(A1309:E1309,$E$8,$E$5,$F$5,$G$5,$H$5,$I$5,IF(AND(A1309&gt;=$F$8,A1309&lt;=$G$8),$H$8,$I$8))</f>
        <v>390.00000000000904</v>
      </c>
      <c r="B1310" s="22">
        <v>-0.69149802150121253</v>
      </c>
      <c r="C1310" s="4">
        <v>0.2840975230197692</v>
      </c>
      <c r="D1310" s="4">
        <v>-2.6358816416529828E-2</v>
      </c>
      <c r="E1310" s="28">
        <v>3.2469823893751248E-2</v>
      </c>
    </row>
    <row r="1311" spans="1:5" x14ac:dyDescent="0.25">
      <c r="A1311" s="21">
        <f t="array" ref="A1311:E1311">ODE_RK4(A1310:E1310,$E$8,$E$5,$F$5,$G$5,$H$5,$I$5,IF(AND(A1310&gt;=$F$8,A1310&lt;=$G$8),$H$8,$I$8))</f>
        <v>390.30000000000905</v>
      </c>
      <c r="B1311" s="22">
        <v>-0.69894696519476796</v>
      </c>
      <c r="C1311" s="4">
        <v>0.29337565020687817</v>
      </c>
      <c r="D1311" s="4">
        <v>-2.3294743423215938E-2</v>
      </c>
      <c r="E1311" s="28">
        <v>2.9378313148034053E-2</v>
      </c>
    </row>
    <row r="1312" spans="1:5" x14ac:dyDescent="0.25">
      <c r="A1312" s="21">
        <f t="array" ref="A1312:E1312">ODE_RK4(A1311:E1311,$E$8,$E$5,$F$5,$G$5,$H$5,$I$5,IF(AND(A1311&gt;=$F$8,A1311&lt;=$G$8),$H$8,$I$8))</f>
        <v>390.60000000000906</v>
      </c>
      <c r="B1312" s="22">
        <v>-0.70547151374398309</v>
      </c>
      <c r="C1312" s="4">
        <v>0.30172116941665927</v>
      </c>
      <c r="D1312" s="4">
        <v>-2.0197135628688825E-2</v>
      </c>
      <c r="E1312" s="28">
        <v>2.6253390793598452E-2</v>
      </c>
    </row>
    <row r="1313" spans="1:5" x14ac:dyDescent="0.25">
      <c r="A1313" s="21">
        <f t="array" ref="A1313:E1313">ODE_RK4(A1312:E1312,$E$8,$E$5,$F$5,$G$5,$H$5,$I$5,IF(AND(A1312&gt;=$F$8,A1312&lt;=$G$8),$H$8,$I$8))</f>
        <v>390.90000000000907</v>
      </c>
      <c r="B1313" s="22">
        <v>-0.7110624665903692</v>
      </c>
      <c r="C1313" s="4">
        <v>0.30912491696534189</v>
      </c>
      <c r="D1313" s="4">
        <v>-1.707173045749583E-2</v>
      </c>
      <c r="E1313" s="28">
        <v>2.3100793701871011E-2</v>
      </c>
    </row>
    <row r="1314" spans="1:5" x14ac:dyDescent="0.25">
      <c r="A1314" s="21">
        <f t="array" ref="A1314:E1314">ODE_RK4(A1313:E1313,$E$8,$E$5,$F$5,$G$5,$H$5,$I$5,IF(AND(A1313&gt;=$F$8,A1313&lt;=$G$8),$H$8,$I$8))</f>
        <v>391.20000000000908</v>
      </c>
      <c r="B1314" s="22">
        <v>-0.71571234827094876</v>
      </c>
      <c r="C1314" s="4">
        <v>0.31557945409910315</v>
      </c>
      <c r="D1314" s="4">
        <v>-1.3924289379046939E-2</v>
      </c>
      <c r="E1314" s="28">
        <v>1.9926282791624395E-2</v>
      </c>
    </row>
    <row r="1315" spans="1:5" x14ac:dyDescent="0.25">
      <c r="A1315" s="21">
        <f t="array" ref="A1315:E1315">ODE_RK4(A1314:E1314,$E$8,$E$5,$F$5,$G$5,$H$5,$I$5,IF(AND(A1314&gt;=$F$8,A1314&lt;=$G$8),$H$8,$I$8))</f>
        <v>391.50000000000909</v>
      </c>
      <c r="B1315" s="22">
        <v>-0.7194154140633966</v>
      </c>
      <c r="C1315" s="4">
        <v>0.32107907263995245</v>
      </c>
      <c r="D1315" s="4">
        <v>-1.0760587454357005E-2</v>
      </c>
      <c r="E1315" s="28">
        <v>1.673563257570844E-2</v>
      </c>
    </row>
    <row r="1316" spans="1:5" x14ac:dyDescent="0.25">
      <c r="A1316" s="21">
        <f t="array" ref="A1316:E1316">ODE_RK4(A1315:E1315,$E$8,$E$5,$F$5,$G$5,$H$5,$I$5,IF(AND(A1315&gt;=$F$8,A1315&lt;=$G$8),$H$8,$I$8))</f>
        <v>391.80000000000911</v>
      </c>
      <c r="B1316" s="22">
        <v>-0.7221676524981151</v>
      </c>
      <c r="C1316" s="4">
        <v>0.32561979749854669</v>
      </c>
      <c r="D1316" s="4">
        <v>-7.5864029053134465E-3</v>
      </c>
      <c r="E1316" s="28">
        <v>1.3534620730306745E-2</v>
      </c>
    </row>
    <row r="1317" spans="1:5" x14ac:dyDescent="0.25">
      <c r="A1317" s="21">
        <f t="array" ref="A1317:E1317">ODE_RK4(A1316:E1316,$E$8,$E$5,$F$5,$G$5,$H$5,$I$5,IF(AND(A1316&gt;=$F$8,A1316&lt;=$G$8),$H$8,$I$8))</f>
        <v>392.10000000000912</v>
      </c>
      <c r="B1317" s="22">
        <v>-0.72396678474679921</v>
      </c>
      <c r="C1317" s="4">
        <v>0.32919938606349203</v>
      </c>
      <c r="D1317" s="4">
        <v>-4.4075067250986481E-3</v>
      </c>
      <c r="E1317" s="28">
        <v>1.0329017705348026E-2</v>
      </c>
    </row>
    <row r="1318" spans="1:5" x14ac:dyDescent="0.25">
      <c r="A1318" s="21">
        <f t="array" ref="A1318:E1318">ODE_RK4(A1317:E1317,$E$8,$E$5,$F$5,$G$5,$H$5,$I$5,IF(AND(A1317&gt;=$F$8,A1317&lt;=$G$8),$H$8,$I$8))</f>
        <v>392.40000000000913</v>
      </c>
      <c r="B1318" s="22">
        <v>-0.7248122609026123</v>
      </c>
      <c r="C1318" s="4">
        <v>0.33181732448225321</v>
      </c>
      <c r="D1318" s="4">
        <v>-1.2296523482386995E-3</v>
      </c>
      <c r="E1318" s="28">
        <v>7.1245763945438564E-3</v>
      </c>
    </row>
    <row r="1319" spans="1:5" x14ac:dyDescent="0.25">
      <c r="A1319" s="21">
        <f t="array" ref="A1319:E1319">ODE_RK4(A1318:E1318,$E$8,$E$5,$F$5,$G$5,$H$5,$I$5,IF(AND(A1318&gt;=$F$8,A1318&lt;=$G$8),$H$8,$I$8))</f>
        <v>392.70000000000914</v>
      </c>
      <c r="B1319" s="22">
        <v>-0.72470525317260925</v>
      </c>
      <c r="C1319" s="4">
        <v>0.33347482085430641</v>
      </c>
      <c r="D1319" s="4">
        <v>1.9414346014398646E-3</v>
      </c>
      <c r="E1319" s="28">
        <v>3.92702188333445E-3</v>
      </c>
    </row>
    <row r="1320" spans="1:5" x14ac:dyDescent="0.25">
      <c r="A1320" s="21">
        <f t="array" ref="A1320:E1320">ODE_RK4(A1319:E1319,$E$8,$E$5,$F$5,$G$5,$H$5,$I$5,IF(AND(A1319&gt;=$F$8,A1319&lt;=$G$8),$H$8,$I$8))</f>
        <v>393.00000000000915</v>
      </c>
      <c r="B1320" s="22">
        <v>-0.72364864600849255</v>
      </c>
      <c r="C1320" s="4">
        <v>0.3341747953626224</v>
      </c>
      <c r="D1320" s="4">
        <v>5.1000664668856624E-3</v>
      </c>
      <c r="E1320" s="28">
        <v>7.420412928021607E-4</v>
      </c>
    </row>
    <row r="1321" spans="1:5" x14ac:dyDescent="0.25">
      <c r="A1321" s="21">
        <f t="array" ref="A1321:E1321">ODE_RK4(A1320:E1320,$E$8,$E$5,$F$5,$G$5,$H$5,$I$5,IF(AND(A1320&gt;=$F$8,A1320&lt;=$G$8),$H$8,$I$8))</f>
        <v>393.30000000000916</v>
      </c>
      <c r="B1321" s="22">
        <v>-0.72164702320717034</v>
      </c>
      <c r="C1321" s="4">
        <v>0.33392186737494833</v>
      </c>
      <c r="D1321" s="4">
        <v>8.2406036001241526E-3</v>
      </c>
      <c r="E1321" s="28">
        <v>-2.4247262626410516E-3</v>
      </c>
    </row>
    <row r="1322" spans="1:5" x14ac:dyDescent="0.25">
      <c r="A1322" s="21">
        <f t="array" ref="A1322:E1322">ODE_RK4(A1321:E1321,$E$8,$E$5,$F$5,$G$5,$H$5,$I$5,IF(AND(A1321&gt;=$F$8,A1321&lt;=$G$8),$H$8,$I$8))</f>
        <v>393.60000000000917</v>
      </c>
      <c r="B1322" s="22">
        <v>-0.71870665201788442</v>
      </c>
      <c r="C1322" s="4">
        <v>0.33272233955165575</v>
      </c>
      <c r="D1322" s="4">
        <v>1.1357464273263392E-2</v>
      </c>
      <c r="E1322" s="28">
        <v>-5.567699586270191E-3</v>
      </c>
    </row>
    <row r="1323" spans="1:5" x14ac:dyDescent="0.25">
      <c r="A1323" s="21">
        <f t="array" ref="A1323:E1323">ODE_RK4(A1322:E1322,$E$8,$E$5,$F$5,$G$5,$H$5,$I$5,IF(AND(A1322&gt;=$F$8,A1322&lt;=$G$8),$H$8,$I$8))</f>
        <v>393.90000000000919</v>
      </c>
      <c r="B1323" s="22">
        <v>-0.71483546429788603</v>
      </c>
      <c r="C1323" s="4">
        <v>0.33058417900213344</v>
      </c>
      <c r="D1323" s="4">
        <v>1.4445134440996307E-2</v>
      </c>
      <c r="E1323" s="28">
        <v>-8.6813651615602477E-3</v>
      </c>
    </row>
    <row r="1324" spans="1:5" x14ac:dyDescent="0.25">
      <c r="A1324" s="21">
        <f t="array" ref="A1324:E1324">ODE_RK4(A1323:E1323,$E$8,$E$5,$F$5,$G$5,$H$5,$I$5,IF(AND(A1323&gt;=$F$8,A1323&lt;=$G$8),$H$8,$I$8))</f>
        <v>394.2000000000092</v>
      </c>
      <c r="B1324" s="22">
        <v>-0.71004303476374875</v>
      </c>
      <c r="C1324" s="4">
        <v>0.32751699553681446</v>
      </c>
      <c r="D1324" s="4">
        <v>1.7498177337735843E-2</v>
      </c>
      <c r="E1324" s="28">
        <v>-1.1760286749332058E-2</v>
      </c>
    </row>
    <row r="1325" spans="1:5" x14ac:dyDescent="0.25">
      <c r="A1325" s="21">
        <f t="array" ref="A1325:E1325">ODE_RK4(A1324:E1324,$E$8,$E$5,$F$5,$G$5,$H$5,$I$5,IF(AND(A1324&gt;=$F$8,A1324&lt;=$G$8),$H$8,$I$8))</f>
        <v>394.50000000000921</v>
      </c>
      <c r="B1325" s="22">
        <v>-0.70434055639041249</v>
      </c>
      <c r="C1325" s="4">
        <v>0.32353201706693052</v>
      </c>
      <c r="D1325" s="4">
        <v>2.0511242892892006E-2</v>
      </c>
      <c r="E1325" s="28">
        <v>-1.4799114803040008E-2</v>
      </c>
    </row>
    <row r="1326" spans="1:5" x14ac:dyDescent="0.25">
      <c r="A1326" s="21">
        <f t="array" ref="A1326:E1326">ODE_RK4(A1325:E1325,$E$8,$E$5,$F$5,$G$5,$H$5,$I$5,IF(AND(A1325&gt;=$F$8,A1325&lt;=$G$8),$H$8,$I$8))</f>
        <v>394.80000000000922</v>
      </c>
      <c r="B1326" s="22">
        <v>-0.69774081301493962</v>
      </c>
      <c r="C1326" s="4">
        <v>0.31864206220897578</v>
      </c>
      <c r="D1326" s="4">
        <v>2.3479076948200426E-2</v>
      </c>
      <c r="E1326" s="28">
        <v>-1.7792595686111204E-2</v>
      </c>
    </row>
    <row r="1327" spans="1:5" x14ac:dyDescent="0.25">
      <c r="A1327" s="21">
        <f t="array" ref="A1327:E1327">ODE_RK4(A1326:E1326,$E$8,$E$5,$F$5,$G$5,$H$5,$I$5,IF(AND(A1326&gt;=$F$8,A1326&lt;=$G$8),$H$8,$I$8))</f>
        <v>395.10000000000923</v>
      </c>
      <c r="B1327" s="22">
        <v>-0.69025814920672834</v>
      </c>
      <c r="C1327" s="4">
        <v>0.31286151015562436</v>
      </c>
      <c r="D1327" s="4">
        <v>2.6396530261439777E-2</v>
      </c>
      <c r="E1327" s="28">
        <v>-2.0735580675673451E-2</v>
      </c>
    </row>
    <row r="1328" spans="1:5" x14ac:dyDescent="0.25">
      <c r="A1328" s="21">
        <f t="array" ref="A1328:E1328">ODE_RK4(A1327:E1327,$E$8,$E$5,$F$5,$G$5,$H$5,$I$5,IF(AND(A1327&gt;=$F$8,A1327&lt;=$G$8),$H$8,$I$8))</f>
        <v>395.40000000000924</v>
      </c>
      <c r="B1328" s="22">
        <v>-0.68190843747055929</v>
      </c>
      <c r="C1328" s="4">
        <v>0.30620626787947808</v>
      </c>
      <c r="D1328" s="4">
        <v>2.9258567281329251E-2</v>
      </c>
      <c r="E1328" s="28">
        <v>-2.3623034737463265E-2</v>
      </c>
    </row>
    <row r="1329" spans="1:5" x14ac:dyDescent="0.25">
      <c r="A1329" s="21">
        <f t="array" ref="A1329:E1329">ODE_RK4(A1328:E1328,$E$8,$E$5,$F$5,$G$5,$H$5,$I$5,IF(AND(A1328&gt;=$F$8,A1328&lt;=$G$8),$H$8,$I$8))</f>
        <v>395.70000000000925</v>
      </c>
      <c r="B1329" s="22">
        <v>-0.67270904285334365</v>
      </c>
      <c r="C1329" s="4">
        <v>0.29869373474051258</v>
      </c>
      <c r="D1329" s="4">
        <v>3.2060274678876524E-2</v>
      </c>
      <c r="E1329" s="28">
        <v>-2.6450045057184294E-2</v>
      </c>
    </row>
    <row r="1330" spans="1:5" x14ac:dyDescent="0.25">
      <c r="A1330" s="21">
        <f t="array" ref="A1330:E1330">ODE_RK4(A1329:E1329,$E$8,$E$5,$F$5,$G$5,$H$5,$I$5,IF(AND(A1329&gt;=$F$8,A1329&lt;=$G$8),$H$8,$I$8))</f>
        <v>396.00000000000927</v>
      </c>
      <c r="B1330" s="22">
        <v>-0.66267878502978383</v>
      </c>
      <c r="C1330" s="4">
        <v>0.29034276457243291</v>
      </c>
      <c r="D1330" s="4">
        <v>3.4796869620950077E-2</v>
      </c>
      <c r="E1330" s="28">
        <v>-2.9211829314090047E-2</v>
      </c>
    </row>
    <row r="1331" spans="1:5" x14ac:dyDescent="0.25">
      <c r="A1331" s="21">
        <f t="array" ref="A1331:E1331">ODE_RK4(A1330:E1330,$E$8,$E$5,$F$5,$G$5,$H$5,$I$5,IF(AND(A1330&gt;=$F$8,A1330&lt;=$G$8),$H$8,$I$8))</f>
        <v>396.30000000000928</v>
      </c>
      <c r="B1331" s="22">
        <v>-0.65183789794634839</v>
      </c>
      <c r="C1331" s="4">
        <v>0.28117362532733997</v>
      </c>
      <c r="D1331" s="4">
        <v>3.746370777237646E-2</v>
      </c>
      <c r="E1331" s="28">
        <v>-3.1903743683091568E-2</v>
      </c>
    </row>
    <row r="1332" spans="1:5" x14ac:dyDescent="0.25">
      <c r="A1332" s="21">
        <f t="array" ref="A1332:E1332">ODE_RK4(A1331:E1331,$E$8,$E$5,$F$5,$G$5,$H$5,$I$5,IF(AND(A1331&gt;=$F$8,A1331&lt;=$G$8),$H$8,$I$8))</f>
        <v>396.60000000000929</v>
      </c>
      <c r="B1332" s="22">
        <v>-0.64020798710698945</v>
      </c>
      <c r="C1332" s="4">
        <v>0.27120795636213674</v>
      </c>
      <c r="D1332" s="4">
        <v>4.0056291013412196E-2</v>
      </c>
      <c r="E1332" s="28">
        <v>-3.4521290552239639E-2</v>
      </c>
    </row>
    <row r="1333" spans="1:5" x14ac:dyDescent="0.25">
      <c r="A1333" s="21">
        <f t="array" ref="A1333:E1333">ODE_RK4(A1332:E1332,$E$8,$E$5,$F$5,$G$5,$H$5,$I$5,IF(AND(A1332&gt;=$F$8,A1332&lt;=$G$8),$H$8,$I$8))</f>
        <v>396.9000000000093</v>
      </c>
      <c r="B1333" s="22">
        <v>-0.62781198458789256</v>
      </c>
      <c r="C1333" s="4">
        <v>0.2604687234539636</v>
      </c>
      <c r="D1333" s="4">
        <v>4.2570274860010061E-2</v>
      </c>
      <c r="E1333" s="28">
        <v>-3.7060125943001357E-2</v>
      </c>
    </row>
    <row r="1334" spans="1:5" x14ac:dyDescent="0.25">
      <c r="A1334" s="21">
        <f t="array" ref="A1334:E1334">ODE_RK4(A1333:E1333,$E$8,$E$5,$F$5,$G$5,$H$5,$I$5,IF(AND(A1333&gt;=$F$8,A1333&lt;=$G$8),$H$8,$I$8))</f>
        <v>397.20000000000931</v>
      </c>
      <c r="B1334" s="22">
        <v>-0.6146741018722337</v>
      </c>
      <c r="C1334" s="4">
        <v>0.24898017163563779</v>
      </c>
      <c r="D1334" s="4">
        <v>4.5001475574889635E-2</v>
      </c>
      <c r="E1334" s="28">
        <v>-3.9516066621340926E-2</v>
      </c>
    </row>
    <row r="1335" spans="1:5" x14ac:dyDescent="0.25">
      <c r="A1335" s="21">
        <f t="array" ref="A1335:E1335">ODE_RK4(A1334:E1334,$E$8,$E$5,$F$5,$G$5,$H$5,$I$5,IF(AND(A1334&gt;=$F$8,A1334&lt;=$G$8),$H$8,$I$8))</f>
        <v>397.50000000000932</v>
      </c>
      <c r="B1335" s="22">
        <v>-0.60081978059942509</v>
      </c>
      <c r="C1335" s="4">
        <v>0.23676777594557849</v>
      </c>
      <c r="D1335" s="4">
        <v>4.7345876958031184E-2</v>
      </c>
      <c r="E1335" s="28">
        <v>-4.1885096888223713E-2</v>
      </c>
    </row>
    <row r="1336" spans="1:5" x14ac:dyDescent="0.25">
      <c r="A1336" s="21">
        <f t="array" ref="A1336:E1336">ODE_RK4(A1335:E1335,$E$8,$E$5,$F$5,$G$5,$H$5,$I$5,IF(AND(A1335&gt;=$F$8,A1335&lt;=$G$8),$H$8,$I$8))</f>
        <v>397.80000000000933</v>
      </c>
      <c r="B1336" s="22">
        <v>-0.58627564132665133</v>
      </c>
      <c r="C1336" s="4">
        <v>0.22385819019001948</v>
      </c>
      <c r="D1336" s="4">
        <v>4.9599636805838593E-2</v>
      </c>
      <c r="E1336" s="28">
        <v>-4.4163375038789345E-2</v>
      </c>
    </row>
    <row r="1337" spans="1:5" x14ac:dyDescent="0.25">
      <c r="A1337" s="21">
        <f t="array" ref="A1337:E1337">ODE_RK4(A1336:E1336,$E$8,$E$5,$F$5,$G$5,$H$5,$I$5,IF(AND(A1336&gt;=$F$8,A1336&lt;=$G$8),$H$8,$I$8))</f>
        <v>398.10000000000935</v>
      </c>
      <c r="B1337" s="22">
        <v>-0.57106943040362856</v>
      </c>
      <c r="C1337" s="4">
        <v>0.21027919381844157</v>
      </c>
      <c r="D1337" s="4">
        <v>5.175909302886033E-2</v>
      </c>
      <c r="E1337" s="28">
        <v>-4.634723948008275E-2</v>
      </c>
    </row>
    <row r="1338" spans="1:5" x14ac:dyDescent="0.25">
      <c r="A1338" s="21">
        <f t="array" ref="A1338:E1338">ODE_RK4(A1337:E1337,$E$8,$E$5,$F$5,$G$5,$H$5,$I$5,IF(AND(A1337&gt;=$F$8,A1337&lt;=$G$8),$H$8,$I$8))</f>
        <v>398.40000000000936</v>
      </c>
      <c r="B1338" s="22">
        <v>-0.55522996506445377</v>
      </c>
      <c r="C1338" s="4">
        <v>0.19605963701609191</v>
      </c>
      <c r="D1338" s="4">
        <v>5.3820769418615966E-2</v>
      </c>
      <c r="E1338" s="28">
        <v>-4.8433214497890766E-2</v>
      </c>
    </row>
    <row r="1339" spans="1:5" x14ac:dyDescent="0.25">
      <c r="A1339" s="21">
        <f t="array" ref="A1339:E1339">ODE_RK4(A1338:E1338,$E$8,$E$5,$F$5,$G$5,$H$5,$I$5,IF(AND(A1338&gt;=$F$8,A1338&lt;=$G$8),$H$8,$I$8))</f>
        <v>398.70000000000937</v>
      </c>
      <c r="B1339" s="22">
        <v>-0.53878707684314586</v>
      </c>
      <c r="C1339" s="4">
        <v>0.18122938412019268</v>
      </c>
      <c r="D1339" s="4">
        <v>5.5781381054748343E-2</v>
      </c>
      <c r="E1339" s="28">
        <v>-5.0418015663904275E-2</v>
      </c>
    </row>
    <row r="1340" spans="1:5" x14ac:dyDescent="0.25">
      <c r="A1340" s="21">
        <f t="array" ref="A1340:E1340">ODE_RK4(A1339:E1339,$E$8,$E$5,$F$5,$G$5,$H$5,$I$5,IF(AND(A1339&gt;=$F$8,A1339&lt;=$G$8),$H$8,$I$8))</f>
        <v>399.00000000000938</v>
      </c>
      <c r="B1340" s="22">
        <v>-0.5217715534220132</v>
      </c>
      <c r="C1340" s="4">
        <v>0.16581925546897264</v>
      </c>
      <c r="D1340" s="4">
        <v>5.7637839344406673E-2</v>
      </c>
      <c r="E1340" s="28">
        <v>-5.2298554875111293E-2</v>
      </c>
    </row>
    <row r="1341" spans="1:5" x14ac:dyDescent="0.25">
      <c r="A1341" s="21">
        <f t="array" ref="A1341:E1341">ODE_RK4(A1340:E1340,$E$8,$E$5,$F$5,$G$5,$H$5,$I$5,IF(AND(A1340&gt;=$F$8,A1340&lt;=$G$8),$H$8,$I$8))</f>
        <v>399.30000000000939</v>
      </c>
      <c r="B1341" s="22">
        <v>-0.50421507902430474</v>
      </c>
      <c r="C1341" s="4">
        <v>0.14986096779497982</v>
      </c>
      <c r="D1341" s="4">
        <v>5.9387256686462671E-2</v>
      </c>
      <c r="E1341" s="28">
        <v>-5.4071945018023024E-2</v>
      </c>
    </row>
    <row r="1342" spans="1:5" x14ac:dyDescent="0.25">
      <c r="A1342" s="21">
        <f t="array" ref="A1342:E1342">ODE_RK4(A1341:E1341,$E$8,$E$5,$F$5,$G$5,$H$5,$I$5,IF(AND(A1341&gt;=$F$8,A1341&lt;=$G$8),$H$8,$I$8))</f>
        <v>399.6000000000094</v>
      </c>
      <c r="B1342" s="22">
        <v>-0.48615017346471734</v>
      </c>
      <c r="C1342" s="4">
        <v>0.13338707327624669</v>
      </c>
      <c r="D1342" s="4">
        <v>6.1026950753868742E-2</v>
      </c>
      <c r="E1342" s="28">
        <v>-5.5735504251041908E-2</v>
      </c>
    </row>
    <row r="1343" spans="1:5" x14ac:dyDescent="0.25">
      <c r="A1343" s="21">
        <f t="array" ref="A1343:E1343">ODE_RK4(A1342:E1342,$E$8,$E$5,$F$5,$G$5,$H$5,$I$5,IF(AND(A1342&gt;=$F$8,A1342&lt;=$G$8),$H$8,$I$8))</f>
        <v>399.90000000000941</v>
      </c>
      <c r="B1343" s="22">
        <v>-0.46761012997322926</v>
      </c>
      <c r="C1343" s="4">
        <v>0.11643089736077956</v>
      </c>
      <c r="D1343" s="4">
        <v>6.2554448388182846E-2</v>
      </c>
      <c r="E1343" s="28">
        <v>-5.7286759898996328E-2</v>
      </c>
    </row>
    <row r="1344" spans="1:5" x14ac:dyDescent="0.25">
      <c r="A1344" s="21">
        <f t="array" ref="A1344:E1344">ODE_RK4(A1343:E1343,$E$8,$E$5,$F$5,$G$5,$H$5,$I$5,IF(AND(A1343&gt;=$F$8,A1343&lt;=$G$8),$H$8,$I$8))</f>
        <v>400.20000000000942</v>
      </c>
      <c r="B1344" s="22">
        <v>-0.44862895190941776</v>
      </c>
      <c r="C1344" s="4">
        <v>9.9026475481528209E-2</v>
      </c>
      <c r="D1344" s="4">
        <v>6.3967489101008149E-2</v>
      </c>
      <c r="E1344" s="28">
        <v>-5.8723451954590028E-2</v>
      </c>
    </row>
    <row r="1345" spans="1:5" x14ac:dyDescent="0.25">
      <c r="A1345" s="21">
        <f t="array" ref="A1345:E1345">ODE_RK4(A1344:E1344,$E$8,$E$5,$F$5,$G$5,$H$5,$I$5,IF(AND(A1344&gt;=$F$8,A1344&lt;=$G$8),$H$8,$I$8))</f>
        <v>400.50000000000944</v>
      </c>
      <c r="B1345" s="22">
        <v>-0.42924128848588156</v>
      </c>
      <c r="C1345" s="4">
        <v>8.1208488780457916E-2</v>
      </c>
      <c r="D1345" s="4">
        <v>6.5264028177824687E-2</v>
      </c>
      <c r="E1345" s="28">
        <v>-6.0043536182243562E-2</v>
      </c>
    </row>
    <row r="1346" spans="1:5" x14ac:dyDescent="0.25">
      <c r="A1346" s="21">
        <f t="array" ref="A1346:E1346">ODE_RK4(A1345:E1345,$E$8,$E$5,$F$5,$G$5,$H$5,$I$5,IF(AND(A1345&gt;=$F$8,A1345&lt;=$G$8),$H$8,$I$8))</f>
        <v>400.80000000000945</v>
      </c>
      <c r="B1346" s="22">
        <v>-0.40948236962063772</v>
      </c>
      <c r="C1346" s="4">
        <v>6.3012198961593102E-2</v>
      </c>
      <c r="D1346" s="4">
        <v>6.6442239380424983E-2</v>
      </c>
      <c r="E1346" s="28">
        <v>-6.1245186820539546E-2</v>
      </c>
    </row>
    <row r="1347" spans="1:5" x14ac:dyDescent="0.25">
      <c r="A1347" s="21">
        <f t="array" ref="A1347:E1347">ODE_RK4(A1346:E1346,$E$8,$E$5,$F$5,$G$5,$H$5,$I$5,IF(AND(A1346&gt;=$F$8,A1346&lt;=$G$8),$H$8,$I$8))</f>
        <v>401.10000000000946</v>
      </c>
      <c r="B1347" s="22">
        <v>-0.38938794003938826</v>
      </c>
      <c r="C1347" s="4">
        <v>4.4473382393927285E-2</v>
      </c>
      <c r="D1347" s="4">
        <v>6.7500517244902844E-2</v>
      </c>
      <c r="E1347" s="28">
        <v>-6.2326798880221156E-2</v>
      </c>
    </row>
    <row r="1348" spans="1:5" x14ac:dyDescent="0.25">
      <c r="A1348" s="21">
        <f t="array" ref="A1348:E1348">ODE_RK4(A1347:E1347,$E$8,$E$5,$F$5,$G$5,$H$5,$I$5,IF(AND(A1347&gt;=$F$8,A1347&lt;=$G$8),$H$8,$I$8))</f>
        <v>401.40000000000947</v>
      </c>
      <c r="B1348" s="22">
        <v>-0.36899419274935463</v>
      </c>
      <c r="C1348" s="4">
        <v>2.5628263585898689E-2</v>
      </c>
      <c r="D1348" s="4">
        <v>6.8437478972884991E-2</v>
      </c>
      <c r="E1348" s="28">
        <v>-6.3286990035433366E-2</v>
      </c>
    </row>
    <row r="1349" spans="1:5" x14ac:dyDescent="0.25">
      <c r="A1349" s="21">
        <f t="array" ref="A1349:E1349">ODE_RK4(A1348:E1348,$E$8,$E$5,$F$5,$G$5,$H$5,$I$5,IF(AND(A1348&gt;=$F$8,A1348&lt;=$G$8),$H$8,$I$8))</f>
        <v>401.70000000000948</v>
      </c>
      <c r="B1349" s="22">
        <v>-0.34833770200696235</v>
      </c>
      <c r="C1349" s="4">
        <v>6.5134481537124506E-3</v>
      </c>
      <c r="D1349" s="4">
        <v>6.9251965914435623E-2</v>
      </c>
      <c r="E1349" s="28">
        <v>-6.4124602106637091E-2</v>
      </c>
    </row>
    <row r="1350" spans="1:5" x14ac:dyDescent="0.25">
      <c r="A1350" s="21">
        <f t="array" ref="A1350:E1350">ODE_RK4(A1349:E1349,$E$8,$E$5,$F$5,$G$5,$H$5,$I$5,IF(AND(A1349&gt;=$F$8,A1349&lt;=$G$8),$H$8,$I$8))</f>
        <v>402.00000000000949</v>
      </c>
      <c r="B1350" s="22">
        <v>-0.3274553559020158</v>
      </c>
      <c r="C1350" s="4">
        <v>-1.2834144593849364E-2</v>
      </c>
      <c r="D1350" s="4">
        <v>6.9943044641804536E-2</v>
      </c>
      <c r="E1350" s="28">
        <v>-6.483870213436678E-2</v>
      </c>
    </row>
    <row r="1351" spans="1:5" x14ac:dyDescent="0.25">
      <c r="A1351" s="21">
        <f t="array" ref="A1351:E1351">ODE_RK4(A1350:E1350,$E$8,$E$5,$F$5,$G$5,$H$5,$I$5,IF(AND(A1350&gt;=$F$8,A1350&lt;=$G$8),$H$8,$I$8))</f>
        <v>402.3000000000095</v>
      </c>
      <c r="B1351" s="22">
        <v>-0.30638428868114276</v>
      </c>
      <c r="C1351" s="4">
        <v>-3.2377349331350974E-2</v>
      </c>
      <c r="D1351" s="4">
        <v>7.0510007613927547E-2</v>
      </c>
      <c r="E1351" s="28">
        <v>-6.5428583043740371E-2</v>
      </c>
    </row>
    <row r="1352" spans="1:5" x14ac:dyDescent="0.25">
      <c r="A1352" s="21">
        <f t="array" ref="A1352:E1352">ODE_RK4(A1351:E1351,$E$8,$E$5,$F$5,$G$5,$H$5,$I$5,IF(AND(A1351&gt;=$F$8,A1351&lt;=$G$8),$H$8,$I$8))</f>
        <v>402.60000000000952</v>
      </c>
      <c r="B1352" s="22">
        <v>-0.28516181293320481</v>
      </c>
      <c r="C1352" s="4">
        <v>-5.2078822530663316E-2</v>
      </c>
      <c r="D1352" s="4">
        <v>7.0952373432323704E-2</v>
      </c>
      <c r="E1352" s="28">
        <v>-6.5893763900365915E-2</v>
      </c>
    </row>
    <row r="1353" spans="1:5" x14ac:dyDescent="0.25">
      <c r="A1353" s="21">
        <f t="array" ref="A1353:E1353">ODE_RK4(A1352:E1352,$E$8,$E$5,$F$5,$G$5,$H$5,$I$5,IF(AND(A1352&gt;=$F$8,A1352&lt;=$G$8),$H$8,$I$8))</f>
        <v>402.90000000000953</v>
      </c>
      <c r="B1353" s="22">
        <v>-0.26382535175906602</v>
      </c>
      <c r="C1353" s="4">
        <v>-7.1901110290568782E-2</v>
      </c>
      <c r="D1353" s="4">
        <v>7.1269886689764139E-2</v>
      </c>
      <c r="E1353" s="28">
        <v>-6.623398975901984E-2</v>
      </c>
    </row>
    <row r="1354" spans="1:5" x14ac:dyDescent="0.25">
      <c r="A1354" s="21">
        <f t="array" ref="A1354:E1354">ODE_RK4(A1353:E1353,$E$8,$E$5,$F$5,$G$5,$H$5,$I$5,IF(AND(A1353&gt;=$F$8,A1353&lt;=$G$8),$H$8,$I$8))</f>
        <v>403.20000000000954</v>
      </c>
      <c r="B1354" s="22">
        <v>-0.24241237104759167</v>
      </c>
      <c r="C1354" s="4">
        <v>-9.1806716060138668E-2</v>
      </c>
      <c r="D1354" s="4">
        <v>7.1462517413812793E-2</v>
      </c>
      <c r="E1354" s="28">
        <v>-6.6449231107197054E-2</v>
      </c>
    </row>
    <row r="1355" spans="1:5" x14ac:dyDescent="0.25">
      <c r="A1355" s="21">
        <f t="array" ref="A1355:E1355">ODE_RK4(A1354:E1354,$E$8,$E$5,$F$5,$G$5,$H$5,$I$5,IF(AND(A1354&gt;=$F$8,A1354&lt;=$G$8),$H$8,$I$8))</f>
        <v>403.50000000000955</v>
      </c>
      <c r="B1355" s="22">
        <v>-0.22096031197901075</v>
      </c>
      <c r="C1355" s="4">
        <v>-0.11175816813474988</v>
      </c>
      <c r="D1355" s="4">
        <v>7.1530460108057262E-2</v>
      </c>
      <c r="E1355" s="28">
        <v>-6.6539682906351066E-2</v>
      </c>
    </row>
    <row r="1356" spans="1:5" x14ac:dyDescent="0.25">
      <c r="A1356" s="21">
        <f t="array" ref="A1356:E1356">ODE_RK4(A1355:E1355,$E$8,$E$5,$F$5,$G$5,$H$5,$I$5,IF(AND(A1355&gt;=$F$8,A1355&lt;=$G$8),$H$8,$I$8))</f>
        <v>403.80000000000956</v>
      </c>
      <c r="B1356" s="22">
        <v>-0.19950652387582349</v>
      </c>
      <c r="C1356" s="4">
        <v>-0.13171808680455932</v>
      </c>
      <c r="D1356" s="4">
        <v>7.1474132394557632E-2</v>
      </c>
      <c r="E1356" s="28">
        <v>-6.6505763234352103E-2</v>
      </c>
    </row>
    <row r="1357" spans="1:5" x14ac:dyDescent="0.25">
      <c r="A1357" s="21">
        <f t="array" ref="A1357:E1357">ODE_RK4(A1356:E1356,$E$8,$E$5,$F$5,$G$5,$H$5,$I$5,IF(AND(A1356&gt;=$F$8,A1356&lt;=$G$8),$H$8,$I$8))</f>
        <v>404.10000000000957</v>
      </c>
      <c r="B1357" s="22">
        <v>-0.17808819752027147</v>
      </c>
      <c r="C1357" s="4">
        <v>-0.15164925103641835</v>
      </c>
      <c r="D1357" s="4">
        <v>7.1294173261741589E-2</v>
      </c>
      <c r="E1357" s="28">
        <v>-6.6348111533391443E-2</v>
      </c>
    </row>
    <row r="1358" spans="1:5" x14ac:dyDescent="0.25">
      <c r="A1358" s="21">
        <f t="array" ref="A1358:E1358">ODE_RK4(A1357:E1357,$E$8,$E$5,$F$5,$G$5,$H$5,$I$5,IF(AND(A1357&gt;=$F$8,A1357&lt;=$G$8),$H$8,$I$8))</f>
        <v>404.40000000000958</v>
      </c>
      <c r="B1358" s="22">
        <v>-0.15674229905601617</v>
      </c>
      <c r="C1358" s="4">
        <v>-0.17151466457158163</v>
      </c>
      <c r="D1358" s="4">
        <v>7.0991440922663462E-2</v>
      </c>
      <c r="E1358" s="28">
        <v>-6.6067586468249687E-2</v>
      </c>
    </row>
    <row r="1359" spans="1:5" x14ac:dyDescent="0.25">
      <c r="A1359" s="21">
        <f t="array" ref="A1359:E1359">ODE_RK4(A1358:E1358,$E$8,$E$5,$F$5,$G$5,$H$5,$I$5,IF(AND(A1358&gt;=$F$8,A1358&lt;=$G$8),$H$8,$I$8))</f>
        <v>404.7000000000096</v>
      </c>
      <c r="B1359" s="22">
        <v>-0.13550550459009411</v>
      </c>
      <c r="C1359" s="4">
        <v>-0.19127762132314222</v>
      </c>
      <c r="D1359" s="4">
        <v>7.0567010289222604E-2</v>
      </c>
      <c r="E1359" s="28">
        <v>-6.5665263400524254E-2</v>
      </c>
    </row>
    <row r="1360" spans="1:5" x14ac:dyDescent="0.25">
      <c r="A1360" s="21">
        <f t="array" ref="A1360:E1360">ODE_RK4(A1359:E1359,$E$8,$E$5,$F$5,$G$5,$H$5,$I$5,IF(AND(A1359&gt;=$F$8,A1359&lt;=$G$8),$H$8,$I$8))</f>
        <v>405.00000000000961</v>
      </c>
      <c r="B1360" s="22">
        <v>-0.11441413560943835</v>
      </c>
      <c r="C1360" s="4">
        <v>-0.21090176995890303</v>
      </c>
      <c r="D1360" s="4">
        <v>7.0022170068600856E-2</v>
      </c>
      <c r="E1360" s="28">
        <v>-6.5142431485075938E-2</v>
      </c>
    </row>
    <row r="1361" spans="1:5" x14ac:dyDescent="0.25">
      <c r="A1361" s="21">
        <f t="array" ref="A1361:E1361">ODE_RK4(A1360:E1360,$E$8,$E$5,$F$5,$G$5,$H$5,$I$5,IF(AND(A1360&gt;=$F$8,A1360&lt;=$G$8),$H$8,$I$8))</f>
        <v>405.30000000000962</v>
      </c>
      <c r="B1361" s="22">
        <v>-9.350409532427989E-2</v>
      </c>
      <c r="C1361" s="4">
        <v>-0.23035117755737089</v>
      </c>
      <c r="D1361" s="4">
        <v>6.9358419488829148E-2</v>
      </c>
      <c r="E1361" s="28">
        <v>-6.4500590395604587E-2</v>
      </c>
    </row>
    <row r="1362" spans="1:5" x14ac:dyDescent="0.25">
      <c r="A1362" s="21">
        <f t="array" ref="A1362:E1362">ODE_RK4(A1361:E1361,$E$8,$E$5,$F$5,$G$5,$H$5,$I$5,IF(AND(A1361&gt;=$F$8,A1361&lt;=$G$8),$H$8,$I$8))</f>
        <v>405.60000000000963</v>
      </c>
      <c r="B1362" s="22">
        <v>-7.2810806048574581E-2</v>
      </c>
      <c r="C1362" s="4">
        <v>-0.24959039222672819</v>
      </c>
      <c r="D1362" s="4">
        <v>6.8577464661028292E-2</v>
      </c>
      <c r="E1362" s="28">
        <v>-6.3741446686898948E-2</v>
      </c>
    </row>
    <row r="1363" spans="1:5" x14ac:dyDescent="0.25">
      <c r="A1363" s="21">
        <f t="array" ref="A1363:E1363">ODE_RK4(A1362:E1362,$E$8,$E$5,$F$5,$G$5,$H$5,$I$5,IF(AND(A1362&gt;=$F$8,A1362&lt;=$G$8),$H$8,$I$8))</f>
        <v>405.90000000000964</v>
      </c>
      <c r="B1363" s="22">
        <v>-5.2369147725243648E-2</v>
      </c>
      <c r="C1363" s="4">
        <v>-0.26858450457899319</v>
      </c>
      <c r="D1363" s="4">
        <v>6.7681214586487529E-2</v>
      </c>
      <c r="E1363" s="28">
        <v>-6.2866909801924178E-2</v>
      </c>
    </row>
    <row r="1364" spans="1:5" x14ac:dyDescent="0.25">
      <c r="A1364" s="21">
        <f t="array" ref="A1364:E1364">ODE_RK4(A1363:E1363,$E$8,$E$5,$F$5,$G$5,$H$5,$I$5,IF(AND(A1363&gt;=$F$8,A1363&lt;=$G$8),$H$8,$I$8))</f>
        <v>406.20000000000965</v>
      </c>
      <c r="B1364" s="22">
        <v>-3.2213397701476784E-2</v>
      </c>
      <c r="C1364" s="4">
        <v>-0.28729920795412084</v>
      </c>
      <c r="D1364" s="4">
        <v>6.6671776817345485E-2</v>
      </c>
      <c r="E1364" s="28">
        <v>-6.1879087732511724E-2</v>
      </c>
    </row>
    <row r="1365" spans="1:5" x14ac:dyDescent="0.25">
      <c r="A1365" s="21">
        <f t="array" ref="A1365:E1365">ODE_RK4(A1364:E1364,$E$8,$E$5,$F$5,$G$5,$H$5,$I$5,IF(AND(A1364&gt;=$F$8,A1364&lt;=$G$8),$H$8,$I$8))</f>
        <v>406.50000000000966</v>
      </c>
      <c r="B1365" s="22">
        <v>-1.2377171856629215E-2</v>
      </c>
      <c r="C1365" s="4">
        <v>-0.30570085729151203</v>
      </c>
      <c r="D1365" s="4">
        <v>6.555145278022087E-2</v>
      </c>
      <c r="E1365" s="28">
        <v>-6.0780282342998947E-2</v>
      </c>
    </row>
    <row r="1366" spans="1:5" x14ac:dyDescent="0.25">
      <c r="A1366" s="21">
        <f t="array" ref="A1366:E1366">ODE_RK4(A1365:E1365,$E$8,$E$5,$F$5,$G$5,$H$5,$I$5,IF(AND(A1365&gt;=$F$8,A1365&lt;=$G$8),$H$8,$I$8))</f>
        <v>406.80000000000967</v>
      </c>
      <c r="B1366" s="22">
        <v>7.1066328176448354E-3</v>
      </c>
      <c r="C1366" s="4">
        <v>-0.32375652654928921</v>
      </c>
      <c r="D1366" s="4">
        <v>6.4322732772703492E-2</v>
      </c>
      <c r="E1366" s="28">
        <v>-5.9572984366729018E-2</v>
      </c>
    </row>
    <row r="1367" spans="1:5" x14ac:dyDescent="0.25">
      <c r="A1367" s="21">
        <f t="array" ref="A1367:E1367">ODE_RK4(A1366:E1366,$E$8,$E$5,$F$5,$G$5,$H$5,$I$5,IF(AND(A1366&gt;=$F$8,A1366&lt;=$G$8),$H$8,$I$8))</f>
        <v>407.10000000000969</v>
      </c>
      <c r="B1367" s="22">
        <v>2.6205894088435211E-2</v>
      </c>
      <c r="C1367" s="4">
        <v>-0.34143406457475128</v>
      </c>
      <c r="D1367" s="4">
        <v>6.2988290643159237E-2</v>
      </c>
      <c r="E1367" s="28">
        <v>-5.825986808586469E-2</v>
      </c>
    </row>
    <row r="1368" spans="1:5" x14ac:dyDescent="0.25">
      <c r="A1368" s="21">
        <f t="array" ref="A1368:E1368">ODE_RK4(A1367:E1367,$E$8,$E$5,$F$5,$G$5,$H$5,$I$5,IF(AND(A1367&gt;=$F$8,A1367&lt;=$G$8),$H$8,$I$8))</f>
        <v>407.4000000000097</v>
      </c>
      <c r="B1368" s="22">
        <v>4.4889318710423065E-2</v>
      </c>
      <c r="C1368" s="4">
        <v>-0.35870214933263511</v>
      </c>
      <c r="D1368" s="4">
        <v>6.1550978164824174E-2</v>
      </c>
      <c r="E1368" s="28">
        <v>-5.6843785705491187E-2</v>
      </c>
    </row>
    <row r="1369" spans="1:5" x14ac:dyDescent="0.25">
      <c r="A1369" s="21">
        <f t="array" ref="A1369:E1369">ODE_RK4(A1368:E1368,$E$8,$E$5,$F$5,$G$5,$H$5,$I$5,IF(AND(A1368&gt;=$F$8,A1368&lt;=$G$8),$H$8,$I$8))</f>
        <v>407.70000000000971</v>
      </c>
      <c r="B1369" s="22">
        <v>6.3126494922528087E-2</v>
      </c>
      <c r="C1369" s="4">
        <v>-0.37553034040117972</v>
      </c>
      <c r="D1369" s="4">
        <v>6.0013819115662809E-2</v>
      </c>
      <c r="E1369" s="28">
        <v>-5.5327761433483232E-2</v>
      </c>
    </row>
    <row r="1370" spans="1:5" x14ac:dyDescent="0.25">
      <c r="A1370" s="21">
        <f t="array" ref="A1370:E1370">ODE_RK4(A1369:E1369,$E$8,$E$5,$F$5,$G$5,$H$5,$I$5,IF(AND(A1369&gt;=$F$8,A1369&lt;=$G$8),$H$8,$I$8))</f>
        <v>408.00000000000972</v>
      </c>
      <c r="B1370" s="22">
        <v>8.0887943125866058E-2</v>
      </c>
      <c r="C1370" s="4">
        <v>-0.39188912964950362</v>
      </c>
      <c r="D1370" s="4">
        <v>5.8380003075942294E-2</v>
      </c>
      <c r="E1370" s="28">
        <v>-5.3714985278087928E-2</v>
      </c>
    </row>
    <row r="1371" spans="1:5" x14ac:dyDescent="0.25">
      <c r="A1371" s="21">
        <f t="array" ref="A1371:E1371">ODE_RK4(A1370:E1370,$E$8,$E$5,$F$5,$G$5,$H$5,$I$5,IF(AND(A1370&gt;=$F$8,A1370&lt;=$G$8),$H$8,$I$8))</f>
        <v>408.30000000000973</v>
      </c>
      <c r="B1371" s="22">
        <v>9.8145164660181292E-2</v>
      </c>
      <c r="C1371" s="4">
        <v>-0.40774999001345935</v>
      </c>
      <c r="D1371" s="4">
        <v>5.6652878955927577E-2</v>
      </c>
      <c r="E1371" s="28">
        <v>-5.2008806575628605E-2</v>
      </c>
    </row>
    <row r="1372" spans="1:5" x14ac:dyDescent="0.25">
      <c r="A1372" s="21">
        <f t="array" ref="A1372:E1372">ODE_RK4(A1371:E1371,$E$8,$E$5,$F$5,$G$5,$H$5,$I$5,IF(AND(A1371&gt;=$F$8,A1371&lt;=$G$8),$H$8,$I$8))</f>
        <v>408.60000000000974</v>
      </c>
      <c r="B1372" s="22">
        <v>0.1148706885997049</v>
      </c>
      <c r="C1372" s="4">
        <v>-0.42308542229091656</v>
      </c>
      <c r="D1372" s="4">
        <v>5.4835948266531501E-2</v>
      </c>
      <c r="E1372" s="28">
        <v>-5.0212727261163527E-2</v>
      </c>
    </row>
    <row r="1373" spans="1:5" x14ac:dyDescent="0.25">
      <c r="A1373" s="21">
        <f t="array" ref="A1373:E1373">ODE_RK4(A1372:E1372,$E$8,$E$5,$F$5,$G$5,$H$5,$I$5,IF(AND(A1372&gt;=$F$8,A1372&lt;=$G$8),$H$8,$I$8))</f>
        <v>408.90000000000975</v>
      </c>
      <c r="B1373" s="22">
        <v>0.13103811649330127</v>
      </c>
      <c r="C1373" s="4">
        <v>-0.43786899988133604</v>
      </c>
      <c r="D1373" s="4">
        <v>5.293285814615771E-2</v>
      </c>
      <c r="E1373" s="28">
        <v>-4.8330394895337386E-2</v>
      </c>
    </row>
    <row r="1374" spans="1:5" x14ac:dyDescent="0.25">
      <c r="A1374" s="21">
        <f t="array" ref="A1374:E1374">ODE_RK4(A1373:E1373,$E$8,$E$5,$F$5,$G$5,$H$5,$I$5,IF(AND(A1373&gt;=$F$8,A1373&lt;=$G$8),$H$8,$I$8))</f>
        <v>409.20000000000977</v>
      </c>
      <c r="B1374" s="22">
        <v>0.14662216497779396</v>
      </c>
      <c r="C1374" s="4">
        <v>-0.45207541139852536</v>
      </c>
      <c r="D1374" s="4">
        <v>5.0947394157352617E-2</v>
      </c>
      <c r="E1374" s="28">
        <v>-4.6365595461041846E-2</v>
      </c>
    </row>
    <row r="1375" spans="1:5" x14ac:dyDescent="0.25">
      <c r="A1375" s="21">
        <f t="array" ref="A1375:E1375">ODE_RK4(A1374:E1374,$E$8,$E$5,$F$5,$G$5,$H$5,$I$5,IF(AND(A1374&gt;=$F$8,A1374&lt;=$G$8),$H$8,$I$8))</f>
        <v>409.50000000000978</v>
      </c>
      <c r="B1375" s="22">
        <v>0.16159870619750036</v>
      </c>
      <c r="C1375" s="4">
        <v>-0.46568050108960629</v>
      </c>
      <c r="D1375" s="4">
        <v>4.8883472867234969E-2</v>
      </c>
      <c r="E1375" s="28">
        <v>-4.4322245943853582E-2</v>
      </c>
    </row>
    <row r="1376" spans="1:5" x14ac:dyDescent="0.25">
      <c r="A1376" s="21">
        <f t="array" ref="A1376:E1376">ODE_RK4(A1375:E1375,$E$8,$E$5,$F$5,$G$5,$H$5,$I$5,IF(AND(A1375&gt;=$F$8,A1375&lt;=$G$8),$H$8,$I$8))</f>
        <v>409.80000000000979</v>
      </c>
      <c r="B1376" s="22">
        <v>0.17594480596724502</v>
      </c>
      <c r="C1376" s="4">
        <v>-0.47866130699746307</v>
      </c>
      <c r="D1376" s="4">
        <v>4.6745134225996972E-2</v>
      </c>
      <c r="E1376" s="28">
        <v>-4.2204386710543905E-2</v>
      </c>
    </row>
    <row r="1377" spans="1:5" x14ac:dyDescent="0.25">
      <c r="A1377" s="21">
        <f t="array" ref="A1377:E1377">ODE_RK4(A1376:E1376,$E$8,$E$5,$F$5,$G$5,$H$5,$I$5,IF(AND(A1376&gt;=$F$8,A1376&lt;=$G$8),$H$8,$I$8))</f>
        <v>410.1000000000098</v>
      </c>
      <c r="B1377" s="22">
        <v>0.18963875962045443</v>
      </c>
      <c r="C1377" s="4">
        <v>-0.49099609680827483</v>
      </c>
      <c r="D1377" s="4">
        <v>4.4536533758069492E-2</v>
      </c>
      <c r="E1377" s="28">
        <v>-4.0016173700252393E-2</v>
      </c>
    </row>
    <row r="1378" spans="1:5" x14ac:dyDescent="0.25">
      <c r="A1378" s="21">
        <f t="array" ref="A1378:E1378">ODE_RK4(A1377:E1377,$E$8,$E$5,$F$5,$G$5,$H$5,$I$5,IF(AND(A1377&gt;=$F$8,A1377&lt;=$G$8),$H$8,$I$8))</f>
        <v>410.40000000000981</v>
      </c>
      <c r="B1378" s="22">
        <v>0.20266012548835599</v>
      </c>
      <c r="C1378" s="4">
        <v>-0.50266440133015466</v>
      </c>
      <c r="D1378" s="4">
        <v>4.2261934580814606E-2</v>
      </c>
      <c r="E1378" s="28">
        <v>-3.776187044318783E-2</v>
      </c>
    </row>
    <row r="1379" spans="1:5" x14ac:dyDescent="0.25">
      <c r="A1379" s="21">
        <f t="array" ref="A1379:E1379">ODE_RK4(A1378:E1378,$E$8,$E$5,$F$5,$G$5,$H$5,$I$5,IF(AND(A1378&gt;=$F$8,A1378&lt;=$G$8),$H$8,$I$8))</f>
        <v>410.70000000000982</v>
      </c>
      <c r="B1379" s="22">
        <v>0.21498975596079931</v>
      </c>
      <c r="C1379" s="4">
        <v>-0.51364704555341378</v>
      </c>
      <c r="D1379" s="4">
        <v>3.9925699265851829E-2</v>
      </c>
      <c r="E1379" s="28">
        <v>-3.5445839921962818E-2</v>
      </c>
    </row>
    <row r="1380" spans="1:5" x14ac:dyDescent="0.25">
      <c r="A1380" s="21">
        <f t="array" ref="A1380:E1380">ODE_RK4(A1379:E1379,$E$8,$E$5,$F$5,$G$5,$H$5,$I$5,IF(AND(A1379&gt;=$F$8,A1379&lt;=$G$8),$H$8,$I$8))</f>
        <v>411.00000000000983</v>
      </c>
      <c r="B1380" s="22">
        <v>0.22660982608378311</v>
      </c>
      <c r="C1380" s="4">
        <v>-0.52392617724753321</v>
      </c>
      <c r="D1380" s="4">
        <v>3.7532281558339105E-2</v>
      </c>
      <c r="E1380" s="28">
        <v>-3.3072536290883053E-2</v>
      </c>
    </row>
    <row r="1381" spans="1:5" x14ac:dyDescent="0.25">
      <c r="A1381" s="21">
        <f t="array" ref="A1381:E1381">ODE_RK4(A1380:E1380,$E$8,$E$5,$F$5,$G$5,$H$5,$I$5,IF(AND(A1380&gt;=$F$8,A1380&lt;=$G$8),$H$8,$I$8))</f>
        <v>411.30000000000985</v>
      </c>
      <c r="B1381" s="22">
        <v>0.23750385965339613</v>
      </c>
      <c r="C1381" s="4">
        <v>-0.53348529305455283</v>
      </c>
      <c r="D1381" s="4">
        <v>3.5086217969715824E-2</v>
      </c>
      <c r="E1381" s="28">
        <v>-3.0646496468698676E-2</v>
      </c>
    </row>
    <row r="1382" spans="1:5" x14ac:dyDescent="0.25">
      <c r="A1382" s="21">
        <f t="array" ref="A1382:E1382">ODE_RK4(A1381:E1381,$E$8,$E$5,$F$5,$G$5,$H$5,$I$5,IF(AND(A1381&gt;=$F$8,A1381&lt;=$G$8),$H$8,$I$8))</f>
        <v>411.60000000000986</v>
      </c>
      <c r="B1382" s="22">
        <v>0.24765675277055665</v>
      </c>
      <c r="C1382" s="4">
        <v>-0.54230926204326046</v>
      </c>
      <c r="D1382" s="4">
        <v>3.2592119259572894E-2</v>
      </c>
      <c r="E1382" s="28">
        <v>-2.8172331620482539E-2</v>
      </c>
    </row>
    <row r="1383" spans="1:5" x14ac:dyDescent="0.25">
      <c r="A1383" s="21">
        <f t="array" ref="A1383:E1383">ODE_RK4(A1382:E1382,$E$8,$E$5,$F$5,$G$5,$H$5,$I$5,IF(AND(A1382&gt;=$F$8,A1382&lt;=$G$8),$H$8,$I$8))</f>
        <v>411.90000000000987</v>
      </c>
      <c r="B1383" s="22">
        <v>0.25705479482565496</v>
      </c>
      <c r="C1383" s="4">
        <v>-0.55038434669328751</v>
      </c>
      <c r="D1383" s="4">
        <v>3.0054661822443457E-2</v>
      </c>
      <c r="E1383" s="28">
        <v>-2.5654718544429172E-2</v>
      </c>
    </row>
    <row r="1384" spans="1:5" x14ac:dyDescent="0.25">
      <c r="A1384" s="21">
        <f t="array" ref="A1384:E1384">ODE_RK4(A1383:E1383,$E$8,$E$5,$F$5,$G$5,$H$5,$I$5,IF(AND(A1383&gt;=$F$8,A1383&lt;=$G$8),$H$8,$I$8))</f>
        <v>412.20000000000988</v>
      </c>
      <c r="B1384" s="22">
        <v>0.26568568688695704</v>
      </c>
      <c r="C1384" s="4">
        <v>-0.5576982212829672</v>
      </c>
      <c r="D1384" s="4">
        <v>2.7478578995407853E-2</v>
      </c>
      <c r="E1384" s="28">
        <v>-2.3098390979467906E-2</v>
      </c>
    </row>
    <row r="1385" spans="1:5" x14ac:dyDescent="0.25">
      <c r="A1385" s="21">
        <f t="array" ref="A1385:E1385">ODE_RK4(A1384:E1384,$E$8,$E$5,$F$5,$G$5,$H$5,$I$5,IF(AND(A1384&gt;=$F$8,A1384&lt;=$G$8),$H$8,$I$8))</f>
        <v>412.50000000000989</v>
      </c>
      <c r="B1385" s="22">
        <v>0.27353855747140643</v>
      </c>
      <c r="C1385" s="4">
        <v>-0.56423998765959427</v>
      </c>
      <c r="D1385" s="4">
        <v>2.4868652302477111E-2</v>
      </c>
      <c r="E1385" s="28">
        <v>-2.0508130849654499E-2</v>
      </c>
    </row>
    <row r="1386" spans="1:5" x14ac:dyDescent="0.25">
      <c r="A1386" s="21">
        <f t="array" ref="A1386:E1386">ODE_RK4(A1385:E1385,$E$8,$E$5,$F$5,$G$5,$H$5,$I$5,IF(AND(A1385&gt;=$F$8,A1385&lt;=$G$8),$H$8,$I$8))</f>
        <v>412.8000000000099</v>
      </c>
      <c r="B1386" s="22">
        <v>0.28060397568125905</v>
      </c>
      <c r="C1386" s="4">
        <v>-0.57000018837551969</v>
      </c>
      <c r="D1386" s="4">
        <v>2.2229702651761198E-2</v>
      </c>
      <c r="E1386" s="28">
        <v>-1.7888759461347492E-2</v>
      </c>
    </row>
    <row r="1387" spans="1:5" x14ac:dyDescent="0.25">
      <c r="A1387" s="21">
        <f t="array" ref="A1387:E1387">ODE_RK4(A1386:E1386,$E$8,$E$5,$F$5,$G$5,$H$5,$I$5,IF(AND(A1386&gt;=$F$8,A1386&lt;=$G$8),$H$8,$I$8))</f>
        <v>413.10000000000991</v>
      </c>
      <c r="B1387" s="22">
        <v>0.28687396169478829</v>
      </c>
      <c r="C1387" s="4">
        <v>-0.57497081717831799</v>
      </c>
      <c r="D1387" s="4">
        <v>1.9566581501441121E-2</v>
      </c>
      <c r="E1387" s="28">
        <v>-1.5245128669188378E-2</v>
      </c>
    </row>
    <row r="1388" spans="1:5" x14ac:dyDescent="0.25">
      <c r="A1388" s="21">
        <f t="array" ref="A1388:E1388">ODE_RK4(A1387:E1387,$E$8,$E$5,$F$5,$G$5,$H$5,$I$5,IF(AND(A1387&gt;=$F$8,A1387&lt;=$G$8),$H$8,$I$8))</f>
        <v>413.40000000000992</v>
      </c>
      <c r="B1388" s="22">
        <v>0.29234199460410337</v>
      </c>
      <c r="C1388" s="4">
        <v>-0.57914532684807041</v>
      </c>
      <c r="D1388" s="4">
        <v>1.6884162010548098E-2</v>
      </c>
      <c r="E1388" s="28">
        <v>-1.2582112026888796E-2</v>
      </c>
    </row>
    <row r="1389" spans="1:5" x14ac:dyDescent="0.25">
      <c r="A1389" s="21">
        <f t="array" ref="A1389:E1389">ODE_RK4(A1388:E1388,$E$8,$E$5,$F$5,$G$5,$H$5,$I$5,IF(AND(A1388&gt;=$F$8,A1388&lt;=$G$8),$H$8,$I$8))</f>
        <v>413.70000000000994</v>
      </c>
      <c r="B1389" s="22">
        <v>0.2970030175979182</v>
      </c>
      <c r="C1389" s="4">
        <v>-0.58251863437960105</v>
      </c>
      <c r="D1389" s="4">
        <v>1.4187330190508423E-2</v>
      </c>
      <c r="E1389" s="28">
        <v>-9.904595938783383E-3</v>
      </c>
    </row>
    <row r="1390" spans="1:5" x14ac:dyDescent="0.25">
      <c r="A1390" s="21">
        <f t="array" ref="A1390:E1390">ODE_RK4(A1389:E1389,$E$8,$E$5,$F$5,$G$5,$H$5,$I$5,IF(AND(A1389&gt;=$F$8,A1389&lt;=$G$8),$H$8,$I$8))</f>
        <v>414.00000000000995</v>
      </c>
      <c r="B1390" s="22">
        <v>0.30085344049188534</v>
      </c>
      <c r="C1390" s="4">
        <v>-0.58508712351228043</v>
      </c>
      <c r="D1390" s="4">
        <v>1.1480976073339628E-2</v>
      </c>
      <c r="E1390" s="28">
        <v>-7.2174708280339037E-3</v>
      </c>
    </row>
    <row r="1391" spans="1:5" x14ac:dyDescent="0.25">
      <c r="A1391" s="21">
        <f t="array" ref="A1391:E1391">ODE_RK4(A1390:E1390,$E$8,$E$5,$F$5,$G$5,$H$5,$I$5,IF(AND(A1390&gt;=$F$8,A1390&lt;=$G$8),$H$8,$I$8))</f>
        <v>414.30000000000996</v>
      </c>
      <c r="B1391" s="22">
        <v>0.30389113961386144</v>
      </c>
      <c r="C1391" s="4">
        <v>-0.58684864461476272</v>
      </c>
      <c r="D1391" s="4">
        <v>8.7699849122823449E-3</v>
      </c>
      <c r="E1391" s="28">
        <v>-4.5256223372690287E-3</v>
      </c>
    </row>
    <row r="1392" spans="1:5" x14ac:dyDescent="0.25">
      <c r="A1392" s="21">
        <f t="array" ref="A1392:E1392">ODE_RK4(A1391:E1391,$E$8,$E$5,$F$5,$G$5,$H$5,$I$5,IF(AND(A1391&gt;=$F$8,A1391&lt;=$G$8),$H$8,$I$8))</f>
        <v>414.60000000000997</v>
      </c>
      <c r="B1392" s="22">
        <v>0.30611545505618593</v>
      </c>
      <c r="C1392" s="4">
        <v>-0.58780251193673883</v>
      </c>
      <c r="D1392" s="4">
        <v>6.0592284305231135E-3</v>
      </c>
      <c r="E1392" s="28">
        <v>-1.8339225773150222E-3</v>
      </c>
    </row>
    <row r="1393" spans="1:5" x14ac:dyDescent="0.25">
      <c r="A1393" s="21">
        <f t="array" ref="A1393:E1393">ODE_RK4(A1392:E1392,$E$8,$E$5,$F$5,$G$5,$H$5,$I$5,IF(AND(A1392&gt;=$F$8,A1392&lt;=$G$8),$H$8,$I$8))</f>
        <v>414.90000000000998</v>
      </c>
      <c r="B1393" s="22">
        <v>0.30752718531173012</v>
      </c>
      <c r="C1393" s="4">
        <v>-0.58794949824446219</v>
      </c>
      <c r="D1393" s="4">
        <v>3.3535561335067631E-3</v>
      </c>
      <c r="E1393" s="28">
        <v>8.5277856048401619E-4</v>
      </c>
    </row>
    <row r="1394" spans="1:5" x14ac:dyDescent="0.25">
      <c r="A1394" s="21">
        <f t="array" ref="A1394:E1394">ODE_RK4(A1393:E1393,$E$8,$E$5,$F$5,$G$5,$H$5,$I$5,IF(AND(A1393&gt;=$F$8,A1393&lt;=$G$8),$H$8,$I$8))</f>
        <v>415.20000000000999</v>
      </c>
      <c r="B1394" s="22">
        <v>0.3081285793150953</v>
      </c>
      <c r="C1394" s="4">
        <v>-0.587291826861426</v>
      </c>
      <c r="D1394" s="4">
        <v>6.5778670015322668E-4</v>
      </c>
      <c r="E1394" s="28">
        <v>3.5296620130415316E-3</v>
      </c>
    </row>
    <row r="1395" spans="1:5" x14ac:dyDescent="0.25">
      <c r="A1395" s="21">
        <f t="array" ref="A1395:E1395">ODE_RK4(A1394:E1394,$E$8,$E$5,$F$5,$G$5,$H$5,$I$5,IF(AND(A1394&gt;=$F$8,A1394&lt;=$G$8),$H$8,$I$8))</f>
        <v>415.50000000001</v>
      </c>
      <c r="B1395" s="22">
        <v>0.3079233259149024</v>
      </c>
      <c r="C1395" s="4">
        <v>-0.58583316114013406</v>
      </c>
      <c r="D1395" s="4">
        <v>-2.0233005319168361E-3</v>
      </c>
      <c r="E1395" s="28">
        <v>6.1919480602951084E-3</v>
      </c>
    </row>
    <row r="1396" spans="1:5" x14ac:dyDescent="0.25">
      <c r="A1396" s="21">
        <f t="array" ref="A1396:E1396">ODE_RK4(A1395:E1395,$E$8,$E$5,$F$5,$G$5,$H$5,$I$5,IF(AND(A1395&gt;=$F$8,A1395&lt;=$G$8),$H$8,$I$8))</f>
        <v>415.80000000001002</v>
      </c>
      <c r="B1396" s="22">
        <v>0.30691654080761255</v>
      </c>
      <c r="C1396" s="4">
        <v>-0.58357859139540513</v>
      </c>
      <c r="D1396" s="4">
        <v>-4.6849739722798212E-3</v>
      </c>
      <c r="E1396" s="28">
        <v>8.8349047310965073E-3</v>
      </c>
    </row>
    <row r="1397" spans="1:5" x14ac:dyDescent="0.25">
      <c r="A1397" s="21">
        <f t="array" ref="A1397:E1397">ODE_RK4(A1396:E1396,$E$8,$E$5,$F$5,$G$5,$H$5,$I$5,IF(AND(A1396&gt;=$F$8,A1396&lt;=$G$8),$H$8,$I$8))</f>
        <v>416.10000000001003</v>
      </c>
      <c r="B1397" s="22">
        <v>0.30511475096773871</v>
      </c>
      <c r="C1397" s="4">
        <v>-0.58053461933407069</v>
      </c>
      <c r="D1397" s="4">
        <v>-7.322558060124865E-3</v>
      </c>
      <c r="E1397" s="28">
        <v>1.1453856085619642E-2</v>
      </c>
    </row>
    <row r="1398" spans="1:5" x14ac:dyDescent="0.25">
      <c r="A1398" s="21">
        <f t="array" ref="A1398:E1398">ODE_RK4(A1397:E1397,$E$8,$E$5,$F$5,$G$5,$H$5,$I$5,IF(AND(A1397&gt;=$F$8,A1397&lt;=$G$8),$H$8,$I$8))</f>
        <v>416.40000000001004</v>
      </c>
      <c r="B1398" s="22">
        <v>0.30252587661364894</v>
      </c>
      <c r="C1398" s="4">
        <v>-0.57670914002026619</v>
      </c>
      <c r="D1398" s="4">
        <v>-9.9314414088692397E-3</v>
      </c>
      <c r="E1398" s="28">
        <v>1.4044190359968298E-2</v>
      </c>
    </row>
    <row r="1399" spans="1:5" x14ac:dyDescent="0.25">
      <c r="A1399" s="21">
        <f t="array" ref="A1399:E1399">ODE_RK4(A1398:E1398,$E$8,$E$5,$F$5,$G$5,$H$5,$I$5,IF(AND(A1398&gt;=$F$8,A1398&lt;=$G$8),$H$8,$I$8))</f>
        <v>416.70000000001005</v>
      </c>
      <c r="B1399" s="22">
        <v>0.29915921075240964</v>
      </c>
      <c r="C1399" s="4">
        <v>-0.57211142141976556</v>
      </c>
      <c r="D1399" s="4">
        <v>-1.2507084798966995E-2</v>
      </c>
      <c r="E1399" s="28">
        <v>1.6601367958977133E-2</v>
      </c>
    </row>
    <row r="1400" spans="1:5" x14ac:dyDescent="0.25">
      <c r="A1400" s="21">
        <f t="array" ref="A1400:E1400">ODE_RK4(A1399:E1399,$E$8,$E$5,$F$5,$G$5,$H$5,$I$5,IF(AND(A1399&gt;=$F$8,A1399&lt;=$G$8),$H$8,$I$8))</f>
        <v>417.00000000001006</v>
      </c>
      <c r="B1400" s="22">
        <v>0.2950253963512709</v>
      </c>
      <c r="C1400" s="4">
        <v>-0.56675208157095869</v>
      </c>
      <c r="D1400" s="4">
        <v>-1.5045029005239866E-2</v>
      </c>
      <c r="E1400" s="28">
        <v>1.9120929283534982E-2</v>
      </c>
    </row>
    <row r="1401" spans="1:5" x14ac:dyDescent="0.25">
      <c r="A1401" s="21">
        <f t="array" ref="A1401:E1401">ODE_RK4(A1400:E1400,$E$8,$E$5,$F$5,$G$5,$H$5,$I$5,IF(AND(A1400&gt;=$F$8,A1400&lt;=$G$8),$H$8,$I$8))</f>
        <v>417.30000000001007</v>
      </c>
      <c r="B1401" s="22">
        <v>0.29013640118744266</v>
      </c>
      <c r="C1401" s="4">
        <v>-0.5606430634341234</v>
      </c>
      <c r="D1401" s="4">
        <v>-1.7540902445418002E-2</v>
      </c>
      <c r="E1401" s="28">
        <v>2.1598502379118013E-2</v>
      </c>
    </row>
    <row r="1402" spans="1:5" x14ac:dyDescent="0.25">
      <c r="A1402" s="21">
        <f t="array" ref="A1402:E1402">ODE_RK4(A1401:E1401,$E$8,$E$5,$F$5,$G$5,$H$5,$I$5,IF(AND(A1401&gt;=$F$8,A1401&lt;=$G$8),$H$8,$I$8))</f>
        <v>417.60000000001008</v>
      </c>
      <c r="B1402" s="22">
        <v>0.28450549043174889</v>
      </c>
      <c r="C1402" s="4">
        <v>-0.55379760747457674</v>
      </c>
      <c r="D1402" s="4">
        <v>-1.9990428636958896E-2</v>
      </c>
      <c r="E1402" s="28">
        <v>2.4029810392601117E-2</v>
      </c>
    </row>
    <row r="1403" spans="1:5" x14ac:dyDescent="0.25">
      <c r="A1403" s="21">
        <f t="array" ref="A1403:E1403">ODE_RK4(A1402:E1402,$E$8,$E$5,$F$5,$G$5,$H$5,$I$5,IF(AND(A1402&gt;=$F$8,A1402&lt;=$G$8),$H$8,$I$8))</f>
        <v>417.9000000000101</v>
      </c>
      <c r="B1403" s="22">
        <v>0.27814719702556556</v>
      </c>
      <c r="C1403" s="4">
        <v>-0.54623022203911287</v>
      </c>
      <c r="D1403" s="4">
        <v>-2.2389433449615203E-2</v>
      </c>
      <c r="E1403" s="28">
        <v>2.6410678824818214E-2</v>
      </c>
    </row>
    <row r="1404" spans="1:5" x14ac:dyDescent="0.25">
      <c r="A1404" s="21">
        <f t="array" ref="A1404:E1404">ODE_RK4(A1403:E1403,$E$8,$E$5,$F$5,$G$5,$H$5,$I$5,IF(AND(A1403&gt;=$F$8,A1403&lt;=$G$8),$H$8,$I$8))</f>
        <v>418.20000000001011</v>
      </c>
      <c r="B1404" s="22">
        <v>0.27107728991414504</v>
      </c>
      <c r="C1404" s="4">
        <v>-0.53795665158882922</v>
      </c>
      <c r="D1404" s="4">
        <v>-2.4733852141645193E-2</v>
      </c>
      <c r="E1404" s="28">
        <v>2.8737042566765257E-2</v>
      </c>
    </row>
    <row r="1405" spans="1:5" x14ac:dyDescent="0.25">
      <c r="A1405" s="21">
        <f t="array" ref="A1405:E1405">ODE_RK4(A1404:E1404,$E$8,$E$5,$F$5,$G$5,$H$5,$I$5,IF(AND(A1404&gt;=$F$8,A1404&lt;=$G$8),$H$8,$I$8))</f>
        <v>418.50000000001012</v>
      </c>
      <c r="B1405" s="22">
        <v>0.26331274020299406</v>
      </c>
      <c r="C1405" s="4">
        <v>-0.52899384285500872</v>
      </c>
      <c r="D1405" s="4">
        <v>-2.7019736168002441E-2</v>
      </c>
      <c r="E1405" s="28">
        <v>3.100495270778246E-2</v>
      </c>
    </row>
    <row r="1406" spans="1:5" x14ac:dyDescent="0.25">
      <c r="A1406" s="21">
        <f t="array" ref="A1406:E1406">ODE_RK4(A1405:E1405,$E$8,$E$5,$F$5,$G$5,$H$5,$I$5,IF(AND(A1405&gt;=$F$8,A1405&lt;=$G$8),$H$8,$I$8))</f>
        <v>418.80000000001013</v>
      </c>
      <c r="B1406" s="22">
        <v>0.25487168530740467</v>
      </c>
      <c r="C1406" s="4">
        <v>-0.51935990898815731</v>
      </c>
      <c r="D1406" s="4">
        <v>-2.9243259749303162E-2</v>
      </c>
      <c r="E1406" s="28">
        <v>3.3210583104514246E-2</v>
      </c>
    </row>
    <row r="1407" spans="1:5" x14ac:dyDescent="0.25">
      <c r="A1407" s="21">
        <f t="array" ref="A1407:E1407">ODE_RK4(A1406:E1406,$E$8,$E$5,$F$5,$G$5,$H$5,$I$5,IF(AND(A1406&gt;=$F$8,A1406&lt;=$G$8),$H$8,$I$8))</f>
        <v>419.10000000001014</v>
      </c>
      <c r="B1407" s="22">
        <v>0.2457733911685244</v>
      </c>
      <c r="C1407" s="4">
        <v>-0.50907409177358265</v>
      </c>
      <c r="D1407" s="4">
        <v>-3.1400726190849479E-2</v>
      </c>
      <c r="E1407" s="28">
        <v>3.5350236699925153E-2</v>
      </c>
    </row>
    <row r="1408" spans="1:5" x14ac:dyDescent="0.25">
      <c r="A1408" s="21">
        <f t="array" ref="A1408:E1408">ODE_RK4(A1407:E1407,$E$8,$E$5,$F$5,$G$5,$H$5,$I$5,IF(AND(A1407&gt;=$F$8,A1407&lt;=$G$8),$H$8,$I$8))</f>
        <v>419.40000000001015</v>
      </c>
      <c r="B1408" s="22">
        <v>0.23603821261249541</v>
      </c>
      <c r="C1408" s="4">
        <v>-0.49815672199004396</v>
      </c>
      <c r="D1408" s="4">
        <v>-3.3488573941483878E-2</v>
      </c>
      <c r="E1408" s="28">
        <v>3.7420351582146905E-2</v>
      </c>
    </row>
    <row r="1409" spans="1:5" x14ac:dyDescent="0.25">
      <c r="A1409" s="21">
        <f t="array" ref="A1409:E1409">ODE_RK4(A1408:E1408,$E$8,$E$5,$F$5,$G$5,$H$5,$I$5,IF(AND(A1408&gt;=$F$8,A1408&lt;=$G$8),$H$8,$I$8))</f>
        <v>419.70000000001016</v>
      </c>
      <c r="B1409" s="22">
        <v>0.22568755193218359</v>
      </c>
      <c r="C1409" s="4">
        <v>-0.48662917799099437</v>
      </c>
      <c r="D1409" s="4">
        <v>-3.5503382382563148E-2</v>
      </c>
      <c r="E1409" s="28">
        <v>3.9417506773445112E-2</v>
      </c>
    </row>
    <row r="1410" spans="1:5" x14ac:dyDescent="0.25">
      <c r="A1410" s="21">
        <f t="array" ref="A1410:E1410">ODE_RK4(A1409:E1409,$E$8,$E$5,$F$5,$G$5,$H$5,$I$5,IF(AND(A1409&gt;=$F$8,A1409&lt;=$G$8),$H$8,$I$8))</f>
        <v>420.00000000001017</v>
      </c>
      <c r="B1410" s="22">
        <v>0.21474381577385179</v>
      </c>
      <c r="C1410" s="4">
        <v>-0.47451384259076934</v>
      </c>
      <c r="D1410" s="4">
        <v>-3.7441877337868405E-2</v>
      </c>
      <c r="E1410" s="28">
        <v>4.1338427740121975E-2</v>
      </c>
    </row>
    <row r="1411" spans="1:5" x14ac:dyDescent="0.25">
      <c r="A1411" s="21">
        <f t="array" ref="A1411:E1411">ODE_RK4(A1410:E1410,$E$8,$E$5,$F$5,$G$5,$H$5,$I$5,IF(AND(A1410&gt;=$F$8,A1410&lt;=$G$8),$H$8,$I$8))</f>
        <v>420.30000000001019</v>
      </c>
      <c r="B1411" s="22">
        <v>0.20323037041380701</v>
      </c>
      <c r="C1411" s="4">
        <v>-0.46183405834075114</v>
      </c>
      <c r="D1411" s="4">
        <v>-3.9300936295810079E-2</v>
      </c>
      <c r="E1411" s="28">
        <v>4.3179991614714044E-2</v>
      </c>
    </row>
    <row r="1412" spans="1:5" x14ac:dyDescent="0.25">
      <c r="A1412" s="21">
        <f t="array" ref="A1412:E1412">ODE_RK4(A1411:E1411,$E$8,$E$5,$F$5,$G$5,$H$5,$I$5,IF(AND(A1411&gt;=$F$8,A1411&lt;=$G$8),$H$8,$I$8))</f>
        <v>420.6000000000102</v>
      </c>
      <c r="B1412" s="22">
        <v>0.19117149551255941</v>
      </c>
      <c r="C1412" s="4">
        <v>-0.44861408128304758</v>
      </c>
      <c r="D1412" s="4">
        <v>-4.1077593335842176E-2</v>
      </c>
      <c r="E1412" s="28">
        <v>4.4939232122399302E-2</v>
      </c>
    </row>
    <row r="1413" spans="1:5" x14ac:dyDescent="0.25">
      <c r="A1413" s="21">
        <f t="array" ref="A1413:E1413">ODE_RK4(A1412:E1412,$E$8,$E$5,$F$5,$G$5,$H$5,$I$5,IF(AND(A1412&gt;=$F$8,A1412&lt;=$G$8),$H$8,$I$8))</f>
        <v>420.90000000001021</v>
      </c>
      <c r="B1413" s="22">
        <v>0.17859233643637276</v>
      </c>
      <c r="C1413" s="4">
        <v>-0.43487903327156413</v>
      </c>
      <c r="D1413" s="4">
        <v>-4.2769043751567648E-2</v>
      </c>
      <c r="E1413" s="28">
        <v>4.6613344204095318E-2</v>
      </c>
    </row>
    <row r="1414" spans="1:5" x14ac:dyDescent="0.25">
      <c r="A1414" s="21">
        <f t="array" ref="A1414:E1414">ODE_RK4(A1413:E1413,$E$8,$E$5,$F$5,$G$5,$H$5,$I$5,IF(AND(A1413&gt;=$F$8,A1413&lt;=$G$8),$H$8,$I$8))</f>
        <v>421.20000000001022</v>
      </c>
      <c r="B1414" s="22">
        <v>0.16551885523825444</v>
      </c>
      <c r="C1414" s="4">
        <v>-0.42065485295251764</v>
      </c>
      <c r="D1414" s="4">
        <v>-4.4372648363594967E-2</v>
      </c>
      <c r="E1414" s="28">
        <v>4.8199688329308717E-2</v>
      </c>
    </row>
    <row r="1415" spans="1:5" x14ac:dyDescent="0.25">
      <c r="A1415" s="21">
        <f t="array" ref="A1415:E1415">ODE_RK4(A1414:E1414,$E$8,$E$5,$F$5,$G$5,$H$5,$I$5,IF(AND(A1414&gt;=$F$8,A1414&lt;=$G$8),$H$8,$I$8))</f>
        <v>421.50000000001023</v>
      </c>
      <c r="B1415" s="22">
        <v>0.15197778039242704</v>
      </c>
      <c r="C1415" s="4">
        <v>-0.40596824549843424</v>
      </c>
      <c r="D1415" s="4">
        <v>-4.588593751579445E-2</v>
      </c>
      <c r="E1415" s="28">
        <v>4.9695794492384357E-2</v>
      </c>
    </row>
    <row r="1416" spans="1:5" x14ac:dyDescent="0.25">
      <c r="A1416" s="21">
        <f t="array" ref="A1416:E1416">ODE_RK4(A1415:E1415,$E$8,$E$5,$F$5,$G$5,$H$5,$I$5,IF(AND(A1415&gt;=$F$8,A1415&lt;=$G$8),$H$8,$I$8))</f>
        <v>421.80000000001024</v>
      </c>
      <c r="B1416" s="22">
        <v>0.13799655537814015</v>
      </c>
      <c r="C1416" s="4">
        <v>-0.39084663119148905</v>
      </c>
      <c r="D1416" s="4">
        <v>-4.7306614749199741E-2</v>
      </c>
      <c r="E1416" s="28">
        <v>5.1099365886399774E-2</v>
      </c>
    </row>
    <row r="1417" spans="1:5" x14ac:dyDescent="0.25">
      <c r="A1417" s="21">
        <f t="array" ref="A1417:E1417">ODE_RK4(A1416:E1416,$E$8,$E$5,$F$5,$G$5,$H$5,$I$5,IF(AND(A1416&gt;=$F$8,A1416&lt;=$G$8),$H$8,$I$8))</f>
        <v>422.10000000001025</v>
      </c>
      <c r="B1417" s="22">
        <v>0.12360328621031616</v>
      </c>
      <c r="C1417" s="4">
        <v>-0.37531809295368229</v>
      </c>
      <c r="D1417" s="4">
        <v>-4.8632560148404641E-2</v>
      </c>
      <c r="E1417" s="28">
        <v>5.2408282249554933E-2</v>
      </c>
    </row>
    <row r="1418" spans="1:5" x14ac:dyDescent="0.25">
      <c r="A1418" s="21">
        <f t="array" ref="A1418:E1418">ODE_RK4(A1417:E1417,$E$8,$E$5,$F$5,$G$5,$H$5,$I$5,IF(AND(A1417&gt;=$F$8,A1417&lt;=$G$8),$H$8,$I$8))</f>
        <v>422.40000000001027</v>
      </c>
      <c r="B1418" s="22">
        <v>0.10882668801597774</v>
      </c>
      <c r="C1418" s="4">
        <v>-0.3594113229227992</v>
      </c>
      <c r="D1418" s="4">
        <v>-4.9861833355916721E-2</v>
      </c>
      <c r="E1418" s="28">
        <v>5.3620602879518843E-2</v>
      </c>
    </row>
    <row r="1419" spans="1:5" x14ac:dyDescent="0.25">
      <c r="A1419" s="21">
        <f t="array" ref="A1419:E1419">ODE_RK4(A1418:E1418,$E$8,$E$5,$F$5,$G$5,$H$5,$I$5,IF(AND(A1418&gt;=$F$8,A1418&lt;=$G$8),$H$8,$I$8))</f>
        <v>422.70000000001028</v>
      </c>
      <c r="B1419" s="22">
        <v>9.3696030756673793E-2</v>
      </c>
      <c r="C1419" s="4">
        <v>-0.34315556817437037</v>
      </c>
      <c r="D1419" s="4">
        <v>-5.099267625054562E-2</v>
      </c>
      <c r="E1419" s="28">
        <v>5.4734569311810866E-2</v>
      </c>
    </row>
    <row r="1420" spans="1:5" x14ac:dyDescent="0.25">
      <c r="A1420" s="21">
        <f t="array" ref="A1420:E1420">ODE_RK4(A1419:E1419,$E$8,$E$5,$F$5,$G$5,$H$5,$I$5,IF(AND(A1419&gt;=$F$8,A1419&lt;=$G$8),$H$8,$I$8))</f>
        <v>423.00000000001029</v>
      </c>
      <c r="B1420" s="22">
        <v>7.8241084198204108E-2</v>
      </c>
      <c r="C1420" s="4">
        <v>-0.32658057569093302</v>
      </c>
      <c r="D1420" s="4">
        <v>-5.2023515286525053E-2</v>
      </c>
      <c r="E1420" s="28">
        <v>5.5748607658915789E-2</v>
      </c>
    </row>
    <row r="1421" spans="1:5" x14ac:dyDescent="0.25">
      <c r="A1421" s="21">
        <f t="array" ref="A1421:E1421">ODE_RK4(A1420:E1420,$E$8,$E$5,$F$5,$G$5,$H$5,$I$5,IF(AND(A1420&gt;=$F$8,A1420&lt;=$G$8),$H$8,$I$8))</f>
        <v>423.3000000000103</v>
      </c>
      <c r="B1421" s="22">
        <v>6.2492062229839815E-2</v>
      </c>
      <c r="C1421" s="4">
        <v>-0.30971653668078997</v>
      </c>
      <c r="D1421" s="4">
        <v>-5.295296349069141E-2</v>
      </c>
      <c r="E1421" s="28">
        <v>5.6661330607455464E-2</v>
      </c>
    </row>
    <row r="1422" spans="1:5" x14ac:dyDescent="0.25">
      <c r="A1422" s="21">
        <f t="array" ref="A1422:E1422">ODE_RK4(A1421:E1421,$E$8,$E$5,$F$5,$G$5,$H$5,$I$5,IF(AND(A1421&gt;=$F$8,A1421&lt;=$G$8),$H$8,$I$8))</f>
        <v>423.60000000001031</v>
      </c>
      <c r="B1422" s="22">
        <v>4.6479566635945949E-2</v>
      </c>
      <c r="C1422" s="4">
        <v>-0.29259403034917308</v>
      </c>
      <c r="D1422" s="4">
        <v>-5.3779822115667925E-2</v>
      </c>
      <c r="E1422" s="28">
        <v>5.747153907136613E-2</v>
      </c>
    </row>
    <row r="1423" spans="1:5" x14ac:dyDescent="0.25">
      <c r="A1423" s="21">
        <f t="array" ref="A1423:E1423">ODE_RK4(A1422:E1422,$E$8,$E$5,$F$5,$G$5,$H$5,$I$5,IF(AND(A1422&gt;=$F$8,A1422&lt;=$G$8),$H$8,$I$8))</f>
        <v>423.90000000001032</v>
      </c>
      <c r="B1423" s="22">
        <v>3.0234530423433874E-2</v>
      </c>
      <c r="C1423" s="4">
        <v>-0.27524396722523831</v>
      </c>
      <c r="D1423" s="4">
        <v>-5.4503081947630344E-2</v>
      </c>
      <c r="E1423" s="28">
        <v>5.8178223499657213E-2</v>
      </c>
    </row>
    <row r="1424" spans="1:5" x14ac:dyDescent="0.25">
      <c r="A1424" s="21">
        <f t="array" ref="A1424:E1424">ODE_RK4(A1423:E1423,$E$8,$E$5,$F$5,$G$5,$H$5,$I$5,IF(AND(A1423&gt;=$F$8,A1423&lt;=$G$8),$H$8,$I$8))</f>
        <v>424.20000000001033</v>
      </c>
      <c r="B1424" s="22">
        <v>1.3788160808804188E-2</v>
      </c>
      <c r="C1424" s="4">
        <v>-0.25769753214865354</v>
      </c>
      <c r="D1424" s="4">
        <v>-5.5121924267856656E-2</v>
      </c>
      <c r="E1424" s="28">
        <v>5.87805648379542E-2</v>
      </c>
    </row>
    <row r="1425" spans="1:5" x14ac:dyDescent="0.25">
      <c r="A1425" s="21">
        <f t="array" ref="A1425:E1425">ODE_RK4(A1424:E1424,$E$8,$E$5,$F$5,$G$5,$H$5,$I$5,IF(AND(A1424&gt;=$F$8,A1424&lt;=$G$8),$H$8,$I$8))</f>
        <v>424.50000000001035</v>
      </c>
      <c r="B1425" s="22">
        <v>-2.8281180313135534E-3</v>
      </c>
      <c r="C1425" s="4">
        <v>-0.23998612701968519</v>
      </c>
      <c r="D1425" s="4">
        <v>-5.5635721467888706E-2</v>
      </c>
      <c r="E1425" s="28">
        <v>5.9277935143653496E-2</v>
      </c>
    </row>
    <row r="1426" spans="1:5" x14ac:dyDescent="0.25">
      <c r="A1426" s="21">
        <f t="array" ref="A1426:E1426">ODE_RK4(A1425:E1425,$E$8,$E$5,$F$5,$G$5,$H$5,$I$5,IF(AND(A1425&gt;=$F$8,A1425&lt;=$G$8),$H$8,$I$8))</f>
        <v>424.80000000001036</v>
      </c>
      <c r="B1426" s="22">
        <v>-1.9582722342259929E-2</v>
      </c>
      <c r="C1426" s="4">
        <v>-0.22214131341664789</v>
      </c>
      <c r="D1426" s="4">
        <v>-5.6044037318756304E-2</v>
      </c>
      <c r="E1426" s="28">
        <v>5.9669897855139729E-2</v>
      </c>
    </row>
    <row r="1427" spans="1:5" x14ac:dyDescent="0.25">
      <c r="A1427" s="21">
        <f t="array" ref="A1427:E1427">ODE_RK4(A1426:E1426,$E$8,$E$5,$F$5,$G$5,$H$5,$I$5,IF(AND(A1426&gt;=$F$8,A1426&lt;=$G$8),$H$8,$I$8))</f>
        <v>425.10000000001037</v>
      </c>
      <c r="B1427" s="22">
        <v>-3.6443966202447428E-2</v>
      </c>
      <c r="C1427" s="4">
        <v>-0.2041947551843537</v>
      </c>
      <c r="D1427" s="4">
        <v>-5.6346626895333603E-2</v>
      </c>
      <c r="E1427" s="28">
        <v>5.9956207716135433E-2</v>
      </c>
    </row>
    <row r="1428" spans="1:5" x14ac:dyDescent="0.25">
      <c r="A1428" s="21">
        <f t="array" ref="A1428:E1428">ODE_RK4(A1427:E1427,$E$8,$E$5,$F$5,$G$5,$H$5,$I$5,IF(AND(A1427&gt;=$F$8,A1427&lt;=$G$8),$H$8,$I$8))</f>
        <v>425.40000000001038</v>
      </c>
      <c r="B1428" s="22">
        <v>-5.338011886024184E-2</v>
      </c>
      <c r="C1428" s="4">
        <v>-0.18617816109678376</v>
      </c>
      <c r="D1428" s="4">
        <v>-5.6543436157512068E-2</v>
      </c>
      <c r="E1428" s="28">
        <v>6.0136810356867264E-2</v>
      </c>
    </row>
    <row r="1429" spans="1:5" x14ac:dyDescent="0.25">
      <c r="A1429" s="21">
        <f t="array" ref="A1429:E1429">ODE_RK4(A1428:E1428,$E$8,$E$5,$F$5,$G$5,$H$5,$I$5,IF(AND(A1428&gt;=$F$8,A1428&lt;=$G$8),$H$8,$I$8))</f>
        <v>425.70000000001039</v>
      </c>
      <c r="B1429" s="22">
        <v>-7.0359461893997152E-2</v>
      </c>
      <c r="C1429" s="4">
        <v>-0.16812322769660815</v>
      </c>
      <c r="D1429" s="4">
        <v>-5.6634601190482872E-2</v>
      </c>
      <c r="E1429" s="28">
        <v>6.0211841534341767E-2</v>
      </c>
    </row>
    <row r="1430" spans="1:5" x14ac:dyDescent="0.25">
      <c r="A1430" s="21">
        <f t="array" ref="A1430:E1430">ODE_RK4(A1429:E1429,$E$8,$E$5,$F$5,$G$5,$H$5,$I$5,IF(AND(A1429&gt;=$F$8,A1429&lt;=$G$8),$H$8,$I$8))</f>
        <v>426.0000000000104</v>
      </c>
      <c r="B1430" s="22">
        <v>-8.7350346093395925E-2</v>
      </c>
      <c r="C1430" s="4">
        <v>-0.15006158241340267</v>
      </c>
      <c r="D1430" s="4">
        <v>-5.6620447107023596E-2</v>
      </c>
      <c r="E1430" s="28">
        <v>6.0181626034625395E-2</v>
      </c>
    </row>
    <row r="1431" spans="1:5" x14ac:dyDescent="0.25">
      <c r="A1431" s="21">
        <f t="array" ref="A1431:E1431">ODE_RK4(A1430:E1430,$E$8,$E$5,$F$5,$G$5,$H$5,$I$5,IF(AND(A1430&gt;=$F$8,A1430&lt;=$G$8),$H$8,$I$8))</f>
        <v>426.30000000001041</v>
      </c>
      <c r="B1431" s="22">
        <v>-0.10432124796120515</v>
      </c>
      <c r="C1431" s="4">
        <v>-0.1320247270614518</v>
      </c>
      <c r="D1431" s="4">
        <v>-5.6501486615277909E-2</v>
      </c>
      <c r="E1431" s="28">
        <v>6.0046676240617582E-2</v>
      </c>
    </row>
    <row r="1432" spans="1:5" x14ac:dyDescent="0.25">
      <c r="A1432" s="21">
        <f t="array" ref="A1432:E1432">ODE_RK4(A1431:E1431,$E$8,$E$5,$F$5,$G$5,$H$5,$I$5,IF(AND(A1431&gt;=$F$8,A1431&lt;=$G$8),$H$8,$I$8))</f>
        <v>426.60000000001043</v>
      </c>
      <c r="B1432" s="22">
        <v>-0.12124082573569187</v>
      </c>
      <c r="C1432" s="4">
        <v>-0.11404398181689399</v>
      </c>
      <c r="D1432" s="4">
        <v>-5.6278418256101935E-2</v>
      </c>
      <c r="E1432" s="28">
        <v>5.9807690369390543E-2</v>
      </c>
    </row>
    <row r="1433" spans="1:5" x14ac:dyDescent="0.25">
      <c r="A1433" s="21">
        <f t="array" ref="A1433:E1433">ODE_RK4(A1432:E1432,$E$8,$E$5,$F$5,$G$5,$H$5,$I$5,IF(AND(A1432&gt;=$F$8,A1432&lt;=$G$8),$H$8,$I$8))</f>
        <v>426.90000000001044</v>
      </c>
      <c r="B1433" s="22">
        <v>-0.13807797483525183</v>
      </c>
      <c r="C1433" s="4">
        <v>-9.6150429772655963E-2</v>
      </c>
      <c r="D1433" s="4">
        <v>-5.5952124314626157E-2</v>
      </c>
      <c r="E1433" s="28">
        <v>5.9465550383744598E-2</v>
      </c>
    </row>
    <row r="1434" spans="1:5" x14ac:dyDescent="0.25">
      <c r="A1434" s="21">
        <f t="array" ref="A1434:E1434">ODE_RK4(A1433:E1433,$E$8,$E$5,$F$5,$G$5,$H$5,$I$5,IF(AND(A1433&gt;=$F$8,A1433&lt;=$G$8),$H$8,$I$8))</f>
        <v>427.20000000001045</v>
      </c>
      <c r="B1434" s="22">
        <v>-0.15480188262828365</v>
      </c>
      <c r="C1434" s="4">
        <v>-7.8374862168143378E-2</v>
      </c>
      <c r="D1434" s="4">
        <v>-5.5523668411245709E-2</v>
      </c>
      <c r="E1434" s="28">
        <v>5.9021319583191935E-2</v>
      </c>
    </row>
    <row r="1435" spans="1:5" x14ac:dyDescent="0.25">
      <c r="A1435" s="21">
        <f t="array" ref="A1435:E1435">ODE_RK4(A1434:E1434,$E$8,$E$5,$F$5,$G$5,$H$5,$I$5,IF(AND(A1434&gt;=$F$8,A1434&lt;=$G$8),$H$8,$I$8))</f>
        <v>427.50000000001046</v>
      </c>
      <c r="B1435" s="22">
        <v>-0.17138208243298825</v>
      </c>
      <c r="C1435" s="4">
        <v>-6.0747724389008204E-2</v>
      </c>
      <c r="D1435" s="4">
        <v>-5.4994292777804266E-2</v>
      </c>
      <c r="E1435" s="28">
        <v>5.8476239880134034E-2</v>
      </c>
    </row>
    <row r="1436" spans="1:5" x14ac:dyDescent="0.25">
      <c r="A1436" s="21">
        <f t="array" ref="A1436:E1436">ODE_RK4(A1435:E1435,$E$8,$E$5,$F$5,$G$5,$H$5,$I$5,IF(AND(A1435&gt;=$F$8,A1435&lt;=$G$8),$H$8,$I$8))</f>
        <v>427.80000000001047</v>
      </c>
      <c r="B1436" s="22">
        <v>-0.18778850665358393</v>
      </c>
      <c r="C1436" s="4">
        <v>-4.3299062830502388E-2</v>
      </c>
      <c r="D1436" s="4">
        <v>-5.4365415225276083E-2</v>
      </c>
      <c r="E1436" s="28">
        <v>5.7831728767537199E-2</v>
      </c>
    </row>
    <row r="1437" spans="1:5" x14ac:dyDescent="0.25">
      <c r="A1437" s="21">
        <f t="array" ref="A1437:E1437">ODE_RK4(A1436:E1436,$E$8,$E$5,$F$5,$G$5,$H$5,$I$5,IF(AND(A1436&gt;=$F$8,A1436&lt;=$G$8),$H$8,$I$8))</f>
        <v>428.10000000001048</v>
      </c>
      <c r="B1437" s="22">
        <v>-0.20399153896139813</v>
      </c>
      <c r="C1437" s="4">
        <v>-2.6058472715956762E-2</v>
      </c>
      <c r="D1437" s="4">
        <v>-5.363862580977645E-2</v>
      </c>
      <c r="E1437" s="28">
        <v>5.7089375984936588E-2</v>
      </c>
    </row>
    <row r="1438" spans="1:5" x14ac:dyDescent="0.25">
      <c r="A1438" s="21">
        <f t="array" ref="A1438:E1438">ODE_RK4(A1437:E1437,$E$8,$E$5,$F$5,$G$5,$H$5,$I$5,IF(AND(A1437&gt;=$F$8,A1437&lt;=$G$8),$H$8,$I$8))</f>
        <v>428.40000000001049</v>
      </c>
      <c r="B1438" s="22">
        <v>-0.21996206543142308</v>
      </c>
      <c r="C1438" s="4">
        <v>-9.055046959798068E-3</v>
      </c>
      <c r="D1438" s="4">
        <v>-5.2815683204241778E-2</v>
      </c>
      <c r="E1438" s="28">
        <v>5.6250939890109909E-2</v>
      </c>
    </row>
    <row r="1439" spans="1:5" x14ac:dyDescent="0.25">
      <c r="A1439" s="21">
        <f t="array" ref="A1439:E1439">ODE_RK4(A1438:E1438,$E$8,$E$5,$F$5,$G$5,$H$5,$I$5,IF(AND(A1438&gt;=$F$8,A1438&lt;=$G$8),$H$8,$I$8))</f>
        <v>428.7000000000105</v>
      </c>
      <c r="B1439" s="22">
        <v>-0.23567152454719945</v>
      </c>
      <c r="C1439" s="4">
        <v>7.6826738377601886E-3</v>
      </c>
      <c r="D1439" s="4">
        <v>-5.189851078361625E-2</v>
      </c>
      <c r="E1439" s="28">
        <v>5.5318343544257652E-2</v>
      </c>
    </row>
    <row r="1440" spans="1:5" x14ac:dyDescent="0.25">
      <c r="A1440" s="21">
        <f t="array" ref="A1440:E1440">ODE_RK4(A1439:E1439,$E$8,$E$5,$F$5,$G$5,$H$5,$I$5,IF(AND(A1439&gt;=$F$8,A1439&lt;=$G$8),$H$8,$I$8))</f>
        <v>429.00000000001052</v>
      </c>
      <c r="B1440" s="22">
        <v>-0.25109195598931561</v>
      </c>
      <c r="C1440" s="4">
        <v>2.4126750179640617E-2</v>
      </c>
      <c r="D1440" s="4">
        <v>-5.0889192431861047E-2</v>
      </c>
      <c r="E1440" s="28">
        <v>5.4293670519005986E-2</v>
      </c>
    </row>
    <row r="1441" spans="1:5" x14ac:dyDescent="0.25">
      <c r="A1441" s="21">
        <f t="array" ref="A1441:E1441">ODE_RK4(A1440:E1440,$E$8,$E$5,$F$5,$G$5,$H$5,$I$5,IF(AND(A1440&gt;=$F$8,A1440&lt;=$G$8),$H$8,$I$8))</f>
        <v>429.30000000001053</v>
      </c>
      <c r="B1441" s="22">
        <v>-0.26619604812537495</v>
      </c>
      <c r="C1441" s="4">
        <v>4.0249891162290781E-2</v>
      </c>
      <c r="D1441" s="4">
        <v>-4.9789968079564512E-2</v>
      </c>
      <c r="E1441" s="28">
        <v>5.3179160434010594E-2</v>
      </c>
    </row>
    <row r="1442" spans="1:5" x14ac:dyDescent="0.25">
      <c r="A1442" s="21">
        <f t="array" ref="A1442:E1442">ODE_RK4(A1441:E1441,$E$8,$E$5,$F$5,$G$5,$H$5,$I$5,IF(AND(A1441&gt;=$F$8,A1441&lt;=$G$8),$H$8,$I$8))</f>
        <v>429.60000000001054</v>
      </c>
      <c r="B1442" s="22">
        <v>-0.28095718412198362</v>
      </c>
      <c r="C1442" s="4">
        <v>5.602550058809079E-2</v>
      </c>
      <c r="D1442" s="4">
        <v>-4.8603228981375861E-2</v>
      </c>
      <c r="E1442" s="28">
        <v>5.1977204234384074E-2</v>
      </c>
    </row>
    <row r="1443" spans="1:5" x14ac:dyDescent="0.25">
      <c r="A1443" s="21">
        <f t="array" ref="A1443:E1443">ODE_RK4(A1442:E1442,$E$8,$E$5,$F$5,$G$5,$H$5,$I$5,IF(AND(A1442&gt;=$F$8,A1442&lt;=$G$8),$H$8,$I$8))</f>
        <v>429.90000000001055</v>
      </c>
      <c r="B1443" s="22">
        <v>-0.29534948660214294</v>
      </c>
      <c r="C1443" s="4">
        <v>7.1427721623163604E-2</v>
      </c>
      <c r="D1443" s="4">
        <v>-4.7331512742910822E-2</v>
      </c>
      <c r="E1443" s="28">
        <v>5.0690339217595332E-2</v>
      </c>
    </row>
    <row r="1444" spans="1:5" x14ac:dyDescent="0.25">
      <c r="A1444" s="21">
        <f t="array" ref="A1444:E1444">ODE_RK4(A1443:E1443,$E$8,$E$5,$F$5,$G$5,$H$5,$I$5,IF(AND(A1443&gt;=$F$8,A1443&lt;=$G$8),$H$8,$I$8))</f>
        <v>430.20000000001056</v>
      </c>
      <c r="B1444" s="22">
        <v>-0.30934786077438636</v>
      </c>
      <c r="C1444" s="4">
        <v>8.6431479926927887E-2</v>
      </c>
      <c r="D1444" s="4">
        <v>-4.5977498107184239E-2</v>
      </c>
      <c r="E1444" s="28">
        <v>4.9321243819895937E-2</v>
      </c>
    </row>
    <row r="1445" spans="1:5" x14ac:dyDescent="0.25">
      <c r="A1445" s="21">
        <f t="array" ref="A1445:E1445">ODE_RK4(A1444:E1444,$E$8,$E$5,$F$5,$G$5,$H$5,$I$5,IF(AND(A1444&gt;=$F$8,A1444&lt;=$G$8),$H$8,$I$8))</f>
        <v>430.50000000001057</v>
      </c>
      <c r="B1445" s="22">
        <v>-0.32292803596307573</v>
      </c>
      <c r="C1445" s="4">
        <v>0.10101252518280847</v>
      </c>
      <c r="D1445" s="4">
        <v>-4.454399951101122E-2</v>
      </c>
      <c r="E1445" s="28">
        <v>4.7872732172715045E-2</v>
      </c>
    </row>
    <row r="1446" spans="1:5" x14ac:dyDescent="0.25">
      <c r="A1446" s="21">
        <f t="array" ref="A1446:E1446">ODE_RK4(A1445:E1445,$E$8,$E$5,$F$5,$G$5,$H$5,$I$5,IF(AND(A1445&gt;=$F$8,A1445&lt;=$G$8),$H$8,$I$8))</f>
        <v>430.80000000001058</v>
      </c>
      <c r="B1446" s="22">
        <v>-0.3360666054724597</v>
      </c>
      <c r="C1446" s="4">
        <v>0.11514747096270714</v>
      </c>
      <c r="D1446" s="4">
        <v>-4.3033961422184665E-2</v>
      </c>
      <c r="E1446" s="28">
        <v>4.634774843983077E-2</v>
      </c>
    </row>
    <row r="1447" spans="1:5" x14ac:dyDescent="0.25">
      <c r="A1447" s="21">
        <f t="array" ref="A1447:E1447">ODE_RK4(A1446:E1446,$E$8,$E$5,$F$5,$G$5,$H$5,$I$5,IF(AND(A1446&gt;=$F$8,A1446&lt;=$G$8),$H$8,$I$8))</f>
        <v>431.1000000000106</v>
      </c>
      <c r="B1447" s="22">
        <v>-0.34874106472039229</v>
      </c>
      <c r="C1447" s="4">
        <v>0.12881383286113138</v>
      </c>
      <c r="D1447" s="4">
        <v>-4.1450452468582144E-2</v>
      </c>
      <c r="E1447" s="28">
        <v>4.4749360946470876E-2</v>
      </c>
    </row>
    <row r="1448" spans="1:5" x14ac:dyDescent="0.25">
      <c r="A1448" s="21">
        <f t="array" ref="A1448:E1448">ODE_RK4(A1447:E1447,$E$8,$E$5,$F$5,$G$5,$H$5,$I$5,IF(AND(A1447&gt;=$F$8,A1447&lt;=$G$8),$H$8,$I$8))</f>
        <v>431.40000000001061</v>
      </c>
      <c r="B1448" s="22">
        <v>-0.36092984758100305</v>
      </c>
      <c r="C1448" s="4">
        <v>0.14199006483827337</v>
      </c>
      <c r="D1448" s="4">
        <v>-3.9796659370678604E-2</v>
      </c>
      <c r="E1448" s="28">
        <v>4.3080756111819371E-2</v>
      </c>
    </row>
    <row r="1449" spans="1:5" x14ac:dyDescent="0.25">
      <c r="A1449" s="21">
        <f t="array" ref="A1449:E1449">ODE_RK4(A1448:E1448,$E$8,$E$5,$F$5,$G$5,$H$5,$I$5,IF(AND(A1448&gt;=$F$8,A1448&lt;=$G$8),$H$8,$I$8))</f>
        <v>431.70000000001062</v>
      </c>
      <c r="B1449" s="22">
        <v>-0.37261236087910127</v>
      </c>
      <c r="C1449" s="4">
        <v>0.15465559371482068</v>
      </c>
      <c r="D1449" s="4">
        <v>-3.8075880689242905E-2</v>
      </c>
      <c r="E1449" s="28">
        <v>4.1345232196706931E-2</v>
      </c>
    </row>
    <row r="1450" spans="1:5" x14ac:dyDescent="0.25">
      <c r="A1450" s="21">
        <f t="array" ref="A1450:E1450">ODE_RK4(A1449:E1449,$E$8,$E$5,$F$5,$G$5,$H$5,$I$5,IF(AND(A1449&gt;=$F$8,A1449&lt;=$G$8),$H$8,$I$8))</f>
        <v>432.00000000001063</v>
      </c>
      <c r="B1450" s="22">
        <v>-0.38376901698267002</v>
      </c>
      <c r="C1450" s="4">
        <v>0.1667908517648555</v>
      </c>
      <c r="D1450" s="4">
        <v>-3.6291520400275175E-2</v>
      </c>
      <c r="E1450" s="28">
        <v>3.9546192878542205E-2</v>
      </c>
    </row>
    <row r="1451" spans="1:5" x14ac:dyDescent="0.25">
      <c r="A1451" s="21">
        <f t="array" ref="A1451:E1451">ODE_RK4(A1450:E1450,$E$8,$E$5,$F$5,$G$5,$H$5,$I$5,IF(AND(A1450&gt;=$F$8,A1450&lt;=$G$8),$H$8,$I$8))</f>
        <v>432.30000000001064</v>
      </c>
      <c r="B1451" s="22">
        <v>-0.39438126444346416</v>
      </c>
      <c r="C1451" s="4">
        <v>0.17837730735685553</v>
      </c>
      <c r="D1451" s="4">
        <v>-3.444708130949807E-2</v>
      </c>
      <c r="E1451" s="28">
        <v>3.7687140665797009E-2</v>
      </c>
    </row>
    <row r="1452" spans="1:5" x14ac:dyDescent="0.25">
      <c r="A1452" s="21">
        <f t="array" ref="A1452:E1452">ODE_RK4(A1451:E1451,$E$8,$E$5,$F$5,$G$5,$H$5,$I$5,IF(AND(A1451&gt;=$F$8,A1451&lt;=$G$8),$H$8,$I$8))</f>
        <v>432.60000000001065</v>
      </c>
      <c r="B1452" s="22">
        <v>-0.40443161663945409</v>
      </c>
      <c r="C1452" s="4">
        <v>0.1893974935965391</v>
      </c>
      <c r="D1452" s="4">
        <v>-3.2546158318947839E-2</v>
      </c>
      <c r="E1452" s="28">
        <v>3.5771670164591374E-2</v>
      </c>
    </row>
    <row r="1453" spans="1:5" x14ac:dyDescent="0.25">
      <c r="A1453" s="21">
        <f t="array" ref="A1453:E1453">ODE_RK4(A1452:E1452,$E$8,$E$5,$F$5,$G$5,$H$5,$I$5,IF(AND(A1452&gt;=$F$8,A1452&lt;=$G$8),$H$8,$I$8))</f>
        <v>432.90000000001066</v>
      </c>
      <c r="B1453" s="22">
        <v>-0.41390367837665387</v>
      </c>
      <c r="C1453" s="4">
        <v>0.19983503492909283</v>
      </c>
      <c r="D1453" s="4">
        <v>-3.0592431558420306E-2</v>
      </c>
      <c r="E1453" s="28">
        <v>3.3803461210133529E-2</v>
      </c>
    </row>
    <row r="1454" spans="1:5" x14ac:dyDescent="0.25">
      <c r="A1454" s="21">
        <f t="array" ref="A1454:E1454">ODE_RK4(A1453:E1453,$E$8,$E$5,$F$5,$G$5,$H$5,$I$5,IF(AND(A1453&gt;=$F$8,A1453&lt;=$G$8),$H$8,$I$8))</f>
        <v>433.20000000001068</v>
      </c>
      <c r="B1454" s="22">
        <v>-0.42278217041172705</v>
      </c>
      <c r="C1454" s="4">
        <v>0.20967467166217502</v>
      </c>
      <c r="D1454" s="4">
        <v>-2.8589659394712398E-2</v>
      </c>
      <c r="E1454" s="28">
        <v>3.1786271875955487E-2</v>
      </c>
    </row>
    <row r="1455" spans="1:5" x14ac:dyDescent="0.25">
      <c r="A1455" s="21">
        <f t="array" ref="A1455:E1455">ODE_RK4(A1454:E1454,$E$8,$E$5,$F$5,$G$5,$H$5,$I$5,IF(AND(A1454&gt;=$F$8,A1454&lt;=$G$8),$H$8,$I$8))</f>
        <v>433.50000000001069</v>
      </c>
      <c r="B1455" s="22">
        <v>-0.43105295186067</v>
      </c>
      <c r="C1455" s="4">
        <v>0.21890228237499504</v>
      </c>
      <c r="D1455" s="4">
        <v>-2.6541671331761059E-2</v>
      </c>
      <c r="E1455" s="28">
        <v>2.9723931374045991E-2</v>
      </c>
    </row>
    <row r="1456" spans="1:5" x14ac:dyDescent="0.25">
      <c r="A1456" s="21">
        <f t="array" ref="A1456:E1456">ODE_RK4(A1455:E1455,$E$8,$E$5,$F$5,$G$5,$H$5,$I$5,IF(AND(A1455&gt;=$F$8,A1455&lt;=$G$8),$H$8,$I$8))</f>
        <v>433.8000000000107</v>
      </c>
      <c r="B1456" s="22">
        <v>-0.4387030404628251</v>
      </c>
      <c r="C1456" s="4">
        <v>0.22750490418272057</v>
      </c>
      <c r="D1456" s="4">
        <v>-2.445236081491858E-2</v>
      </c>
      <c r="E1456" s="28">
        <v>2.7620332859119953E-2</v>
      </c>
    </row>
    <row r="1457" spans="1:5" x14ac:dyDescent="0.25">
      <c r="A1457" s="21">
        <f t="array" ref="A1457:E1457">ODE_RK4(A1456:E1456,$E$8,$E$5,$F$5,$G$5,$H$5,$I$5,IF(AND(A1456&gt;=$F$8,A1456&lt;=$G$8),$H$8,$I$8))</f>
        <v>434.10000000001071</v>
      </c>
      <c r="B1457" s="22">
        <v>-0.44572063067346479</v>
      </c>
      <c r="C1457" s="4">
        <v>0.23547075082945404</v>
      </c>
      <c r="D1457" s="4">
        <v>-2.2325677952716019E-2</v>
      </c>
      <c r="E1457" s="28">
        <v>2.5479426150375985E-2</v>
      </c>
    </row>
    <row r="1458" spans="1:5" x14ac:dyDescent="0.25">
      <c r="A1458" s="21">
        <f t="array" ref="A1458:E1458">ODE_RK4(A1457:E1457,$E$8,$E$5,$F$5,$G$5,$H$5,$I$5,IF(AND(A1457&gt;=$F$8,A1457&lt;=$G$8),$H$8,$I$8))</f>
        <v>434.40000000001072</v>
      </c>
      <c r="B1458" s="22">
        <v>-0.452095109562207</v>
      </c>
      <c r="C1458" s="4">
        <v>0.24278922858703855</v>
      </c>
      <c r="D1458" s="4">
        <v>-2.0165622169554615E-2</v>
      </c>
      <c r="E1458" s="28">
        <v>2.3305210384181943E-2</v>
      </c>
    </row>
    <row r="1459" spans="1:5" x14ac:dyDescent="0.25">
      <c r="A1459" s="21">
        <f t="array" ref="A1459:E1459">ODE_RK4(A1458:E1458,$E$8,$E$5,$F$5,$G$5,$H$5,$I$5,IF(AND(A1458&gt;=$F$8,A1458&lt;=$G$8),$H$8,$I$8))</f>
        <v>434.70000000001073</v>
      </c>
      <c r="B1459" s="22">
        <v>-0.45781707049856446</v>
      </c>
      <c r="C1459" s="4">
        <v>0.24945094994099623</v>
      </c>
      <c r="D1459" s="4">
        <v>-1.7976234802828783E-2</v>
      </c>
      <c r="E1459" s="28">
        <v>2.1101726611192109E-2</v>
      </c>
    </row>
    <row r="1460" spans="1:5" x14ac:dyDescent="0.25">
      <c r="A1460" s="21">
        <f t="array" ref="A1460:E1460">ODE_RK4(A1459:E1459,$E$8,$E$5,$F$5,$G$5,$H$5,$I$5,IF(AND(A1459&gt;=$F$8,A1459&lt;=$G$8),$H$8,$I$8))</f>
        <v>435.00000000001074</v>
      </c>
      <c r="B1460" s="22">
        <v>-0.46287832460998857</v>
      </c>
      <c r="C1460" s="4">
        <v>0.25544774504895901</v>
      </c>
      <c r="D1460" s="4">
        <v>-1.5761591658023478E-2</v>
      </c>
      <c r="E1460" s="28">
        <v>1.8873050351438724E-2</v>
      </c>
    </row>
    <row r="1461" spans="1:5" x14ac:dyDescent="0.25">
      <c r="A1461" s="21">
        <f t="array" ref="A1461:E1461">ODE_RK4(A1460:E1460,$E$8,$E$5,$F$5,$G$5,$H$5,$I$5,IF(AND(A1460&gt;=$F$8,A1460&lt;=$G$8),$H$8,$I$8))</f>
        <v>435.30000000001075</v>
      </c>
      <c r="B1461" s="22">
        <v>-0.46727191000183299</v>
      </c>
      <c r="C1461" s="4">
        <v>0.26077267096101769</v>
      </c>
      <c r="D1461" s="4">
        <v>-1.352579553534327E-2</v>
      </c>
      <c r="E1461" s="28">
        <v>1.66232841209553E-2</v>
      </c>
    </row>
    <row r="1462" spans="1:5" x14ac:dyDescent="0.25">
      <c r="A1462" s="21">
        <f t="array" ref="A1462:E1462">ODE_RK4(A1461:E1461,$E$8,$E$5,$F$5,$G$5,$H$5,$I$5,IF(AND(A1461&gt;=$F$8,A1461&lt;=$G$8),$H$8,$I$8))</f>
        <v>435.60000000001077</v>
      </c>
      <c r="B1462" s="22">
        <v>-0.4709920987327299</v>
      </c>
      <c r="C1462" s="4">
        <v>0.26542001859548187</v>
      </c>
      <c r="D1462" s="4">
        <v>-1.1272968741420846E-2</v>
      </c>
      <c r="E1462" s="28">
        <v>1.4356549943479367E-2</v>
      </c>
    </row>
    <row r="1463" spans="1:5" x14ac:dyDescent="0.25">
      <c r="A1463" s="21">
        <f t="array" ref="A1463:E1463">ODE_RK4(A1462:E1462,$E$8,$E$5,$F$5,$G$5,$H$5,$I$5,IF(AND(A1462&gt;=$F$8,A1462&lt;=$G$8),$H$8,$I$8))</f>
        <v>435.90000000001078</v>
      </c>
      <c r="B1463" s="22">
        <v>-0.47403440154293036</v>
      </c>
      <c r="C1463" s="4">
        <v>0.26938531746760208</v>
      </c>
      <c r="D1463" s="4">
        <v>-9.0072455996185342E-3</v>
      </c>
      <c r="E1463" s="28">
        <v>1.2076981860748258E-2</v>
      </c>
    </row>
    <row r="1464" spans="1:5" x14ac:dyDescent="0.25">
      <c r="A1464" s="21">
        <f t="array" ref="A1464:E1464">ODE_RK4(A1463:E1463,$E$8,$E$5,$F$5,$G$5,$H$5,$I$5,IF(AND(A1463&gt;=$F$8,A1463&lt;=$G$8),$H$8,$I$8))</f>
        <v>436.20000000001079</v>
      </c>
      <c r="B1464" s="22">
        <v>-0.47639557033720714</v>
      </c>
      <c r="C1464" s="4">
        <v>0.27266533817285282</v>
      </c>
      <c r="D1464" s="4">
        <v>-6.7327649723783189E-3</v>
      </c>
      <c r="E1464" s="28">
        <v>9.7887184548434321E-3</v>
      </c>
    </row>
    <row r="1465" spans="1:5" x14ac:dyDescent="0.25">
      <c r="A1465" s="21">
        <f t="array" ref="A1465:E1465">ODE_RK4(A1464:E1464,$E$8,$E$5,$F$5,$G$5,$H$5,$I$5,IF(AND(A1464&gt;=$F$8,A1464&lt;=$G$8),$H$8,$I$8))</f>
        <v>436.5000000000108</v>
      </c>
      <c r="B1465" s="22">
        <v>-0.47807359842794267</v>
      </c>
      <c r="C1465" s="4">
        <v>0.27525809263039919</v>
      </c>
      <c r="D1465" s="4">
        <v>-4.4536628089937892E-3</v>
      </c>
      <c r="E1465" s="28">
        <v>7.4958953959567394E-3</v>
      </c>
    </row>
    <row r="1466" spans="1:5" x14ac:dyDescent="0.25">
      <c r="A1466" s="21">
        <f t="array" ref="A1466:E1466">ODE_RK4(A1465:E1465,$E$8,$E$5,$F$5,$G$5,$H$5,$I$5,IF(AND(A1465&gt;=$F$8,A1465&lt;=$G$8),$H$8,$I$8))</f>
        <v>436.80000000001081</v>
      </c>
      <c r="B1466" s="22">
        <v>-0.47906771854802199</v>
      </c>
      <c r="C1466" s="4">
        <v>0.27716283209636638</v>
      </c>
      <c r="D1466" s="4">
        <v>-2.174064732071733E-3</v>
      </c>
      <c r="E1466" s="28">
        <v>5.2026380288463653E-3</v>
      </c>
    </row>
    <row r="1467" spans="1:5" x14ac:dyDescent="0.25">
      <c r="A1467" s="21">
        <f t="array" ref="A1467:E1467">ODE_RK4(A1466:E1466,$E$8,$E$5,$F$5,$G$5,$H$5,$I$5,IF(AND(A1466&gt;=$F$8,A1466&lt;=$G$8),$H$8,$I$8))</f>
        <v>437.10000000001082</v>
      </c>
      <c r="B1467" s="22">
        <v>-0.47937839864711174</v>
      </c>
      <c r="C1467" s="4">
        <v>0.2783800429604939</v>
      </c>
      <c r="D1467" s="4">
        <v>1.019213241779276E-4</v>
      </c>
      <c r="E1467" s="28">
        <v>2.9130540111211379E-3</v>
      </c>
    </row>
    <row r="1468" spans="1:5" x14ac:dyDescent="0.25">
      <c r="A1468" s="21">
        <f t="array" ref="A1468:E1468">ODE_RK4(A1467:E1467,$E$8,$E$5,$F$5,$G$5,$H$5,$I$5,IF(AND(A1467&gt;=$F$8,A1467&lt;=$G$8),$H$8,$I$8))</f>
        <v>437.40000000001083</v>
      </c>
      <c r="B1468" s="22">
        <v>-0.47900733548882585</v>
      </c>
      <c r="C1468" s="4">
        <v>0.27891144034367471</v>
      </c>
      <c r="D1468" s="4">
        <v>2.3702124108372401E-3</v>
      </c>
      <c r="E1468" s="28">
        <v>6.3122601633982568E-4</v>
      </c>
    </row>
    <row r="1469" spans="1:5" x14ac:dyDescent="0.25">
      <c r="A1469" s="21">
        <f t="array" ref="A1469:E1469">ODE_RK4(A1468:E1468,$E$8,$E$5,$F$5,$G$5,$H$5,$I$5,IF(AND(A1468&gt;=$F$8,A1468&lt;=$G$8),$H$8,$I$8))</f>
        <v>437.70000000001085</v>
      </c>
      <c r="B1469" s="22">
        <v>-0.47795744607014901</v>
      </c>
      <c r="C1469" s="4">
        <v>0.27875995951775018</v>
      </c>
      <c r="D1469" s="4">
        <v>4.6267577835484314E-3</v>
      </c>
      <c r="E1469" s="28">
        <v>-1.638795485262651E-3</v>
      </c>
    </row>
    <row r="1470" spans="1:5" x14ac:dyDescent="0.25">
      <c r="A1470" s="21">
        <f t="array" ref="A1470:E1470">ODE_RK4(A1469:E1469,$E$8,$E$5,$F$5,$G$5,$H$5,$I$5,IF(AND(A1469&gt;=$F$8,A1469&lt;=$G$8),$H$8,$I$8))</f>
        <v>438.00000000001086</v>
      </c>
      <c r="B1470" s="22">
        <v>-0.47623285688830291</v>
      </c>
      <c r="C1470" s="4">
        <v>0.27792974517274682</v>
      </c>
      <c r="D1470" s="4">
        <v>6.8675460315402144E-3</v>
      </c>
      <c r="E1470" s="28">
        <v>-3.8929993558070751E-3</v>
      </c>
    </row>
    <row r="1471" spans="1:5" x14ac:dyDescent="0.25">
      <c r="A1471" s="21">
        <f t="array" ref="A1471:E1471">ODE_RK4(A1470:E1470,$E$8,$E$5,$F$5,$G$5,$H$5,$I$5,IF(AND(A1470&gt;=$F$8,A1470&lt;=$G$8),$H$8,$I$8))</f>
        <v>438.30000000001087</v>
      </c>
      <c r="B1471" s="22">
        <v>-0.47383889108399391</v>
      </c>
      <c r="C1471" s="4">
        <v>0.27642613856049192</v>
      </c>
      <c r="D1471" s="4">
        <v>9.088612104015863E-3</v>
      </c>
      <c r="E1471" s="28">
        <v>-6.1274208161635349E-3</v>
      </c>
    </row>
    <row r="1472" spans="1:5" x14ac:dyDescent="0.25">
      <c r="A1472" s="21">
        <f t="array" ref="A1472:E1472">ODE_RK4(A1471:E1471,$E$8,$E$5,$F$5,$G$5,$H$5,$I$5,IF(AND(A1471&gt;=$F$8,A1471&lt;=$G$8),$H$8,$I$8))</f>
        <v>438.60000000001088</v>
      </c>
      <c r="B1472" s="22">
        <v>-0.47078205349366214</v>
      </c>
      <c r="C1472" s="4">
        <v>0.27425566254722977</v>
      </c>
      <c r="D1472" s="4">
        <v>1.1286044221746694E-2</v>
      </c>
      <c r="E1472" s="28">
        <v>-8.3381483575504095E-3</v>
      </c>
    </row>
    <row r="1473" spans="1:5" x14ac:dyDescent="0.25">
      <c r="A1473" s="21">
        <f t="array" ref="A1473:E1473">ODE_RK4(A1472:E1472,$E$8,$E$5,$F$5,$G$5,$H$5,$I$5,IF(AND(A1472&gt;=$F$8,A1472&lt;=$G$8),$H$8,$I$8))</f>
        <v>438.90000000001089</v>
      </c>
      <c r="B1473" s="22">
        <v>-0.46707001364696288</v>
      </c>
      <c r="C1473" s="4">
        <v>0.27142600461146776</v>
      </c>
      <c r="D1473" s="4">
        <v>1.3455990661975316E-2</v>
      </c>
      <c r="E1473" s="28">
        <v>-1.0521330526443091E-2</v>
      </c>
    </row>
    <row r="1474" spans="1:5" x14ac:dyDescent="0.25">
      <c r="A1474" s="21">
        <f t="array" ref="A1474:E1474">ODE_RK4(A1473:E1473,$E$8,$E$5,$F$5,$G$5,$H$5,$I$5,IF(AND(A1473&gt;=$F$8,A1473&lt;=$G$8),$H$8,$I$8))</f>
        <v>439.2000000000109</v>
      </c>
      <c r="B1474" s="22">
        <v>-0.46271158674923535</v>
      </c>
      <c r="C1474" s="4">
        <v>0.26794599782680906</v>
      </c>
      <c r="D1474" s="4">
        <v>1.5594666405013896E-2</v>
      </c>
      <c r="E1474" s="28">
        <v>-1.2673182571177704E-2</v>
      </c>
    </row>
    <row r="1475" spans="1:5" x14ac:dyDescent="0.25">
      <c r="A1475" s="21">
        <f t="array" ref="A1475:E1475">ODE_RK4(A1474:E1474,$E$8,$E$5,$F$5,$G$5,$H$5,$I$5,IF(AND(A1474&gt;=$F$8,A1474&lt;=$G$8),$H$8,$I$8))</f>
        <v>439.50000000001091</v>
      </c>
      <c r="B1475" s="22">
        <v>-0.45771671269215658</v>
      </c>
      <c r="C1475" s="4">
        <v>0.26382559987296794</v>
      </c>
      <c r="D1475" s="4">
        <v>1.7698359631223213E-2</v>
      </c>
      <c r="E1475" s="28">
        <v>-1.4789992938935587E-2</v>
      </c>
    </row>
    <row r="1476" spans="1:5" x14ac:dyDescent="0.25">
      <c r="A1476" s="21">
        <f t="array" ref="A1476:E1476">ODE_RK4(A1475:E1475,$E$8,$E$5,$F$5,$G$5,$H$5,$I$5,IF(AND(A1475&gt;=$F$8,A1475&lt;=$G$8),$H$8,$I$8))</f>
        <v>439.80000000001093</v>
      </c>
      <c r="B1476" s="22">
        <v>-0.45209643313912262</v>
      </c>
      <c r="C1476" s="4">
        <v>0.25907587012151145</v>
      </c>
      <c r="D1476" s="4">
        <v>1.9763438057377729E-2</v>
      </c>
      <c r="E1476" s="28">
        <v>-1.6868129612113765E-2</v>
      </c>
    </row>
    <row r="1477" spans="1:5" x14ac:dyDescent="0.25">
      <c r="A1477" s="21">
        <f t="array" ref="A1477:E1477">ODE_RK4(A1476:E1476,$E$8,$E$5,$F$5,$G$5,$H$5,$I$5,IF(AND(A1476&gt;=$F$8,A1476&lt;=$G$8),$H$8,$I$8))</f>
        <v>440.10000000001094</v>
      </c>
      <c r="B1477" s="22">
        <v>-0.44586286673514913</v>
      </c>
      <c r="C1477" s="4">
        <v>0.25370894484611844</v>
      </c>
      <c r="D1477" s="4">
        <v>2.1786355101759677E-2</v>
      </c>
      <c r="E1477" s="28">
        <v>-1.8904046273424423E-2</v>
      </c>
    </row>
    <row r="1478" spans="1:5" x14ac:dyDescent="0.25">
      <c r="A1478" s="21">
        <f t="array" ref="A1478:E1478">ODE_RK4(A1477:E1477,$E$8,$E$5,$F$5,$G$5,$H$5,$I$5,IF(AND(A1477&gt;=$F$8,A1477&lt;=$G$8),$H$8,$I$8))</f>
        <v>440.40000000001095</v>
      </c>
      <c r="B1478" s="22">
        <v>-0.43902918249422634</v>
      </c>
      <c r="C1478" s="4">
        <v>0.24773801061029166</v>
      </c>
      <c r="D1478" s="4">
        <v>2.3763655867680589E-2</v>
      </c>
      <c r="E1478" s="28">
        <v>-2.0894288289421775E-2</v>
      </c>
    </row>
    <row r="1479" spans="1:5" x14ac:dyDescent="0.25">
      <c r="A1479" s="21">
        <f t="array" ref="A1479:E1479">ODE_RK4(A1478:E1478,$E$8,$E$5,$F$5,$G$5,$H$5,$I$5,IF(AND(A1478&gt;=$F$8,A1478&lt;=$G$8),$H$8,$I$8))</f>
        <v>440.70000000001096</v>
      </c>
      <c r="B1479" s="22">
        <v>-0.43160957142009981</v>
      </c>
      <c r="C1479" s="4">
        <v>0.24117727588849372</v>
      </c>
      <c r="D1479" s="4">
        <v>2.5691982935500946E-2</v>
      </c>
      <c r="E1479" s="28">
        <v>-2.2835498502527064E-2</v>
      </c>
    </row>
    <row r="1480" spans="1:5" x14ac:dyDescent="0.25">
      <c r="A1480" s="21">
        <f t="array" ref="A1480:E1480">ODE_RK4(A1479:E1479,$E$8,$E$5,$F$5,$G$5,$H$5,$I$5,IF(AND(A1479&gt;=$F$8,A1479&lt;=$G$8),$H$8,$I$8))</f>
        <v>441.00000000001097</v>
      </c>
      <c r="B1480" s="22">
        <v>-0.42361921641936801</v>
      </c>
      <c r="C1480" s="4">
        <v>0.2340419409795986</v>
      </c>
      <c r="D1480" s="4">
        <v>2.7568081953607153E-2</v>
      </c>
      <c r="E1480" s="28">
        <v>-2.4724422822010823E-2</v>
      </c>
    </row>
    <row r="1481" spans="1:5" x14ac:dyDescent="0.25">
      <c r="A1481" s="21">
        <f t="array" ref="A1481:E1481">ODE_RK4(A1480:E1480,$E$8,$E$5,$F$5,$G$5,$H$5,$I$5,IF(AND(A1480&gt;=$F$8,A1480&lt;=$G$8),$H$8,$I$8))</f>
        <v>441.30000000001098</v>
      </c>
      <c r="B1481" s="22">
        <v>-0.41507426056859054</v>
      </c>
      <c r="C1481" s="4">
        <v>0.22634816627435195</v>
      </c>
      <c r="D1481" s="4">
        <v>2.9388807019208801E-2</v>
      </c>
      <c r="E1481" s="28">
        <v>-2.6557915604795434E-2</v>
      </c>
    </row>
    <row r="1482" spans="1:5" x14ac:dyDescent="0.25">
      <c r="A1482" s="21">
        <f t="array" ref="A1482:E1482">ODE_RK4(A1481:E1481,$E$8,$E$5,$F$5,$G$5,$H$5,$I$5,IF(AND(A1481&gt;=$F$8,A1481&lt;=$G$8),$H$8,$I$8))</f>
        <v>441.60000000001099</v>
      </c>
      <c r="B1482" s="22">
        <v>-0.4059917737997793</v>
      </c>
      <c r="C1482" s="4">
        <v>0.21811303894121301</v>
      </c>
      <c r="D1482" s="4">
        <v>3.1151125840237711E-2</v>
      </c>
      <c r="E1482" s="28">
        <v>-2.8332944817359429E-2</v>
      </c>
    </row>
    <row r="1483" spans="1:5" x14ac:dyDescent="0.25">
      <c r="A1483" s="21">
        <f t="array" ref="A1483:E1483">ODE_RK4(A1482:E1482,$E$8,$E$5,$F$5,$G$5,$H$5,$I$5,IF(AND(A1482&gt;=$F$8,A1482&lt;=$G$8),$H$8,$I$8))</f>
        <v>441.900000000011</v>
      </c>
      <c r="B1483" s="22">
        <v>-0.39638971807119616</v>
      </c>
      <c r="C1483" s="4">
        <v>0.20935453809750112</v>
      </c>
      <c r="D1483" s="4">
        <v>3.2852124670062426E-2</v>
      </c>
      <c r="E1483" s="28">
        <v>-3.0046596970457213E-2</v>
      </c>
    </row>
    <row r="1484" spans="1:5" x14ac:dyDescent="0.25">
      <c r="A1484" s="21">
        <f t="array" ref="A1484:E1484">ODE_RK4(A1483:E1483,$E$8,$E$5,$F$5,$G$5,$H$5,$I$5,IF(AND(A1483&gt;=$F$8,A1483&lt;=$G$8),$H$8,$I$8))</f>
        <v>442.20000000001102</v>
      </c>
      <c r="B1484" s="22">
        <v>-0.38628691109279961</v>
      </c>
      <c r="C1484" s="4">
        <v>0.20009149853519004</v>
      </c>
      <c r="D1484" s="4">
        <v>3.4489013007176945E-2</v>
      </c>
      <c r="E1484" s="28">
        <v>-3.1696081818813011E-2</v>
      </c>
    </row>
    <row r="1485" spans="1:5" x14ac:dyDescent="0.25">
      <c r="A1485" s="21">
        <f t="array" ref="A1485:E1485">ODE_RK4(A1484:E1484,$E$8,$E$5,$F$5,$G$5,$H$5,$I$5,IF(AND(A1484&gt;=$F$8,A1484&lt;=$G$8),$H$8,$I$8))</f>
        <v>442.50000000001103</v>
      </c>
      <c r="B1485" s="22">
        <v>-0.37570298867796759</v>
      </c>
      <c r="C1485" s="4">
        <v>0.19034357307297659</v>
      </c>
      <c r="D1485" s="4">
        <v>3.6059128052479815E-2</v>
      </c>
      <c r="E1485" s="28">
        <v>-3.3278736818405159E-2</v>
      </c>
    </row>
    <row r="1486" spans="1:5" x14ac:dyDescent="0.25">
      <c r="A1486" s="21">
        <f t="array" ref="A1486:E1486">ODE_RK4(A1485:E1485,$E$8,$E$5,$F$5,$G$5,$H$5,$I$5,IF(AND(A1485&gt;=$F$8,A1485&lt;=$G$8),$H$8,$I$8))</f>
        <v>442.80000000001104</v>
      </c>
      <c r="B1486" s="22">
        <v>-0.36465836579526845</v>
      </c>
      <c r="C1486" s="4">
        <v>0.18013119360839594</v>
      </c>
      <c r="D1486" s="4">
        <v>3.7559938917228058E-2</v>
      </c>
      <c r="E1486" s="28">
        <v>-3.4792031334425176E-2</v>
      </c>
    </row>
    <row r="1487" spans="1:5" x14ac:dyDescent="0.25">
      <c r="A1487" s="21">
        <f t="array" ref="A1487:E1487">ODE_RK4(A1486:E1486,$E$8,$E$5,$F$5,$G$5,$H$5,$I$5,IF(AND(A1486&gt;=$F$8,A1486&lt;=$G$8),$H$8,$I$8))</f>
        <v>443.10000000001105</v>
      </c>
      <c r="B1487" s="22">
        <v>-0.35317419639605507</v>
      </c>
      <c r="C1487" s="4">
        <v>0.16947553094575868</v>
      </c>
      <c r="D1487" s="4">
        <v>3.8989050575229209E-2</v>
      </c>
      <c r="E1487" s="28">
        <v>-3.6233570593474963E-2</v>
      </c>
    </row>
    <row r="1488" spans="1:5" x14ac:dyDescent="0.25">
      <c r="A1488" s="21">
        <f t="array" ref="A1488:E1488">ODE_RK4(A1487:E1487,$E$8,$E$5,$F$5,$G$5,$H$5,$I$5,IF(AND(A1487&gt;=$F$8,A1487&lt;=$G$8),$H$8,$I$8))</f>
        <v>443.40000000001106</v>
      </c>
      <c r="B1488" s="22">
        <v>-0.34127233209551566</v>
      </c>
      <c r="C1488" s="4">
        <v>0.15839845347754267</v>
      </c>
      <c r="D1488" s="4">
        <v>4.0344207553322922E-2</v>
      </c>
      <c r="E1488" s="28">
        <v>-3.760109937405353E-2</v>
      </c>
    </row>
    <row r="1489" spans="1:5" x14ac:dyDescent="0.25">
      <c r="A1489" s="21">
        <f t="array" ref="A1489:E1489">ODE_RK4(A1488:E1488,$E$8,$E$5,$F$5,$G$5,$H$5,$I$5,IF(AND(A1488&gt;=$F$8,A1488&lt;=$G$8),$H$8,$I$8))</f>
        <v>443.70000000001107</v>
      </c>
      <c r="B1489" s="22">
        <v>-0.32897527978652402</v>
      </c>
      <c r="C1489" s="4">
        <v>0.1469224847985833</v>
      </c>
      <c r="D1489" s="4">
        <v>4.1623297354700231E-2</v>
      </c>
      <c r="E1489" s="28">
        <v>-3.8892505429881326E-2</v>
      </c>
    </row>
    <row r="1490" spans="1:5" x14ac:dyDescent="0.25">
      <c r="A1490" s="21">
        <f t="array" ref="A1490:E1490">ODE_RK4(A1489:E1489,$E$8,$E$5,$F$5,$G$5,$H$5,$I$5,IF(AND(A1489&gt;=$F$8,A1489&lt;=$G$8),$H$8,$I$8))</f>
        <v>444.00000000001108</v>
      </c>
      <c r="B1490" s="22">
        <v>-0.31630615826719366</v>
      </c>
      <c r="C1490" s="4">
        <v>0.13507076033396564</v>
      </c>
      <c r="D1490" s="4">
        <v>4.2824353610112775E-2</v>
      </c>
      <c r="E1490" s="28">
        <v>-4.0105822641114564E-2</v>
      </c>
    </row>
    <row r="1491" spans="1:5" x14ac:dyDescent="0.25">
      <c r="A1491" s="21">
        <f t="array" ref="A1491:E1491">ODE_RK4(A1490:E1490,$E$8,$E$5,$F$5,$G$5,$H$5,$I$5,IF(AND(A1490&gt;=$F$8,A1490&lt;=$G$8),$H$8,$I$8))</f>
        <v>444.3000000000111</v>
      </c>
      <c r="B1491" s="22">
        <v>-0.30328865396444638</v>
      </c>
      <c r="C1491" s="4">
        <v>0.1228669830629298</v>
      </c>
      <c r="D1491" s="4">
        <v>4.3945558952535144E-2</v>
      </c>
      <c r="E1491" s="28">
        <v>-4.1239233889012607E-2</v>
      </c>
    </row>
    <row r="1492" spans="1:5" x14ac:dyDescent="0.25">
      <c r="A1492" s="21">
        <f t="array" ref="A1492:E1492">ODE_RK4(A1491:E1491,$E$8,$E$5,$F$5,$G$5,$H$5,$I$5,IF(AND(A1491&gt;=$F$8,A1491&lt;=$G$8),$H$8,$I$8))</f>
        <v>444.60000000001111</v>
      </c>
      <c r="B1492" s="22">
        <v>-0.28994697583716095</v>
      </c>
      <c r="C1492" s="4">
        <v>0.11033537842235469</v>
      </c>
      <c r="D1492" s="4">
        <v>4.4985247611360038E-2</v>
      </c>
      <c r="E1492" s="28">
        <v>-4.229107365013815E-2</v>
      </c>
    </row>
    <row r="1493" spans="1:5" x14ac:dyDescent="0.25">
      <c r="A1493" s="21">
        <f t="array" ref="A1493:E1493">ODE_RK4(A1492:E1492,$E$8,$E$5,$F$5,$G$5,$H$5,$I$5,IF(AND(A1492&gt;=$F$8,A1492&lt;=$G$8),$H$8,$I$8))</f>
        <v>444.90000000001112</v>
      </c>
      <c r="B1493" s="22">
        <v>-0.27630580954356448</v>
      </c>
      <c r="C1493" s="4">
        <v>9.7500648474483281E-2</v>
      </c>
      <c r="D1493" s="4">
        <v>4.5941907722727097E-2</v>
      </c>
      <c r="E1493" s="28">
        <v>-4.3259830306691081E-2</v>
      </c>
    </row>
    <row r="1494" spans="1:5" x14ac:dyDescent="0.25">
      <c r="A1494" s="21">
        <f t="array" ref="A1494:E1494">ODE_RK4(A1493:E1493,$E$8,$E$5,$F$5,$G$5,$H$5,$I$5,IF(AND(A1493&gt;=$F$8,A1493&lt;=$G$8),$H$8,$I$8))</f>
        <v>445.20000000001113</v>
      </c>
      <c r="B1494" s="22">
        <v>-0.26239027095847134</v>
      </c>
      <c r="C1494" s="4">
        <v>8.4387925424493471E-2</v>
      </c>
      <c r="D1494" s="4">
        <v>4.6814183353111348E-2</v>
      </c>
      <c r="E1494" s="28">
        <v>-4.4144148170101878E-2</v>
      </c>
    </row>
    <row r="1495" spans="1:5" x14ac:dyDescent="0.25">
      <c r="A1495" s="21">
        <f t="array" ref="A1495:E1495">ODE_RK4(A1494:E1494,$E$8,$E$5,$F$5,$G$5,$H$5,$I$5,IF(AND(A1494&gt;=$F$8,A1494&lt;=$G$8),$H$8,$I$8))</f>
        <v>445.50000000001114</v>
      </c>
      <c r="B1495" s="22">
        <v>-0.24822585912675618</v>
      </c>
      <c r="C1495" s="4">
        <v>7.1022724574301921E-2</v>
      </c>
      <c r="D1495" s="4">
        <v>4.7600876233824918E-2</v>
      </c>
      <c r="E1495" s="28">
        <v>-4.4942829215538306E-2</v>
      </c>
    </row>
    <row r="1496" spans="1:5" x14ac:dyDescent="0.25">
      <c r="A1496" s="21">
        <f t="array" ref="A1496:E1496">ODE_RK4(A1495:E1495,$E$8,$E$5,$F$5,$G$5,$H$5,$I$5,IF(AND(A1495&gt;=$F$8,A1495&lt;=$G$8),$H$8,$I$8))</f>
        <v>445.80000000001115</v>
      </c>
      <c r="B1496" s="22">
        <v>-0.23383840874007331</v>
      </c>
      <c r="C1496" s="4">
        <v>5.74308967996126E-2</v>
      </c>
      <c r="D1496" s="4">
        <v>4.8300947204615419E-2</v>
      </c>
      <c r="E1496" s="28">
        <v>-4.5654834525508704E-2</v>
      </c>
    </row>
    <row r="1497" spans="1:5" x14ac:dyDescent="0.25">
      <c r="A1497" s="21">
        <f t="array" ref="A1497:E1497">ODE_RK4(A1496:E1496,$E$8,$E$5,$F$5,$G$5,$H$5,$I$5,IF(AND(A1496&gt;=$F$8,A1496&lt;=$G$8),$H$8,$I$8))</f>
        <v>446.10000000001116</v>
      </c>
      <c r="B1497" s="22">
        <v>-0.21925404222429937</v>
      </c>
      <c r="C1497" s="4">
        <v>4.3638580637687295E-2</v>
      </c>
      <c r="D1497" s="4">
        <v>4.8913517365074759E-2</v>
      </c>
      <c r="E1497" s="28">
        <v>-4.6279285441275776E-2</v>
      </c>
    </row>
    <row r="1498" spans="1:5" x14ac:dyDescent="0.25">
      <c r="A1498" s="21">
        <f t="array" ref="A1498:E1498">ODE_RK4(A1497:E1497,$E$8,$E$5,$F$5,$G$5,$H$5,$I$5,IF(AND(A1497&gt;=$F$8,A1497&lt;=$G$8),$H$8,$I$8))</f>
        <v>446.40000000001118</v>
      </c>
      <c r="B1498" s="22">
        <v>-0.20449912152548308</v>
      </c>
      <c r="C1498" s="4">
        <v>2.9672154073621407E-2</v>
      </c>
      <c r="D1498" s="4">
        <v>4.9437868933102869E-2</v>
      </c>
      <c r="E1498" s="28">
        <v>-4.6815464421325143E-2</v>
      </c>
    </row>
    <row r="1499" spans="1:5" x14ac:dyDescent="0.25">
      <c r="A1499" s="21">
        <f t="array" ref="A1499:E1499">ODE_RK4(A1498:E1498,$E$8,$E$5,$F$5,$G$5,$H$5,$I$5,IF(AND(A1498&gt;=$F$8,A1498&lt;=$G$8),$H$8,$I$8))</f>
        <v>446.70000000001119</v>
      </c>
      <c r="B1499" s="22">
        <v>-0.18960019968223227</v>
      </c>
      <c r="C1499" s="4">
        <v>1.5558186113055943E-2</v>
      </c>
      <c r="D1499" s="4">
        <v>4.9873445810199944E-2</v>
      </c>
      <c r="E1499" s="28">
        <v>-4.7262815606662498E-2</v>
      </c>
    </row>
    <row r="1500" spans="1:5" x14ac:dyDescent="0.25">
      <c r="A1500" s="21">
        <f t="array" ref="A1500:E1500">ODE_RK4(A1499:E1499,$E$8,$E$5,$F$5,$G$5,$H$5,$I$5,IF(AND(A1499&gt;=$F$8,A1499&lt;=$G$8),$H$8,$I$8))</f>
        <v>447.0000000000112</v>
      </c>
      <c r="B1500" s="22">
        <v>-0.17458397227245798</v>
      </c>
      <c r="C1500" s="4">
        <v>1.323388229244906E-3</v>
      </c>
      <c r="D1500" s="4">
        <v>5.021985385388851E-2</v>
      </c>
      <c r="E1500" s="28">
        <v>-4.762094509324051E-2</v>
      </c>
    </row>
    <row r="1501" spans="1:5" x14ac:dyDescent="0.25">
      <c r="A1501" s="21">
        <f t="array" ref="A1501:E1501">ODE_RK4(A1500:E1500,$E$8,$E$5,$F$5,$G$5,$H$5,$I$5,IF(AND(A1500&gt;=$F$8,A1500&lt;=$G$8),$H$8,$I$8))</f>
        <v>447.30000000001121</v>
      </c>
      <c r="B1501" s="22">
        <v>-0.15947722882222581</v>
      </c>
      <c r="C1501" s="4">
        <v>-1.3005434227771503E-2</v>
      </c>
      <c r="D1501" s="4">
        <v>5.0476860858091041E-2</v>
      </c>
      <c r="E1501" s="28">
        <v>-4.788962091234128E-2</v>
      </c>
    </row>
    <row r="1502" spans="1:5" x14ac:dyDescent="0.25">
      <c r="A1502" s="21">
        <f t="array" ref="A1502:E1502">ODE_RK4(A1501:E1501,$E$8,$E$5,$F$5,$G$5,$H$5,$I$5,IF(AND(A1501&gt;=$F$8,A1501&lt;=$G$8),$H$8,$I$8))</f>
        <v>447.60000000001122</v>
      </c>
      <c r="B1502" s="22">
        <v>-0.14430680426413875</v>
      </c>
      <c r="C1502" s="4">
        <v>-2.7401430572463602E-2</v>
      </c>
      <c r="D1502" s="4">
        <v>5.0644396242809628E-2</v>
      </c>
      <c r="E1502" s="28">
        <v>-4.8068772720260791E-2</v>
      </c>
    </row>
    <row r="1503" spans="1:5" x14ac:dyDescent="0.25">
      <c r="A1503" s="21">
        <f t="array" ref="A1503:E1503">ODE_RK4(A1502:E1502,$E$8,$E$5,$F$5,$G$5,$H$5,$I$5,IF(AND(A1502&gt;=$F$8,A1502&lt;=$G$8),$H$8,$I$8))</f>
        <v>447.90000000001123</v>
      </c>
      <c r="B1503" s="22">
        <v>-0.12909953053219436</v>
      </c>
      <c r="C1503" s="4">
        <v>-4.1837753188636029E-2</v>
      </c>
      <c r="D1503" s="4">
        <v>5.0722550454970115E-2</v>
      </c>
      <c r="E1503" s="28">
        <v>-4.8158491199157862E-2</v>
      </c>
    </row>
    <row r="1504" spans="1:5" x14ac:dyDescent="0.25">
      <c r="A1504" s="21">
        <f t="array" ref="A1504:E1504">ODE_RK4(A1503:E1503,$E$8,$E$5,$F$5,$G$5,$H$5,$I$5,IF(AND(A1503&gt;=$F$8,A1503&lt;=$G$8),$H$8,$I$8))</f>
        <v>448.20000000001124</v>
      </c>
      <c r="B1504" s="22">
        <v>-0.11388218837942389</v>
      </c>
      <c r="C1504" s="4">
        <v>-5.628760571147113E-2</v>
      </c>
      <c r="D1504" s="4">
        <v>5.0711574082803454E-2</v>
      </c>
      <c r="E1504" s="28">
        <v>-4.815902717144023E-2</v>
      </c>
    </row>
    <row r="1505" spans="1:5" x14ac:dyDescent="0.25">
      <c r="A1505" s="21">
        <f t="array" ref="A1505:E1505">ODE_RK4(A1504:E1504,$E$8,$E$5,$F$5,$G$5,$H$5,$I$5,IF(AND(A1504&gt;=$F$8,A1504&lt;=$G$8),$H$8,$I$8))</f>
        <v>448.50000000001125</v>
      </c>
      <c r="B1505" s="22">
        <v>-9.8681459503832863E-2</v>
      </c>
      <c r="C1505" s="4">
        <v>-7.0724290901272108E-2</v>
      </c>
      <c r="D1505" s="4">
        <v>5.0611876686640717E-2</v>
      </c>
      <c r="E1505" s="28">
        <v>-4.8070790430564343E-2</v>
      </c>
    </row>
    <row r="1506" spans="1:5" x14ac:dyDescent="0.25">
      <c r="A1506" s="21">
        <f t="array" ref="A1506:E1506">ODE_RK4(A1505:E1505,$E$8,$E$5,$F$5,$G$5,$H$5,$I$5,IF(AND(A1505&gt;=$F$8,A1505&lt;=$G$8),$H$8,$I$8))</f>
        <v>448.80000000001127</v>
      </c>
      <c r="B1506" s="22">
        <v>-8.3523879067225859E-2</v>
      </c>
      <c r="C1506" s="4">
        <v>-8.5121258124323668E-2</v>
      </c>
      <c r="D1506" s="4">
        <v>5.0424025349494625E-2</v>
      </c>
      <c r="E1506" s="28">
        <v>-4.7894348291621584E-2</v>
      </c>
    </row>
    <row r="1507" spans="1:5" x14ac:dyDescent="0.25">
      <c r="A1507" s="21">
        <f t="array" ref="A1507:E1507">ODE_RK4(A1506:E1506,$E$8,$E$5,$F$5,$G$5,$H$5,$I$5,IF(AND(A1506&gt;=$F$8,A1506&lt;=$G$8),$H$8,$I$8))</f>
        <v>449.10000000001128</v>
      </c>
      <c r="B1507" s="22">
        <v>-6.84357886904121E-2</v>
      </c>
      <c r="C1507" s="4">
        <v>-9.9452150357373009E-2</v>
      </c>
      <c r="D1507" s="4">
        <v>5.0148742951288343E-2</v>
      </c>
      <c r="E1507" s="28">
        <v>-4.7630423865571765E-2</v>
      </c>
    </row>
    <row r="1508" spans="1:5" x14ac:dyDescent="0.25">
      <c r="A1508" s="21">
        <f t="array" ref="A1508:E1508">ODE_RK4(A1507:E1507,$E$8,$E$5,$F$5,$G$5,$H$5,$I$5,IF(AND(A1507&gt;=$F$8,A1507&lt;=$G$8),$H$8,$I$8))</f>
        <v>449.40000000001129</v>
      </c>
      <c r="B1508" s="22">
        <v>-5.3443290007058795E-2</v>
      </c>
      <c r="C1508" s="4">
        <v>-0.11369085063346465</v>
      </c>
      <c r="D1508" s="4">
        <v>4.9786906171071316E-2</v>
      </c>
      <c r="E1508" s="28">
        <v>-4.7279894061463663E-2</v>
      </c>
    </row>
    <row r="1509" spans="1:5" x14ac:dyDescent="0.25">
      <c r="A1509" s="21">
        <f t="array" ref="A1509:E1509">ODE_RK4(A1508:E1508,$E$8,$E$5,$F$5,$G$5,$H$5,$I$5,IF(AND(A1508&gt;=$F$8,A1508&lt;=$G$8),$H$8,$I$8))</f>
        <v>449.7000000000113</v>
      </c>
      <c r="B1509" s="22">
        <v>-3.8572198857086328E-2</v>
      </c>
      <c r="C1509" s="4">
        <v>-0.12781152784823469</v>
      </c>
      <c r="D1509" s="4">
        <v>4.9339543222030852E-2</v>
      </c>
      <c r="E1509" s="28">
        <v>-4.6843787321451232E-2</v>
      </c>
    </row>
    <row r="1510" spans="1:5" x14ac:dyDescent="0.25">
      <c r="A1510" s="21">
        <f t="array" ref="A1510:E1510">ODE_RK4(A1509:E1509,$E$8,$E$5,$F$5,$G$5,$H$5,$I$5,IF(AND(A1509&gt;=$F$8,A1509&lt;=$G$8),$H$8,$I$8))</f>
        <v>450.00000000001131</v>
      </c>
      <c r="B1510" s="22">
        <v>-2.3848000198987852E-2</v>
      </c>
      <c r="C1510" s="4">
        <v>-0.14178868184728213</v>
      </c>
      <c r="D1510" s="4">
        <v>4.8807831324566349E-2</v>
      </c>
      <c r="E1510" s="28">
        <v>-4.6323281093872494E-2</v>
      </c>
    </row>
    <row r="1511" spans="1:5" x14ac:dyDescent="0.25">
      <c r="A1511" s="21">
        <f t="array" ref="A1511:E1511">ODE_RK4(A1510:E1510,$E$8,$E$5,$F$5,$G$5,$H$5,$I$5,IF(AND(A1510&gt;=$F$8,A1510&lt;=$G$8),$H$8,$I$8))</f>
        <v>450.30000000001132</v>
      </c>
      <c r="B1511" s="22">
        <v>-9.295803818808495E-3</v>
      </c>
      <c r="C1511" s="4">
        <v>-0.155597187716882</v>
      </c>
      <c r="D1511" s="4">
        <v>4.8193093923139807E-2</v>
      </c>
      <c r="E1511" s="28">
        <v>-4.5719699050104638E-2</v>
      </c>
    </row>
    <row r="1512" spans="1:5" x14ac:dyDescent="0.25">
      <c r="A1512" s="21">
        <f t="array" ref="A1512:E1512">ODE_RK4(A1511:E1511,$E$8,$E$5,$F$5,$G$5,$H$5,$I$5,IF(AND(A1511&gt;=$F$8,A1511&lt;=$G$8),$H$8,$I$8))</f>
        <v>450.60000000001133</v>
      </c>
      <c r="B1512" s="22">
        <v>5.0596990882602697E-3</v>
      </c>
      <c r="C1512" s="4">
        <v>-0.16921233920208456</v>
      </c>
      <c r="D1512" s="4">
        <v>4.7496797653050711E-2</v>
      </c>
      <c r="E1512" s="28">
        <v>-4.5034508051343534E-2</v>
      </c>
    </row>
    <row r="1513" spans="1:5" x14ac:dyDescent="0.25">
      <c r="A1513" s="21">
        <f t="array" ref="A1513:E1513">ODE_RK4(A1512:E1512,$E$8,$E$5,$F$5,$G$5,$H$5,$I$5,IF(AND(A1512&gt;=$F$8,A1512&lt;=$G$8),$H$8,$I$8))</f>
        <v>450.90000000001135</v>
      </c>
      <c r="B1513" s="22">
        <v>1.9194278389623426E-2</v>
      </c>
      <c r="C1513" s="4">
        <v>-0.18260989117815321</v>
      </c>
      <c r="D1513" s="4">
        <v>4.6720549063704798E-2</v>
      </c>
      <c r="E1513" s="28">
        <v>-4.426931487187704E-2</v>
      </c>
    </row>
    <row r="1514" spans="1:5" x14ac:dyDescent="0.25">
      <c r="A1514" s="21">
        <f t="array" ref="A1514:E1514">ODE_RK4(A1513:E1513,$E$8,$E$5,$F$5,$G$5,$H$5,$I$5,IF(AND(A1513&gt;=$F$8,A1513&lt;=$G$8),$H$8,$I$8))</f>
        <v>451.20000000001136</v>
      </c>
      <c r="B1514" s="22">
        <v>3.3084206468347151E-2</v>
      </c>
      <c r="C1514" s="4">
        <v>-0.1957661011033256</v>
      </c>
      <c r="D1514" s="4">
        <v>4.5866091105354036E-2</v>
      </c>
      <c r="E1514" s="28">
        <v>-4.3425862685829549E-2</v>
      </c>
    </row>
    <row r="1515" spans="1:5" x14ac:dyDescent="0.25">
      <c r="A1515" s="21">
        <f t="array" ref="A1515:E1515">ODE_RK4(A1514:E1514,$E$8,$E$5,$F$5,$G$5,$H$5,$I$5,IF(AND(A1514&gt;=$F$8,A1514&lt;=$G$8),$H$8,$I$8))</f>
        <v>451.50000000001137</v>
      </c>
      <c r="B1515" s="22">
        <v>4.6706298587682785E-2</v>
      </c>
      <c r="C1515" s="4">
        <v>-0.20865776938303535</v>
      </c>
      <c r="D1515" s="4">
        <v>4.4935299386678444E-2</v>
      </c>
      <c r="E1515" s="28">
        <v>-4.2506027324748341E-2</v>
      </c>
    </row>
    <row r="1516" spans="1:5" x14ac:dyDescent="0.25">
      <c r="A1516" s="21">
        <f t="array" ref="A1516:E1516">ODE_RK4(A1515:E1515,$E$8,$E$5,$F$5,$G$5,$H$5,$I$5,IF(AND(A1515&gt;=$F$8,A1515&lt;=$G$8),$H$8,$I$8))</f>
        <v>451.80000000001138</v>
      </c>
      <c r="B1516" s="22">
        <v>6.0037952099455699E-2</v>
      </c>
      <c r="C1516" s="4">
        <v>-0.22126227857800015</v>
      </c>
      <c r="D1516" s="4">
        <v>4.3930178210958931E-2</v>
      </c>
      <c r="E1516" s="28">
        <v>-4.1511813313780954E-2</v>
      </c>
    </row>
    <row r="1517" spans="1:5" x14ac:dyDescent="0.25">
      <c r="A1517" s="21">
        <f t="array" ref="A1517:E1517">ODE_RK4(A1516:E1516,$E$8,$E$5,$F$5,$G$5,$H$5,$I$5,IF(AND(A1516&gt;=$F$8,A1516&lt;=$G$8),$H$8,$I$8))</f>
        <v>452.10000000001139</v>
      </c>
      <c r="B1517" s="22">
        <v>7.3057184431104288E-2</v>
      </c>
      <c r="C1517" s="4">
        <v>-0.23355763139096117</v>
      </c>
      <c r="D1517" s="4">
        <v>4.2852856398953025E-2</v>
      </c>
      <c r="E1517" s="28">
        <v>-4.0445349694555363E-2</v>
      </c>
    </row>
    <row r="1518" spans="1:5" x14ac:dyDescent="0.25">
      <c r="A1518" s="21">
        <f t="array" ref="A1518:E1518">ODE_RK4(A1517:E1517,$E$8,$E$5,$F$5,$G$5,$H$5,$I$5,IF(AND(A1517&gt;=$F$8,A1517&lt;=$G$8),$H$8,$I$8))</f>
        <v>452.4000000000114</v>
      </c>
      <c r="B1518" s="22">
        <v>8.5742669788640272E-2</v>
      </c>
      <c r="C1518" s="4">
        <v>-0.24552248736934509</v>
      </c>
      <c r="D1518" s="4">
        <v>4.1705582906931896E-2</v>
      </c>
      <c r="E1518" s="28">
        <v>-3.9308885643221519E-2</v>
      </c>
    </row>
    <row r="1519" spans="1:5" x14ac:dyDescent="0.25">
      <c r="A1519" s="21">
        <f t="array" ref="A1519:E1519">ODE_RK4(A1518:E1518,$E$8,$E$5,$F$5,$G$5,$H$5,$I$5,IF(AND(A1518&gt;=$F$8,A1518&lt;=$G$8),$H$8,$I$8))</f>
        <v>452.70000000001141</v>
      </c>
      <c r="B1519" s="22">
        <v>9.8073774515388887E-2</v>
      </c>
      <c r="C1519" s="4">
        <v>-0.25713619826370759</v>
      </c>
      <c r="D1519" s="4">
        <v>4.0490722248667149E-2</v>
      </c>
      <c r="E1519" s="28">
        <v>-3.8104785892442566E-2</v>
      </c>
    </row>
    <row r="1520" spans="1:5" x14ac:dyDescent="0.25">
      <c r="A1520" s="21">
        <f t="array" ref="A1520:E1520">ODE_RK4(A1519:E1519,$E$8,$E$5,$F$5,$G$5,$H$5,$I$5,IF(AND(A1519&gt;=$F$8,A1519&lt;=$G$8),$H$8,$I$8))</f>
        <v>453.00000000001143</v>
      </c>
      <c r="B1520" s="22">
        <v>0.11003059104905147</v>
      </c>
      <c r="C1520" s="4">
        <v>-0.2683788419845004</v>
      </c>
      <c r="D1520" s="4">
        <v>3.9210749730468154E-2</v>
      </c>
      <c r="E1520" s="28">
        <v>-3.6835525966436619E-2</v>
      </c>
    </row>
    <row r="1521" spans="1:5" x14ac:dyDescent="0.25">
      <c r="A1521" s="21">
        <f t="array" ref="A1521:E1521">ODE_RK4(A1520:E1520,$E$8,$E$5,$F$5,$G$5,$H$5,$I$5,IF(AND(A1520&gt;=$F$8,A1520&lt;=$G$8),$H$8,$I$8))</f>
        <v>453.30000000001144</v>
      </c>
      <c r="B1521" s="22">
        <v>0.12159397042240777</v>
      </c>
      <c r="C1521" s="4">
        <v>-0.27923125510247943</v>
      </c>
      <c r="D1521" s="4">
        <v>3.7868246508665791E-2</v>
      </c>
      <c r="E1521" s="28">
        <v>-3.5503687238464914E-2</v>
      </c>
    </row>
    <row r="1522" spans="1:5" x14ac:dyDescent="0.25">
      <c r="A1522" s="21">
        <f t="array" ref="A1522:E1522">ODE_RK4(A1521:E1521,$E$8,$E$5,$F$5,$G$5,$H$5,$I$5,IF(AND(A1521&gt;=$F$8,A1521&lt;=$G$8),$H$8,$I$8))</f>
        <v>453.60000000001145</v>
      </c>
      <c r="B1522" s="22">
        <v>0.13274555325583623</v>
      </c>
      <c r="C1522" s="4">
        <v>-0.28967506384093211</v>
      </c>
      <c r="D1522" s="4">
        <v>3.6465894479214923E-2</v>
      </c>
      <c r="E1522" s="28">
        <v>-3.4111951820438677E-2</v>
      </c>
    </row>
    <row r="1523" spans="1:5" x14ac:dyDescent="0.25">
      <c r="A1523" s="21">
        <f t="array" ref="A1523:E1523">ODE_RK4(A1522:E1522,$E$8,$E$5,$F$5,$G$5,$H$5,$I$5,IF(AND(A1522&gt;=$F$8,A1522&lt;=$G$8),$H$8,$I$8))</f>
        <v>453.90000000001146</v>
      </c>
      <c r="B1523" s="22">
        <v>0.14346779919277092</v>
      </c>
      <c r="C1523" s="4">
        <v>-0.29969271351084292</v>
      </c>
      <c r="D1523" s="4">
        <v>3.5006471009346091E-2</v>
      </c>
      <c r="E1523" s="28">
        <v>-3.26630972945752E-2</v>
      </c>
    </row>
    <row r="1524" spans="1:5" x14ac:dyDescent="0.25">
      <c r="A1524" s="21">
        <f t="array" ref="A1524:E1524">ODE_RK4(A1523:E1523,$E$8,$E$5,$F$5,$G$5,$H$5,$I$5,IF(AND(A1523&gt;=$F$8,A1523&lt;=$G$8),$H$8,$I$8))</f>
        <v>454.20000000001147</v>
      </c>
      <c r="B1524" s="22">
        <v>0.15374401473222993</v>
      </c>
      <c r="C1524" s="4">
        <v>-0.3092674963431315</v>
      </c>
      <c r="D1524" s="4">
        <v>3.3492843521435903E-2</v>
      </c>
      <c r="E1524" s="28">
        <v>-3.1159991297272566E-2</v>
      </c>
    </row>
    <row r="1525" spans="1:5" x14ac:dyDescent="0.25">
      <c r="A1525" s="21">
        <f t="array" ref="A1525:E1525">ODE_RK4(A1524:E1524,$E$8,$E$5,$F$5,$G$5,$H$5,$I$5,IF(AND(A1524&gt;=$F$8,A1524&lt;=$G$8),$H$8,$I$8))</f>
        <v>454.50000000001148</v>
      </c>
      <c r="B1525" s="22">
        <v>0.16355837941563373</v>
      </c>
      <c r="C1525" s="4">
        <v>-0.31838357767518199</v>
      </c>
      <c r="D1525" s="4">
        <v>3.1927963939485264E-2</v>
      </c>
      <c r="E1525" s="28">
        <v>-2.9605585965592224E-2</v>
      </c>
    </row>
    <row r="1526" spans="1:5" x14ac:dyDescent="0.25">
      <c r="A1526" s="21">
        <f t="array" ref="A1526:E1526">ODE_RK4(A1525:E1525,$E$8,$E$5,$F$5,$G$5,$H$5,$I$5,IF(AND(A1525&gt;=$F$8,A1525&lt;=$G$8),$H$8,$I$8))</f>
        <v>454.80000000001149</v>
      </c>
      <c r="B1526" s="22">
        <v>0.1728959703282795</v>
      </c>
      <c r="C1526" s="4">
        <v>-0.32702602045202989</v>
      </c>
      <c r="D1526" s="4">
        <v>3.0314863008794761E-2</v>
      </c>
      <c r="E1526" s="28">
        <v>-2.800291225693869E-2</v>
      </c>
    </row>
    <row r="1527" spans="1:5" x14ac:dyDescent="0.25">
      <c r="A1527" s="21">
        <f t="array" ref="A1527:E1527">ODE_RK4(A1526:E1526,$E$8,$E$5,$F$5,$G$5,$H$5,$I$5,IF(AND(A1526&gt;=$F$8,A1526&lt;=$G$8),$H$8,$I$8))</f>
        <v>455.10000000001151</v>
      </c>
      <c r="B1527" s="22">
        <v>0.1817427848790418</v>
      </c>
      <c r="C1527" s="4">
        <v>-0.33518080800577621</v>
      </c>
      <c r="D1527" s="4">
        <v>2.865664449960658E-2</v>
      </c>
      <c r="E1527" s="28">
        <v>-2.635507415270575E-2</v>
      </c>
    </row>
    <row r="1528" spans="1:5" x14ac:dyDescent="0.25">
      <c r="A1528" s="21">
        <f t="array" ref="A1528:E1528">ODE_RK4(A1527:E1527,$E$8,$E$5,$F$5,$G$5,$H$5,$I$5,IF(AND(A1527&gt;=$F$8,A1527&lt;=$G$8),$H$8,$I$8))</f>
        <v>455.40000000001152</v>
      </c>
      <c r="B1528" s="22">
        <v>0.19008576182512524</v>
      </c>
      <c r="C1528" s="4">
        <v>-0.34283486508005523</v>
      </c>
      <c r="D1528" s="4">
        <v>2.6956479305642368E-2</v>
      </c>
      <c r="E1528" s="28">
        <v>-2.4665242756818605E-2</v>
      </c>
    </row>
    <row r="1529" spans="1:5" x14ac:dyDescent="0.25">
      <c r="A1529" s="21">
        <f t="array" ref="A1529:E1529">ODE_RK4(A1528:E1528,$E$8,$E$5,$F$5,$G$5,$H$5,$I$5,IF(AND(A1528&gt;=$F$8,A1528&lt;=$G$8),$H$8,$I$8))</f>
        <v>455.70000000001153</v>
      </c>
      <c r="B1529" s="22">
        <v>0.19791280051199492</v>
      </c>
      <c r="C1529" s="4">
        <v>-0.34997607706968109</v>
      </c>
      <c r="D1529" s="4">
        <v>2.5217599448606139E-2</v>
      </c>
      <c r="E1529" s="28">
        <v>-2.2936650300241033E-2</v>
      </c>
    </row>
    <row r="1530" spans="1:5" x14ac:dyDescent="0.25">
      <c r="A1530" s="21">
        <f t="array" ref="A1530:E1530">ODE_RK4(A1529:E1529,$E$8,$E$5,$F$5,$G$5,$H$5,$I$5,IF(AND(A1529&gt;=$F$8,A1529&lt;=$G$8),$H$8,$I$8))</f>
        <v>456.00000000001154</v>
      </c>
      <c r="B1530" s="22">
        <v>0.20521277830194978</v>
      </c>
      <c r="C1530" s="4">
        <v>-0.35659330744893869</v>
      </c>
      <c r="D1530" s="4">
        <v>2.3443291999840448E-2</v>
      </c>
      <c r="E1530" s="28">
        <v>-2.1172584062635801E-2</v>
      </c>
    </row>
    <row r="1531" spans="1:5" x14ac:dyDescent="0.25">
      <c r="A1531" s="21">
        <f t="array" ref="A1531:E1531">ODE_RK4(A1530:E1530,$E$8,$E$5,$F$5,$G$5,$H$5,$I$5,IF(AND(A1530&gt;=$F$8,A1530&lt;=$G$8),$H$8,$I$8))</f>
        <v>456.30000000001155</v>
      </c>
      <c r="B1531" s="22">
        <v>0.2119755661681757</v>
      </c>
      <c r="C1531" s="4">
        <v>-0.36267641336535555</v>
      </c>
      <c r="D1531" s="4">
        <v>2.1636892930422588E-2</v>
      </c>
      <c r="E1531" s="28">
        <v>-1.9376380222465076E-2</v>
      </c>
    </row>
    <row r="1532" spans="1:5" x14ac:dyDescent="0.25">
      <c r="A1532" s="21">
        <f t="array" ref="A1532:E1532">ODE_RK4(A1531:E1531,$E$8,$E$5,$F$5,$G$5,$H$5,$I$5,IF(AND(A1531&gt;=$F$8,A1531&lt;=$G$8),$H$8,$I$8))</f>
        <v>456.60000000001156</v>
      </c>
      <c r="B1532" s="22">
        <v>0.21819204243451315</v>
      </c>
      <c r="C1532" s="4">
        <v>-0.36821625937918939</v>
      </c>
      <c r="D1532" s="4">
        <v>1.9801780901065446E-2</v>
      </c>
      <c r="E1532" s="28">
        <v>-1.7551417646895488E-2</v>
      </c>
    </row>
    <row r="1533" spans="1:5" x14ac:dyDescent="0.25">
      <c r="A1533" s="21">
        <f t="array" ref="A1533:E1533">ODE_RK4(A1532:E1532,$E$8,$E$5,$F$5,$G$5,$H$5,$I$5,IF(AND(A1532&gt;=$F$8,A1532&lt;=$G$8),$H$8,$I$8))</f>
        <v>456.90000000001157</v>
      </c>
      <c r="B1533" s="22">
        <v>0.22385410464459307</v>
      </c>
      <c r="C1533" s="4">
        <v>-0.37320472933228543</v>
      </c>
      <c r="D1533" s="4">
        <v>1.7941371003244621E-2</v>
      </c>
      <c r="E1533" s="28">
        <v>-1.5701111632929421E-2</v>
      </c>
    </row>
    <row r="1534" spans="1:5" x14ac:dyDescent="0.25">
      <c r="A1534" s="21">
        <f t="array" ref="A1534:E1534">ODE_RK4(A1533:E1533,$E$8,$E$5,$F$5,$G$5,$H$5,$I$5,IF(AND(A1533&gt;=$F$8,A1533&lt;=$G$8),$H$8,$I$8))</f>
        <v>457.20000000001158</v>
      </c>
      <c r="B1534" s="22">
        <v>0.22895467954742688</v>
      </c>
      <c r="C1534" s="4">
        <v>-0.37763473633338884</v>
      </c>
      <c r="D1534" s="4">
        <v>1.6059108463009807E-2</v>
      </c>
      <c r="E1534" s="28">
        <v>-1.3828907611220563E-2</v>
      </c>
    </row>
    <row r="1535" spans="1:5" x14ac:dyDescent="0.25">
      <c r="A1535" s="21">
        <f t="array" ref="A1535:E1535">ODE_RK4(A1534:E1534,$E$8,$E$5,$F$5,$G$5,$H$5,$I$5,IF(AND(A1534&gt;=$F$8,A1534&lt;=$G$8),$H$8,$I$8))</f>
        <v>457.5000000000116</v>
      </c>
      <c r="B1535" s="22">
        <v>0.23348773118997665</v>
      </c>
      <c r="C1535" s="4">
        <v>-0.38150023085043877</v>
      </c>
      <c r="D1535" s="4">
        <v>1.4158462318953942E-2</v>
      </c>
      <c r="E1535" s="28">
        <v>-1.1938274824047196E-2</v>
      </c>
    </row>
    <row r="1536" spans="1:5" x14ac:dyDescent="0.25">
      <c r="A1536" s="21">
        <f t="array" ref="A1536:E1536">ODE_RK4(A1535:E1535,$E$8,$E$5,$F$5,$G$5,$H$5,$I$5,IF(AND(A1535&gt;=$F$8,A1535&lt;=$G$8),$H$8,$I$8))</f>
        <v>457.80000000001161</v>
      </c>
      <c r="B1536" s="22">
        <v>0.2374482671106736</v>
      </c>
      <c r="C1536" s="4">
        <v>-0.38479620690381183</v>
      </c>
      <c r="D1536" s="4">
        <v>1.2242919085808534E-2</v>
      </c>
      <c r="E1536" s="28">
        <v>-1.0032699988911646E-2</v>
      </c>
    </row>
    <row r="1537" spans="1:5" x14ac:dyDescent="0.25">
      <c r="A1537" s="21">
        <f t="array" ref="A1537:E1537">ODE_RK4(A1536:E1536,$E$8,$E$5,$F$5,$G$5,$H$5,$I$5,IF(AND(A1536&gt;=$F$8,A1536&lt;=$G$8),$H$8,$I$8))</f>
        <v>458.10000000001162</v>
      </c>
      <c r="B1537" s="22">
        <v>0.24083234263128997</v>
      </c>
      <c r="C1537" s="4">
        <v>-0.3875187063579203</v>
      </c>
      <c r="D1537" s="4">
        <v>1.0315976415107906E-2</v>
      </c>
      <c r="E1537" s="28">
        <v>-8.1156809592086362E-3</v>
      </c>
    </row>
    <row r="1538" spans="1:5" x14ac:dyDescent="0.25">
      <c r="A1538" s="21">
        <f t="array" ref="A1538:E1538">ODE_RK4(A1537:E1537,$E$8,$E$5,$F$5,$G$5,$H$5,$I$5,IF(AND(A1537&gt;=$F$8,A1537&lt;=$G$8),$H$8,$I$8))</f>
        <v>458.40000000001163</v>
      </c>
      <c r="B1538" s="22">
        <v>0.24363706324799583</v>
      </c>
      <c r="C1538" s="4">
        <v>-0.38966482131199626</v>
      </c>
      <c r="D1538" s="4">
        <v>8.3811367643189579E-3</v>
      </c>
      <c r="E1538" s="28">
        <v>-6.1907203933591372E-3</v>
      </c>
    </row>
    <row r="1539" spans="1:5" x14ac:dyDescent="0.25">
      <c r="A1539" s="21">
        <f t="array" ref="A1539:E1539">ODE_RK4(A1538:E1538,$E$8,$E$5,$F$5,$G$5,$H$5,$I$5,IF(AND(A1538&gt;=$F$8,A1538&lt;=$G$8),$H$8,$I$8))</f>
        <v>458.70000000001164</v>
      </c>
      <c r="B1539" s="22">
        <v>0.24586058512584205</v>
      </c>
      <c r="C1539" s="4">
        <v>-0.39123269459430338</v>
      </c>
      <c r="D1539" s="4">
        <v>6.4419010857667148E-3</v>
      </c>
      <c r="E1539" s="28">
        <v>-4.26131944373998E-3</v>
      </c>
    </row>
    <row r="1540" spans="1:5" x14ac:dyDescent="0.25">
      <c r="A1540" s="21">
        <f t="array" ref="A1540:E1540">ODE_RK4(A1539:E1539,$E$8,$E$5,$F$5,$G$5,$H$5,$I$5,IF(AND(A1539&gt;=$F$8,A1539&lt;=$G$8),$H$8,$I$8))</f>
        <v>459.00000000001165</v>
      </c>
      <c r="B1540" s="22">
        <v>0.24750211370429695</v>
      </c>
      <c r="C1540" s="4">
        <v>-0.39222151836740354</v>
      </c>
      <c r="D1540" s="4">
        <v>4.5017625465994639E-3</v>
      </c>
      <c r="E1540" s="28">
        <v>-2.3309714766530506E-3</v>
      </c>
    </row>
    <row r="1541" spans="1:5" x14ac:dyDescent="0.25">
      <c r="A1541" s="21">
        <f t="array" ref="A1541:E1541">ODE_RK4(A1540:E1540,$E$8,$E$5,$F$5,$G$5,$H$5,$I$5,IF(AND(A1540&gt;=$F$8,A1540&lt;=$G$8),$H$8,$I$8))</f>
        <v>459.30000000001166</v>
      </c>
      <c r="B1541" s="22">
        <v>0.24856190042482232</v>
      </c>
      <c r="C1541" s="4">
        <v>-0.39263153085546393</v>
      </c>
      <c r="D1541" s="4">
        <v>2.5642002909311108E-3</v>
      </c>
      <c r="E1541" s="28">
        <v>-4.0315583447167176E-4</v>
      </c>
    </row>
    <row r="1542" spans="1:5" x14ac:dyDescent="0.25">
      <c r="A1542" s="21">
        <f t="array" ref="A1542:E1542">ODE_RK4(A1541:E1541,$E$8,$E$5,$F$5,$G$5,$H$5,$I$5,IF(AND(A1541&gt;=$F$8,A1541&lt;=$G$8),$H$8,$I$8))</f>
        <v>459.60000000001168</v>
      </c>
      <c r="B1542" s="22">
        <v>0.24904123759479679</v>
      </c>
      <c r="C1542" s="4">
        <v>-0.39246401120791274</v>
      </c>
      <c r="D1542" s="4">
        <v>6.3267325517259382E-4</v>
      </c>
      <c r="E1542" s="28">
        <v>1.5186683490239605E-3</v>
      </c>
    </row>
    <row r="1543" spans="1:5" x14ac:dyDescent="0.25">
      <c r="A1543" s="21">
        <f t="array" ref="A1543:E1543">ODE_RK4(A1542:E1542,$E$8,$E$5,$F$5,$G$5,$H$5,$I$5,IF(AND(A1542&gt;=$F$8,A1542&lt;=$G$8),$H$8,$I$8))</f>
        <v>459.90000000001169</v>
      </c>
      <c r="B1543" s="22">
        <v>0.24894245140537755</v>
      </c>
      <c r="C1543" s="4">
        <v>-0.39172127251703448</v>
      </c>
      <c r="D1543" s="4">
        <v>-1.2893859525807091E-3</v>
      </c>
      <c r="E1543" s="28">
        <v>3.4310682692553782E-3</v>
      </c>
    </row>
    <row r="1544" spans="1:5" x14ac:dyDescent="0.25">
      <c r="A1544" s="21">
        <f t="array" ref="A1544:E1544">ODE_RK4(A1543:E1543,$E$8,$E$5,$F$5,$G$5,$H$5,$I$5,IF(AND(A1543&gt;=$F$8,A1543&lt;=$G$8),$H$8,$I$8))</f>
        <v>460.2000000000117</v>
      </c>
      <c r="B1544" s="22">
        <v>0.24826889312412664</v>
      </c>
      <c r="C1544" s="4">
        <v>-0.39040665301033112</v>
      </c>
      <c r="D1544" s="4">
        <v>-3.1985770984025107E-3</v>
      </c>
      <c r="E1544" s="28">
        <v>5.3306434966953926E-3</v>
      </c>
    </row>
    <row r="1545" spans="1:5" x14ac:dyDescent="0.25">
      <c r="A1545" s="21">
        <f t="array" ref="A1545:E1545">ODE_RK4(A1544:E1544,$E$8,$E$5,$F$5,$G$5,$H$5,$I$5,IF(AND(A1544&gt;=$F$8,A1544&lt;=$G$8),$H$8,$I$8))</f>
        <v>460.50000000001171</v>
      </c>
      <c r="B1545" s="22">
        <v>0.24702492848641283</v>
      </c>
      <c r="C1545" s="4">
        <v>-0.38852450544165962</v>
      </c>
      <c r="D1545" s="4">
        <v>-5.0915382831092674E-3</v>
      </c>
      <c r="E1545" s="28">
        <v>7.2140319374377846E-3</v>
      </c>
    </row>
    <row r="1546" spans="1:5" x14ac:dyDescent="0.25">
      <c r="A1546" s="21">
        <f t="array" ref="A1546:E1546">ODE_RK4(A1545:E1545,$E$8,$E$5,$F$5,$G$5,$H$5,$I$5,IF(AND(A1545&gt;=$F$8,A1545&lt;=$G$8),$H$8,$I$8))</f>
        <v>460.80000000001172</v>
      </c>
      <c r="B1546" s="22">
        <v>0.24521592531272587</v>
      </c>
      <c r="C1546" s="4">
        <v>-0.38608018470828359</v>
      </c>
      <c r="D1546" s="4">
        <v>-6.964951807233547E-3</v>
      </c>
      <c r="E1546" s="28">
        <v>9.0779156981667282E-3</v>
      </c>
    </row>
    <row r="1547" spans="1:5" x14ac:dyDescent="0.25">
      <c r="A1547" s="21">
        <f t="array" ref="A1547:E1547">ODE_RK4(A1546:E1546,$E$8,$E$5,$F$5,$G$5,$H$5,$I$5,IF(AND(A1546&gt;=$F$8,A1546&lt;=$G$8),$H$8,$I$8))</f>
        <v>461.10000000001173</v>
      </c>
      <c r="B1547" s="22">
        <v>0.24284823938210467</v>
      </c>
      <c r="C1547" s="4">
        <v>-0.38308003372403965</v>
      </c>
      <c r="D1547" s="4">
        <v>-8.8155499302946892E-3</v>
      </c>
      <c r="E1547" s="28">
        <v>1.091902684542353E-2</v>
      </c>
    </row>
    <row r="1548" spans="1:5" x14ac:dyDescent="0.25">
      <c r="A1548" s="21">
        <f t="array" ref="A1548:E1548">ODE_RK4(A1547:E1547,$E$8,$E$5,$F$5,$G$5,$H$5,$I$5,IF(AND(A1547&gt;=$F$8,A1547&lt;=$G$8),$H$8,$I$8))</f>
        <v>461.40000000001174</v>
      </c>
      <c r="B1548" s="22">
        <v>0.23992919859487613</v>
      </c>
      <c r="C1548" s="4">
        <v>-0.37953136758181577</v>
      </c>
      <c r="D1548" s="4">
        <v>-1.0640120514499514E-2</v>
      </c>
      <c r="E1548" s="28">
        <v>1.2734153049303424E-2</v>
      </c>
    </row>
    <row r="1549" spans="1:5" x14ac:dyDescent="0.25">
      <c r="A1549" s="21">
        <f t="array" ref="A1549:E1549">ODE_RK4(A1548:E1548,$E$8,$E$5,$F$5,$G$5,$H$5,$I$5,IF(AND(A1548&gt;=$F$8,A1548&lt;=$G$8),$H$8,$I$8))</f>
        <v>461.70000000001176</v>
      </c>
      <c r="B1549" s="22">
        <v>0.23646708546082448</v>
      </c>
      <c r="C1549" s="4">
        <v>-0.37544245604146126</v>
      </c>
      <c r="D1549" s="4">
        <v>-1.243551254325765E-2</v>
      </c>
      <c r="E1549" s="28">
        <v>1.4520143101967017E-2</v>
      </c>
    </row>
    <row r="1550" spans="1:5" x14ac:dyDescent="0.25">
      <c r="A1550" s="21">
        <f t="array" ref="A1550:E1550">ODE_RK4(A1549:E1549,$E$8,$E$5,$F$5,$G$5,$H$5,$I$5,IF(AND(A1549&gt;=$F$8,A1549&lt;=$G$8),$H$8,$I$8))</f>
        <v>462.00000000001177</v>
      </c>
      <c r="B1550" s="22">
        <v>0.2324711179517559</v>
      </c>
      <c r="C1550" s="4">
        <v>-0.37082250438209308</v>
      </c>
      <c r="D1550" s="4">
        <v>-1.4198641505164051E-2</v>
      </c>
      <c r="E1550" s="28">
        <v>1.6273912301618926E-2</v>
      </c>
    </row>
    <row r="1551" spans="1:5" x14ac:dyDescent="0.25">
      <c r="A1551" s="21">
        <f t="array" ref="A1551:E1551">ODE_RK4(A1550:E1550,$E$8,$E$5,$F$5,$G$5,$H$5,$I$5,IF(AND(A1550&gt;=$F$8,A1550&lt;=$G$8),$H$8,$I$8))</f>
        <v>462.30000000001178</v>
      </c>
      <c r="B1551" s="22">
        <v>0.22795142876018479</v>
      </c>
      <c r="C1551" s="4">
        <v>-0.36568163266052528</v>
      </c>
      <c r="D1551" s="4">
        <v>-1.5926494634384777E-2</v>
      </c>
      <c r="E1551" s="28">
        <v>1.7992447692889702E-2</v>
      </c>
    </row>
    <row r="1552" spans="1:5" x14ac:dyDescent="0.25">
      <c r="A1552" s="21">
        <f t="array" ref="A1552:E1552">ODE_RK4(A1551:E1551,$E$8,$E$5,$F$5,$G$5,$H$5,$I$5,IF(AND(A1551&gt;=$F$8,A1551&lt;=$G$8),$H$8,$I$8))</f>
        <v>462.60000000001179</v>
      </c>
      <c r="B1552" s="22">
        <v>0.22291904300854351</v>
      </c>
      <c r="C1552" s="4">
        <v>-0.36003085342022279</v>
      </c>
      <c r="D1552" s="4">
        <v>-1.7616135998680692E-2</v>
      </c>
      <c r="E1552" s="28">
        <v>1.9672813154855699E-2</v>
      </c>
    </row>
    <row r="1553" spans="1:5" x14ac:dyDescent="0.25">
      <c r="A1553" s="21">
        <f t="array" ref="A1553:E1553">ODE_RK4(A1552:E1552,$E$8,$E$5,$F$5,$G$5,$H$5,$I$5,IF(AND(A1552&gt;=$F$8,A1552&lt;=$G$8),$H$8,$I$8))</f>
        <v>462.9000000000118</v>
      </c>
      <c r="B1553" s="22">
        <v>0.21738585445589997</v>
      </c>
      <c r="C1553" s="4">
        <v>-0.35388204789776423</v>
      </c>
      <c r="D1553" s="4">
        <v>-1.926471142661668E-2</v>
      </c>
      <c r="E1553" s="28">
        <v>2.1312154328244463E-2</v>
      </c>
    </row>
    <row r="1554" spans="1:5" x14ac:dyDescent="0.25">
      <c r="A1554" s="21">
        <f t="array" ref="A1554:E1554">ODE_RK4(A1553:E1553,$E$8,$E$5,$F$5,$G$5,$H$5,$I$5,IF(AND(A1553&gt;=$F$8,A1553&lt;=$G$8),$H$8,$I$8))</f>
        <v>463.20000000001181</v>
      </c>
      <c r="B1554" s="22">
        <v>0.21136460025165443</v>
      </c>
      <c r="C1554" s="4">
        <v>-0.34724794077628518</v>
      </c>
      <c r="D1554" s="4">
        <v>-2.0869453265830701E-2</v>
      </c>
      <c r="E1554" s="28">
        <v>2.2907703373699979E-2</v>
      </c>
    </row>
    <row r="1555" spans="1:5" x14ac:dyDescent="0.25">
      <c r="A1555" s="21">
        <f t="array" ref="A1555:E1555">ODE_RK4(A1554:E1554,$E$8,$E$5,$F$5,$G$5,$H$5,$I$5,IF(AND(A1554&gt;=$F$8,A1554&lt;=$G$8),$H$8,$I$8))</f>
        <v>463.50000000001182</v>
      </c>
      <c r="B1555" s="22">
        <v>0.20486883428807426</v>
      </c>
      <c r="C1555" s="4">
        <v>-0.34014207353776049</v>
      </c>
      <c r="D1555" s="4">
        <v>-2.2427684964576828E-2</v>
      </c>
      <c r="E1555" s="28">
        <v>2.4456783553321936E-2</v>
      </c>
    </row>
    <row r="1556" spans="1:5" x14ac:dyDescent="0.25">
      <c r="A1556" s="21">
        <f t="array" ref="A1556:E1556">ODE_RK4(A1555:E1555,$E$8,$E$5,$F$5,$G$5,$H$5,$I$5,IF(AND(A1555&gt;=$F$8,A1555&lt;=$G$8),$H$8,$I$8))</f>
        <v>463.80000000001183</v>
      </c>
      <c r="B1556" s="22">
        <v>0.19791289920580846</v>
      </c>
      <c r="C1556" s="4">
        <v>-0.3325787764682675</v>
      </c>
      <c r="D1556" s="4">
        <v>-2.3936825469108771E-2</v>
      </c>
      <c r="E1556" s="28">
        <v>2.5956813628045472E-2</v>
      </c>
    </row>
    <row r="1557" spans="1:5" x14ac:dyDescent="0.25">
      <c r="A1557" s="21">
        <f t="array" ref="A1557:E1557">ODE_RK4(A1556:E1556,$E$8,$E$5,$F$5,$G$5,$H$5,$I$5,IF(AND(A1556&gt;=$F$8,A1556&lt;=$G$8),$H$8,$I$8))</f>
        <v>464.10000000001185</v>
      </c>
      <c r="B1557" s="22">
        <v>0.19051189710869937</v>
      </c>
      <c r="C1557" s="4">
        <v>-0.32457313937254756</v>
      </c>
      <c r="D1557" s="4">
        <v>-2.5394393429834405E-2</v>
      </c>
      <c r="E1557" s="28">
        <v>2.7405312063791945E-2</v>
      </c>
    </row>
    <row r="1558" spans="1:5" x14ac:dyDescent="0.25">
      <c r="A1558" s="21">
        <f t="array" ref="A1558:E1558">ODE_RK4(A1557:E1557,$E$8,$E$5,$F$5,$G$5,$H$5,$I$5,IF(AND(A1557&gt;=$F$8,A1557&lt;=$G$8),$H$8,$I$8))</f>
        <v>464.40000000001186</v>
      </c>
      <c r="B1558" s="22">
        <v>0.18268165904627401</v>
      </c>
      <c r="C1558" s="4">
        <v>-0.31614098105624827</v>
      </c>
      <c r="D1558" s="4">
        <v>-2.6798011209546953E-2</v>
      </c>
      <c r="E1558" s="28">
        <v>2.8799901039696384E-2</v>
      </c>
    </row>
    <row r="1559" spans="1:5" x14ac:dyDescent="0.25">
      <c r="A1559" s="21">
        <f t="array" ref="A1559:E1559">ODE_RK4(A1558:E1558,$E$8,$E$5,$F$5,$G$5,$H$5,$I$5,IF(AND(A1558&gt;=$F$8,A1558&lt;=$G$8),$H$8,$I$8))</f>
        <v>464.70000000001187</v>
      </c>
      <c r="B1559" s="22">
        <v>0.17443871332424793</v>
      </c>
      <c r="C1559" s="4">
        <v>-0.30729881763617956</v>
      </c>
      <c r="D1559" s="4">
        <v>-2.8145408687423979E-2</v>
      </c>
      <c r="E1559" s="28">
        <v>3.0138310252102771E-2</v>
      </c>
    </row>
    <row r="1560" spans="1:5" x14ac:dyDescent="0.25">
      <c r="A1560" s="21">
        <f t="array" ref="A1560:E1560">ODE_RK4(A1559:E1559,$E$8,$E$5,$F$5,$G$5,$H$5,$I$5,IF(AND(A1559&gt;=$F$8,A1559&lt;=$G$8),$H$8,$I$8))</f>
        <v>465.00000000001188</v>
      </c>
      <c r="B1560" s="22">
        <v>0.16580025270520868</v>
      </c>
      <c r="C1560" s="4">
        <v>-0.29806382974075002</v>
      </c>
      <c r="D1560" s="4">
        <v>-2.9434426852880384E-2</v>
      </c>
      <c r="E1560" s="28">
        <v>3.1418380508413321E-2</v>
      </c>
    </row>
    <row r="1561" spans="1:5" x14ac:dyDescent="0.25">
      <c r="A1561" s="21">
        <f t="array" ref="A1561:E1561">ODE_RK4(A1560:E1560,$E$8,$E$5,$F$5,$G$5,$H$5,$I$5,IF(AND(A1560&gt;=$F$8,A1560&lt;=$G$8),$H$8,$I$8))</f>
        <v>465.30000000001189</v>
      </c>
      <c r="B1561" s="22">
        <v>0.15678410056335898</v>
      </c>
      <c r="C1561" s="4">
        <v>-0.28845382866446467</v>
      </c>
      <c r="D1561" s="4">
        <v>-3.0663021183765481E-2</v>
      </c>
      <c r="E1561" s="28">
        <v>3.263806710528188E-2</v>
      </c>
    </row>
    <row r="1562" spans="1:5" x14ac:dyDescent="0.25">
      <c r="A1562" s="21">
        <f t="array" ref="A1562:E1562">ODE_RK4(A1561:E1561,$E$8,$E$5,$F$5,$G$5,$H$5,$I$5,IF(AND(A1561&gt;=$F$8,A1561&lt;=$G$8),$H$8,$I$8))</f>
        <v>465.6000000000119</v>
      </c>
      <c r="B1562" s="22">
        <v>0.14740867605879171</v>
      </c>
      <c r="C1562" s="4">
        <v>-0.27848722154195521</v>
      </c>
      <c r="D1562" s="4">
        <v>-3.1829264803806261E-2</v>
      </c>
      <c r="E1562" s="28">
        <v>3.3795442986053525E-2</v>
      </c>
    </row>
    <row r="1563" spans="1:5" x14ac:dyDescent="0.25">
      <c r="A1563" s="21">
        <f t="array" ref="A1563:E1563">ODE_RK4(A1562:E1562,$E$8,$E$5,$F$5,$G$5,$H$5,$I$5,IF(AND(A1562&gt;=$F$8,A1562&lt;=$G$8),$H$8,$I$8))</f>
        <v>465.90000000001191</v>
      </c>
      <c r="B1563" s="22">
        <v>0.13769295839823512</v>
      </c>
      <c r="C1563" s="4">
        <v>-0.26818297560848164</v>
      </c>
      <c r="D1563" s="4">
        <v>-3.293135141461824E-2</v>
      </c>
      <c r="E1563" s="28">
        <v>3.4888701672771756E-2</v>
      </c>
    </row>
    <row r="1564" spans="1:5" x14ac:dyDescent="0.25">
      <c r="A1564" s="21">
        <f t="array" ref="A1564:E1564">ODE_RK4(A1563:E1563,$E$8,$E$5,$F$5,$G$5,$H$5,$I$5,IF(AND(A1563&gt;=$F$8,A1563&lt;=$G$8),$H$8,$I$8))</f>
        <v>466.20000000001193</v>
      </c>
      <c r="B1564" s="22">
        <v>0.12765645025054656</v>
      </c>
      <c r="C1564" s="4">
        <v>-0.25756058161518369</v>
      </c>
      <c r="D1564" s="4">
        <v>-3.3967597998031077E-2</v>
      </c>
      <c r="E1564" s="28">
        <v>3.5916159968500457E-2</v>
      </c>
    </row>
    <row r="1565" spans="1:5" x14ac:dyDescent="0.25">
      <c r="A1565" s="21">
        <f t="array" ref="A1565:E1565">ODE_RK4(A1564:E1564,$E$8,$E$5,$F$5,$G$5,$H$5,$I$5,IF(AND(A1564&gt;=$F$8,A1564&lt;=$G$8),$H$8,$I$8))</f>
        <v>466.50000000001194</v>
      </c>
      <c r="B1565" s="22">
        <v>0.11731914038644455</v>
      </c>
      <c r="C1565" s="4">
        <v>-0.24664001646857148</v>
      </c>
      <c r="D1565" s="4">
        <v>-3.4936447284907676E-2</v>
      </c>
      <c r="E1565" s="28">
        <v>3.6876260426139403E-2</v>
      </c>
    </row>
    <row r="1566" spans="1:5" x14ac:dyDescent="0.25">
      <c r="A1566" s="21">
        <f t="array" ref="A1566:E1566">ODE_RK4(A1565:E1565,$E$8,$E$5,$F$5,$G$5,$H$5,$I$5,IF(AND(A1565&gt;=$F$8,A1565&lt;=$G$8),$H$8,$I$8))</f>
        <v>466.80000000001195</v>
      </c>
      <c r="B1566" s="22">
        <v>0.10670146561304954</v>
      </c>
      <c r="C1566" s="4">
        <v>-0.23544170516482604</v>
      </c>
      <c r="D1566" s="4">
        <v>-3.5836469987072003E-2</v>
      </c>
      <c r="E1566" s="28">
        <v>3.7767573580348476E-2</v>
      </c>
    </row>
    <row r="1567" spans="1:5" x14ac:dyDescent="0.25">
      <c r="A1567" s="21">
        <f t="array" ref="A1567:E1567">ODE_RK4(A1566:E1566,$E$8,$E$5,$F$5,$G$5,$H$5,$I$5,IF(AND(A1566&gt;=$F$8,A1566&lt;=$G$8),$H$8,$I$8))</f>
        <v>467.10000000001196</v>
      </c>
      <c r="B1567" s="22">
        <v>9.5824272074753733E-2</v>
      </c>
      <c r="C1567" s="4">
        <v>-0.22398648209043001</v>
      </c>
      <c r="D1567" s="4">
        <v>-3.666636678940139E-2</v>
      </c>
      <c r="E1567" s="28">
        <v>3.8588799939636362E-2</v>
      </c>
    </row>
    <row r="1568" spans="1:5" x14ac:dyDescent="0.25">
      <c r="A1568" s="21">
        <f t="array" ref="A1568:E1568">ODE_RK4(A1567:E1567,$E$8,$E$5,$F$5,$G$5,$H$5,$I$5,IF(AND(A1567&gt;=$F$8,A1567&lt;=$G$8),$H$8,$I$8))</f>
        <v>467.40000000001197</v>
      </c>
      <c r="B1568" s="22">
        <v>8.4708775992756585E-2</v>
      </c>
      <c r="C1568" s="4">
        <v>-0.212295551761465</v>
      </c>
      <c r="D1568" s="4">
        <v>-3.7424970099582962E-2</v>
      </c>
      <c r="E1568" s="28">
        <v>3.9338771736113415E-2</v>
      </c>
    </row>
    <row r="1569" spans="1:5" x14ac:dyDescent="0.25">
      <c r="A1569" s="21">
        <f t="array" ref="A1569:E1569">ODE_RK4(A1568:E1568,$E$8,$E$5,$F$5,$G$5,$H$5,$I$5,IF(AND(A1568&gt;=$F$8,A1568&lt;=$G$8),$H$8,$I$8))</f>
        <v>467.70000000001198</v>
      </c>
      <c r="B1569" s="22">
        <v>7.3376523916286115E-2</v>
      </c>
      <c r="C1569" s="4">
        <v>-0.20039044907459583</v>
      </c>
      <c r="D1569" s="4">
        <v>-3.8111245553480257E-2</v>
      </c>
      <c r="E1569" s="28">
        <v>4.0016454430854727E-2</v>
      </c>
    </row>
    <row r="1570" spans="1:5" x14ac:dyDescent="0.25">
      <c r="A1570" s="21">
        <f t="array" ref="A1570:E1570">ODE_RK4(A1569:E1569,$E$8,$E$5,$F$5,$G$5,$H$5,$I$5,IF(AND(A1569&gt;=$F$8,A1569&lt;=$G$8),$H$8,$I$8))</f>
        <v>468.00000000001199</v>
      </c>
      <c r="B1570" s="22">
        <v>6.1849352559075033E-2</v>
      </c>
      <c r="C1570" s="4">
        <v>-0.1882929991433108</v>
      </c>
      <c r="D1570" s="4">
        <v>-3.8724293274504169E-2</v>
      </c>
      <c r="E1570" s="28">
        <v>4.0620947973267534E-2</v>
      </c>
    </row>
    <row r="1571" spans="1:5" x14ac:dyDescent="0.25">
      <c r="A1571" s="21">
        <f t="array" ref="A1571:E1571">ODE_RK4(A1570:E1570,$E$8,$E$5,$F$5,$G$5,$H$5,$I$5,IF(AND(A1570&gt;=$F$8,A1570&lt;=$G$8),$H$8,$I$8))</f>
        <v>468.30000000001201</v>
      </c>
      <c r="B1571" s="22">
        <v>5.0149348295075211E-2</v>
      </c>
      <c r="C1571" s="4">
        <v>-0.17602527679340116</v>
      </c>
      <c r="D1571" s="4">
        <v>-3.9263348885831266E-2</v>
      </c>
      <c r="E1571" s="28">
        <v>4.1151487813305979E-2</v>
      </c>
    </row>
    <row r="1572" spans="1:5" x14ac:dyDescent="0.25">
      <c r="A1572" s="21">
        <f t="array" ref="A1572:E1572">ODE_RK4(A1571:E1571,$E$8,$E$5,$F$5,$G$5,$H$5,$I$5,IF(AND(A1571&gt;=$F$8,A1571&lt;=$G$8),$H$8,$I$8))</f>
        <v>468.60000000001202</v>
      </c>
      <c r="B1572" s="22">
        <v>3.8298806387673634E-2</v>
      </c>
      <c r="C1572" s="4">
        <v>-0.16360956579194325</v>
      </c>
      <c r="D1572" s="4">
        <v>-3.9727784274761521E-2</v>
      </c>
      <c r="E1572" s="28">
        <v>4.1607445665825388E-2</v>
      </c>
    </row>
    <row r="1573" spans="1:5" x14ac:dyDescent="0.25">
      <c r="A1573" s="21">
        <f t="array" ref="A1573:E1573">ODE_RK4(A1572:E1572,$E$8,$E$5,$F$5,$G$5,$H$5,$I$5,IF(AND(A1572&gt;=$F$8,A1572&lt;=$G$8),$H$8,$I$8))</f>
        <v>468.90000000001203</v>
      </c>
      <c r="B1573" s="22">
        <v>2.6320190026818131E-2</v>
      </c>
      <c r="C1573" s="4">
        <v>-0.15106831788419145</v>
      </c>
      <c r="D1573" s="4">
        <v>-4.0117108108955829E-2</v>
      </c>
      <c r="E1573" s="28">
        <v>4.1988330026816255E-2</v>
      </c>
    </row>
    <row r="1574" spans="1:5" x14ac:dyDescent="0.25">
      <c r="A1574" s="21">
        <f t="array" ref="A1574:E1574">ODE_RK4(A1573:E1573,$E$8,$E$5,$F$5,$G$5,$H$5,$I$5,IF(AND(A1573&gt;=$F$8,A1573&lt;=$G$8),$H$8,$I$8))</f>
        <v>469.20000000001204</v>
      </c>
      <c r="B1574" s="22">
        <v>1.4236089248472134E-2</v>
      </c>
      <c r="C1574" s="4">
        <v>-0.13842411171280111</v>
      </c>
      <c r="D1574" s="4">
        <v>-4.0430966104740312E-2</v>
      </c>
      <c r="E1574" s="28">
        <v>4.2293786441705075E-2</v>
      </c>
    </row>
    <row r="1575" spans="1:5" x14ac:dyDescent="0.25">
      <c r="A1575" s="21">
        <f t="array" ref="A1575:E1575">ODE_RK4(A1574:E1574,$E$8,$E$5,$F$5,$G$5,$H$5,$I$5,IF(AND(A1574&gt;=$F$8,A1574&lt;=$G$8),$H$8,$I$8))</f>
        <v>469.50000000001205</v>
      </c>
      <c r="B1575" s="22">
        <v>2.0691798106946529E-3</v>
      </c>
      <c r="C1575" s="4">
        <v>-0.12569961169367794</v>
      </c>
      <c r="D1575" s="4">
        <v>-4.0669141048108814E-2</v>
      </c>
      <c r="E1575" s="28">
        <v>4.2523597526353395E-2</v>
      </c>
    </row>
    <row r="1576" spans="1:5" x14ac:dyDescent="0.25">
      <c r="A1576" s="21">
        <f t="array" ref="A1576:E1576">ODE_RK4(A1575:E1575,$E$8,$E$5,$F$5,$G$5,$H$5,$I$5,IF(AND(A1575&gt;=$F$8,A1575&lt;=$G$8),$H$8,$I$8))</f>
        <v>469.80000000001206</v>
      </c>
      <c r="B1576" s="22">
        <v>-1.0157817899613767E-2</v>
      </c>
      <c r="C1576" s="4">
        <v>-0.11291752692249411</v>
      </c>
      <c r="D1576" s="4">
        <v>-4.0831552569496249E-2</v>
      </c>
      <c r="E1576" s="28">
        <v>4.2677682741827698E-2</v>
      </c>
    </row>
    <row r="1577" spans="1:5" x14ac:dyDescent="0.25">
      <c r="A1577" s="21">
        <f t="array" ref="A1577:E1577">ODE_RK4(A1576:E1576,$E$8,$E$5,$F$5,$G$5,$H$5,$I$5,IF(AND(A1576&gt;=$F$8,A1576&lt;=$G$8),$H$8,$I$8))</f>
        <v>470.10000000001207</v>
      </c>
      <c r="B1577" s="22">
        <v>-2.2422179855646082E-2</v>
      </c>
      <c r="C1577" s="4">
        <v>-0.10010057018552475</v>
      </c>
      <c r="D1577" s="4">
        <v>-4.0918256673832788E-2</v>
      </c>
      <c r="E1577" s="28">
        <v>4.2756097924450183E-2</v>
      </c>
    </row>
    <row r="1578" spans="1:5" x14ac:dyDescent="0.25">
      <c r="A1578" s="21">
        <f t="array" ref="A1578:E1578">ODE_RK4(A1577:E1577,$E$8,$E$5,$F$5,$G$5,$H$5,$I$5,IF(AND(A1577&gt;=$F$8,A1577&lt;=$G$8),$H$8,$I$8))</f>
        <v>470.40000000001208</v>
      </c>
      <c r="B1578" s="22">
        <v>-3.4701219202169648E-2</v>
      </c>
      <c r="C1578" s="4">
        <v>-8.727141714793929E-2</v>
      </c>
      <c r="D1578" s="4">
        <v>-4.092944502782149E-2</v>
      </c>
      <c r="E1578" s="28">
        <v>4.2759034573072958E-2</v>
      </c>
    </row>
    <row r="1579" spans="1:5" x14ac:dyDescent="0.25">
      <c r="A1579" s="21">
        <f t="array" ref="A1579:E1579">ODE_RK4(A1578:E1578,$E$8,$E$5,$F$5,$G$5,$H$5,$I$5,IF(AND(A1578&gt;=$F$8,A1578&lt;=$G$8),$H$8,$I$8))</f>
        <v>470.7000000000121</v>
      </c>
      <c r="B1579" s="22">
        <v>-4.6972326817064841E-2</v>
      </c>
      <c r="C1579" s="4">
        <v>-7.4452665792036299E-2</v>
      </c>
      <c r="D1579" s="4">
        <v>-4.0865444006809304E-2</v>
      </c>
      <c r="E1579" s="28">
        <v>4.2686818895945659E-2</v>
      </c>
    </row>
    <row r="1580" spans="1:5" x14ac:dyDescent="0.25">
      <c r="A1580" s="21">
        <f t="array" ref="A1580:E1580">ODE_RK4(A1579:E1579,$E$8,$E$5,$F$5,$G$5,$H$5,$I$5,IF(AND(A1579&gt;=$F$8,A1579&lt;=$G$8),$H$8,$I$8))</f>
        <v>471.00000000001211</v>
      </c>
      <c r="B1580" s="22">
        <v>-5.9213011551207721E-2</v>
      </c>
      <c r="C1580" s="4">
        <v>-6.1666796177135261E-2</v>
      </c>
      <c r="D1580" s="4">
        <v>-4.0726713504042306E-2</v>
      </c>
      <c r="E1580" s="28">
        <v>4.2539910619967293E-2</v>
      </c>
    </row>
    <row r="1581" spans="1:5" x14ac:dyDescent="0.25">
      <c r="A1581" s="21">
        <f t="array" ref="A1581:E1581">ODE_RK4(A1580:E1580,$E$8,$E$5,$F$5,$G$5,$H$5,$I$5,IF(AND(A1580&gt;=$F$8,A1580&lt;=$G$8),$H$8,$I$8))</f>
        <v>471.30000000001212</v>
      </c>
      <c r="B1581" s="22">
        <v>-7.1400940075882366E-2</v>
      </c>
      <c r="C1581" s="4">
        <v>-4.8936130591939631E-2</v>
      </c>
      <c r="D1581" s="4">
        <v>-4.0513845505510279E-2</v>
      </c>
      <c r="E1581" s="28">
        <v>4.231890156552745E-2</v>
      </c>
    </row>
    <row r="1582" spans="1:5" x14ac:dyDescent="0.25">
      <c r="A1582" s="21">
        <f t="array" ref="A1582:E1582">ODE_RK4(A1581:E1581,$E$8,$E$5,$F$5,$G$5,$H$5,$I$5,IF(AND(A1581&gt;=$F$8,A1581&lt;=$G$8),$H$8,$I$8))</f>
        <v>471.60000000001213</v>
      </c>
      <c r="B1582" s="22">
        <v>-8.35139762679315E-2</v>
      </c>
      <c r="C1582" s="4">
        <v>-3.628279416916267E-2</v>
      </c>
      <c r="D1582" s="4">
        <v>-4.0227562433992246E-2</v>
      </c>
      <c r="E1582" s="28">
        <v>4.2024513990548497E-2</v>
      </c>
    </row>
    <row r="1583" spans="1:5" x14ac:dyDescent="0.25">
      <c r="A1583" s="21">
        <f t="array" ref="A1583:E1583">ODE_RK4(A1582:E1582,$E$8,$E$5,$F$5,$G$5,$H$5,$I$5,IF(AND(A1582&gt;=$F$8,A1582&lt;=$G$8),$H$8,$I$8))</f>
        <v>471.90000000001214</v>
      </c>
      <c r="B1583" s="22">
        <v>-9.5530220063997195E-2</v>
      </c>
      <c r="C1583" s="4">
        <v>-2.3728676031064155E-2</v>
      </c>
      <c r="D1583" s="4">
        <v>-3.9868715266312804E-2</v>
      </c>
      <c r="E1583" s="28">
        <v>4.1657598707738559E-2</v>
      </c>
    </row>
    <row r="1584" spans="1:5" x14ac:dyDescent="0.25">
      <c r="A1584" s="21">
        <f t="array" ref="A1584:E1584">ODE_RK4(A1583:E1583,$E$8,$E$5,$F$5,$G$5,$H$5,$I$5,IF(AND(A1583&gt;=$F$8,A1583&lt;=$G$8),$H$8,$I$8))</f>
        <v>472.20000000001215</v>
      </c>
      <c r="B1584" s="22">
        <v>-0.1074280457164653</v>
      </c>
      <c r="C1584" s="4">
        <v>-1.1295391033284445E-2</v>
      </c>
      <c r="D1584" s="4">
        <v>-3.9438281428208308E-2</v>
      </c>
      <c r="E1584" s="28">
        <v>4.1219132979454391E-2</v>
      </c>
    </row>
    <row r="1585" spans="1:5" x14ac:dyDescent="0.25">
      <c r="A1585" s="21">
        <f t="array" ref="A1585:E1585">ODE_RK4(A1584:E1584,$E$8,$E$5,$F$5,$G$5,$H$5,$I$5,IF(AND(A1584&gt;=$F$8,A1584&lt;=$G$8),$H$8,$I$8))</f>
        <v>472.50000000001216</v>
      </c>
      <c r="B1585" s="22">
        <v>-0.11918613938510383</v>
      </c>
      <c r="C1585" s="4">
        <v>9.9575782701451232E-4</v>
      </c>
      <c r="D1585" s="4">
        <v>-3.8937362471581617E-2</v>
      </c>
      <c r="E1585" s="28">
        <v>4.0710218194952789E-2</v>
      </c>
    </row>
    <row r="1586" spans="1:5" x14ac:dyDescent="0.25">
      <c r="A1586" s="21">
        <f t="array" ref="A1586:E1586">ODE_RK4(A1585:E1585,$E$8,$E$5,$F$5,$G$5,$H$5,$I$5,IF(AND(A1585&gt;=$F$8,A1585&lt;=$G$8),$H$8,$I$8))</f>
        <v>472.80000000001218</v>
      </c>
      <c r="B1586" s="22">
        <v>-0.13078353599987505</v>
      </c>
      <c r="C1586" s="4">
        <v>1.3123816274180839E-2</v>
      </c>
      <c r="D1586" s="4">
        <v>-3.8367181539293339E-2</v>
      </c>
      <c r="E1586" s="28">
        <v>4.0132077335178581E-2</v>
      </c>
    </row>
    <row r="1587" spans="1:5" x14ac:dyDescent="0.25">
      <c r="A1587" s="21">
        <f t="array" ref="A1587:E1587">ODE_RK4(A1586:E1586,$E$8,$E$5,$F$5,$G$5,$H$5,$I$5,IF(AND(A1586&gt;=$F$8,A1586&lt;=$G$8),$H$8,$I$8))</f>
        <v>473.10000000001219</v>
      </c>
      <c r="B1587" s="22">
        <v>-0.14219965533199941</v>
      </c>
      <c r="C1587" s="4">
        <v>2.5068214825355227E-2</v>
      </c>
      <c r="D1587" s="4">
        <v>-3.7729080622995986E-2</v>
      </c>
      <c r="E1587" s="28">
        <v>3.9486052230595481E-2</v>
      </c>
    </row>
    <row r="1588" spans="1:5" x14ac:dyDescent="0.25">
      <c r="A1588" s="21">
        <f t="array" ref="A1588:E1588">ODE_RK4(A1587:E1587,$E$8,$E$5,$F$5,$G$5,$H$5,$I$5,IF(AND(A1587&gt;=$F$8,A1587&lt;=$G$8),$H$8,$I$8))</f>
        <v>473.4000000000122</v>
      </c>
      <c r="B1588" s="22">
        <v>-0.15341433721205355</v>
      </c>
      <c r="C1588" s="4">
        <v>3.6808804008786555E-2</v>
      </c>
      <c r="D1588" s="4">
        <v>-3.7024517619864319E-2</v>
      </c>
      <c r="E1588" s="28">
        <v>3.8773600617913156E-2</v>
      </c>
    </row>
    <row r="1589" spans="1:5" x14ac:dyDescent="0.25">
      <c r="A1589" s="21">
        <f t="array" ref="A1589:E1589">ODE_RK4(A1588:E1588,$E$8,$E$5,$F$5,$G$5,$H$5,$I$5,IF(AND(A1588&gt;=$F$8,A1588&lt;=$G$8),$H$8,$I$8))</f>
        <v>473.70000000001221</v>
      </c>
      <c r="B1589" s="22">
        <v>-0.16440787583569133</v>
      </c>
      <c r="C1589" s="4">
        <v>4.8325888669769536E-2</v>
      </c>
      <c r="D1589" s="4">
        <v>-3.6255063194409999E-2</v>
      </c>
      <c r="E1589" s="28">
        <v>3.7996293001898655E-2</v>
      </c>
    </row>
    <row r="1590" spans="1:5" x14ac:dyDescent="0.25">
      <c r="A1590" s="21">
        <f t="array" ref="A1590:E1590">ODE_RK4(A1589:E1589,$E$8,$E$5,$F$5,$G$5,$H$5,$I$5,IF(AND(A1589&gt;=$F$8,A1589&lt;=$G$8),$H$8,$I$8))</f>
        <v>474.00000000001222</v>
      </c>
      <c r="B1590" s="22">
        <v>-0.17516105309948177</v>
      </c>
      <c r="C1590" s="4">
        <v>5.9600261306698328E-2</v>
      </c>
      <c r="D1590" s="4">
        <v>-3.5422397451890894E-2</v>
      </c>
      <c r="E1590" s="28">
        <v>3.7155809328782471E-2</v>
      </c>
    </row>
    <row r="1591" spans="1:5" x14ac:dyDescent="0.25">
      <c r="A1591" s="21">
        <f t="array" ref="A1591:E1591">ODE_RK4(A1590:E1590,$E$8,$E$5,$F$5,$G$5,$H$5,$I$5,IF(AND(A1590&gt;=$F$8,A1590&lt;=$G$8),$H$8,$I$8))</f>
        <v>474.30000000001223</v>
      </c>
      <c r="B1591" s="22">
        <v>-0.18565517091135769</v>
      </c>
      <c r="C1591" s="4">
        <v>7.0613234381729895E-2</v>
      </c>
      <c r="D1591" s="4">
        <v>-3.4528306430134506E-2</v>
      </c>
      <c r="E1591" s="28">
        <v>3.6253935478078751E-2</v>
      </c>
    </row>
    <row r="1592" spans="1:5" x14ac:dyDescent="0.25">
      <c r="A1592" s="21">
        <f t="array" ref="A1592:E1592">ODE_RK4(A1591:E1591,$E$8,$E$5,$F$5,$G$5,$H$5,$I$5,IF(AND(A1591&gt;=$F$8,A1591&lt;=$G$8),$H$8,$I$8))</f>
        <v>474.60000000001224</v>
      </c>
      <c r="B1592" s="22">
        <v>-0.1958720824222594</v>
      </c>
      <c r="C1592" s="4">
        <v>8.1346671552641331E-2</v>
      </c>
      <c r="D1592" s="4">
        <v>-3.357467841689038E-2</v>
      </c>
      <c r="E1592" s="28">
        <v>3.5292559579934477E-2</v>
      </c>
    </row>
    <row r="1593" spans="1:5" x14ac:dyDescent="0.25">
      <c r="A1593" s="21">
        <f t="array" ref="A1593:E1593">ODE_RK4(A1592:E1592,$E$8,$E$5,$F$5,$G$5,$H$5,$I$5,IF(AND(A1592&gt;=$F$8,A1592&lt;=$G$8),$H$8,$I$8))</f>
        <v>474.90000000001226</v>
      </c>
      <c r="B1593" s="22">
        <v>-0.20579422212773446</v>
      </c>
      <c r="C1593" s="4">
        <v>9.1783017774642484E-2</v>
      </c>
      <c r="D1593" s="4">
        <v>-3.2563500100107723E-2</v>
      </c>
      <c r="E1593" s="28">
        <v>3.4273668165403927E-2</v>
      </c>
    </row>
    <row r="1594" spans="1:5" x14ac:dyDescent="0.25">
      <c r="A1594" s="21">
        <f t="array" ref="A1594:E1594">ODE_RK4(A1593:E1593,$E$8,$E$5,$F$5,$G$5,$H$5,$I$5,IF(AND(A1593&gt;=$F$8,A1593&lt;=$G$8),$H$8,$I$8))</f>
        <v>475.20000000001227</v>
      </c>
      <c r="B1594" s="22">
        <v>-0.21540463479051436</v>
      </c>
      <c r="C1594" s="4">
        <v>0.10190532822316437</v>
      </c>
      <c r="D1594" s="4">
        <v>-3.149685255880133E-2</v>
      </c>
      <c r="E1594" s="28">
        <v>3.3199342157311407E-2</v>
      </c>
    </row>
    <row r="1595" spans="1:5" x14ac:dyDescent="0.25">
      <c r="A1595" s="21">
        <f t="array" ref="A1595:E1595">ODE_RK4(A1594:E1594,$E$8,$E$5,$F$5,$G$5,$H$5,$I$5,IF(AND(A1594&gt;=$F$8,A1594&lt;=$G$8),$H$8,$I$8))</f>
        <v>475.50000000001228</v>
      </c>
      <c r="B1595" s="22">
        <v>-0.22468700313742551</v>
      </c>
      <c r="C1595" s="4">
        <v>0.11169729599098102</v>
      </c>
      <c r="D1595" s="4">
        <v>-3.0376907102420653E-2</v>
      </c>
      <c r="E1595" s="28">
        <v>3.2071752709617152E-2</v>
      </c>
    </row>
    <row r="1596" spans="1:5" x14ac:dyDescent="0.25">
      <c r="A1596" s="21">
        <f t="array" ref="A1596:E1596">ODE_RK4(A1595:E1595,$E$8,$E$5,$F$5,$G$5,$H$5,$I$5,IF(AND(A1595&gt;=$F$8,A1595&lt;=$G$8),$H$8,$I$8))</f>
        <v>475.80000000001229</v>
      </c>
      <c r="B1596" s="22">
        <v>-0.23362567428640257</v>
      </c>
      <c r="C1596" s="4">
        <v>0.12114327851543281</v>
      </c>
      <c r="D1596" s="4">
        <v>-2.9205920966873432E-2</v>
      </c>
      <c r="E1596" s="28">
        <v>3.0893156903437809E-2</v>
      </c>
    </row>
    <row r="1597" spans="1:5" x14ac:dyDescent="0.25">
      <c r="A1597" s="21">
        <f t="array" ref="A1597:E1597">ODE_RK4(A1596:E1596,$E$8,$E$5,$F$5,$G$5,$H$5,$I$5,IF(AND(A1596&gt;=$F$8,A1596&lt;=$G$8),$H$8,$I$8))</f>
        <v>476.1000000000123</v>
      </c>
      <c r="B1597" s="22">
        <v>-0.24220568486185101</v>
      </c>
      <c r="C1597" s="4">
        <v>0.13022832269399789</v>
      </c>
      <c r="D1597" s="4">
        <v>-2.7986232875576098E-2</v>
      </c>
      <c r="E1597" s="28">
        <v>2.9665893308093723E-2</v>
      </c>
    </row>
    <row r="1598" spans="1:5" x14ac:dyDescent="0.25">
      <c r="A1598" s="21">
        <f t="array" ref="A1598:E1598">ODE_RK4(A1597:E1597,$E$8,$E$5,$F$5,$G$5,$H$5,$I$5,IF(AND(A1597&gt;=$F$8,A1597&lt;=$G$8),$H$8,$I$8))</f>
        <v>476.40000000001231</v>
      </c>
      <c r="B1598" s="22">
        <v>-0.25041278475914847</v>
      </c>
      <c r="C1598" s="4">
        <v>0.13893818864900162</v>
      </c>
      <c r="D1598" s="4">
        <v>-2.6720258474107913E-2</v>
      </c>
      <c r="E1598" s="28">
        <v>2.8392377415759944E-2</v>
      </c>
    </row>
    <row r="1599" spans="1:5" x14ac:dyDescent="0.25">
      <c r="A1599" s="21">
        <f t="array" ref="A1599:E1599">ODE_RK4(A1598:E1598,$E$8,$E$5,$F$5,$G$5,$H$5,$I$5,IF(AND(A1598&gt;=$F$8,A1598&lt;=$G$8),$H$8,$I$8))</f>
        <v>476.70000000001232</v>
      </c>
      <c r="B1599" s="22">
        <v>-0.25823345952167653</v>
      </c>
      <c r="C1599" s="4">
        <v>0.14725937210485543</v>
      </c>
      <c r="D1599" s="4">
        <v>-2.5410485647234297E-2</v>
      </c>
      <c r="E1599" s="28">
        <v>2.7075096958486443E-2</v>
      </c>
    </row>
    <row r="1600" spans="1:5" x14ac:dyDescent="0.25">
      <c r="A1600" s="21">
        <f t="array" ref="A1600:E1600">ODE_RK4(A1599:E1599,$E$8,$E$5,$F$5,$G$5,$H$5,$I$5,IF(AND(A1599&gt;=$F$8,A1599&lt;=$G$8),$H$8,$I$8))</f>
        <v>477.00000000001234</v>
      </c>
      <c r="B1600" s="22">
        <v>-0.26565495129642991</v>
      </c>
      <c r="C1600" s="4">
        <v>0.15517912534387224</v>
      </c>
      <c r="D1600" s="4">
        <v>-2.4059469727236642E-2</v>
      </c>
      <c r="E1600" s="28">
        <v>2.5716607116524837E-2</v>
      </c>
    </row>
    <row r="1601" spans="1:5" x14ac:dyDescent="0.25">
      <c r="A1601" s="21">
        <f t="array" ref="A1601:E1601">ODE_RK4(A1600:E1600,$E$8,$E$5,$F$5,$G$5,$H$5,$I$5,IF(AND(A1600&gt;=$F$8,A1600&lt;=$G$8),$H$8,$I$8))</f>
        <v>477.30000000001235</v>
      </c>
      <c r="B1601" s="22">
        <v>-0.27266527833695559</v>
      </c>
      <c r="C1601" s="4">
        <v>0.16268547670941061</v>
      </c>
      <c r="D1601" s="4">
        <v>-2.2669828602640982E-2</v>
      </c>
      <c r="E1601" s="28">
        <v>2.4319525627053983E-2</v>
      </c>
    </row>
    <row r="1602" spans="1:5" x14ac:dyDescent="0.25">
      <c r="A1602" s="21">
        <f t="array" ref="A1602:E1602">ODE_RK4(A1601:E1601,$E$8,$E$5,$F$5,$G$5,$H$5,$I$5,IF(AND(A1601&gt;=$F$8,A1601&lt;=$G$8),$H$8,$I$8))</f>
        <v>477.60000000001236</v>
      </c>
      <c r="B1602" s="22">
        <v>-0.27925325302512227</v>
      </c>
      <c r="C1602" s="4">
        <v>0.16976724862784884</v>
      </c>
      <c r="D1602" s="4">
        <v>-2.1244237736575897E-2</v>
      </c>
      <c r="E1602" s="28">
        <v>2.2886527802534827E-2</v>
      </c>
    </row>
    <row r="1603" spans="1:5" x14ac:dyDescent="0.25">
      <c r="A1603" s="21">
        <f t="array" ref="A1603:E1603">ODE_RK4(A1602:E1602,$E$8,$E$5,$F$5,$G$5,$H$5,$I$5,IF(AND(A1602&gt;=$F$8,A1602&lt;=$G$8),$H$8,$I$8))</f>
        <v>477.90000000001237</v>
      </c>
      <c r="B1603" s="22">
        <v>-0.28540849838600951</v>
      </c>
      <c r="C1603" s="4">
        <v>0.17641407412367724</v>
      </c>
      <c r="D1603" s="4">
        <v>-1.9785425104110917E-2</v>
      </c>
      <c r="E1603" s="28">
        <v>2.142034146804573E-2</v>
      </c>
    </row>
    <row r="1604" spans="1:5" x14ac:dyDescent="0.25">
      <c r="A1604" s="21">
        <f t="array" ref="A1604:E1604">ODE_RK4(A1603:E1603,$E$8,$E$5,$F$5,$G$5,$H$5,$I$5,IF(AND(A1603&gt;=$F$8,A1603&lt;=$G$8),$H$8,$I$8))</f>
        <v>478.20000000001238</v>
      </c>
      <c r="B1604" s="22">
        <v>-0.29112146307302594</v>
      </c>
      <c r="C1604" s="4">
        <v>0.182616411804819</v>
      </c>
      <c r="D1604" s="4">
        <v>-1.8296166058030094E-2</v>
      </c>
      <c r="E1604" s="28">
        <v>1.9923741827053029E-2</v>
      </c>
    </row>
    <row r="1605" spans="1:5" x14ac:dyDescent="0.25">
      <c r="A1605" s="21">
        <f t="array" ref="A1605:E1605">ODE_RK4(A1604:E1604,$E$8,$E$5,$F$5,$G$5,$H$5,$I$5,IF(AND(A1604&gt;=$F$8,A1604&lt;=$G$8),$H$8,$I$8))</f>
        <v>478.50000000001239</v>
      </c>
      <c r="B1605" s="22">
        <v>-0.29638343480321666</v>
      </c>
      <c r="C1605" s="4">
        <v>0.18836555929813906</v>
      </c>
      <c r="D1605" s="4">
        <v>-1.6779278132581565E-2</v>
      </c>
      <c r="E1605" s="28">
        <v>1.8399546265157558E-2</v>
      </c>
    </row>
    <row r="1606" spans="1:5" x14ac:dyDescent="0.25">
      <c r="A1606" s="21">
        <f t="array" ref="A1606:E1606">ODE_RK4(A1605:E1605,$E$8,$E$5,$F$5,$G$5,$H$5,$I$5,IF(AND(A1605&gt;=$F$8,A1605&lt;=$G$8),$H$8,$I$8))</f>
        <v>478.8000000000124</v>
      </c>
      <c r="B1606" s="22">
        <v>-0.30118655222559243</v>
      </c>
      <c r="C1606" s="4">
        <v>0.19365366511797402</v>
      </c>
      <c r="D1606" s="4">
        <v>-1.523761579481241E-2</v>
      </c>
      <c r="E1606" s="28">
        <v>1.6850609101426516E-2</v>
      </c>
    </row>
    <row r="1607" spans="1:5" x14ac:dyDescent="0.25">
      <c r="A1607" s="21">
        <f t="array" ref="A1607:E1607">ODE_RK4(A1606:E1606,$E$8,$E$5,$F$5,$G$5,$H$5,$I$5,IF(AND(A1606&gt;=$F$8,A1606&lt;=$G$8),$H$8,$I$8))</f>
        <v>479.10000000001241</v>
      </c>
      <c r="B1607" s="22">
        <v>-0.30552381520820399</v>
      </c>
      <c r="C1607" s="4">
        <v>0.19847373895340625</v>
      </c>
      <c r="D1607" s="4">
        <v>-1.3674065153149109E-2</v>
      </c>
      <c r="E1607" s="28">
        <v>1.5279816296970904E-2</v>
      </c>
    </row>
    <row r="1608" spans="1:5" x14ac:dyDescent="0.25">
      <c r="A1608" s="21">
        <f t="array" ref="A1608:E1608">ODE_RK4(A1607:E1607,$E$8,$E$5,$F$5,$G$5,$H$5,$I$5,IF(AND(A1607&gt;=$F$8,A1607&lt;=$G$8),$H$8,$I$8))</f>
        <v>479.40000000001243</v>
      </c>
      <c r="B1608" s="22">
        <v>-0.30938909353258903</v>
      </c>
      <c r="C1608" s="4">
        <v>0.20281966036290974</v>
      </c>
      <c r="D1608" s="4">
        <v>-1.2091538632917294E-2</v>
      </c>
      <c r="E1608" s="28">
        <v>1.3690080130462311E-2</v>
      </c>
    </row>
    <row r="1609" spans="1:5" x14ac:dyDescent="0.25">
      <c r="A1609" s="21">
        <f t="array" ref="A1609:E1609">ODE_RK4(A1608:E1608,$E$8,$E$5,$F$5,$G$5,$H$5,$I$5,IF(AND(A1608&gt;=$F$8,A1608&lt;=$G$8),$H$8,$I$8))</f>
        <v>479.70000000001244</v>
      </c>
      <c r="B1609" s="22">
        <v>-0.31277713398712964</v>
      </c>
      <c r="C1609" s="4">
        <v>0.20668618586790546</v>
      </c>
      <c r="D1609" s="4">
        <v>-1.0492969628510325E-2</v>
      </c>
      <c r="E1609" s="28">
        <v>1.2084333850298517E-2</v>
      </c>
    </row>
    <row r="1610" spans="1:5" x14ac:dyDescent="0.25">
      <c r="A1610" s="21">
        <f t="array" ref="A1610:E1610">ODE_RK4(A1609:E1609,$E$8,$E$5,$F$5,$G$5,$H$5,$I$5,IF(AND(A1609&gt;=$F$8,A1609&lt;=$G$8),$H$8,$I$8))</f>
        <v>480.00000000001245</v>
      </c>
      <c r="B1610" s="22">
        <v>-0.31568356585377128</v>
      </c>
      <c r="C1610" s="4">
        <v>0.21006895443967749</v>
      </c>
      <c r="D1610" s="4">
        <v>-8.8813071419145823E-3</v>
      </c>
      <c r="E1610" s="28">
        <v>1.0465526313125818E-2</v>
      </c>
    </row>
    <row r="1611" spans="1:5" x14ac:dyDescent="0.25">
      <c r="A1611" s="21">
        <f t="array" ref="A1611:E1611">ODE_RK4(A1610:E1610,$E$8,$E$5,$F$5,$G$5,$H$5,$I$5,IF(AND(A1610&gt;=$F$8,A1610&lt;=$G$8),$H$8,$I$8))</f>
        <v>480.30000000001246</v>
      </c>
      <c r="B1611" s="22">
        <v>-0.31810490478546433</v>
      </c>
      <c r="C1611" s="4">
        <v>0.21296449137701073</v>
      </c>
      <c r="D1611" s="4">
        <v>-7.259510417280248E-3</v>
      </c>
      <c r="E1611" s="28">
        <v>8.8366166184068815E-3</v>
      </c>
    </row>
    <row r="1612" spans="1:5" x14ac:dyDescent="0.25">
      <c r="A1612" s="21">
        <f t="array" ref="A1612:E1612">ODE_RK4(A1611:E1611,$E$8,$E$5,$F$5,$G$5,$H$5,$I$5,IF(AND(A1611&gt;=$F$8,A1611&lt;=$G$8),$H$8,$I$8))</f>
        <v>480.60000000001247</v>
      </c>
      <c r="B1612" s="22">
        <v>-0.32003855507459095</v>
      </c>
      <c r="C1612" s="4">
        <v>0.2153702105748132</v>
      </c>
      <c r="D1612" s="4">
        <v>-5.6305435811899746E-3</v>
      </c>
      <c r="E1612" s="28">
        <v>7.2005687486864697E-3</v>
      </c>
    </row>
    <row r="1613" spans="1:5" x14ac:dyDescent="0.25">
      <c r="A1613" s="21">
        <f t="array" ref="A1613:E1613">ODE_RK4(A1612:E1612,$E$8,$E$5,$F$5,$G$5,$H$5,$I$5,IF(AND(A1612&gt;=$F$8,A1612&lt;=$G$8),$H$8,$I$8))</f>
        <v>480.90000000001248</v>
      </c>
      <c r="B1613" s="22">
        <v>-0.321482810315528</v>
      </c>
      <c r="C1613" s="4">
        <v>0.21728441518687325</v>
      </c>
      <c r="D1613" s="4">
        <v>-3.9973702982242501E-3</v>
      </c>
      <c r="E1613" s="28">
        <v>5.5603462251538997E-3</v>
      </c>
    </row>
    <row r="1614" spans="1:5" x14ac:dyDescent="0.25">
      <c r="A1614" s="21">
        <f t="array" ref="A1614:E1614">ODE_RK4(A1613:E1613,$E$8,$E$5,$F$5,$G$5,$H$5,$I$5,IF(AND(A1613&gt;=$F$8,A1613&lt;=$G$8),$H$8,$I$8))</f>
        <v>481.20000000001249</v>
      </c>
      <c r="B1614" s="22">
        <v>-0.32243685246736586</v>
      </c>
      <c r="C1614" s="4">
        <v>0.21870629668877214</v>
      </c>
      <c r="D1614" s="4">
        <v>-2.3629484513517218E-3</v>
      </c>
      <c r="E1614" s="28">
        <v>3.9189067880304566E-3</v>
      </c>
    </row>
    <row r="1615" spans="1:5" x14ac:dyDescent="0.25">
      <c r="A1615" s="21">
        <f t="array" ref="A1615:E1615">ODE_RK4(A1614:E1614,$E$8,$E$5,$F$5,$G$5,$H$5,$I$5,IF(AND(A1614&gt;=$F$8,A1614&lt;=$G$8),$H$8,$I$8))</f>
        <v>481.50000000001251</v>
      </c>
      <c r="B1615" s="22">
        <v>-0.32290074932564994</v>
      </c>
      <c r="C1615" s="4">
        <v>0.21963593234981807</v>
      </c>
      <c r="D1615" s="4">
        <v>-7.3022485658535779E-4</v>
      </c>
      <c r="E1615" s="28">
        <v>2.2791971112226649E-3</v>
      </c>
    </row>
    <row r="1616" spans="1:5" x14ac:dyDescent="0.25">
      <c r="A1616" s="21">
        <f t="array" ref="A1616:E1616">ODE_RK4(A1615:E1615,$E$8,$E$5,$F$5,$G$5,$H$5,$I$5,IF(AND(A1615&gt;=$F$8,A1615&lt;=$G$8),$H$8,$I$8))</f>
        <v>481.80000000001252</v>
      </c>
      <c r="B1616" s="22">
        <v>-0.32287545041482707</v>
      </c>
      <c r="C1616" s="4">
        <v>0.22007428112568453</v>
      </c>
      <c r="D1616" s="4">
        <v>8.9786997875856782E-4</v>
      </c>
      <c r="E1616" s="28">
        <v>6.4414756057839953E-4</v>
      </c>
    </row>
    <row r="1617" spans="1:5" x14ac:dyDescent="0.25">
      <c r="A1617" s="21">
        <f t="array" ref="A1617:E1617">ODE_RK4(A1616:E1616,$E$8,$E$5,$F$5,$G$5,$H$5,$I$5,IF(AND(A1616&gt;=$F$8,A1616&lt;=$G$8),$H$8,$I$8))</f>
        <v>482.10000000001253</v>
      </c>
      <c r="B1617" s="22">
        <v>-0.32236278131586393</v>
      </c>
      <c r="C1617" s="4">
        <v>0.22002317798621976</v>
      </c>
      <c r="D1617" s="4">
        <v>2.5184270449819164E-3</v>
      </c>
      <c r="E1617" s="28">
        <v>-9.8333299503742416E-4</v>
      </c>
    </row>
    <row r="1618" spans="1:5" x14ac:dyDescent="0.25">
      <c r="A1618" s="21">
        <f t="array" ref="A1618:E1618">ODE_RK4(A1617:E1617,$E$8,$E$5,$F$5,$G$5,$H$5,$I$5,IF(AND(A1617&gt;=$F$8,A1617&lt;=$G$8),$H$8,$I$8))</f>
        <v>482.40000000001254</v>
      </c>
      <c r="B1618" s="22">
        <v>-0.3213654364462491</v>
      </c>
      <c r="C1618" s="4">
        <v>0.21948532669563869</v>
      </c>
      <c r="D1618" s="4">
        <v>4.1285639570260288E-3</v>
      </c>
      <c r="E1618" s="28">
        <v>-2.6003623107670433E-3</v>
      </c>
    </row>
    <row r="1619" spans="1:5" x14ac:dyDescent="0.25">
      <c r="A1619" s="21">
        <f t="array" ref="A1619:E1619">ODE_RK4(A1618:E1618,$E$8,$E$5,$F$5,$G$5,$H$5,$I$5,IF(AND(A1618&gt;=$F$8,A1618&lt;=$G$8),$H$8,$I$8))</f>
        <v>482.70000000001255</v>
      </c>
      <c r="B1619" s="22">
        <v>-0.31988697031229146</v>
      </c>
      <c r="C1619" s="4">
        <v>0.21846429106501097</v>
      </c>
      <c r="D1619" s="4">
        <v>5.7254300106643662E-3</v>
      </c>
      <c r="E1619" s="28">
        <v>-4.2040898219553296E-3</v>
      </c>
    </row>
    <row r="1620" spans="1:5" x14ac:dyDescent="0.25">
      <c r="A1620" s="21">
        <f t="array" ref="A1620:E1620">ODE_RK4(A1619:E1619,$E$8,$E$5,$F$5,$G$5,$H$5,$I$5,IF(AND(A1619&gt;=$F$8,A1619&lt;=$G$8),$H$8,$I$8))</f>
        <v>483.00000000001256</v>
      </c>
      <c r="B1620" s="22">
        <v>-0.31793178725628296</v>
      </c>
      <c r="C1620" s="4">
        <v>0.21696448469961185</v>
      </c>
      <c r="D1620" s="4">
        <v>7.3062111591051266E-3</v>
      </c>
      <c r="E1620" s="28">
        <v>-5.7917016207552309E-3</v>
      </c>
    </row>
    <row r="1621" spans="1:5" x14ac:dyDescent="0.25">
      <c r="A1621" s="21">
        <f t="array" ref="A1621:E1621">ODE_RK4(A1620:E1620,$E$8,$E$5,$F$5,$G$5,$H$5,$I$5,IF(AND(A1620&gt;=$F$8,A1620&lt;=$G$8),$H$8,$I$8))</f>
        <v>483.30000000001257</v>
      </c>
      <c r="B1621" s="22">
        <v>-0.3155051297236936</v>
      </c>
      <c r="C1621" s="4">
        <v>0.21499115926630485</v>
      </c>
      <c r="D1621" s="4">
        <v>8.8681349014247592E-3</v>
      </c>
      <c r="E1621" s="28">
        <v>-7.3604253445640998E-3</v>
      </c>
    </row>
    <row r="1622" spans="1:5" x14ac:dyDescent="0.25">
      <c r="A1622" s="21">
        <f t="array" ref="A1622:E1622">ODE_RK4(A1621:E1621,$E$8,$E$5,$F$5,$G$5,$H$5,$I$5,IF(AND(A1621&gt;=$F$8,A1621&lt;=$G$8),$H$8,$I$8))</f>
        <v>483.60000000001259</v>
      </c>
      <c r="B1622" s="22">
        <v>-0.31261306507811221</v>
      </c>
      <c r="C1622" s="4">
        <v>0.21255039130866932</v>
      </c>
      <c r="D1622" s="4">
        <v>1.040847507445016E-2</v>
      </c>
      <c r="E1622" s="28">
        <v>-8.9075349679086889E-3</v>
      </c>
    </row>
    <row r="1623" spans="1:5" x14ac:dyDescent="0.25">
      <c r="A1623" s="21">
        <f t="array" ref="A1623:E1623">ODE_RK4(A1622:E1622,$E$8,$E$5,$F$5,$G$5,$H$5,$I$5,IF(AND(A1622&gt;=$F$8,A1622&lt;=$G$8),$H$8,$I$8))</f>
        <v>483.9000000000126</v>
      </c>
      <c r="B1623" s="22">
        <v>-0.30926247099412951</v>
      </c>
      <c r="C1623" s="4">
        <v>0.20964906764006933</v>
      </c>
      <c r="D1623" s="4">
        <v>1.1924556539918316E-2</v>
      </c>
      <c r="E1623" s="28">
        <v>-1.0430355489607586E-2</v>
      </c>
    </row>
    <row r="1624" spans="1:5" x14ac:dyDescent="0.25">
      <c r="A1624" s="21">
        <f t="array" ref="A1624:E1624">ODE_RK4(A1623:E1623,$E$8,$E$5,$F$5,$G$5,$H$5,$I$5,IF(AND(A1623&gt;=$F$8,A1623&lt;=$G$8),$H$8,$I$8))</f>
        <v>484.20000000001261</v>
      </c>
      <c r="B1624" s="22">
        <v>-0.30546101946077786</v>
      </c>
      <c r="C1624" s="4">
        <v>0.2062948693472785</v>
      </c>
      <c r="D1624" s="4">
        <v>1.3413759758966933E-2</v>
      </c>
      <c r="E1624" s="28">
        <v>-1.1926267507264617E-2</v>
      </c>
    </row>
    <row r="1625" spans="1:5" x14ac:dyDescent="0.25">
      <c r="A1625" s="21">
        <f t="array" ref="A1625:E1625">ODE_RK4(A1624:E1624,$E$8,$E$5,$F$5,$G$5,$H$5,$I$5,IF(AND(A1624&gt;=$F$8,A1624&lt;=$G$8),$H$8,$I$8))</f>
        <v>484.50000000001262</v>
      </c>
      <c r="B1625" s="22">
        <v>-0.30121715943049082</v>
      </c>
      <c r="C1625" s="4">
        <v>0.20249625443962385</v>
      </c>
      <c r="D1625" s="4">
        <v>1.4873525246247566E-2</v>
      </c>
      <c r="E1625" s="28">
        <v>-1.3392711671384734E-2</v>
      </c>
    </row>
    <row r="1626" spans="1:5" x14ac:dyDescent="0.25">
      <c r="A1626" s="21">
        <f t="array" ref="A1626:E1626">ODE_RK4(A1625:E1625,$E$8,$E$5,$F$5,$G$5,$H$5,$I$5,IF(AND(A1625&gt;=$F$8,A1625&lt;=$G$8),$H$8,$I$8))</f>
        <v>484.80000000001263</v>
      </c>
      <c r="B1626" s="22">
        <v>-0.296540098150821</v>
      </c>
      <c r="C1626" s="4">
        <v>0.19826243918088687</v>
      </c>
      <c r="D1626" s="4">
        <v>1.6301357896203513E-2</v>
      </c>
      <c r="E1626" s="28">
        <v>-1.4827193011654674E-2</v>
      </c>
    </row>
    <row r="1627" spans="1:5" x14ac:dyDescent="0.25">
      <c r="A1627" s="21">
        <f t="array" ref="A1627:E1627">ODE_RK4(A1626:E1626,$E$8,$E$5,$F$5,$G$5,$H$5,$I$5,IF(AND(A1626&gt;=$F$8,A1626&lt;=$G$8),$H$8,$I$8))</f>
        <v>485.10000000001264</v>
      </c>
      <c r="B1627" s="22">
        <v>-0.29143978121835235</v>
      </c>
      <c r="C1627" s="4">
        <v>0.19360337814339862</v>
      </c>
      <c r="D1627" s="4">
        <v>1.7694831174317846E-2</v>
      </c>
      <c r="E1627" s="28">
        <v>-1.6227285128193714E-2</v>
      </c>
    </row>
    <row r="1628" spans="1:5" x14ac:dyDescent="0.25">
      <c r="A1628" s="21">
        <f t="array" ref="A1628:E1628">ODE_RK4(A1627:E1627,$E$8,$E$5,$F$5,$G$5,$H$5,$I$5,IF(AND(A1627&gt;=$F$8,A1627&lt;=$G$8),$H$8,$I$8))</f>
        <v>485.40000000001265</v>
      </c>
      <c r="B1628" s="22">
        <v>-0.28592687139636136</v>
      </c>
      <c r="C1628" s="4">
        <v>0.18852974302588246</v>
      </c>
      <c r="D1628" s="4">
        <v>1.9051591166411624E-2</v>
      </c>
      <c r="E1628" s="28">
        <v>-1.7590634240854615E-2</v>
      </c>
    </row>
    <row r="1629" spans="1:5" x14ac:dyDescent="0.25">
      <c r="A1629" s="21">
        <f t="array" ref="A1629:E1629">ODE_RK4(A1628:E1628,$E$8,$E$5,$F$5,$G$5,$H$5,$I$5,IF(AND(A1628&gt;=$F$8,A1628&lt;=$G$8),$H$8,$I$8))</f>
        <v>485.70000000001266</v>
      </c>
      <c r="B1629" s="22">
        <v>-0.28001272623981383</v>
      </c>
      <c r="C1629" s="4">
        <v>0.18305290027863202</v>
      </c>
      <c r="D1629" s="4">
        <v>2.0369360479358389E-2</v>
      </c>
      <c r="E1629" s="28">
        <v>-1.8914963089940836E-2</v>
      </c>
    </row>
    <row r="1630" spans="1:5" x14ac:dyDescent="0.25">
      <c r="A1630" s="21">
        <f t="array" ref="A1630:E1630">ODE_RK4(A1629:E1629,$E$8,$E$5,$F$5,$G$5,$H$5,$I$5,IF(AND(A1629&gt;=$F$8,A1629&lt;=$G$8),$H$8,$I$8))</f>
        <v>486.00000000001268</v>
      </c>
      <c r="B1630" s="22">
        <v>-0.27370937457323113</v>
      </c>
      <c r="C1630" s="4">
        <v>0.17718488758155745</v>
      </c>
      <c r="D1630" s="4">
        <v>2.1645941986877599E-2</v>
      </c>
      <c r="E1630" s="28">
        <v>-2.019807468200267E-2</v>
      </c>
    </row>
    <row r="1631" spans="1:5" x14ac:dyDescent="0.25">
      <c r="A1631" s="21">
        <f t="array" ref="A1631:E1631">ODE_RK4(A1630:E1630,$E$8,$E$5,$F$5,$G$5,$H$5,$I$5,IF(AND(A1630&gt;=$F$8,A1630&lt;=$G$8),$H$8,$I$8))</f>
        <v>486.30000000001269</v>
      </c>
      <c r="B1631" s="22">
        <v>-0.26702949186881442</v>
      </c>
      <c r="C1631" s="4">
        <v>0.17093838922248883</v>
      </c>
      <c r="D1631" s="4">
        <v>2.2879222414376295E-2</v>
      </c>
      <c r="E1631" s="28">
        <v>-2.1437855874681586E-2</v>
      </c>
    </row>
    <row r="1632" spans="1:5" x14ac:dyDescent="0.25">
      <c r="A1632" s="21">
        <f t="array" ref="A1632:E1632">ODE_RK4(A1631:E1631,$E$8,$E$5,$F$5,$G$5,$H$5,$I$5,IF(AND(A1631&gt;=$F$8,A1631&lt;=$G$8),$H$8,$I$8))</f>
        <v>486.6000000000127</v>
      </c>
      <c r="B1632" s="22">
        <v>-0.259986374573977</v>
      </c>
      <c r="C1632" s="4">
        <v>0.16432671042488733</v>
      </c>
      <c r="D1632" s="4">
        <v>2.4067175757124411E-2</v>
      </c>
      <c r="E1632" s="28">
        <v>-2.2632280794888243E-2</v>
      </c>
    </row>
    <row r="1633" spans="1:5" x14ac:dyDescent="0.25">
      <c r="A1633" s="21">
        <f t="array" ref="A1633:E1633">ODE_RK4(A1632:E1632,$E$8,$E$5,$F$5,$G$5,$H$5,$I$5,IF(AND(A1632&gt;=$F$8,A1632&lt;=$G$8),$H$8,$I$8))</f>
        <v>486.90000000001271</v>
      </c>
      <c r="B1633" s="22">
        <v>-0.25259391343910254</v>
      </c>
      <c r="C1633" s="4">
        <v>0.15736375067578093</v>
      </c>
      <c r="D1633" s="4">
        <v>2.5207866526374072E-2</v>
      </c>
      <c r="E1633" s="28">
        <v>-2.3779414084924424E-2</v>
      </c>
    </row>
    <row r="1634" spans="1:5" x14ac:dyDescent="0.25">
      <c r="A1634" s="21">
        <f t="array" ref="A1634:E1634">ODE_RK4(A1633:E1633,$E$8,$E$5,$F$5,$G$5,$H$5,$I$5,IF(AND(A1633&gt;=$F$8,A1633&lt;=$G$8),$H$8,$I$8))</f>
        <v>487.20000000001272</v>
      </c>
      <c r="B1634" s="22">
        <v>-0.24486656589791175</v>
      </c>
      <c r="C1634" s="4">
        <v>0.15006397610630806</v>
      </c>
      <c r="D1634" s="4">
        <v>2.6299452818366344E-2</v>
      </c>
      <c r="E1634" s="28">
        <v>-2.4877413971492467E-2</v>
      </c>
    </row>
    <row r="1635" spans="1:5" x14ac:dyDescent="0.25">
      <c r="A1635" s="21">
        <f t="array" ref="A1635:E1635">ODE_RK4(A1634:E1634,$E$8,$E$5,$F$5,$G$5,$H$5,$I$5,IF(AND(A1634&gt;=$F$8,A1634&lt;=$G$8),$H$8,$I$8))</f>
        <v>487.50000000001273</v>
      </c>
      <c r="B1635" s="22">
        <v>-0.23681932755428792</v>
      </c>
      <c r="C1635" s="4">
        <v>0.1424423909787193</v>
      </c>
      <c r="D1635" s="4">
        <v>2.7340189201509737E-2</v>
      </c>
      <c r="E1635" s="28">
        <v>-2.5924535152876387E-2</v>
      </c>
    </row>
    <row r="1636" spans="1:5" x14ac:dyDescent="0.25">
      <c r="A1636" s="21">
        <f t="array" ref="A1636:E1636">ODE_RK4(A1635:E1635,$E$8,$E$5,$F$5,$G$5,$H$5,$I$5,IF(AND(A1635&gt;=$F$8,A1635&lt;=$G$8),$H$8,$I$8))</f>
        <v>487.80000000001274</v>
      </c>
      <c r="B1636" s="22">
        <v>-0.22846770283077353</v>
      </c>
      <c r="C1636" s="4">
        <v>0.1345145083350493</v>
      </c>
      <c r="D1636" s="4">
        <v>2.8328429417362314E-2</v>
      </c>
      <c r="E1636" s="28">
        <v>-2.6919131499926627E-2</v>
      </c>
    </row>
    <row r="1637" spans="1:5" x14ac:dyDescent="0.25">
      <c r="A1637" s="21">
        <f t="array" ref="A1637:E1637">ODE_RK4(A1636:E1636,$E$8,$E$5,$F$5,$G$5,$H$5,$I$5,IF(AND(A1636&gt;=$F$8,A1636&lt;=$G$8),$H$8,$I$8))</f>
        <v>488.10000000001276</v>
      </c>
      <c r="B1637" s="22">
        <v>-0.2198276748352079</v>
      </c>
      <c r="C1637" s="4">
        <v>0.12629631986392897</v>
      </c>
      <c r="D1637" s="4">
        <v>2.9262628891403322E-2</v>
      </c>
      <c r="E1637" s="28">
        <v>-2.7859658566834315E-2</v>
      </c>
    </row>
    <row r="1638" spans="1:5" x14ac:dyDescent="0.25">
      <c r="A1638" s="21">
        <f t="array" ref="A1638:E1638">ODE_RK4(A1637:E1637,$E$8,$E$5,$F$5,$G$5,$H$5,$I$5,IF(AND(A1637&gt;=$F$8,A1637&lt;=$G$8),$H$8,$I$8))</f>
        <v>488.40000000001277</v>
      </c>
      <c r="B1638" s="22">
        <v>-0.21091567450312637</v>
      </c>
      <c r="C1638" s="4">
        <v>0.11780426504315844</v>
      </c>
      <c r="D1638" s="4">
        <v>3.0141347049939819E-2</v>
      </c>
      <c r="E1638" s="28">
        <v>-2.8744675908040477E-2</v>
      </c>
    </row>
    <row r="1639" spans="1:5" x14ac:dyDescent="0.25">
      <c r="A1639" s="21">
        <f t="array" ref="A1639:E1639">ODE_RK4(A1638:E1638,$E$8,$E$5,$F$5,$G$5,$H$5,$I$5,IF(AND(A1638&gt;=$F$8,A1638&lt;=$G$8),$H$8,$I$8))</f>
        <v>488.70000000001278</v>
      </c>
      <c r="B1639" s="22">
        <v>-0.20174854907458301</v>
      </c>
      <c r="C1639" s="4">
        <v>0.10905519961670271</v>
      </c>
      <c r="D1639" s="4">
        <v>3.0963249439858252E-2</v>
      </c>
      <c r="E1639" s="28">
        <v>-2.9572849197990223E-2</v>
      </c>
    </row>
    <row r="1640" spans="1:5" x14ac:dyDescent="0.25">
      <c r="A1640" s="21">
        <f t="array" ref="A1640:E1640">ODE_RK4(A1639:E1639,$E$8,$E$5,$F$5,$G$5,$H$5,$I$5,IF(AND(A1639&gt;=$F$8,A1639&lt;=$G$8),$H$8,$I$8))</f>
        <v>489.00000000001279</v>
      </c>
      <c r="B1640" s="22">
        <v>-0.19234352996499091</v>
      </c>
      <c r="C1640" s="4">
        <v>0.10006636346570424</v>
      </c>
      <c r="D1640" s="4">
        <v>3.1727109648299806E-2</v>
      </c>
      <c r="E1640" s="28">
        <v>-3.0342952150810683E-2</v>
      </c>
    </row>
    <row r="1641" spans="1:5" x14ac:dyDescent="0.25">
      <c r="A1641" s="21">
        <f t="array" ref="A1641:E1641">ODE_RK4(A1640:E1640,$E$8,$E$5,$F$5,$G$5,$H$5,$I$5,IF(AND(A1640&gt;=$F$8,A1640&lt;=$G$8),$H$8,$I$8))</f>
        <v>489.3000000000128</v>
      </c>
      <c r="B1641" s="22">
        <v>-0.18271820009039472</v>
      </c>
      <c r="C1641" s="4">
        <v>9.08553479339268E-2</v>
      </c>
      <c r="D1641" s="4">
        <v>3.243181101971071E-2</v>
      </c>
      <c r="E1641" s="28">
        <v>-3.105386823736387E-2</v>
      </c>
    </row>
    <row r="1642" spans="1:5" x14ac:dyDescent="0.25">
      <c r="A1642" s="21">
        <f t="array" ref="A1642:E1642">ODE_RK4(A1641:E1641,$E$8,$E$5,$F$5,$G$5,$H$5,$I$5,IF(AND(A1641&gt;=$F$8,A1641&lt;=$G$8),$H$8,$I$8))</f>
        <v>489.60000000001281</v>
      </c>
      <c r="B1642" s="22">
        <v>-0.17289046070829811</v>
      </c>
      <c r="C1642" s="4">
        <v>8.1440062668753657E-2</v>
      </c>
      <c r="D1642" s="4">
        <v>3.3076348168093947E-2</v>
      </c>
      <c r="E1642" s="28">
        <v>-3.1704592197500957E-2</v>
      </c>
    </row>
    <row r="1643" spans="1:5" x14ac:dyDescent="0.25">
      <c r="A1643" s="21">
        <f t="array" ref="A1643:E1643">ODE_RK4(A1642:E1642,$E$8,$E$5,$F$5,$G$5,$H$5,$I$5,IF(AND(A1642&gt;=$F$8,A1642&lt;=$G$8),$H$8,$I$8))</f>
        <v>489.90000000001282</v>
      </c>
      <c r="B1643" s="22">
        <v>-0.16287849783576483</v>
      </c>
      <c r="C1643" s="4">
        <v>7.1838702039458524E-2</v>
      </c>
      <c r="D1643" s="4">
        <v>3.3659828282666393E-2</v>
      </c>
      <c r="E1643" s="28">
        <v>-3.2294231345721978E-2</v>
      </c>
    </row>
    <row r="1644" spans="1:5" x14ac:dyDescent="0.25">
      <c r="A1644" s="21">
        <f t="array" ref="A1644:E1644">ODE_RK4(A1643:E1643,$E$8,$E$5,$F$5,$G$5,$H$5,$I$5,IF(AND(A1643&gt;=$F$8,A1643&lt;=$G$8),$H$8,$I$8))</f>
        <v>490.20000000001284</v>
      </c>
      <c r="B1644" s="22">
        <v>-0.15270074830699365</v>
      </c>
      <c r="C1644" s="4">
        <v>6.2069711194949626E-2</v>
      </c>
      <c r="D1644" s="4">
        <v>3.4181472225504411E-2</v>
      </c>
      <c r="E1644" s="28">
        <v>-3.2822006668823928E-2</v>
      </c>
    </row>
    <row r="1645" spans="1:5" x14ac:dyDescent="0.25">
      <c r="A1645" s="21">
        <f t="array" ref="A1645:E1645">ODE_RK4(A1644:E1644,$E$8,$E$5,$F$5,$G$5,$H$5,$I$5,IF(AND(A1644&gt;=$F$8,A1644&lt;=$G$8),$H$8,$I$8))</f>
        <v>490.50000000001285</v>
      </c>
      <c r="B1645" s="22">
        <v>-0.14237586553293574</v>
      </c>
      <c r="C1645" s="4">
        <v>5.2151751823555463E-2</v>
      </c>
      <c r="D1645" s="4">
        <v>3.4640615420140776E-2</v>
      </c>
      <c r="E1645" s="28">
        <v>-3.3287253714500246E-2</v>
      </c>
    </row>
    <row r="1646" spans="1:5" x14ac:dyDescent="0.25">
      <c r="A1646" s="21">
        <f t="array" ref="A1646:E1646">ODE_RK4(A1645:E1645,$E$8,$E$5,$F$5,$G$5,$H$5,$I$5,IF(AND(A1645&gt;=$F$8,A1645&lt;=$G$8),$H$8,$I$8))</f>
        <v>490.80000000001286</v>
      </c>
      <c r="B1646" s="22">
        <v>-0.1319226850257772</v>
      </c>
      <c r="C1646" s="4">
        <v>4.2103667677674921E-2</v>
      </c>
      <c r="D1646" s="4">
        <v>3.5036708530455984E-2</v>
      </c>
      <c r="E1646" s="28">
        <v>-3.3689423270234622E-2</v>
      </c>
    </row>
    <row r="1647" spans="1:5" x14ac:dyDescent="0.25">
      <c r="A1647" s="21">
        <f t="array" ref="A1647:E1647">ODE_RK4(A1646:E1646,$E$8,$E$5,$F$5,$G$5,$H$5,$I$5,IF(AND(A1646&gt;=$F$8,A1646&lt;=$G$8),$H$8,$I$8))</f>
        <v>491.10000000001287</v>
      </c>
      <c r="B1647" s="22">
        <v>-0.12136018975124933</v>
      </c>
      <c r="C1647" s="4">
        <v>3.1944449926254496E-2</v>
      </c>
      <c r="D1647" s="4">
        <v>3.5369317929586315E-2</v>
      </c>
      <c r="E1647" s="28">
        <v>-3.4028081832211565E-2</v>
      </c>
    </row>
    <row r="1648" spans="1:5" x14ac:dyDescent="0.25">
      <c r="A1648" s="21">
        <f t="array" ref="A1648:E1648">ODE_RK4(A1647:E1647,$E$8,$E$5,$F$5,$G$5,$H$5,$I$5,IF(AND(A1647&gt;=$F$8,A1647&lt;=$G$8),$H$8,$I$8))</f>
        <v>491.40000000001288</v>
      </c>
      <c r="B1648" s="22">
        <v>-0.11070747537175631</v>
      </c>
      <c r="C1648" s="4">
        <v>2.1693202398081958E-2</v>
      </c>
      <c r="D1648" s="4">
        <v>3.5638125958949531E-2</v>
      </c>
      <c r="E1648" s="28">
        <v>-3.4302911864344587E-2</v>
      </c>
    </row>
    <row r="1649" spans="1:5" x14ac:dyDescent="0.25">
      <c r="A1649" s="21">
        <f t="array" ref="A1649:E1649">ODE_RK4(A1648:E1648,$E$8,$E$5,$F$5,$G$5,$H$5,$I$5,IF(AND(A1648&gt;=$F$8,A1648&lt;=$G$8),$H$8,$I$8))</f>
        <v>491.70000000001289</v>
      </c>
      <c r="B1649" s="22">
        <v>-9.9983715443222279E-2</v>
      </c>
      <c r="C1649" s="4">
        <v>1.1369106778798934E-2</v>
      </c>
      <c r="D1649" s="4">
        <v>3.5842930977865353E-2</v>
      </c>
      <c r="E1649" s="28">
        <v>-3.4513711847899177E-2</v>
      </c>
    </row>
    <row r="1650" spans="1:5" x14ac:dyDescent="0.25">
      <c r="A1650" s="21">
        <f t="array" ref="A1650:E1650">ODE_RK4(A1649:E1649,$E$8,$E$5,$F$5,$G$5,$H$5,$I$5,IF(AND(A1649&gt;=$F$8,A1649&lt;=$G$8),$H$8,$I$8))</f>
        <v>492.0000000000129</v>
      </c>
      <c r="B1650" s="22">
        <v>-8.920812662836157E-2</v>
      </c>
      <c r="C1650" s="4">
        <v>9.9138782433565685E-4</v>
      </c>
      <c r="D1650" s="4">
        <v>3.5983647204621869E-2</v>
      </c>
      <c r="E1650" s="28">
        <v>-3.4660396122561651E-2</v>
      </c>
    </row>
    <row r="1651" spans="1:5" x14ac:dyDescent="0.25">
      <c r="A1651" s="21">
        <f t="array" ref="A1651:E1651">ODE_RK4(A1650:E1650,$E$8,$E$5,$F$5,$G$5,$H$5,$I$5,IF(AND(A1650&gt;=$F$8,A1650&lt;=$G$8),$H$8,$I$8))</f>
        <v>492.30000000001291</v>
      </c>
      <c r="B1651" s="22">
        <v>-7.8399933988763812E-2</v>
      </c>
      <c r="C1651" s="4">
        <v>-9.4207213468399786E-3</v>
      </c>
      <c r="D1651" s="4">
        <v>3.6060304350209613E-2</v>
      </c>
      <c r="E1651" s="28">
        <v>-3.4742994520175728E-2</v>
      </c>
    </row>
    <row r="1652" spans="1:5" x14ac:dyDescent="0.25">
      <c r="A1652" s="21">
        <f t="array" ref="A1652:E1652">ODE_RK4(A1651:E1651,$E$8,$E$5,$F$5,$G$5,$H$5,$I$5,IF(AND(A1651&gt;=$F$8,A1651&lt;=$G$8),$H$8,$I$8))</f>
        <v>492.60000000001293</v>
      </c>
      <c r="B1652" s="22">
        <v>-6.7578336417764701E-2</v>
      </c>
      <c r="C1652" s="4">
        <v>-1.9848013820688497E-2</v>
      </c>
      <c r="D1652" s="4">
        <v>3.6073047046311958E-2</v>
      </c>
      <c r="E1652" s="28">
        <v>-3.4761651792735326E-2</v>
      </c>
    </row>
    <row r="1653" spans="1:5" x14ac:dyDescent="0.25">
      <c r="A1653" s="21">
        <f t="array" ref="A1653:E1653">ODE_RK4(A1652:E1652,$E$8,$E$5,$F$5,$G$5,$H$5,$I$5,IF(AND(A1652&gt;=$F$8,A1652&lt;=$G$8),$H$8,$I$8))</f>
        <v>492.90000000001294</v>
      </c>
      <c r="B1653" s="22">
        <v>-5.6762472275541827E-2</v>
      </c>
      <c r="C1653" s="4">
        <v>-3.0271343252340613E-2</v>
      </c>
      <c r="D1653" s="4">
        <v>3.6022134069502672E-2</v>
      </c>
      <c r="E1653" s="28">
        <v>-3.4716626836584608E-2</v>
      </c>
    </row>
    <row r="1654" spans="1:5" x14ac:dyDescent="0.25">
      <c r="A1654" s="21">
        <f t="array" ref="A1654:E1654">ODE_RK4(A1653:E1653,$E$8,$E$5,$F$5,$G$5,$H$5,$I$5,IF(AND(A1653&gt;=$F$8,A1653&lt;=$G$8),$H$8,$I$8))</f>
        <v>493.20000000001295</v>
      </c>
      <c r="B1654" s="22">
        <v>-4.5971385287236044E-2</v>
      </c>
      <c r="C1654" s="4">
        <v>-4.0671657967814176E-2</v>
      </c>
      <c r="D1654" s="4">
        <v>3.5907937363958822E-2</v>
      </c>
      <c r="E1654" s="28">
        <v>-3.4608291715133244E-2</v>
      </c>
    </row>
    <row r="1655" spans="1:5" x14ac:dyDescent="0.25">
      <c r="A1655" s="21">
        <f t="array" ref="A1655:E1655">ODE_RK4(A1654:E1654,$E$8,$E$5,$F$5,$G$5,$H$5,$I$5,IF(AND(A1654&gt;=$F$8,A1654&lt;=$G$8),$H$8,$I$8))</f>
        <v>493.50000000001296</v>
      </c>
      <c r="B1655" s="22">
        <v>-3.5223990764153557E-2</v>
      </c>
      <c r="C1655" s="4">
        <v>-5.1030034742651109E-2</v>
      </c>
      <c r="D1655" s="4">
        <v>3.5730940865348476E-2</v>
      </c>
      <c r="E1655" s="28">
        <v>-3.4437130482746582E-2</v>
      </c>
    </row>
    <row r="1656" spans="1:5" x14ac:dyDescent="0.25">
      <c r="A1656" s="21">
        <f t="array" ref="A1656:E1656">ODE_RK4(A1655:E1655,$E$8,$E$5,$F$5,$G$5,$H$5,$I$5,IF(AND(A1655&gt;=$F$8,A1655&lt;=$G$8),$H$8,$I$8))</f>
        <v>493.80000000001297</v>
      </c>
      <c r="B1656" s="22">
        <v>-2.45390422072541E-2</v>
      </c>
      <c r="C1656" s="4">
        <v>-6.1327712198268977E-2</v>
      </c>
      <c r="D1656" s="4">
        <v>3.5491739128897908E-2</v>
      </c>
      <c r="E1656" s="28">
        <v>-3.4203737812815237E-2</v>
      </c>
    </row>
    <row r="1657" spans="1:5" x14ac:dyDescent="0.25">
      <c r="A1657" s="21">
        <f t="array" ref="A1657:E1657">ODE_RK4(A1656:E1656,$E$8,$E$5,$F$5,$G$5,$H$5,$I$5,IF(AND(A1656&gt;=$F$8,A1656&lt;=$G$8),$H$8,$I$8))</f>
        <v>494.10000000001298</v>
      </c>
      <c r="B1657" s="22">
        <v>-1.3935098351178397E-2</v>
      </c>
      <c r="C1657" s="4">
        <v>-7.1546123757774013E-2</v>
      </c>
      <c r="D1657" s="4">
        <v>3.5191035764981046E-2</v>
      </c>
      <c r="E1657" s="28">
        <v>-3.3908817433346936E-2</v>
      </c>
    </row>
    <row r="1658" spans="1:5" x14ac:dyDescent="0.25">
      <c r="A1658" s="21">
        <f t="array" ref="A1658:E1658">ODE_RK4(A1657:E1657,$E$8,$E$5,$F$5,$G$5,$H$5,$I$5,IF(AND(A1657&gt;=$F$8,A1657&lt;=$G$8),$H$8,$I$8))</f>
        <v>494.40000000001299</v>
      </c>
      <c r="B1658" s="22">
        <v>-3.4304907060152892E-3</v>
      </c>
      <c r="C1658" s="4">
        <v>-8.166693010403521E-2</v>
      </c>
      <c r="D1658" s="4">
        <v>3.4829641685904564E-2</v>
      </c>
      <c r="E1658" s="28">
        <v>-3.3553180373753988E-2</v>
      </c>
    </row>
    <row r="1659" spans="1:5" x14ac:dyDescent="0.25">
      <c r="A1659" s="21">
        <f t="array" ref="A1659:E1659">ODE_RK4(A1658:E1658,$E$8,$E$5,$F$5,$G$5,$H$5,$I$5,IF(AND(A1658&gt;=$F$8,A1658&lt;=$G$8),$H$8,$I$8))</f>
        <v>494.70000000001301</v>
      </c>
      <c r="B1659" s="22">
        <v>6.9567083471415592E-3</v>
      </c>
      <c r="C1659" s="4">
        <v>-9.1672051083969475E-2</v>
      </c>
      <c r="D1659" s="4">
        <v>3.4408473167884542E-2</v>
      </c>
      <c r="E1659" s="28">
        <v>-3.3137743026832304E-2</v>
      </c>
    </row>
    <row r="1660" spans="1:5" x14ac:dyDescent="0.25">
      <c r="A1660" s="21">
        <f t="array" ref="A1660:E1660">ODE_RK4(A1659:E1659,$E$8,$E$5,$F$5,$G$5,$H$5,$I$5,IF(AND(A1659&gt;=$F$8,A1659&lt;=$G$8),$H$8,$I$8))</f>
        <v>495.00000000001302</v>
      </c>
      <c r="B1660" s="22">
        <v>1.7208716852043573E-2</v>
      </c>
      <c r="C1660" s="4">
        <v>-0.1015436970042342</v>
      </c>
      <c r="D1660" s="4">
        <v>3.3928549732524543E-2</v>
      </c>
      <c r="E1660" s="28">
        <v>-3.2663525030241863E-2</v>
      </c>
    </row>
    <row r="1661" spans="1:5" x14ac:dyDescent="0.25">
      <c r="A1661" s="21">
        <f t="array" ref="A1661:E1661">ODE_RK4(A1660:E1660,$E$8,$E$5,$F$5,$G$5,$H$5,$I$5,IF(AND(A1660&gt;=$F$8,A1660&lt;=$G$8),$H$8,$I$8))</f>
        <v>495.30000000001303</v>
      </c>
      <c r="B1661" s="22">
        <v>2.7308073911078944E-2</v>
      </c>
      <c r="C1661" s="4">
        <v>-0.11126439926486223</v>
      </c>
      <c r="D1661" s="4">
        <v>3.3390991852409742E-2</v>
      </c>
      <c r="E1661" s="28">
        <v>-3.2131646972103169E-2</v>
      </c>
    </row>
    <row r="1662" spans="1:5" x14ac:dyDescent="0.25">
      <c r="A1662" s="21">
        <f t="array" ref="A1662:E1662">ODE_RK4(A1661:E1661,$E$8,$E$5,$F$5,$G$5,$H$5,$I$5,IF(AND(A1661&gt;=$F$8,A1661&lt;=$G$8),$H$8,$I$8))</f>
        <v>495.60000000001304</v>
      </c>
      <c r="B1662" s="22">
        <v>3.7237669604970082E-2</v>
      </c>
      <c r="C1662" s="4">
        <v>-0.12081704027880338</v>
      </c>
      <c r="D1662" s="4">
        <v>3.2797018485726824E-2</v>
      </c>
      <c r="E1662" s="28">
        <v>-3.1543327925619501E-2</v>
      </c>
    </row>
    <row r="1663" spans="1:5" x14ac:dyDescent="0.25">
      <c r="A1663" s="21">
        <f t="array" ref="A1663:E1663">ODE_RK4(A1662:E1662,$E$8,$E$5,$F$5,$G$5,$H$5,$I$5,IF(AND(A1662&gt;=$F$8,A1662&lt;=$G$8),$H$8,$I$8))</f>
        <v>495.90000000001305</v>
      </c>
      <c r="B1663" s="22">
        <v>4.6980774147856785E-2</v>
      </c>
      <c r="C1663" s="4">
        <v>-0.13018488262685229</v>
      </c>
      <c r="D1663" s="4">
        <v>3.2147944445104361E-2</v>
      </c>
      <c r="E1663" s="28">
        <v>-3.0899882817919604E-2</v>
      </c>
    </row>
    <row r="1664" spans="1:5" x14ac:dyDescent="0.25">
      <c r="A1664" s="21">
        <f t="array" ref="A1664:E1664">ODE_RK4(A1663:E1663,$E$8,$E$5,$F$5,$G$5,$H$5,$I$5,IF(AND(A1663&gt;=$F$8,A1663&lt;=$G$8),$H$8,$I$8))</f>
        <v>496.20000000001306</v>
      </c>
      <c r="B1664" s="22">
        <v>5.6521066228844924E-2</v>
      </c>
      <c r="C1664" s="4">
        <v>-0.13935159739904257</v>
      </c>
      <c r="D1664" s="4">
        <v>3.1445177606142717E-2</v>
      </c>
      <c r="E1664" s="28">
        <v>-3.020271963858993E-2</v>
      </c>
    </row>
    <row r="1665" spans="1:5" x14ac:dyDescent="0.25">
      <c r="A1665" s="21">
        <f t="array" ref="A1665:E1665">ODE_RK4(A1664:E1664,$E$8,$E$5,$F$5,$G$5,$H$5,$I$5,IF(AND(A1664&gt;=$F$8,A1664&lt;=$G$8),$H$8,$I$8))</f>
        <v>496.50000000001307</v>
      </c>
      <c r="B1665" s="22">
        <v>6.5842660492780869E-2</v>
      </c>
      <c r="C1665" s="4">
        <v>-0.14830129167526732</v>
      </c>
      <c r="D1665" s="4">
        <v>3.069021596136591E-2</v>
      </c>
      <c r="E1665" s="28">
        <v>-2.9453336493628791E-2</v>
      </c>
    </row>
    <row r="1666" spans="1:5" x14ac:dyDescent="0.25">
      <c r="A1666" s="21">
        <f t="array" ref="A1666:E1666">ODE_RK4(A1665:E1665,$E$8,$E$5,$F$5,$G$5,$H$5,$I$5,IF(AND(A1665&gt;=$F$8,A1665&lt;=$G$8),$H$8,$I$8))</f>
        <v>496.80000000001309</v>
      </c>
      <c r="B1666" s="22">
        <v>7.4930134114769814E-2</v>
      </c>
      <c r="C1666" s="4">
        <v>-0.15701853509964428</v>
      </c>
      <c r="D1666" s="4">
        <v>2.9884644525579571E-2</v>
      </c>
      <c r="E1666" s="28">
        <v>-2.865331851080663E-2</v>
      </c>
    </row>
    <row r="1667" spans="1:5" x14ac:dyDescent="0.25">
      <c r="A1667" s="21">
        <f t="array" ref="A1667:E1667">ODE_RK4(A1666:E1666,$E$8,$E$5,$F$5,$G$5,$H$5,$I$5,IF(AND(A1666&gt;=$F$8,A1666&lt;=$G$8),$H$8,$I$8))</f>
        <v>497.1000000000131</v>
      </c>
      <c r="B1667" s="22">
        <v>8.3768552424787535E-2</v>
      </c>
      <c r="C1667" s="4">
        <v>-0.16548838550497505</v>
      </c>
      <c r="D1667" s="4">
        <v>2.9030132098859244E-2</v>
      </c>
      <c r="E1667" s="28">
        <v>-2.7804334602656605E-2</v>
      </c>
    </row>
    <row r="1668" spans="1:5" x14ac:dyDescent="0.25">
      <c r="A1668" s="21">
        <f t="array" ref="A1668:E1668">ODE_RK4(A1667:E1667,$E$8,$E$5,$F$5,$G$5,$H$5,$I$5,IF(AND(A1667&gt;=$F$8,A1667&lt;=$G$8),$H$8,$I$8))</f>
        <v>497.40000000001311</v>
      </c>
      <c r="B1668" s="22">
        <v>9.2343493540636909E-2</v>
      </c>
      <c r="C1668" s="4">
        <v>-0.17369641354554988</v>
      </c>
      <c r="D1668" s="4">
        <v>2.8128427893620873E-2</v>
      </c>
      <c r="E1668" s="28">
        <v>-2.6908134093547354E-2</v>
      </c>
    </row>
    <row r="1669" spans="1:5" x14ac:dyDescent="0.25">
      <c r="A1669" s="21">
        <f t="array" ref="A1669:E1669">ODE_RK4(A1668:E1668,$E$8,$E$5,$F$5,$G$5,$H$5,$I$5,IF(AND(A1668&gt;=$F$8,A1668&lt;=$G$8),$H$8,$I$8))</f>
        <v>497.70000000001312</v>
      </c>
      <c r="B1669" s="22">
        <v>0.10064107196946884</v>
      </c>
      <c r="C1669" s="4">
        <v>-0.18162872629851731</v>
      </c>
      <c r="D1669" s="4">
        <v>2.7181358032440466E-2</v>
      </c>
      <c r="E1669" s="28">
        <v>-2.5966543217504915E-2</v>
      </c>
    </row>
    <row r="1670" spans="1:5" x14ac:dyDescent="0.25">
      <c r="A1670" s="21">
        <f t="array" ref="A1670:E1670">ODE_RK4(A1669:E1669,$E$8,$E$5,$F$5,$G$5,$H$5,$I$5,IF(AND(A1669&gt;=$F$8,A1669&lt;=$G$8),$H$8,$I$8))</f>
        <v>498.00000000001313</v>
      </c>
      <c r="B1670" s="22">
        <v>0.10864796114011757</v>
      </c>
      <c r="C1670" s="4">
        <v>-0.18927198979606921</v>
      </c>
      <c r="D1670" s="4">
        <v>2.6190821923492064E-2</v>
      </c>
      <c r="E1670" s="28">
        <v>-2.4981461493652962E-2</v>
      </c>
    </row>
    <row r="1671" spans="1:5" x14ac:dyDescent="0.25">
      <c r="A1671" s="21">
        <f t="array" ref="A1671:E1671">ODE_RK4(A1670:E1670,$E$8,$E$5,$F$5,$G$5,$H$5,$I$5,IF(AND(A1670&gt;=$F$8,A1670&lt;=$G$8),$H$8,$I$8))</f>
        <v>498.30000000001314</v>
      </c>
      <c r="B1671" s="22">
        <v>0.11635141483059029</v>
      </c>
      <c r="C1671" s="4">
        <v>-0.19661345045278045</v>
      </c>
      <c r="D1671" s="4">
        <v>2.5158788520662074E-2</v>
      </c>
      <c r="E1671" s="28">
        <v>-2.3954857986329396E-2</v>
      </c>
    </row>
    <row r="1672" spans="1:5" x14ac:dyDescent="0.25">
      <c r="A1672" s="21">
        <f t="array" ref="A1672:E1672">ODE_RK4(A1671:E1671,$E$8,$E$5,$F$5,$G$5,$H$5,$I$5,IF(AND(A1671&gt;=$F$8,A1671&lt;=$G$8),$H$8,$I$8))</f>
        <v>498.60000000001315</v>
      </c>
      <c r="B1672" s="22">
        <v>0.12373928745719456</v>
      </c>
      <c r="C1672" s="4">
        <v>-0.20364095535458729</v>
      </c>
      <c r="D1672" s="4">
        <v>2.4087292475573438E-2</v>
      </c>
      <c r="E1672" s="28">
        <v>-2.288876745711272E-2</v>
      </c>
    </row>
    <row r="1673" spans="1:5" x14ac:dyDescent="0.25">
      <c r="A1673" s="21">
        <f t="array" ref="A1673:E1673">ODE_RK4(A1672:E1672,$E$8,$E$5,$F$5,$G$5,$H$5,$I$5,IF(AND(A1672&gt;=$F$8,A1672&lt;=$G$8),$H$8,$I$8))</f>
        <v>498.90000000001316</v>
      </c>
      <c r="B1673" s="22">
        <v>0.130800053193982</v>
      </c>
      <c r="C1673" s="4">
        <v>-0.21034297137808258</v>
      </c>
      <c r="D1673" s="4">
        <v>2.2978430188914663E-2</v>
      </c>
      <c r="E1673" s="28">
        <v>-2.1785286416153325E-2</v>
      </c>
    </row>
    <row r="1674" spans="1:5" x14ac:dyDescent="0.25">
      <c r="A1674" s="21">
        <f t="array" ref="A1674:E1674">ODE_RK4(A1673:E1673,$E$8,$E$5,$F$5,$G$5,$H$5,$I$5,IF(AND(A1673&gt;=$F$8,A1673&lt;=$G$8),$H$8,$I$8))</f>
        <v>499.20000000001318</v>
      </c>
      <c r="B1674" s="22">
        <v>0.13752282389342749</v>
      </c>
      <c r="C1674" s="4">
        <v>-0.21670860311104728</v>
      </c>
      <c r="D1674" s="4">
        <v>2.1834355768616441E-2</v>
      </c>
      <c r="E1674" s="28">
        <v>-2.0646569080352315E-2</v>
      </c>
    </row>
    <row r="1675" spans="1:5" x14ac:dyDescent="0.25">
      <c r="A1675" s="21">
        <f t="array" ref="A1675:E1675">ODE_RK4(A1674:E1674,$E$8,$E$5,$F$5,$G$5,$H$5,$I$5,IF(AND(A1674&gt;=$F$8,A1674&lt;=$G$8),$H$8,$I$8))</f>
        <v>499.50000000001319</v>
      </c>
      <c r="B1675" s="22">
        <v>0.1438973657815466</v>
      </c>
      <c r="C1675" s="4">
        <v>-0.22272760954742069</v>
      </c>
      <c r="D1675" s="4">
        <v>2.0657276902551928E-2</v>
      </c>
      <c r="E1675" s="28">
        <v>-1.9474823246063987E-2</v>
      </c>
    </row>
    <row r="1676" spans="1:5" x14ac:dyDescent="0.25">
      <c r="A1676" s="21">
        <f t="array" ref="A1676:E1676">ODE_RK4(A1675:E1675,$E$8,$E$5,$F$5,$G$5,$H$5,$I$5,IF(AND(A1675&gt;=$F$8,A1675&lt;=$G$8),$H$8,$I$8))</f>
        <v>499.8000000000132</v>
      </c>
      <c r="B1676" s="22">
        <v>0.14991411490297465</v>
      </c>
      <c r="C1676" s="4">
        <v>-0.22839041953223305</v>
      </c>
      <c r="D1676" s="4">
        <v>1.9449450653555782E-2</v>
      </c>
      <c r="E1676" s="28">
        <v>-1.8272306084117076E-2</v>
      </c>
    </row>
    <row r="1677" spans="1:5" x14ac:dyDescent="0.25">
      <c r="A1677" s="21">
        <f t="array" ref="A1677:E1677">ODE_RK4(A1676:E1676,$E$8,$E$5,$F$5,$G$5,$H$5,$I$5,IF(AND(A1676&gt;=$F$8,A1676&lt;=$G$8),$H$8,$I$8))</f>
        <v>500.10000000001321</v>
      </c>
      <c r="B1677" s="22">
        <v>0.15556419129388552</v>
      </c>
      <c r="C1677" s="4">
        <v>-0.23368814593437864</v>
      </c>
      <c r="D1677" s="4">
        <v>1.8213179184661612E-2</v>
      </c>
      <c r="E1677" s="28">
        <v>-1.7041319865054385E-2</v>
      </c>
    </row>
  </sheetData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2</vt:i4>
      </vt:variant>
    </vt:vector>
  </HeadingPairs>
  <TitlesOfParts>
    <vt:vector size="4" baseType="lpstr">
      <vt:lpstr>Plan1</vt:lpstr>
      <vt:lpstr>Plan2</vt:lpstr>
      <vt:lpstr>Gráf1</vt:lpstr>
      <vt:lpstr>Gráf2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2021-12-02T14:04:00Z</dcterms:created>
  <dcterms:modified xsi:type="dcterms:W3CDTF">2021-12-02T14:04:01Z</dcterms:modified>
</cp:coreProperties>
</file>