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Google Drive\Disciplinas\Matemática II\cálculo, abordagem computacional\planilhas\"/>
    </mc:Choice>
  </mc:AlternateContent>
  <xr:revisionPtr revIDLastSave="0" documentId="13_ncr:40009_{73B4E7D3-0812-4372-BA51-DC5861C108A5}" xr6:coauthVersionLast="47" xr6:coauthVersionMax="47" xr10:uidLastSave="{00000000-0000-0000-0000-000000000000}"/>
  <bookViews>
    <workbookView xWindow="-120" yWindow="-120" windowWidth="27960" windowHeight="14220" activeTab="4"/>
  </bookViews>
  <sheets>
    <sheet name="Vol Cil Direto" sheetId="1" r:id="rId1"/>
    <sheet name="Gráf1" sheetId="4" r:id="rId2"/>
    <sheet name="Gráf2" sheetId="5" r:id="rId3"/>
    <sheet name="karris - 1.12 Vol.Cil.xEval" sheetId="6" r:id="rId4"/>
    <sheet name="Gráf - 1.12" sheetId="7" r:id="rId5"/>
  </sheets>
  <calcPr calcId="125725" calcMode="manual" iterate="1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6" l="1"/>
  <c r="C6" i="6"/>
  <c r="E6" i="6"/>
  <c r="F6" i="6"/>
  <c r="G6" i="6"/>
  <c r="H6" i="6"/>
  <c r="I6" i="6"/>
  <c r="J6" i="6"/>
  <c r="K6" i="6"/>
  <c r="L6" i="6"/>
  <c r="C8" i="6"/>
  <c r="C9" i="6"/>
  <c r="C10" i="6"/>
  <c r="C11" i="6"/>
  <c r="C12" i="6"/>
  <c r="C13" i="6"/>
  <c r="C14" i="6"/>
  <c r="C15" i="6"/>
  <c r="C16" i="6"/>
  <c r="C17" i="6"/>
  <c r="C18" i="6"/>
  <c r="C19" i="6"/>
  <c r="D3" i="1"/>
  <c r="E3" i="1"/>
  <c r="C4" i="1"/>
  <c r="D4" i="1"/>
  <c r="B5" i="1"/>
  <c r="C5" i="1"/>
  <c r="D5" i="1"/>
  <c r="B6" i="1"/>
  <c r="C6" i="1"/>
  <c r="D6" i="1"/>
  <c r="B7" i="1"/>
  <c r="C7" i="1"/>
  <c r="D7" i="1"/>
  <c r="B8" i="1"/>
  <c r="C8" i="1"/>
  <c r="D8" i="1"/>
  <c r="E8" i="1"/>
  <c r="B9" i="1"/>
  <c r="C9" i="1"/>
  <c r="D9" i="1"/>
  <c r="B10" i="1"/>
  <c r="C10" i="1"/>
  <c r="D10" i="1"/>
  <c r="B11" i="1"/>
  <c r="C11" i="1"/>
  <c r="D11" i="1"/>
  <c r="B12" i="1"/>
  <c r="D12" i="1"/>
  <c r="B13" i="1"/>
  <c r="C13" i="1"/>
  <c r="D13" i="1"/>
  <c r="B14" i="1"/>
  <c r="C14" i="1"/>
  <c r="D14" i="1"/>
  <c r="B15" i="1"/>
  <c r="C15" i="1"/>
  <c r="D15" i="1"/>
  <c r="B16" i="1"/>
  <c r="C16" i="1"/>
  <c r="D16" i="1"/>
  <c r="B17" i="1"/>
  <c r="C17" i="1"/>
  <c r="D17" i="1"/>
  <c r="B18" i="1"/>
  <c r="C18" i="1"/>
  <c r="D18" i="1"/>
  <c r="B19" i="1"/>
  <c r="C19" i="1"/>
  <c r="D19" i="1"/>
  <c r="B20" i="1"/>
  <c r="C20" i="1"/>
  <c r="D20" i="1"/>
  <c r="B21" i="1"/>
  <c r="D21" i="1"/>
  <c r="B22" i="1"/>
  <c r="D22" i="1"/>
  <c r="B23" i="1"/>
  <c r="C23" i="1"/>
  <c r="D23" i="1"/>
  <c r="B24" i="1"/>
  <c r="C24" i="1"/>
  <c r="D24" i="1"/>
  <c r="B25" i="1"/>
  <c r="C25" i="1"/>
  <c r="D25" i="1"/>
  <c r="B26" i="1"/>
  <c r="C26" i="1"/>
  <c r="D26" i="1"/>
  <c r="B27" i="1"/>
  <c r="C27" i="1"/>
  <c r="D27" i="1"/>
  <c r="B28" i="1"/>
  <c r="C28" i="1"/>
  <c r="D28" i="1"/>
  <c r="B29" i="1"/>
  <c r="C29" i="1"/>
  <c r="D29" i="1"/>
  <c r="B30" i="1"/>
  <c r="C30" i="1"/>
  <c r="D30" i="1"/>
  <c r="B31" i="1"/>
  <c r="C31" i="1"/>
  <c r="D31" i="1"/>
  <c r="B32" i="1"/>
  <c r="D32" i="1"/>
  <c r="B33" i="1"/>
  <c r="C32" i="1"/>
  <c r="E32" i="1"/>
  <c r="C21" i="1"/>
  <c r="E21" i="1"/>
  <c r="E31" i="1"/>
  <c r="E30" i="1"/>
  <c r="E29" i="1"/>
  <c r="E28" i="1"/>
  <c r="E27" i="1"/>
  <c r="E26" i="1"/>
  <c r="E25" i="1"/>
  <c r="E24" i="1"/>
  <c r="E23" i="1"/>
  <c r="C22" i="1"/>
  <c r="E22" i="1"/>
  <c r="C12" i="1"/>
  <c r="E12" i="1"/>
  <c r="E20" i="1"/>
  <c r="E19" i="1"/>
  <c r="E18" i="1"/>
  <c r="E17" i="1"/>
  <c r="E16" i="1"/>
  <c r="E15" i="1"/>
  <c r="E14" i="1"/>
  <c r="E13" i="1"/>
  <c r="F3" i="1"/>
  <c r="E4" i="1"/>
  <c r="E5" i="1"/>
  <c r="E6" i="1"/>
  <c r="E7" i="1"/>
  <c r="E11" i="1"/>
  <c r="E10" i="1"/>
  <c r="E9" i="1"/>
  <c r="G3" i="1"/>
  <c r="F4" i="1"/>
  <c r="F5" i="1"/>
  <c r="F6" i="1"/>
  <c r="F7" i="1"/>
  <c r="F8" i="1"/>
  <c r="F9" i="1"/>
  <c r="F10" i="1"/>
  <c r="F11" i="1"/>
  <c r="F13" i="1"/>
  <c r="F14" i="1"/>
  <c r="F15" i="1"/>
  <c r="F16" i="1"/>
  <c r="F17" i="1"/>
  <c r="F18" i="1"/>
  <c r="F19" i="1"/>
  <c r="F20" i="1"/>
  <c r="F12" i="1"/>
  <c r="F22" i="1"/>
  <c r="F23" i="1"/>
  <c r="F24" i="1"/>
  <c r="F25" i="1"/>
  <c r="F26" i="1"/>
  <c r="F27" i="1"/>
  <c r="F28" i="1"/>
  <c r="F29" i="1"/>
  <c r="F30" i="1"/>
  <c r="F31" i="1"/>
  <c r="F21" i="1"/>
  <c r="F32" i="1"/>
  <c r="C33" i="1"/>
  <c r="E33" i="1"/>
  <c r="G33" i="1"/>
  <c r="D33" i="1"/>
  <c r="B34" i="1"/>
  <c r="F33" i="1"/>
  <c r="D34" i="1"/>
  <c r="F34" i="1"/>
  <c r="B35" i="1"/>
  <c r="C34" i="1"/>
  <c r="E34" i="1"/>
  <c r="G34" i="1"/>
  <c r="H3" i="1"/>
  <c r="G4" i="1"/>
  <c r="G5" i="1"/>
  <c r="G6" i="1"/>
  <c r="G7" i="1"/>
  <c r="G8" i="1"/>
  <c r="G32" i="1"/>
  <c r="G31" i="1"/>
  <c r="G30" i="1"/>
  <c r="G29" i="1"/>
  <c r="G28" i="1"/>
  <c r="G27" i="1"/>
  <c r="G26" i="1"/>
  <c r="G25" i="1"/>
  <c r="G23" i="1"/>
  <c r="G20" i="1"/>
  <c r="G19" i="1"/>
  <c r="G18" i="1"/>
  <c r="G17" i="1"/>
  <c r="G16" i="1"/>
  <c r="G15" i="1"/>
  <c r="G10" i="1"/>
  <c r="G9" i="1"/>
  <c r="G21" i="1"/>
  <c r="G24" i="1"/>
  <c r="G22" i="1"/>
  <c r="G12" i="1"/>
  <c r="G14" i="1"/>
  <c r="G13" i="1"/>
  <c r="G11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3" i="1"/>
  <c r="H24" i="1"/>
  <c r="H25" i="1"/>
  <c r="H26" i="1"/>
  <c r="H27" i="1"/>
  <c r="H28" i="1"/>
  <c r="H29" i="1"/>
  <c r="H30" i="1"/>
  <c r="H31" i="1"/>
  <c r="H22" i="1"/>
  <c r="H32" i="1"/>
  <c r="H33" i="1"/>
  <c r="D35" i="1"/>
  <c r="F35" i="1"/>
  <c r="H35" i="1"/>
  <c r="B36" i="1"/>
  <c r="C35" i="1"/>
  <c r="E35" i="1"/>
  <c r="G35" i="1"/>
  <c r="I35" i="1"/>
  <c r="H34" i="1"/>
  <c r="D36" i="1"/>
  <c r="F36" i="1"/>
  <c r="H36" i="1"/>
  <c r="B37" i="1"/>
  <c r="C36" i="1"/>
  <c r="E36" i="1"/>
  <c r="G36" i="1"/>
  <c r="I36" i="1"/>
  <c r="J3" i="1"/>
  <c r="I4" i="1"/>
  <c r="I5" i="1"/>
  <c r="I6" i="1"/>
  <c r="I7" i="1"/>
  <c r="I8" i="1"/>
  <c r="I21" i="1"/>
  <c r="I24" i="1"/>
  <c r="I22" i="1"/>
  <c r="I12" i="1"/>
  <c r="I13" i="1"/>
  <c r="I32" i="1"/>
  <c r="I31" i="1"/>
  <c r="I30" i="1"/>
  <c r="I29" i="1"/>
  <c r="I28" i="1"/>
  <c r="I27" i="1"/>
  <c r="I26" i="1"/>
  <c r="I25" i="1"/>
  <c r="I23" i="1"/>
  <c r="I20" i="1"/>
  <c r="I19" i="1"/>
  <c r="I18" i="1"/>
  <c r="I17" i="1"/>
  <c r="I16" i="1"/>
  <c r="I15" i="1"/>
  <c r="I11" i="1"/>
  <c r="I10" i="1"/>
  <c r="I9" i="1"/>
  <c r="I14" i="1"/>
  <c r="I33" i="1"/>
  <c r="I34" i="1"/>
  <c r="K3" i="1"/>
  <c r="J4" i="1"/>
  <c r="J5" i="1"/>
  <c r="J6" i="1"/>
  <c r="J7" i="1"/>
  <c r="J8" i="1"/>
  <c r="J9" i="1"/>
  <c r="J10" i="1"/>
  <c r="J11" i="1"/>
  <c r="J13" i="1"/>
  <c r="J14" i="1"/>
  <c r="J15" i="1"/>
  <c r="J16" i="1"/>
  <c r="J17" i="1"/>
  <c r="J18" i="1"/>
  <c r="J19" i="1"/>
  <c r="J20" i="1"/>
  <c r="J12" i="1"/>
  <c r="J22" i="1"/>
  <c r="J23" i="1"/>
  <c r="J24" i="1"/>
  <c r="J25" i="1"/>
  <c r="J26" i="1"/>
  <c r="J27" i="1"/>
  <c r="J28" i="1"/>
  <c r="J29" i="1"/>
  <c r="J30" i="1"/>
  <c r="J31" i="1"/>
  <c r="J21" i="1"/>
  <c r="J32" i="1"/>
  <c r="J33" i="1"/>
  <c r="J34" i="1"/>
  <c r="J35" i="1"/>
  <c r="D37" i="1"/>
  <c r="F37" i="1"/>
  <c r="H37" i="1"/>
  <c r="J37" i="1"/>
  <c r="B38" i="1"/>
  <c r="C37" i="1"/>
  <c r="E37" i="1"/>
  <c r="G37" i="1"/>
  <c r="I37" i="1"/>
  <c r="K37" i="1"/>
  <c r="J36" i="1"/>
  <c r="D38" i="1"/>
  <c r="F38" i="1"/>
  <c r="H38" i="1"/>
  <c r="J38" i="1"/>
  <c r="B39" i="1"/>
  <c r="C38" i="1"/>
  <c r="E38" i="1"/>
  <c r="G38" i="1"/>
  <c r="I38" i="1"/>
  <c r="K38" i="1"/>
  <c r="L3" i="1"/>
  <c r="K4" i="1"/>
  <c r="K5" i="1"/>
  <c r="K6" i="1"/>
  <c r="K7" i="1"/>
  <c r="K8" i="1"/>
  <c r="K32" i="1"/>
  <c r="K31" i="1"/>
  <c r="K30" i="1"/>
  <c r="K29" i="1"/>
  <c r="K28" i="1"/>
  <c r="K27" i="1"/>
  <c r="K26" i="1"/>
  <c r="K25" i="1"/>
  <c r="K23" i="1"/>
  <c r="K20" i="1"/>
  <c r="K19" i="1"/>
  <c r="K18" i="1"/>
  <c r="K17" i="1"/>
  <c r="K16" i="1"/>
  <c r="K15" i="1"/>
  <c r="K11" i="1"/>
  <c r="K21" i="1"/>
  <c r="K24" i="1"/>
  <c r="K22" i="1"/>
  <c r="K12" i="1"/>
  <c r="K14" i="1"/>
  <c r="K13" i="1"/>
  <c r="K10" i="1"/>
  <c r="K9" i="1"/>
  <c r="K33" i="1"/>
  <c r="K34" i="1"/>
  <c r="K35" i="1"/>
  <c r="K36" i="1"/>
  <c r="M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3" i="1"/>
  <c r="L24" i="1"/>
  <c r="L25" i="1"/>
  <c r="L26" i="1"/>
  <c r="L27" i="1"/>
  <c r="L28" i="1"/>
  <c r="L29" i="1"/>
  <c r="L30" i="1"/>
  <c r="L31" i="1"/>
  <c r="L32" i="1"/>
  <c r="L22" i="1"/>
  <c r="L33" i="1"/>
  <c r="L34" i="1"/>
  <c r="L35" i="1"/>
  <c r="L36" i="1"/>
  <c r="L37" i="1"/>
  <c r="D39" i="1"/>
  <c r="F39" i="1"/>
  <c r="H39" i="1"/>
  <c r="J39" i="1"/>
  <c r="L39" i="1"/>
  <c r="B40" i="1"/>
  <c r="C39" i="1"/>
  <c r="E39" i="1"/>
  <c r="G39" i="1"/>
  <c r="I39" i="1"/>
  <c r="K39" i="1"/>
  <c r="M39" i="1"/>
  <c r="L38" i="1"/>
  <c r="D40" i="1"/>
  <c r="F40" i="1"/>
  <c r="H40" i="1"/>
  <c r="J40" i="1"/>
  <c r="L40" i="1"/>
  <c r="N40" i="1"/>
  <c r="B41" i="1"/>
  <c r="C40" i="1"/>
  <c r="E40" i="1"/>
  <c r="G40" i="1"/>
  <c r="I40" i="1"/>
  <c r="K40" i="1"/>
  <c r="M40" i="1"/>
  <c r="N3" i="1"/>
  <c r="M4" i="1"/>
  <c r="M5" i="1"/>
  <c r="M6" i="1"/>
  <c r="M7" i="1"/>
  <c r="M8" i="1"/>
  <c r="M21" i="1"/>
  <c r="M24" i="1"/>
  <c r="M22" i="1"/>
  <c r="M12" i="1"/>
  <c r="M32" i="1"/>
  <c r="M31" i="1"/>
  <c r="M30" i="1"/>
  <c r="M29" i="1"/>
  <c r="M28" i="1"/>
  <c r="M27" i="1"/>
  <c r="M26" i="1"/>
  <c r="M25" i="1"/>
  <c r="M23" i="1"/>
  <c r="M20" i="1"/>
  <c r="M19" i="1"/>
  <c r="M18" i="1"/>
  <c r="M17" i="1"/>
  <c r="M16" i="1"/>
  <c r="M15" i="1"/>
  <c r="M11" i="1"/>
  <c r="M10" i="1"/>
  <c r="M9" i="1"/>
  <c r="M14" i="1"/>
  <c r="M13" i="1"/>
  <c r="M33" i="1"/>
  <c r="M34" i="1"/>
  <c r="M35" i="1"/>
  <c r="M36" i="1"/>
  <c r="M37" i="1"/>
  <c r="M38" i="1"/>
  <c r="O3" i="1"/>
  <c r="N4" i="1"/>
  <c r="N5" i="1"/>
  <c r="N6" i="1"/>
  <c r="N7" i="1"/>
  <c r="N8" i="1"/>
  <c r="N9" i="1"/>
  <c r="N10" i="1"/>
  <c r="N11" i="1"/>
  <c r="N13" i="1"/>
  <c r="N14" i="1"/>
  <c r="N15" i="1"/>
  <c r="N16" i="1"/>
  <c r="N17" i="1"/>
  <c r="N18" i="1"/>
  <c r="N19" i="1"/>
  <c r="N20" i="1"/>
  <c r="N12" i="1"/>
  <c r="N22" i="1"/>
  <c r="N23" i="1"/>
  <c r="N24" i="1"/>
  <c r="N25" i="1"/>
  <c r="N26" i="1"/>
  <c r="N27" i="1"/>
  <c r="N28" i="1"/>
  <c r="N29" i="1"/>
  <c r="N30" i="1"/>
  <c r="N31" i="1"/>
  <c r="N21" i="1"/>
  <c r="N32" i="1"/>
  <c r="N33" i="1"/>
  <c r="N34" i="1"/>
  <c r="N35" i="1"/>
  <c r="N36" i="1"/>
  <c r="N37" i="1"/>
  <c r="N38" i="1"/>
  <c r="N39" i="1"/>
  <c r="D41" i="1"/>
  <c r="F41" i="1"/>
  <c r="H41" i="1"/>
  <c r="J41" i="1"/>
  <c r="L41" i="1"/>
  <c r="N41" i="1"/>
  <c r="B42" i="1"/>
  <c r="C41" i="1"/>
  <c r="E41" i="1"/>
  <c r="G41" i="1"/>
  <c r="I41" i="1"/>
  <c r="K41" i="1"/>
  <c r="M41" i="1"/>
  <c r="O41" i="1"/>
  <c r="P3" i="1"/>
  <c r="O4" i="1"/>
  <c r="O5" i="1"/>
  <c r="O6" i="1"/>
  <c r="O7" i="1"/>
  <c r="O8" i="1"/>
  <c r="O32" i="1"/>
  <c r="O31" i="1"/>
  <c r="O30" i="1"/>
  <c r="O29" i="1"/>
  <c r="O28" i="1"/>
  <c r="O27" i="1"/>
  <c r="O26" i="1"/>
  <c r="O25" i="1"/>
  <c r="O23" i="1"/>
  <c r="O22" i="1"/>
  <c r="O20" i="1"/>
  <c r="O19" i="1"/>
  <c r="O18" i="1"/>
  <c r="O17" i="1"/>
  <c r="O16" i="1"/>
  <c r="O15" i="1"/>
  <c r="O9" i="1"/>
  <c r="O21" i="1"/>
  <c r="O24" i="1"/>
  <c r="O12" i="1"/>
  <c r="O14" i="1"/>
  <c r="O13" i="1"/>
  <c r="O11" i="1"/>
  <c r="O10" i="1"/>
  <c r="O33" i="1"/>
  <c r="O34" i="1"/>
  <c r="O35" i="1"/>
  <c r="O36" i="1"/>
  <c r="O37" i="1"/>
  <c r="O38" i="1"/>
  <c r="O39" i="1"/>
  <c r="O40" i="1"/>
  <c r="D42" i="1"/>
  <c r="F42" i="1"/>
  <c r="H42" i="1"/>
  <c r="J42" i="1"/>
  <c r="L42" i="1"/>
  <c r="N42" i="1"/>
  <c r="P42" i="1"/>
  <c r="B43" i="1"/>
  <c r="C42" i="1"/>
  <c r="E42" i="1"/>
  <c r="G42" i="1"/>
  <c r="I42" i="1"/>
  <c r="K42" i="1"/>
  <c r="M42" i="1"/>
  <c r="O42" i="1"/>
  <c r="D43" i="1"/>
  <c r="F43" i="1"/>
  <c r="H43" i="1"/>
  <c r="J43" i="1"/>
  <c r="L43" i="1"/>
  <c r="N43" i="1"/>
  <c r="P43" i="1"/>
  <c r="B44" i="1"/>
  <c r="C43" i="1"/>
  <c r="E43" i="1"/>
  <c r="G43" i="1"/>
  <c r="I43" i="1"/>
  <c r="K43" i="1"/>
  <c r="M43" i="1"/>
  <c r="O43" i="1"/>
  <c r="Q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R3" i="1"/>
  <c r="Q4" i="1"/>
  <c r="Q5" i="1"/>
  <c r="Q6" i="1"/>
  <c r="Q7" i="1"/>
  <c r="Q8" i="1"/>
  <c r="Q21" i="1"/>
  <c r="Q24" i="1"/>
  <c r="Q12" i="1"/>
  <c r="Q14" i="1"/>
  <c r="Q13" i="1"/>
  <c r="Q32" i="1"/>
  <c r="Q31" i="1"/>
  <c r="Q30" i="1"/>
  <c r="Q29" i="1"/>
  <c r="Q28" i="1"/>
  <c r="Q27" i="1"/>
  <c r="Q26" i="1"/>
  <c r="Q25" i="1"/>
  <c r="Q23" i="1"/>
  <c r="Q22" i="1"/>
  <c r="Q20" i="1"/>
  <c r="Q19" i="1"/>
  <c r="Q18" i="1"/>
  <c r="Q17" i="1"/>
  <c r="Q16" i="1"/>
  <c r="Q15" i="1"/>
  <c r="Q11" i="1"/>
  <c r="Q10" i="1"/>
  <c r="Q9" i="1"/>
  <c r="Q33" i="1"/>
  <c r="Q34" i="1"/>
  <c r="Q35" i="1"/>
  <c r="Q36" i="1"/>
  <c r="Q37" i="1"/>
  <c r="Q38" i="1"/>
  <c r="Q39" i="1"/>
  <c r="Q40" i="1"/>
  <c r="Q41" i="1"/>
  <c r="Q42" i="1"/>
  <c r="D44" i="1"/>
  <c r="F44" i="1"/>
  <c r="H44" i="1"/>
  <c r="J44" i="1"/>
  <c r="L44" i="1"/>
  <c r="N44" i="1"/>
  <c r="P44" i="1"/>
  <c r="R44" i="1"/>
  <c r="B45" i="1"/>
  <c r="C44" i="1"/>
  <c r="E44" i="1"/>
  <c r="G44" i="1"/>
  <c r="I44" i="1"/>
  <c r="K44" i="1"/>
  <c r="M44" i="1"/>
  <c r="O44" i="1"/>
  <c r="Q44" i="1"/>
  <c r="Q43" i="1"/>
  <c r="D45" i="1"/>
  <c r="F45" i="1"/>
  <c r="H45" i="1"/>
  <c r="J45" i="1"/>
  <c r="L45" i="1"/>
  <c r="N45" i="1"/>
  <c r="P45" i="1"/>
  <c r="R45" i="1"/>
  <c r="B46" i="1"/>
  <c r="C45" i="1"/>
  <c r="E45" i="1"/>
  <c r="G45" i="1"/>
  <c r="I45" i="1"/>
  <c r="K45" i="1"/>
  <c r="M45" i="1"/>
  <c r="O45" i="1"/>
  <c r="Q45" i="1"/>
  <c r="S45" i="1"/>
  <c r="S3" i="1"/>
  <c r="R4" i="1"/>
  <c r="R5" i="1"/>
  <c r="R6" i="1"/>
  <c r="R7" i="1"/>
  <c r="R8" i="1"/>
  <c r="R9" i="1"/>
  <c r="R10" i="1"/>
  <c r="R11" i="1"/>
  <c r="R13" i="1"/>
  <c r="R14" i="1"/>
  <c r="R15" i="1"/>
  <c r="R16" i="1"/>
  <c r="R17" i="1"/>
  <c r="R18" i="1"/>
  <c r="R19" i="1"/>
  <c r="R20" i="1"/>
  <c r="R12" i="1"/>
  <c r="R22" i="1"/>
  <c r="R23" i="1"/>
  <c r="R24" i="1"/>
  <c r="R25" i="1"/>
  <c r="R26" i="1"/>
  <c r="R27" i="1"/>
  <c r="R28" i="1"/>
  <c r="R29" i="1"/>
  <c r="R30" i="1"/>
  <c r="R31" i="1"/>
  <c r="R21" i="1"/>
  <c r="R32" i="1"/>
  <c r="R33" i="1"/>
  <c r="R34" i="1"/>
  <c r="R35" i="1"/>
  <c r="R36" i="1"/>
  <c r="R37" i="1"/>
  <c r="R38" i="1"/>
  <c r="R39" i="1"/>
  <c r="R40" i="1"/>
  <c r="R41" i="1"/>
  <c r="R42" i="1"/>
  <c r="R43" i="1"/>
  <c r="T3" i="1"/>
  <c r="S4" i="1"/>
  <c r="S5" i="1"/>
  <c r="S6" i="1"/>
  <c r="S7" i="1"/>
  <c r="S8" i="1"/>
  <c r="S32" i="1"/>
  <c r="S31" i="1"/>
  <c r="S30" i="1"/>
  <c r="S29" i="1"/>
  <c r="S28" i="1"/>
  <c r="S27" i="1"/>
  <c r="S26" i="1"/>
  <c r="S25" i="1"/>
  <c r="S23" i="1"/>
  <c r="S22" i="1"/>
  <c r="S20" i="1"/>
  <c r="S19" i="1"/>
  <c r="S18" i="1"/>
  <c r="S17" i="1"/>
  <c r="S16" i="1"/>
  <c r="S15" i="1"/>
  <c r="S11" i="1"/>
  <c r="S10" i="1"/>
  <c r="S21" i="1"/>
  <c r="S24" i="1"/>
  <c r="S12" i="1"/>
  <c r="S14" i="1"/>
  <c r="S13" i="1"/>
  <c r="S9" i="1"/>
  <c r="S33" i="1"/>
  <c r="S34" i="1"/>
  <c r="S35" i="1"/>
  <c r="S36" i="1"/>
  <c r="S37" i="1"/>
  <c r="S38" i="1"/>
  <c r="S39" i="1"/>
  <c r="S40" i="1"/>
  <c r="S41" i="1"/>
  <c r="S42" i="1"/>
  <c r="S43" i="1"/>
  <c r="S44" i="1"/>
  <c r="D46" i="1"/>
  <c r="F46" i="1"/>
  <c r="H46" i="1"/>
  <c r="J46" i="1"/>
  <c r="L46" i="1"/>
  <c r="N46" i="1"/>
  <c r="P46" i="1"/>
  <c r="R46" i="1"/>
  <c r="T46" i="1"/>
  <c r="B47" i="1"/>
  <c r="C46" i="1"/>
  <c r="E46" i="1"/>
  <c r="G46" i="1"/>
  <c r="I46" i="1"/>
  <c r="K46" i="1"/>
  <c r="M46" i="1"/>
  <c r="O46" i="1"/>
  <c r="Q46" i="1"/>
  <c r="S46" i="1"/>
  <c r="D47" i="1"/>
  <c r="F47" i="1"/>
  <c r="H47" i="1"/>
  <c r="J47" i="1"/>
  <c r="L47" i="1"/>
  <c r="N47" i="1"/>
  <c r="P47" i="1"/>
  <c r="R47" i="1"/>
  <c r="T47" i="1"/>
  <c r="B48" i="1"/>
  <c r="C47" i="1"/>
  <c r="E47" i="1"/>
  <c r="G47" i="1"/>
  <c r="I47" i="1"/>
  <c r="K47" i="1"/>
  <c r="M47" i="1"/>
  <c r="O47" i="1"/>
  <c r="Q47" i="1"/>
  <c r="S47" i="1"/>
  <c r="U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V3" i="1"/>
  <c r="U4" i="1"/>
  <c r="U5" i="1"/>
  <c r="U6" i="1"/>
  <c r="U7" i="1"/>
  <c r="U8" i="1"/>
  <c r="U21" i="1"/>
  <c r="U24" i="1"/>
  <c r="U12" i="1"/>
  <c r="U32" i="1"/>
  <c r="U31" i="1"/>
  <c r="U30" i="1"/>
  <c r="U29" i="1"/>
  <c r="U28" i="1"/>
  <c r="U27" i="1"/>
  <c r="U26" i="1"/>
  <c r="U25" i="1"/>
  <c r="U23" i="1"/>
  <c r="U22" i="1"/>
  <c r="U20" i="1"/>
  <c r="U19" i="1"/>
  <c r="U18" i="1"/>
  <c r="U17" i="1"/>
  <c r="U16" i="1"/>
  <c r="U15" i="1"/>
  <c r="U11" i="1"/>
  <c r="U10" i="1"/>
  <c r="U9" i="1"/>
  <c r="U14" i="1"/>
  <c r="U13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D48" i="1"/>
  <c r="F48" i="1"/>
  <c r="H48" i="1"/>
  <c r="J48" i="1"/>
  <c r="L48" i="1"/>
  <c r="N48" i="1"/>
  <c r="P48" i="1"/>
  <c r="R48" i="1"/>
  <c r="T48" i="1"/>
  <c r="V48" i="1"/>
  <c r="B49" i="1"/>
  <c r="C48" i="1"/>
  <c r="E48" i="1"/>
  <c r="G48" i="1"/>
  <c r="I48" i="1"/>
  <c r="K48" i="1"/>
  <c r="M48" i="1"/>
  <c r="O48" i="1"/>
  <c r="Q48" i="1"/>
  <c r="S48" i="1"/>
  <c r="U48" i="1"/>
  <c r="U47" i="1"/>
  <c r="D49" i="1"/>
  <c r="F49" i="1"/>
  <c r="H49" i="1"/>
  <c r="J49" i="1"/>
  <c r="L49" i="1"/>
  <c r="N49" i="1"/>
  <c r="P49" i="1"/>
  <c r="R49" i="1"/>
  <c r="T49" i="1"/>
  <c r="V49" i="1"/>
  <c r="B50" i="1"/>
  <c r="C49" i="1"/>
  <c r="E49" i="1"/>
  <c r="G49" i="1"/>
  <c r="I49" i="1"/>
  <c r="K49" i="1"/>
  <c r="M49" i="1"/>
  <c r="O49" i="1"/>
  <c r="Q49" i="1"/>
  <c r="S49" i="1"/>
  <c r="U49" i="1"/>
  <c r="W49" i="1"/>
  <c r="W3" i="1"/>
  <c r="V4" i="1"/>
  <c r="V5" i="1"/>
  <c r="V6" i="1"/>
  <c r="V7" i="1"/>
  <c r="V8" i="1"/>
  <c r="V9" i="1"/>
  <c r="V10" i="1"/>
  <c r="V11" i="1"/>
  <c r="V13" i="1"/>
  <c r="V14" i="1"/>
  <c r="V15" i="1"/>
  <c r="V16" i="1"/>
  <c r="V17" i="1"/>
  <c r="V18" i="1"/>
  <c r="V19" i="1"/>
  <c r="V20" i="1"/>
  <c r="V12" i="1"/>
  <c r="V22" i="1"/>
  <c r="V23" i="1"/>
  <c r="V24" i="1"/>
  <c r="V25" i="1"/>
  <c r="V26" i="1"/>
  <c r="V27" i="1"/>
  <c r="V28" i="1"/>
  <c r="V29" i="1"/>
  <c r="V30" i="1"/>
  <c r="V31" i="1"/>
  <c r="V2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X3" i="1"/>
  <c r="W4" i="1"/>
  <c r="W5" i="1"/>
  <c r="W6" i="1"/>
  <c r="W7" i="1"/>
  <c r="W8" i="1"/>
  <c r="W32" i="1"/>
  <c r="W31" i="1"/>
  <c r="W30" i="1"/>
  <c r="W29" i="1"/>
  <c r="W28" i="1"/>
  <c r="W27" i="1"/>
  <c r="W26" i="1"/>
  <c r="W25" i="1"/>
  <c r="W23" i="1"/>
  <c r="W22" i="1"/>
  <c r="W20" i="1"/>
  <c r="W19" i="1"/>
  <c r="W18" i="1"/>
  <c r="W17" i="1"/>
  <c r="W16" i="1"/>
  <c r="W15" i="1"/>
  <c r="W9" i="1"/>
  <c r="W21" i="1"/>
  <c r="W24" i="1"/>
  <c r="W12" i="1"/>
  <c r="W14" i="1"/>
  <c r="W13" i="1"/>
  <c r="W11" i="1"/>
  <c r="W10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D50" i="1"/>
  <c r="F50" i="1"/>
  <c r="H50" i="1"/>
  <c r="J50" i="1"/>
  <c r="L50" i="1"/>
  <c r="N50" i="1"/>
  <c r="P50" i="1"/>
  <c r="R50" i="1"/>
  <c r="T50" i="1"/>
  <c r="V50" i="1"/>
  <c r="X50" i="1"/>
  <c r="B51" i="1"/>
  <c r="C50" i="1"/>
  <c r="E50" i="1"/>
  <c r="G50" i="1"/>
  <c r="I50" i="1"/>
  <c r="K50" i="1"/>
  <c r="M50" i="1"/>
  <c r="O50" i="1"/>
  <c r="Q50" i="1"/>
  <c r="S50" i="1"/>
  <c r="U50" i="1"/>
  <c r="W50" i="1"/>
  <c r="D51" i="1"/>
  <c r="F51" i="1"/>
  <c r="H51" i="1"/>
  <c r="J51" i="1"/>
  <c r="L51" i="1"/>
  <c r="N51" i="1"/>
  <c r="P51" i="1"/>
  <c r="R51" i="1"/>
  <c r="T51" i="1"/>
  <c r="V51" i="1"/>
  <c r="X51" i="1"/>
  <c r="C51" i="1"/>
  <c r="E51" i="1"/>
  <c r="G51" i="1"/>
  <c r="I51" i="1"/>
  <c r="K51" i="1"/>
  <c r="M51" i="1"/>
  <c r="O51" i="1"/>
  <c r="Q51" i="1"/>
  <c r="S51" i="1"/>
  <c r="U51" i="1"/>
  <c r="W51" i="1"/>
  <c r="Y51" i="1"/>
  <c r="B52" i="1"/>
  <c r="Y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Z3" i="1"/>
  <c r="Y4" i="1"/>
  <c r="Y5" i="1"/>
  <c r="Y6" i="1"/>
  <c r="Y7" i="1"/>
  <c r="Y8" i="1"/>
  <c r="Y21" i="1"/>
  <c r="Y24" i="1"/>
  <c r="Y12" i="1"/>
  <c r="Y14" i="1"/>
  <c r="Y13" i="1"/>
  <c r="Y32" i="1"/>
  <c r="Y31" i="1"/>
  <c r="Y30" i="1"/>
  <c r="Y29" i="1"/>
  <c r="Y28" i="1"/>
  <c r="Y27" i="1"/>
  <c r="Y26" i="1"/>
  <c r="Y25" i="1"/>
  <c r="Y23" i="1"/>
  <c r="Y22" i="1"/>
  <c r="Y20" i="1"/>
  <c r="Y19" i="1"/>
  <c r="Y18" i="1"/>
  <c r="Y17" i="1"/>
  <c r="Y16" i="1"/>
  <c r="Y15" i="1"/>
  <c r="Y11" i="1"/>
  <c r="Y10" i="1"/>
  <c r="Y9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C52" i="1"/>
  <c r="E52" i="1"/>
  <c r="G52" i="1"/>
  <c r="I52" i="1"/>
  <c r="K52" i="1"/>
  <c r="M52" i="1"/>
  <c r="O52" i="1"/>
  <c r="Q52" i="1"/>
  <c r="S52" i="1"/>
  <c r="U52" i="1"/>
  <c r="W52" i="1"/>
  <c r="Y52" i="1"/>
  <c r="D52" i="1"/>
  <c r="H52" i="1"/>
  <c r="L52" i="1"/>
  <c r="P52" i="1"/>
  <c r="T52" i="1"/>
  <c r="X52" i="1"/>
  <c r="F52" i="1"/>
  <c r="J52" i="1"/>
  <c r="N52" i="1"/>
  <c r="R52" i="1"/>
  <c r="V52" i="1"/>
  <c r="Z52" i="1"/>
  <c r="B53" i="1"/>
  <c r="C53" i="1"/>
  <c r="E53" i="1"/>
  <c r="G53" i="1"/>
  <c r="I53" i="1"/>
  <c r="K53" i="1"/>
  <c r="M53" i="1"/>
  <c r="O53" i="1"/>
  <c r="Q53" i="1"/>
  <c r="S53" i="1"/>
  <c r="U53" i="1"/>
  <c r="W53" i="1"/>
  <c r="Y53" i="1"/>
  <c r="D53" i="1"/>
  <c r="F53" i="1"/>
  <c r="H53" i="1"/>
  <c r="J53" i="1"/>
  <c r="L53" i="1"/>
  <c r="N53" i="1"/>
  <c r="P53" i="1"/>
  <c r="R53" i="1"/>
  <c r="T53" i="1"/>
  <c r="V53" i="1"/>
  <c r="X53" i="1"/>
  <c r="Z53" i="1"/>
  <c r="B54" i="1"/>
  <c r="AA3" i="1"/>
  <c r="Z4" i="1"/>
  <c r="Z5" i="1"/>
  <c r="Z6" i="1"/>
  <c r="Z7" i="1"/>
  <c r="Z8" i="1"/>
  <c r="Z9" i="1"/>
  <c r="Z10" i="1"/>
  <c r="Z11" i="1"/>
  <c r="Z13" i="1"/>
  <c r="Z14" i="1"/>
  <c r="Z15" i="1"/>
  <c r="Z16" i="1"/>
  <c r="Z17" i="1"/>
  <c r="Z18" i="1"/>
  <c r="Z19" i="1"/>
  <c r="Z20" i="1"/>
  <c r="Z12" i="1"/>
  <c r="Z22" i="1"/>
  <c r="Z23" i="1"/>
  <c r="Z24" i="1"/>
  <c r="Z25" i="1"/>
  <c r="Z26" i="1"/>
  <c r="Z27" i="1"/>
  <c r="Z28" i="1"/>
  <c r="Z29" i="1"/>
  <c r="Z30" i="1"/>
  <c r="Z31" i="1"/>
  <c r="Z2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C54" i="1"/>
  <c r="E54" i="1"/>
  <c r="G54" i="1"/>
  <c r="I54" i="1"/>
  <c r="K54" i="1"/>
  <c r="M54" i="1"/>
  <c r="O54" i="1"/>
  <c r="Q54" i="1"/>
  <c r="S54" i="1"/>
  <c r="U54" i="1"/>
  <c r="W54" i="1"/>
  <c r="Y54" i="1"/>
  <c r="AA54" i="1"/>
  <c r="D54" i="1"/>
  <c r="F54" i="1"/>
  <c r="H54" i="1"/>
  <c r="J54" i="1"/>
  <c r="L54" i="1"/>
  <c r="N54" i="1"/>
  <c r="P54" i="1"/>
  <c r="R54" i="1"/>
  <c r="T54" i="1"/>
  <c r="V54" i="1"/>
  <c r="X54" i="1"/>
  <c r="Z54" i="1"/>
  <c r="AB54" i="1"/>
  <c r="AB3" i="1"/>
  <c r="AA4" i="1"/>
  <c r="AA5" i="1"/>
  <c r="AA6" i="1"/>
  <c r="AA7" i="1"/>
  <c r="AA8" i="1"/>
  <c r="AA32" i="1"/>
  <c r="AA31" i="1"/>
  <c r="AA30" i="1"/>
  <c r="AA29" i="1"/>
  <c r="AA28" i="1"/>
  <c r="AA27" i="1"/>
  <c r="AA26" i="1"/>
  <c r="AA25" i="1"/>
  <c r="AA23" i="1"/>
  <c r="AA22" i="1"/>
  <c r="AA20" i="1"/>
  <c r="AA19" i="1"/>
  <c r="AA18" i="1"/>
  <c r="AA17" i="1"/>
  <c r="AA16" i="1"/>
  <c r="AA15" i="1"/>
  <c r="AA11" i="1"/>
  <c r="AA10" i="1"/>
  <c r="AA21" i="1"/>
  <c r="AA24" i="1"/>
  <c r="AA12" i="1"/>
  <c r="AA14" i="1"/>
  <c r="AA13" i="1"/>
  <c r="AA9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C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D3" i="1"/>
  <c r="AC4" i="1"/>
  <c r="AC5" i="1"/>
  <c r="AC6" i="1"/>
  <c r="AC7" i="1"/>
  <c r="AC8" i="1"/>
  <c r="AC21" i="1"/>
  <c r="AC24" i="1"/>
  <c r="AC12" i="1"/>
  <c r="AC32" i="1"/>
  <c r="AC31" i="1"/>
  <c r="AC30" i="1"/>
  <c r="AC29" i="1"/>
  <c r="AC28" i="1"/>
  <c r="AC27" i="1"/>
  <c r="AC26" i="1"/>
  <c r="AC25" i="1"/>
  <c r="AC23" i="1"/>
  <c r="AC22" i="1"/>
  <c r="AC20" i="1"/>
  <c r="AC19" i="1"/>
  <c r="AC18" i="1"/>
  <c r="AC17" i="1"/>
  <c r="AC16" i="1"/>
  <c r="AC15" i="1"/>
  <c r="AC11" i="1"/>
  <c r="AC10" i="1"/>
  <c r="AC9" i="1"/>
  <c r="AC14" i="1"/>
  <c r="AC13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E3" i="1"/>
  <c r="AD4" i="1"/>
  <c r="AD5" i="1"/>
  <c r="AD6" i="1"/>
  <c r="AD7" i="1"/>
  <c r="AD8" i="1"/>
  <c r="AD9" i="1"/>
  <c r="AD10" i="1"/>
  <c r="AD11" i="1"/>
  <c r="AD13" i="1"/>
  <c r="AD14" i="1"/>
  <c r="AD15" i="1"/>
  <c r="AD16" i="1"/>
  <c r="AD17" i="1"/>
  <c r="AD18" i="1"/>
  <c r="AD19" i="1"/>
  <c r="AD20" i="1"/>
  <c r="AD12" i="1"/>
  <c r="AD22" i="1"/>
  <c r="AD23" i="1"/>
  <c r="AD24" i="1"/>
  <c r="AD25" i="1"/>
  <c r="AD26" i="1"/>
  <c r="AD27" i="1"/>
  <c r="AD28" i="1"/>
  <c r="AD29" i="1"/>
  <c r="AD30" i="1"/>
  <c r="AD31" i="1"/>
  <c r="AD2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F3" i="1"/>
  <c r="AE4" i="1"/>
  <c r="AE5" i="1"/>
  <c r="AE6" i="1"/>
  <c r="AE7" i="1"/>
  <c r="AE8" i="1"/>
  <c r="AE32" i="1"/>
  <c r="AE31" i="1"/>
  <c r="AE30" i="1"/>
  <c r="AE29" i="1"/>
  <c r="AE28" i="1"/>
  <c r="AE27" i="1"/>
  <c r="AE26" i="1"/>
  <c r="AE25" i="1"/>
  <c r="AE23" i="1"/>
  <c r="AE22" i="1"/>
  <c r="AE20" i="1"/>
  <c r="AE19" i="1"/>
  <c r="AE18" i="1"/>
  <c r="AE17" i="1"/>
  <c r="AE16" i="1"/>
  <c r="AE15" i="1"/>
  <c r="AE9" i="1"/>
  <c r="AE21" i="1"/>
  <c r="AE24" i="1"/>
  <c r="AE12" i="1"/>
  <c r="AE14" i="1"/>
  <c r="AE13" i="1"/>
  <c r="AE11" i="1"/>
  <c r="AE10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G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1" i="1"/>
  <c r="AF22" i="1"/>
  <c r="AF23" i="1"/>
  <c r="AF24" i="1"/>
  <c r="AF25" i="1"/>
  <c r="AF26" i="1"/>
  <c r="AF27" i="1"/>
  <c r="AF28" i="1"/>
  <c r="AF29" i="1"/>
  <c r="AF30" i="1"/>
  <c r="AF31" i="1"/>
  <c r="AF20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H3" i="1"/>
  <c r="AG4" i="1"/>
  <c r="AG5" i="1"/>
  <c r="AG6" i="1"/>
  <c r="AG7" i="1"/>
  <c r="AG8" i="1"/>
  <c r="AG21" i="1"/>
  <c r="AG24" i="1"/>
  <c r="AG12" i="1"/>
  <c r="AG14" i="1"/>
  <c r="AG13" i="1"/>
  <c r="AG32" i="1"/>
  <c r="AG31" i="1"/>
  <c r="AG30" i="1"/>
  <c r="AG29" i="1"/>
  <c r="AG28" i="1"/>
  <c r="AG27" i="1"/>
  <c r="AG26" i="1"/>
  <c r="AG25" i="1"/>
  <c r="AG23" i="1"/>
  <c r="AG22" i="1"/>
  <c r="AG20" i="1"/>
  <c r="AG19" i="1"/>
  <c r="AG18" i="1"/>
  <c r="AG17" i="1"/>
  <c r="AG16" i="1"/>
  <c r="AG15" i="1"/>
  <c r="AG11" i="1"/>
  <c r="AG10" i="1"/>
  <c r="AG9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I3" i="1"/>
  <c r="AH4" i="1"/>
  <c r="AH5" i="1"/>
  <c r="AH6" i="1"/>
  <c r="AH7" i="1"/>
  <c r="AH8" i="1"/>
  <c r="AH9" i="1"/>
  <c r="AH10" i="1"/>
  <c r="AH11" i="1"/>
  <c r="AH13" i="1"/>
  <c r="AH14" i="1"/>
  <c r="AH15" i="1"/>
  <c r="AH16" i="1"/>
  <c r="AH17" i="1"/>
  <c r="AH18" i="1"/>
  <c r="AH19" i="1"/>
  <c r="AH12" i="1"/>
  <c r="AH20" i="1"/>
  <c r="AH22" i="1"/>
  <c r="AH23" i="1"/>
  <c r="AH24" i="1"/>
  <c r="AH25" i="1"/>
  <c r="AH26" i="1"/>
  <c r="AH27" i="1"/>
  <c r="AH28" i="1"/>
  <c r="AH29" i="1"/>
  <c r="AH30" i="1"/>
  <c r="AH31" i="1"/>
  <c r="AH2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J3" i="1"/>
  <c r="AI4" i="1"/>
  <c r="AI5" i="1"/>
  <c r="AI6" i="1"/>
  <c r="AI7" i="1"/>
  <c r="AI8" i="1"/>
  <c r="AI32" i="1"/>
  <c r="AI31" i="1"/>
  <c r="AI30" i="1"/>
  <c r="AI29" i="1"/>
  <c r="AI28" i="1"/>
  <c r="AI27" i="1"/>
  <c r="AI26" i="1"/>
  <c r="AI25" i="1"/>
  <c r="AI23" i="1"/>
  <c r="AI22" i="1"/>
  <c r="AI20" i="1"/>
  <c r="AI19" i="1"/>
  <c r="AI18" i="1"/>
  <c r="AI17" i="1"/>
  <c r="AI16" i="1"/>
  <c r="AI15" i="1"/>
  <c r="AI11" i="1"/>
  <c r="AI10" i="1"/>
  <c r="AI21" i="1"/>
  <c r="AI24" i="1"/>
  <c r="AI12" i="1"/>
  <c r="AI14" i="1"/>
  <c r="AI13" i="1"/>
  <c r="AI9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K3" i="1"/>
  <c r="AJ4" i="1"/>
  <c r="AJ5" i="1"/>
  <c r="AJ6" i="1"/>
  <c r="AJ7" i="1"/>
  <c r="AJ8" i="1"/>
  <c r="AJ9" i="1"/>
  <c r="AJ10" i="1"/>
  <c r="AJ12" i="1"/>
  <c r="AJ13" i="1"/>
  <c r="AJ14" i="1"/>
  <c r="AJ15" i="1"/>
  <c r="AJ16" i="1"/>
  <c r="AJ17" i="1"/>
  <c r="AJ18" i="1"/>
  <c r="AJ19" i="1"/>
  <c r="AJ11" i="1"/>
  <c r="AJ21" i="1"/>
  <c r="AJ22" i="1"/>
  <c r="AJ23" i="1"/>
  <c r="AJ24" i="1"/>
  <c r="AJ25" i="1"/>
  <c r="AJ26" i="1"/>
  <c r="AJ27" i="1"/>
  <c r="AJ28" i="1"/>
  <c r="AJ29" i="1"/>
  <c r="AJ30" i="1"/>
  <c r="AJ31" i="1"/>
  <c r="AJ20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L3" i="1"/>
  <c r="AK4" i="1"/>
  <c r="AK5" i="1"/>
  <c r="AK6" i="1"/>
  <c r="AK7" i="1"/>
  <c r="AK8" i="1"/>
  <c r="AK21" i="1"/>
  <c r="AK24" i="1"/>
  <c r="AK12" i="1"/>
  <c r="AK32" i="1"/>
  <c r="AK31" i="1"/>
  <c r="AK30" i="1"/>
  <c r="AK29" i="1"/>
  <c r="AK28" i="1"/>
  <c r="AK27" i="1"/>
  <c r="AK26" i="1"/>
  <c r="AK25" i="1"/>
  <c r="AK23" i="1"/>
  <c r="AK22" i="1"/>
  <c r="AK20" i="1"/>
  <c r="AK19" i="1"/>
  <c r="AK18" i="1"/>
  <c r="AK17" i="1"/>
  <c r="AK16" i="1"/>
  <c r="AK15" i="1"/>
  <c r="AK11" i="1"/>
  <c r="AK10" i="1"/>
  <c r="AK9" i="1"/>
  <c r="AK14" i="1"/>
  <c r="AK13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M3" i="1"/>
  <c r="AL4" i="1"/>
  <c r="AL5" i="1"/>
  <c r="AL6" i="1"/>
  <c r="AL7" i="1"/>
  <c r="AL8" i="1"/>
  <c r="AL9" i="1"/>
  <c r="AL10" i="1"/>
  <c r="AL11" i="1"/>
  <c r="AL13" i="1"/>
  <c r="AL14" i="1"/>
  <c r="AL15" i="1"/>
  <c r="AL16" i="1"/>
  <c r="AL17" i="1"/>
  <c r="AL18" i="1"/>
  <c r="AL19" i="1"/>
  <c r="AL12" i="1"/>
  <c r="AL20" i="1"/>
  <c r="AL22" i="1"/>
  <c r="AL23" i="1"/>
  <c r="AL24" i="1"/>
  <c r="AL25" i="1"/>
  <c r="AL26" i="1"/>
  <c r="AL27" i="1"/>
  <c r="AL28" i="1"/>
  <c r="AL29" i="1"/>
  <c r="AL30" i="1"/>
  <c r="AL31" i="1"/>
  <c r="AL2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N3" i="1"/>
  <c r="AM4" i="1"/>
  <c r="AM5" i="1"/>
  <c r="AM6" i="1"/>
  <c r="AM7" i="1"/>
  <c r="AM8" i="1"/>
  <c r="AM32" i="1"/>
  <c r="AM31" i="1"/>
  <c r="AM30" i="1"/>
  <c r="AM29" i="1"/>
  <c r="AM28" i="1"/>
  <c r="AM27" i="1"/>
  <c r="AM26" i="1"/>
  <c r="AM25" i="1"/>
  <c r="AM23" i="1"/>
  <c r="AM22" i="1"/>
  <c r="AM20" i="1"/>
  <c r="AM19" i="1"/>
  <c r="AM18" i="1"/>
  <c r="AM17" i="1"/>
  <c r="AM16" i="1"/>
  <c r="AM15" i="1"/>
  <c r="AM9" i="1"/>
  <c r="AM21" i="1"/>
  <c r="AM24" i="1"/>
  <c r="AM12" i="1"/>
  <c r="AM14" i="1"/>
  <c r="AM13" i="1"/>
  <c r="AM11" i="1"/>
  <c r="AM10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O3" i="1"/>
  <c r="AN4" i="1"/>
  <c r="AN5" i="1"/>
  <c r="AN6" i="1"/>
  <c r="AN7" i="1"/>
  <c r="AN8" i="1"/>
  <c r="AN9" i="1"/>
  <c r="AN10" i="1"/>
  <c r="AN12" i="1"/>
  <c r="AN13" i="1"/>
  <c r="AN14" i="1"/>
  <c r="AN15" i="1"/>
  <c r="AN16" i="1"/>
  <c r="AN17" i="1"/>
  <c r="AN18" i="1"/>
  <c r="AN19" i="1"/>
  <c r="AN11" i="1"/>
  <c r="AN21" i="1"/>
  <c r="AN22" i="1"/>
  <c r="AN23" i="1"/>
  <c r="AN24" i="1"/>
  <c r="AN25" i="1"/>
  <c r="AN26" i="1"/>
  <c r="AN27" i="1"/>
  <c r="AN28" i="1"/>
  <c r="AN29" i="1"/>
  <c r="AN30" i="1"/>
  <c r="AN31" i="1"/>
  <c r="AN20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P3" i="1"/>
  <c r="AO4" i="1"/>
  <c r="AO5" i="1"/>
  <c r="AO6" i="1"/>
  <c r="AO7" i="1"/>
  <c r="AO8" i="1"/>
  <c r="AO21" i="1"/>
  <c r="AO24" i="1"/>
  <c r="AO12" i="1"/>
  <c r="AO14" i="1"/>
  <c r="AO13" i="1"/>
  <c r="AO32" i="1"/>
  <c r="AO31" i="1"/>
  <c r="AO30" i="1"/>
  <c r="AO29" i="1"/>
  <c r="AO28" i="1"/>
  <c r="AO27" i="1"/>
  <c r="AO26" i="1"/>
  <c r="AO25" i="1"/>
  <c r="AO23" i="1"/>
  <c r="AO22" i="1"/>
  <c r="AO20" i="1"/>
  <c r="AO19" i="1"/>
  <c r="AO18" i="1"/>
  <c r="AO17" i="1"/>
  <c r="AO16" i="1"/>
  <c r="AO15" i="1"/>
  <c r="AO11" i="1"/>
  <c r="AO10" i="1"/>
  <c r="AO9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Q3" i="1"/>
  <c r="AP4" i="1"/>
  <c r="AP5" i="1"/>
  <c r="AP6" i="1"/>
  <c r="AP7" i="1"/>
  <c r="AP8" i="1"/>
  <c r="AP9" i="1"/>
  <c r="AP10" i="1"/>
  <c r="AP11" i="1"/>
  <c r="AP13" i="1"/>
  <c r="AP14" i="1"/>
  <c r="AP15" i="1"/>
  <c r="AP16" i="1"/>
  <c r="AP17" i="1"/>
  <c r="AP18" i="1"/>
  <c r="AP19" i="1"/>
  <c r="AP12" i="1"/>
  <c r="AP20" i="1"/>
  <c r="AP22" i="1"/>
  <c r="AP23" i="1"/>
  <c r="AP24" i="1"/>
  <c r="AP25" i="1"/>
  <c r="AP26" i="1"/>
  <c r="AP27" i="1"/>
  <c r="AP28" i="1"/>
  <c r="AP29" i="1"/>
  <c r="AP30" i="1"/>
  <c r="AP31" i="1"/>
  <c r="AP2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R3" i="1"/>
  <c r="AQ4" i="1"/>
  <c r="AQ5" i="1"/>
  <c r="AQ6" i="1"/>
  <c r="AQ7" i="1"/>
  <c r="AQ8" i="1"/>
  <c r="AQ32" i="1"/>
  <c r="AQ31" i="1"/>
  <c r="AQ30" i="1"/>
  <c r="AQ29" i="1"/>
  <c r="AQ28" i="1"/>
  <c r="AQ27" i="1"/>
  <c r="AQ26" i="1"/>
  <c r="AQ25" i="1"/>
  <c r="AQ23" i="1"/>
  <c r="AQ22" i="1"/>
  <c r="AQ20" i="1"/>
  <c r="AQ19" i="1"/>
  <c r="AQ18" i="1"/>
  <c r="AQ17" i="1"/>
  <c r="AQ16" i="1"/>
  <c r="AQ15" i="1"/>
  <c r="AQ11" i="1"/>
  <c r="AQ10" i="1"/>
  <c r="AQ21" i="1"/>
  <c r="AQ24" i="1"/>
  <c r="AQ12" i="1"/>
  <c r="AQ14" i="1"/>
  <c r="AQ13" i="1"/>
  <c r="AQ9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S3" i="1"/>
  <c r="AR4" i="1"/>
  <c r="AR5" i="1"/>
  <c r="AR6" i="1"/>
  <c r="AR7" i="1"/>
  <c r="AR8" i="1"/>
  <c r="AR9" i="1"/>
  <c r="AR10" i="1"/>
  <c r="AR12" i="1"/>
  <c r="AR13" i="1"/>
  <c r="AR14" i="1"/>
  <c r="AR15" i="1"/>
  <c r="AR16" i="1"/>
  <c r="AR17" i="1"/>
  <c r="AR18" i="1"/>
  <c r="AR19" i="1"/>
  <c r="AR11" i="1"/>
  <c r="AR21" i="1"/>
  <c r="AR22" i="1"/>
  <c r="AR23" i="1"/>
  <c r="AR24" i="1"/>
  <c r="AR25" i="1"/>
  <c r="AR26" i="1"/>
  <c r="AR27" i="1"/>
  <c r="AR28" i="1"/>
  <c r="AR29" i="1"/>
  <c r="AR30" i="1"/>
  <c r="AR31" i="1"/>
  <c r="AR20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T3" i="1"/>
  <c r="AS4" i="1"/>
  <c r="AS5" i="1"/>
  <c r="AS6" i="1"/>
  <c r="AS7" i="1"/>
  <c r="AS8" i="1"/>
  <c r="AS21" i="1"/>
  <c r="AS24" i="1"/>
  <c r="AS12" i="1"/>
  <c r="AS32" i="1"/>
  <c r="AS31" i="1"/>
  <c r="AS30" i="1"/>
  <c r="AS29" i="1"/>
  <c r="AS28" i="1"/>
  <c r="AS27" i="1"/>
  <c r="AS26" i="1"/>
  <c r="AS25" i="1"/>
  <c r="AS23" i="1"/>
  <c r="AS22" i="1"/>
  <c r="AS20" i="1"/>
  <c r="AS19" i="1"/>
  <c r="AS18" i="1"/>
  <c r="AS17" i="1"/>
  <c r="AS16" i="1"/>
  <c r="AS15" i="1"/>
  <c r="AS11" i="1"/>
  <c r="AS10" i="1"/>
  <c r="AS9" i="1"/>
  <c r="AS14" i="1"/>
  <c r="AS13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U3" i="1"/>
  <c r="AT4" i="1"/>
  <c r="AT5" i="1"/>
  <c r="AT6" i="1"/>
  <c r="AT7" i="1"/>
  <c r="AT8" i="1"/>
  <c r="AT9" i="1"/>
  <c r="AT10" i="1"/>
  <c r="AT11" i="1"/>
  <c r="AT13" i="1"/>
  <c r="AT14" i="1"/>
  <c r="AT15" i="1"/>
  <c r="AT16" i="1"/>
  <c r="AT17" i="1"/>
  <c r="AT18" i="1"/>
  <c r="AT19" i="1"/>
  <c r="AT12" i="1"/>
  <c r="AT20" i="1"/>
  <c r="AT22" i="1"/>
  <c r="AT23" i="1"/>
  <c r="AT24" i="1"/>
  <c r="AT25" i="1"/>
  <c r="AT26" i="1"/>
  <c r="AT27" i="1"/>
  <c r="AT28" i="1"/>
  <c r="AT29" i="1"/>
  <c r="AT30" i="1"/>
  <c r="AT31" i="1"/>
  <c r="AT2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V3" i="1"/>
  <c r="AU4" i="1"/>
  <c r="AU5" i="1"/>
  <c r="AU6" i="1"/>
  <c r="AU7" i="1"/>
  <c r="AU8" i="1"/>
  <c r="AU32" i="1"/>
  <c r="AU31" i="1"/>
  <c r="AU30" i="1"/>
  <c r="AU29" i="1"/>
  <c r="AU28" i="1"/>
  <c r="AU27" i="1"/>
  <c r="AU26" i="1"/>
  <c r="AU25" i="1"/>
  <c r="AU23" i="1"/>
  <c r="AU22" i="1"/>
  <c r="AU20" i="1"/>
  <c r="AU19" i="1"/>
  <c r="AU18" i="1"/>
  <c r="AU17" i="1"/>
  <c r="AU16" i="1"/>
  <c r="AU15" i="1"/>
  <c r="AU9" i="1"/>
  <c r="AU21" i="1"/>
  <c r="AU24" i="1"/>
  <c r="AU12" i="1"/>
  <c r="AU14" i="1"/>
  <c r="AU13" i="1"/>
  <c r="AU11" i="1"/>
  <c r="AU10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W3" i="1"/>
  <c r="AV4" i="1"/>
  <c r="AV5" i="1"/>
  <c r="AV6" i="1"/>
  <c r="AV7" i="1"/>
  <c r="AV8" i="1"/>
  <c r="AV9" i="1"/>
  <c r="AV10" i="1"/>
  <c r="AV12" i="1"/>
  <c r="AV13" i="1"/>
  <c r="AV14" i="1"/>
  <c r="AV15" i="1"/>
  <c r="AV16" i="1"/>
  <c r="AV17" i="1"/>
  <c r="AV18" i="1"/>
  <c r="AV19" i="1"/>
  <c r="AV11" i="1"/>
  <c r="AV21" i="1"/>
  <c r="AV22" i="1"/>
  <c r="AV23" i="1"/>
  <c r="AV24" i="1"/>
  <c r="AV25" i="1"/>
  <c r="AV26" i="1"/>
  <c r="AV27" i="1"/>
  <c r="AV28" i="1"/>
  <c r="AV29" i="1"/>
  <c r="AV30" i="1"/>
  <c r="AV31" i="1"/>
  <c r="AV20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X3" i="1"/>
  <c r="AW4" i="1"/>
  <c r="AW5" i="1"/>
  <c r="AW6" i="1"/>
  <c r="AW7" i="1"/>
  <c r="AW8" i="1"/>
  <c r="AW21" i="1"/>
  <c r="AW24" i="1"/>
  <c r="AW12" i="1"/>
  <c r="AW14" i="1"/>
  <c r="AW13" i="1"/>
  <c r="AW32" i="1"/>
  <c r="AW31" i="1"/>
  <c r="AW30" i="1"/>
  <c r="AW29" i="1"/>
  <c r="AW28" i="1"/>
  <c r="AW27" i="1"/>
  <c r="AW26" i="1"/>
  <c r="AW25" i="1"/>
  <c r="AW23" i="1"/>
  <c r="AW22" i="1"/>
  <c r="AW20" i="1"/>
  <c r="AW19" i="1"/>
  <c r="AW18" i="1"/>
  <c r="AW17" i="1"/>
  <c r="AW16" i="1"/>
  <c r="AW15" i="1"/>
  <c r="AW11" i="1"/>
  <c r="AW10" i="1"/>
  <c r="AW9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Y3" i="1"/>
  <c r="AX4" i="1"/>
  <c r="AX5" i="1"/>
  <c r="AX6" i="1"/>
  <c r="AX7" i="1"/>
  <c r="AX8" i="1"/>
  <c r="AX9" i="1"/>
  <c r="AX10" i="1"/>
  <c r="AX11" i="1"/>
  <c r="AX13" i="1"/>
  <c r="AX14" i="1"/>
  <c r="AX15" i="1"/>
  <c r="AX16" i="1"/>
  <c r="AX17" i="1"/>
  <c r="AX18" i="1"/>
  <c r="AX19" i="1"/>
  <c r="AX12" i="1"/>
  <c r="AX20" i="1"/>
  <c r="AX22" i="1"/>
  <c r="AX23" i="1"/>
  <c r="AX24" i="1"/>
  <c r="AX25" i="1"/>
  <c r="AX26" i="1"/>
  <c r="AX27" i="1"/>
  <c r="AX28" i="1"/>
  <c r="AX29" i="1"/>
  <c r="AX30" i="1"/>
  <c r="AX31" i="1"/>
  <c r="AX2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Z3" i="1"/>
  <c r="AY4" i="1"/>
  <c r="AY5" i="1"/>
  <c r="AY6" i="1"/>
  <c r="AY7" i="1"/>
  <c r="AY8" i="1"/>
  <c r="AY32" i="1"/>
  <c r="AY31" i="1"/>
  <c r="AY30" i="1"/>
  <c r="AY29" i="1"/>
  <c r="AY28" i="1"/>
  <c r="AY27" i="1"/>
  <c r="AY26" i="1"/>
  <c r="AY25" i="1"/>
  <c r="AY23" i="1"/>
  <c r="AY22" i="1"/>
  <c r="AY20" i="1"/>
  <c r="AY19" i="1"/>
  <c r="AY18" i="1"/>
  <c r="AY17" i="1"/>
  <c r="AY16" i="1"/>
  <c r="AY15" i="1"/>
  <c r="AY11" i="1"/>
  <c r="AY10" i="1"/>
  <c r="AY21" i="1"/>
  <c r="AY24" i="1"/>
  <c r="AY12" i="1"/>
  <c r="AY14" i="1"/>
  <c r="AY13" i="1"/>
  <c r="AY9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BA3" i="1"/>
  <c r="AZ4" i="1"/>
  <c r="AZ5" i="1"/>
  <c r="AZ6" i="1"/>
  <c r="AZ7" i="1"/>
  <c r="AZ8" i="1"/>
  <c r="AZ9" i="1"/>
  <c r="AZ10" i="1"/>
  <c r="AZ12" i="1"/>
  <c r="AZ13" i="1"/>
  <c r="AZ14" i="1"/>
  <c r="AZ15" i="1"/>
  <c r="AZ16" i="1"/>
  <c r="AZ17" i="1"/>
  <c r="AZ18" i="1"/>
  <c r="AZ19" i="1"/>
  <c r="AZ11" i="1"/>
  <c r="AZ21" i="1"/>
  <c r="AZ22" i="1"/>
  <c r="AZ23" i="1"/>
  <c r="AZ24" i="1"/>
  <c r="AZ25" i="1"/>
  <c r="AZ26" i="1"/>
  <c r="AZ27" i="1"/>
  <c r="AZ28" i="1"/>
  <c r="AZ29" i="1"/>
  <c r="AZ30" i="1"/>
  <c r="AZ31" i="1"/>
  <c r="AZ20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BA4" i="1"/>
  <c r="BA5" i="1"/>
  <c r="BA6" i="1"/>
  <c r="BA7" i="1"/>
  <c r="BA8" i="1"/>
  <c r="BA21" i="1"/>
  <c r="BA24" i="1"/>
  <c r="BA12" i="1"/>
  <c r="BA32" i="1"/>
  <c r="BA31" i="1"/>
  <c r="BA30" i="1"/>
  <c r="BA29" i="1"/>
  <c r="BA28" i="1"/>
  <c r="BA27" i="1"/>
  <c r="BA26" i="1"/>
  <c r="BA25" i="1"/>
  <c r="BA23" i="1"/>
  <c r="BA22" i="1"/>
  <c r="BA20" i="1"/>
  <c r="BA19" i="1"/>
  <c r="BA18" i="1"/>
  <c r="BA17" i="1"/>
  <c r="BA16" i="1"/>
  <c r="BA15" i="1"/>
  <c r="BA11" i="1"/>
  <c r="BA10" i="1"/>
  <c r="BA9" i="1"/>
  <c r="BA14" i="1"/>
  <c r="BA13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</calcChain>
</file>

<file path=xl/comments1.xml><?xml version="1.0" encoding="utf-8"?>
<comments xmlns="http://schemas.openxmlformats.org/spreadsheetml/2006/main">
  <authors>
    <author xml:space="preserve"> </author>
  </authors>
  <commentList>
    <comment ref="C4" authorId="0" shapeId="0">
      <text>
        <r>
          <rPr>
            <b/>
            <sz val="10"/>
            <color indexed="81"/>
            <rFont val="Tahoma"/>
            <family val="2"/>
          </rPr>
          <t>=$B4*C$3</t>
        </r>
      </text>
    </comment>
  </commentList>
</comments>
</file>

<file path=xl/comments2.xml><?xml version="1.0" encoding="utf-8"?>
<comments xmlns="http://schemas.openxmlformats.org/spreadsheetml/2006/main">
  <authors>
    <author xml:space="preserve"> </author>
  </authors>
  <commentList>
    <comment ref="C6" authorId="0" shapeId="0">
      <text>
        <r>
          <rPr>
            <b/>
            <sz val="10"/>
            <color indexed="81"/>
            <rFont val="Tahoma"/>
            <family val="2"/>
          </rPr>
          <t>=I2</t>
        </r>
      </text>
    </comment>
  </commentList>
</comments>
</file>

<file path=xl/sharedStrings.xml><?xml version="1.0" encoding="utf-8"?>
<sst xmlns="http://schemas.openxmlformats.org/spreadsheetml/2006/main" count="13" uniqueCount="9">
  <si>
    <t>x</t>
  </si>
  <si>
    <t>y</t>
  </si>
  <si>
    <t>h=</t>
  </si>
  <si>
    <t xml:space="preserve"> </t>
  </si>
  <si>
    <t>r</t>
  </si>
  <si>
    <t>h</t>
  </si>
  <si>
    <t xml:space="preserve"> 1/3*pi*r^2*h</t>
  </si>
  <si>
    <t>V(h,r)=</t>
  </si>
  <si>
    <t>V(x,y)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</si>
</sst>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0"/>
      <color indexed="81"/>
      <name val="Tahoma"/>
      <family val="2"/>
    </font>
    <font>
      <sz val="10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43" fontId="4" fillId="0" borderId="0" applyFont="0" applyFill="0" applyBorder="0" applyAlignment="0" applyProtection="0"/>
  </cellStyleXfs>
  <cellXfs count="24">
    <xf numFmtId="0" fontId="0" fillId="0" borderId="0" xfId="0"/>
    <xf numFmtId="164" fontId="0" fillId="0" borderId="1" xfId="0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0" fontId="0" fillId="0" borderId="0" xfId="0" applyAlignment="1">
      <alignment horizontal="right"/>
    </xf>
    <xf numFmtId="164" fontId="0" fillId="0" borderId="4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164" fontId="0" fillId="0" borderId="7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0" borderId="0" xfId="0" applyAlignment="1">
      <alignment horizontal="left"/>
    </xf>
    <xf numFmtId="164" fontId="0" fillId="0" borderId="1" xfId="0" applyNumberFormat="1" applyBorder="1"/>
    <xf numFmtId="164" fontId="0" fillId="0" borderId="2" xfId="0" applyNumberFormat="1" applyBorder="1"/>
    <xf numFmtId="164" fontId="6" fillId="0" borderId="3" xfId="0" applyNumberFormat="1" applyFont="1" applyBorder="1"/>
    <xf numFmtId="164" fontId="0" fillId="0" borderId="4" xfId="0" applyNumberFormat="1" applyBorder="1"/>
    <xf numFmtId="164" fontId="0" fillId="0" borderId="0" xfId="0" applyNumberFormat="1" applyBorder="1"/>
    <xf numFmtId="164" fontId="6" fillId="0" borderId="5" xfId="0" applyNumberFormat="1" applyFont="1" applyBorder="1"/>
    <xf numFmtId="164" fontId="5" fillId="0" borderId="6" xfId="0" applyNumberFormat="1" applyFont="1" applyBorder="1"/>
    <xf numFmtId="164" fontId="5" fillId="0" borderId="7" xfId="0" applyNumberFormat="1" applyFont="1" applyBorder="1"/>
    <xf numFmtId="164" fontId="7" fillId="0" borderId="8" xfId="0" applyNumberFormat="1" applyFont="1" applyBorder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</cellXfs>
  <cellStyles count="3">
    <cellStyle name="Normal" xfId="0" builtinId="0"/>
    <cellStyle name="Normal 2" xfId="1"/>
    <cellStyle name="Separador de milhares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3.xml"/><Relationship Id="rId4" Type="http://schemas.openxmlformats.org/officeDocument/2006/relationships/worksheet" Target="worksheets/sheet2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'Vol Cil Direto'!$B$4</c:f>
              <c:strCache>
                <c:ptCount val="1"/>
                <c:pt idx="0">
                  <c:v>0,0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Direto'!$C$4:$BA$4</c:f>
              <c:numCache>
                <c:formatCode>0.0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44-4CA8-AC26-E9CFD90F3ABE}"/>
            </c:ext>
          </c:extLst>
        </c:ser>
        <c:ser>
          <c:idx val="1"/>
          <c:order val="1"/>
          <c:tx>
            <c:strRef>
              <c:f>'Vol Cil Direto'!$B$5</c:f>
              <c:strCache>
                <c:ptCount val="1"/>
                <c:pt idx="0">
                  <c:v>0,2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Direto'!$C$5:$BA$5</c:f>
              <c:numCache>
                <c:formatCode>0.0</c:formatCode>
                <c:ptCount val="51"/>
                <c:pt idx="0">
                  <c:v>0</c:v>
                </c:pt>
                <c:pt idx="1">
                  <c:v>4.0000000000000008E-2</c:v>
                </c:pt>
                <c:pt idx="2">
                  <c:v>8.0000000000000016E-2</c:v>
                </c:pt>
                <c:pt idx="3">
                  <c:v>0.12000000000000002</c:v>
                </c:pt>
                <c:pt idx="4">
                  <c:v>0.16000000000000003</c:v>
                </c:pt>
                <c:pt idx="5">
                  <c:v>0.2</c:v>
                </c:pt>
                <c:pt idx="6">
                  <c:v>0.24</c:v>
                </c:pt>
                <c:pt idx="7">
                  <c:v>0.27999999999999997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0.60000000000000009</c:v>
                </c:pt>
                <c:pt idx="16">
                  <c:v>0.64000000000000012</c:v>
                </c:pt>
                <c:pt idx="17">
                  <c:v>0.68000000000000016</c:v>
                </c:pt>
                <c:pt idx="18">
                  <c:v>0.7200000000000002</c:v>
                </c:pt>
                <c:pt idx="19">
                  <c:v>0.76000000000000023</c:v>
                </c:pt>
                <c:pt idx="20">
                  <c:v>0.80000000000000027</c:v>
                </c:pt>
                <c:pt idx="21">
                  <c:v>0.8400000000000003</c:v>
                </c:pt>
                <c:pt idx="22">
                  <c:v>0.88000000000000034</c:v>
                </c:pt>
                <c:pt idx="23">
                  <c:v>0.92000000000000037</c:v>
                </c:pt>
                <c:pt idx="24">
                  <c:v>0.96000000000000041</c:v>
                </c:pt>
                <c:pt idx="25">
                  <c:v>1.0000000000000004</c:v>
                </c:pt>
                <c:pt idx="26">
                  <c:v>1.0400000000000005</c:v>
                </c:pt>
                <c:pt idx="27">
                  <c:v>1.0800000000000005</c:v>
                </c:pt>
                <c:pt idx="28">
                  <c:v>1.1200000000000006</c:v>
                </c:pt>
                <c:pt idx="29">
                  <c:v>1.1600000000000006</c:v>
                </c:pt>
                <c:pt idx="30">
                  <c:v>1.2000000000000006</c:v>
                </c:pt>
                <c:pt idx="31">
                  <c:v>1.2400000000000007</c:v>
                </c:pt>
                <c:pt idx="32">
                  <c:v>1.2800000000000007</c:v>
                </c:pt>
                <c:pt idx="33">
                  <c:v>1.3200000000000007</c:v>
                </c:pt>
                <c:pt idx="34">
                  <c:v>1.3600000000000008</c:v>
                </c:pt>
                <c:pt idx="35">
                  <c:v>1.4000000000000008</c:v>
                </c:pt>
                <c:pt idx="36">
                  <c:v>1.4400000000000008</c:v>
                </c:pt>
                <c:pt idx="37">
                  <c:v>1.4800000000000009</c:v>
                </c:pt>
                <c:pt idx="38">
                  <c:v>1.5200000000000009</c:v>
                </c:pt>
                <c:pt idx="39">
                  <c:v>1.5600000000000009</c:v>
                </c:pt>
                <c:pt idx="40">
                  <c:v>1.6000000000000008</c:v>
                </c:pt>
                <c:pt idx="41">
                  <c:v>1.6400000000000006</c:v>
                </c:pt>
                <c:pt idx="42">
                  <c:v>1.6800000000000006</c:v>
                </c:pt>
                <c:pt idx="43">
                  <c:v>1.7200000000000004</c:v>
                </c:pt>
                <c:pt idx="44">
                  <c:v>1.7600000000000002</c:v>
                </c:pt>
                <c:pt idx="45">
                  <c:v>1.8</c:v>
                </c:pt>
                <c:pt idx="46">
                  <c:v>1.8399999999999999</c:v>
                </c:pt>
                <c:pt idx="47">
                  <c:v>1.88</c:v>
                </c:pt>
                <c:pt idx="48">
                  <c:v>1.9199999999999997</c:v>
                </c:pt>
                <c:pt idx="49">
                  <c:v>1.9599999999999995</c:v>
                </c:pt>
                <c:pt idx="50">
                  <c:v>1.9999999999999993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44-4CA8-AC26-E9CFD90F3ABE}"/>
            </c:ext>
          </c:extLst>
        </c:ser>
        <c:ser>
          <c:idx val="2"/>
          <c:order val="2"/>
          <c:tx>
            <c:strRef>
              <c:f>'Vol Cil Direto'!$B$6</c:f>
              <c:strCache>
                <c:ptCount val="1"/>
                <c:pt idx="0">
                  <c:v>0,4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Direto'!$C$6:$BA$6</c:f>
              <c:numCache>
                <c:formatCode>0.0</c:formatCode>
                <c:ptCount val="51"/>
                <c:pt idx="0">
                  <c:v>0</c:v>
                </c:pt>
                <c:pt idx="1">
                  <c:v>8.0000000000000016E-2</c:v>
                </c:pt>
                <c:pt idx="2">
                  <c:v>0.16000000000000003</c:v>
                </c:pt>
                <c:pt idx="3">
                  <c:v>0.24000000000000005</c:v>
                </c:pt>
                <c:pt idx="4">
                  <c:v>0.32000000000000006</c:v>
                </c:pt>
                <c:pt idx="5">
                  <c:v>0.4</c:v>
                </c:pt>
                <c:pt idx="6">
                  <c:v>0.48</c:v>
                </c:pt>
                <c:pt idx="7">
                  <c:v>0.55999999999999994</c:v>
                </c:pt>
                <c:pt idx="8">
                  <c:v>0.64</c:v>
                </c:pt>
                <c:pt idx="9">
                  <c:v>0.72</c:v>
                </c:pt>
                <c:pt idx="10">
                  <c:v>0.79999999999999993</c:v>
                </c:pt>
                <c:pt idx="11">
                  <c:v>0.87999999999999989</c:v>
                </c:pt>
                <c:pt idx="12">
                  <c:v>0.96</c:v>
                </c:pt>
                <c:pt idx="13">
                  <c:v>1.04</c:v>
                </c:pt>
                <c:pt idx="14">
                  <c:v>1.1200000000000001</c:v>
                </c:pt>
                <c:pt idx="15">
                  <c:v>1.2000000000000002</c:v>
                </c:pt>
                <c:pt idx="16">
                  <c:v>1.2800000000000002</c:v>
                </c:pt>
                <c:pt idx="17">
                  <c:v>1.3600000000000003</c:v>
                </c:pt>
                <c:pt idx="18">
                  <c:v>1.4400000000000004</c:v>
                </c:pt>
                <c:pt idx="19">
                  <c:v>1.5200000000000005</c:v>
                </c:pt>
                <c:pt idx="20">
                  <c:v>1.6000000000000005</c:v>
                </c:pt>
                <c:pt idx="21">
                  <c:v>1.6800000000000006</c:v>
                </c:pt>
                <c:pt idx="22">
                  <c:v>1.7600000000000007</c:v>
                </c:pt>
                <c:pt idx="23">
                  <c:v>1.8400000000000007</c:v>
                </c:pt>
                <c:pt idx="24">
                  <c:v>1.9200000000000008</c:v>
                </c:pt>
                <c:pt idx="25">
                  <c:v>2.0000000000000009</c:v>
                </c:pt>
                <c:pt idx="26">
                  <c:v>2.080000000000001</c:v>
                </c:pt>
                <c:pt idx="27">
                  <c:v>2.160000000000001</c:v>
                </c:pt>
                <c:pt idx="28">
                  <c:v>2.2400000000000011</c:v>
                </c:pt>
                <c:pt idx="29">
                  <c:v>2.3200000000000012</c:v>
                </c:pt>
                <c:pt idx="30">
                  <c:v>2.4000000000000012</c:v>
                </c:pt>
                <c:pt idx="31">
                  <c:v>2.4800000000000013</c:v>
                </c:pt>
                <c:pt idx="32">
                  <c:v>2.5600000000000014</c:v>
                </c:pt>
                <c:pt idx="33">
                  <c:v>2.6400000000000015</c:v>
                </c:pt>
                <c:pt idx="34">
                  <c:v>2.7200000000000015</c:v>
                </c:pt>
                <c:pt idx="35">
                  <c:v>2.8000000000000016</c:v>
                </c:pt>
                <c:pt idx="36">
                  <c:v>2.8800000000000017</c:v>
                </c:pt>
                <c:pt idx="37">
                  <c:v>2.9600000000000017</c:v>
                </c:pt>
                <c:pt idx="38">
                  <c:v>3.0400000000000018</c:v>
                </c:pt>
                <c:pt idx="39">
                  <c:v>3.1200000000000019</c:v>
                </c:pt>
                <c:pt idx="40">
                  <c:v>3.2000000000000015</c:v>
                </c:pt>
                <c:pt idx="41">
                  <c:v>3.2800000000000011</c:v>
                </c:pt>
                <c:pt idx="42">
                  <c:v>3.3600000000000012</c:v>
                </c:pt>
                <c:pt idx="43">
                  <c:v>3.4400000000000008</c:v>
                </c:pt>
                <c:pt idx="44">
                  <c:v>3.5200000000000005</c:v>
                </c:pt>
                <c:pt idx="45">
                  <c:v>3.6</c:v>
                </c:pt>
                <c:pt idx="46">
                  <c:v>3.6799999999999997</c:v>
                </c:pt>
                <c:pt idx="47">
                  <c:v>3.76</c:v>
                </c:pt>
                <c:pt idx="48">
                  <c:v>3.8399999999999994</c:v>
                </c:pt>
                <c:pt idx="49">
                  <c:v>3.919999999999999</c:v>
                </c:pt>
                <c:pt idx="50">
                  <c:v>3.9999999999999987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44-4CA8-AC26-E9CFD90F3ABE}"/>
            </c:ext>
          </c:extLst>
        </c:ser>
        <c:ser>
          <c:idx val="3"/>
          <c:order val="3"/>
          <c:tx>
            <c:strRef>
              <c:f>'Vol Cil Direto'!$B$7</c:f>
              <c:strCache>
                <c:ptCount val="1"/>
                <c:pt idx="0">
                  <c:v>0,6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Direto'!$C$7:$BA$7</c:f>
              <c:numCache>
                <c:formatCode>0.0</c:formatCode>
                <c:ptCount val="51"/>
                <c:pt idx="0">
                  <c:v>0</c:v>
                </c:pt>
                <c:pt idx="1">
                  <c:v>0.12000000000000002</c:v>
                </c:pt>
                <c:pt idx="2">
                  <c:v>0.24000000000000005</c:v>
                </c:pt>
                <c:pt idx="3">
                  <c:v>0.3600000000000001</c:v>
                </c:pt>
                <c:pt idx="4">
                  <c:v>0.48000000000000009</c:v>
                </c:pt>
                <c:pt idx="5">
                  <c:v>0.60000000000000009</c:v>
                </c:pt>
                <c:pt idx="6">
                  <c:v>0.72000000000000008</c:v>
                </c:pt>
                <c:pt idx="7">
                  <c:v>0.84000000000000008</c:v>
                </c:pt>
                <c:pt idx="8">
                  <c:v>0.96000000000000008</c:v>
                </c:pt>
                <c:pt idx="9">
                  <c:v>1.08</c:v>
                </c:pt>
                <c:pt idx="10">
                  <c:v>1.2</c:v>
                </c:pt>
                <c:pt idx="11">
                  <c:v>1.32</c:v>
                </c:pt>
                <c:pt idx="12">
                  <c:v>1.4400000000000002</c:v>
                </c:pt>
                <c:pt idx="13">
                  <c:v>1.5600000000000003</c:v>
                </c:pt>
                <c:pt idx="14">
                  <c:v>1.6800000000000004</c:v>
                </c:pt>
                <c:pt idx="15">
                  <c:v>1.8000000000000005</c:v>
                </c:pt>
                <c:pt idx="16">
                  <c:v>1.9200000000000006</c:v>
                </c:pt>
                <c:pt idx="17">
                  <c:v>2.0400000000000009</c:v>
                </c:pt>
                <c:pt idx="18">
                  <c:v>2.160000000000001</c:v>
                </c:pt>
                <c:pt idx="19">
                  <c:v>2.2800000000000011</c:v>
                </c:pt>
                <c:pt idx="20">
                  <c:v>2.4000000000000008</c:v>
                </c:pt>
                <c:pt idx="21">
                  <c:v>2.5200000000000009</c:v>
                </c:pt>
                <c:pt idx="22">
                  <c:v>2.640000000000001</c:v>
                </c:pt>
                <c:pt idx="23">
                  <c:v>2.7600000000000011</c:v>
                </c:pt>
                <c:pt idx="24">
                  <c:v>2.8800000000000012</c:v>
                </c:pt>
                <c:pt idx="25">
                  <c:v>3.0000000000000013</c:v>
                </c:pt>
                <c:pt idx="26">
                  <c:v>3.1200000000000014</c:v>
                </c:pt>
                <c:pt idx="27">
                  <c:v>3.2400000000000015</c:v>
                </c:pt>
                <c:pt idx="28">
                  <c:v>3.3600000000000021</c:v>
                </c:pt>
                <c:pt idx="29">
                  <c:v>3.4800000000000022</c:v>
                </c:pt>
                <c:pt idx="30">
                  <c:v>3.6000000000000023</c:v>
                </c:pt>
                <c:pt idx="31">
                  <c:v>3.7200000000000024</c:v>
                </c:pt>
                <c:pt idx="32">
                  <c:v>3.8400000000000025</c:v>
                </c:pt>
                <c:pt idx="33">
                  <c:v>3.9600000000000026</c:v>
                </c:pt>
                <c:pt idx="34">
                  <c:v>4.0800000000000027</c:v>
                </c:pt>
                <c:pt idx="35">
                  <c:v>4.2000000000000028</c:v>
                </c:pt>
                <c:pt idx="36">
                  <c:v>4.3200000000000029</c:v>
                </c:pt>
                <c:pt idx="37">
                  <c:v>4.4400000000000031</c:v>
                </c:pt>
                <c:pt idx="38">
                  <c:v>4.5600000000000032</c:v>
                </c:pt>
                <c:pt idx="39">
                  <c:v>4.6800000000000033</c:v>
                </c:pt>
                <c:pt idx="40">
                  <c:v>4.8000000000000025</c:v>
                </c:pt>
                <c:pt idx="41">
                  <c:v>4.9200000000000026</c:v>
                </c:pt>
                <c:pt idx="42">
                  <c:v>5.0400000000000018</c:v>
                </c:pt>
                <c:pt idx="43">
                  <c:v>5.1600000000000019</c:v>
                </c:pt>
                <c:pt idx="44">
                  <c:v>5.2800000000000011</c:v>
                </c:pt>
                <c:pt idx="45">
                  <c:v>5.4</c:v>
                </c:pt>
                <c:pt idx="46">
                  <c:v>5.5200000000000005</c:v>
                </c:pt>
                <c:pt idx="47">
                  <c:v>5.64</c:v>
                </c:pt>
                <c:pt idx="48">
                  <c:v>5.76</c:v>
                </c:pt>
                <c:pt idx="49">
                  <c:v>5.879999999999999</c:v>
                </c:pt>
                <c:pt idx="50">
                  <c:v>5.9999999999999991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E44-4CA8-AC26-E9CFD90F3ABE}"/>
            </c:ext>
          </c:extLst>
        </c:ser>
        <c:ser>
          <c:idx val="4"/>
          <c:order val="4"/>
          <c:tx>
            <c:strRef>
              <c:f>'Vol Cil Direto'!$B$8</c:f>
              <c:strCache>
                <c:ptCount val="1"/>
                <c:pt idx="0">
                  <c:v>0,8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Direto'!$C$8:$BA$8</c:f>
              <c:numCache>
                <c:formatCode>0.0</c:formatCode>
                <c:ptCount val="51"/>
                <c:pt idx="0">
                  <c:v>0</c:v>
                </c:pt>
                <c:pt idx="1">
                  <c:v>0.16000000000000003</c:v>
                </c:pt>
                <c:pt idx="2">
                  <c:v>0.32000000000000006</c:v>
                </c:pt>
                <c:pt idx="3">
                  <c:v>0.48000000000000009</c:v>
                </c:pt>
                <c:pt idx="4">
                  <c:v>0.64000000000000012</c:v>
                </c:pt>
                <c:pt idx="5">
                  <c:v>0.8</c:v>
                </c:pt>
                <c:pt idx="6">
                  <c:v>0.96</c:v>
                </c:pt>
                <c:pt idx="7">
                  <c:v>1.1199999999999999</c:v>
                </c:pt>
                <c:pt idx="8">
                  <c:v>1.28</c:v>
                </c:pt>
                <c:pt idx="9">
                  <c:v>1.44</c:v>
                </c:pt>
                <c:pt idx="10">
                  <c:v>1.5999999999999999</c:v>
                </c:pt>
                <c:pt idx="11">
                  <c:v>1.7599999999999998</c:v>
                </c:pt>
                <c:pt idx="12">
                  <c:v>1.92</c:v>
                </c:pt>
                <c:pt idx="13">
                  <c:v>2.08</c:v>
                </c:pt>
                <c:pt idx="14">
                  <c:v>2.2400000000000002</c:v>
                </c:pt>
                <c:pt idx="15">
                  <c:v>2.4000000000000004</c:v>
                </c:pt>
                <c:pt idx="16">
                  <c:v>2.5600000000000005</c:v>
                </c:pt>
                <c:pt idx="17">
                  <c:v>2.7200000000000006</c:v>
                </c:pt>
                <c:pt idx="18">
                  <c:v>2.8800000000000008</c:v>
                </c:pt>
                <c:pt idx="19">
                  <c:v>3.0400000000000009</c:v>
                </c:pt>
                <c:pt idx="20">
                  <c:v>3.2000000000000011</c:v>
                </c:pt>
                <c:pt idx="21">
                  <c:v>3.3600000000000012</c:v>
                </c:pt>
                <c:pt idx="22">
                  <c:v>3.5200000000000014</c:v>
                </c:pt>
                <c:pt idx="23">
                  <c:v>3.6800000000000015</c:v>
                </c:pt>
                <c:pt idx="24">
                  <c:v>3.8400000000000016</c:v>
                </c:pt>
                <c:pt idx="25">
                  <c:v>4.0000000000000018</c:v>
                </c:pt>
                <c:pt idx="26">
                  <c:v>4.1600000000000019</c:v>
                </c:pt>
                <c:pt idx="27">
                  <c:v>4.3200000000000021</c:v>
                </c:pt>
                <c:pt idx="28">
                  <c:v>4.4800000000000022</c:v>
                </c:pt>
                <c:pt idx="29">
                  <c:v>4.6400000000000023</c:v>
                </c:pt>
                <c:pt idx="30">
                  <c:v>4.8000000000000025</c:v>
                </c:pt>
                <c:pt idx="31">
                  <c:v>4.9600000000000026</c:v>
                </c:pt>
                <c:pt idx="32">
                  <c:v>5.1200000000000028</c:v>
                </c:pt>
                <c:pt idx="33">
                  <c:v>5.2800000000000029</c:v>
                </c:pt>
                <c:pt idx="34">
                  <c:v>5.4400000000000031</c:v>
                </c:pt>
                <c:pt idx="35">
                  <c:v>5.6000000000000032</c:v>
                </c:pt>
                <c:pt idx="36">
                  <c:v>5.7600000000000033</c:v>
                </c:pt>
                <c:pt idx="37">
                  <c:v>5.9200000000000035</c:v>
                </c:pt>
                <c:pt idx="38">
                  <c:v>6.0800000000000036</c:v>
                </c:pt>
                <c:pt idx="39">
                  <c:v>6.2400000000000038</c:v>
                </c:pt>
                <c:pt idx="40">
                  <c:v>6.400000000000003</c:v>
                </c:pt>
                <c:pt idx="41">
                  <c:v>6.5600000000000023</c:v>
                </c:pt>
                <c:pt idx="42">
                  <c:v>6.7200000000000024</c:v>
                </c:pt>
                <c:pt idx="43">
                  <c:v>6.8800000000000017</c:v>
                </c:pt>
                <c:pt idx="44">
                  <c:v>7.0400000000000009</c:v>
                </c:pt>
                <c:pt idx="45">
                  <c:v>7.2</c:v>
                </c:pt>
                <c:pt idx="46">
                  <c:v>7.3599999999999994</c:v>
                </c:pt>
                <c:pt idx="47">
                  <c:v>7.52</c:v>
                </c:pt>
                <c:pt idx="48">
                  <c:v>7.6799999999999988</c:v>
                </c:pt>
                <c:pt idx="49">
                  <c:v>7.8399999999999981</c:v>
                </c:pt>
                <c:pt idx="50">
                  <c:v>7.9999999999999973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E44-4CA8-AC26-E9CFD90F3ABE}"/>
            </c:ext>
          </c:extLst>
        </c:ser>
        <c:ser>
          <c:idx val="5"/>
          <c:order val="5"/>
          <c:tx>
            <c:strRef>
              <c:f>'Vol Cil Direto'!$B$9</c:f>
              <c:strCache>
                <c:ptCount val="1"/>
                <c:pt idx="0">
                  <c:v>1,0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Direto'!$C$9:$BA$9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E44-4CA8-AC26-E9CFD90F3ABE}"/>
            </c:ext>
          </c:extLst>
        </c:ser>
        <c:ser>
          <c:idx val="6"/>
          <c:order val="6"/>
          <c:tx>
            <c:strRef>
              <c:f>'Vol Cil Direto'!$B$10</c:f>
              <c:strCache>
                <c:ptCount val="1"/>
                <c:pt idx="0">
                  <c:v>1,2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Direto'!$C$10:$BA$10</c:f>
              <c:numCache>
                <c:formatCode>0.0</c:formatCode>
                <c:ptCount val="51"/>
                <c:pt idx="0">
                  <c:v>0</c:v>
                </c:pt>
                <c:pt idx="1">
                  <c:v>0.24</c:v>
                </c:pt>
                <c:pt idx="2">
                  <c:v>0.48</c:v>
                </c:pt>
                <c:pt idx="3">
                  <c:v>0.72000000000000008</c:v>
                </c:pt>
                <c:pt idx="4">
                  <c:v>0.96</c:v>
                </c:pt>
                <c:pt idx="5">
                  <c:v>1.2</c:v>
                </c:pt>
                <c:pt idx="6">
                  <c:v>1.44</c:v>
                </c:pt>
                <c:pt idx="7">
                  <c:v>1.68</c:v>
                </c:pt>
                <c:pt idx="8">
                  <c:v>1.9199999999999997</c:v>
                </c:pt>
                <c:pt idx="9">
                  <c:v>2.1599999999999997</c:v>
                </c:pt>
                <c:pt idx="10">
                  <c:v>2.3999999999999995</c:v>
                </c:pt>
                <c:pt idx="11">
                  <c:v>2.6399999999999997</c:v>
                </c:pt>
                <c:pt idx="12">
                  <c:v>2.88</c:v>
                </c:pt>
                <c:pt idx="13">
                  <c:v>3.12</c:v>
                </c:pt>
                <c:pt idx="14">
                  <c:v>3.3600000000000003</c:v>
                </c:pt>
                <c:pt idx="15">
                  <c:v>3.6000000000000005</c:v>
                </c:pt>
                <c:pt idx="16">
                  <c:v>3.8400000000000007</c:v>
                </c:pt>
                <c:pt idx="17">
                  <c:v>4.080000000000001</c:v>
                </c:pt>
                <c:pt idx="18">
                  <c:v>4.3200000000000012</c:v>
                </c:pt>
                <c:pt idx="19">
                  <c:v>4.5600000000000014</c:v>
                </c:pt>
                <c:pt idx="20">
                  <c:v>4.8000000000000007</c:v>
                </c:pt>
                <c:pt idx="21">
                  <c:v>5.0400000000000009</c:v>
                </c:pt>
                <c:pt idx="22">
                  <c:v>5.2800000000000011</c:v>
                </c:pt>
                <c:pt idx="23">
                  <c:v>5.5200000000000014</c:v>
                </c:pt>
                <c:pt idx="24">
                  <c:v>5.7600000000000016</c:v>
                </c:pt>
                <c:pt idx="25">
                  <c:v>6.0000000000000018</c:v>
                </c:pt>
                <c:pt idx="26">
                  <c:v>6.240000000000002</c:v>
                </c:pt>
                <c:pt idx="27">
                  <c:v>6.4800000000000022</c:v>
                </c:pt>
                <c:pt idx="28">
                  <c:v>6.7200000000000024</c:v>
                </c:pt>
                <c:pt idx="29">
                  <c:v>6.9600000000000026</c:v>
                </c:pt>
                <c:pt idx="30">
                  <c:v>7.2000000000000028</c:v>
                </c:pt>
                <c:pt idx="31">
                  <c:v>7.4400000000000031</c:v>
                </c:pt>
                <c:pt idx="32">
                  <c:v>7.6800000000000033</c:v>
                </c:pt>
                <c:pt idx="33">
                  <c:v>7.9200000000000035</c:v>
                </c:pt>
                <c:pt idx="34">
                  <c:v>8.1600000000000037</c:v>
                </c:pt>
                <c:pt idx="35">
                  <c:v>8.4000000000000039</c:v>
                </c:pt>
                <c:pt idx="36">
                  <c:v>8.6400000000000041</c:v>
                </c:pt>
                <c:pt idx="37">
                  <c:v>8.8800000000000043</c:v>
                </c:pt>
                <c:pt idx="38">
                  <c:v>9.1200000000000045</c:v>
                </c:pt>
                <c:pt idx="39">
                  <c:v>9.3600000000000048</c:v>
                </c:pt>
                <c:pt idx="40">
                  <c:v>9.6000000000000032</c:v>
                </c:pt>
                <c:pt idx="41">
                  <c:v>9.8400000000000034</c:v>
                </c:pt>
                <c:pt idx="42">
                  <c:v>10.080000000000002</c:v>
                </c:pt>
                <c:pt idx="43">
                  <c:v>10.320000000000002</c:v>
                </c:pt>
                <c:pt idx="44">
                  <c:v>10.56</c:v>
                </c:pt>
                <c:pt idx="45">
                  <c:v>10.799999999999999</c:v>
                </c:pt>
                <c:pt idx="46">
                  <c:v>11.04</c:v>
                </c:pt>
                <c:pt idx="47">
                  <c:v>11.279999999999998</c:v>
                </c:pt>
                <c:pt idx="48">
                  <c:v>11.519999999999998</c:v>
                </c:pt>
                <c:pt idx="49">
                  <c:v>11.759999999999996</c:v>
                </c:pt>
                <c:pt idx="50">
                  <c:v>11.999999999999995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44-4CA8-AC26-E9CFD90F3ABE}"/>
            </c:ext>
          </c:extLst>
        </c:ser>
        <c:ser>
          <c:idx val="7"/>
          <c:order val="7"/>
          <c:tx>
            <c:strRef>
              <c:f>'Vol Cil Direto'!$B$11</c:f>
              <c:strCache>
                <c:ptCount val="1"/>
                <c:pt idx="0">
                  <c:v>1,4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Direto'!$C$11:$BA$11</c:f>
              <c:numCache>
                <c:formatCode>0.0</c:formatCode>
                <c:ptCount val="51"/>
                <c:pt idx="0">
                  <c:v>0</c:v>
                </c:pt>
                <c:pt idx="1">
                  <c:v>0.27999999999999997</c:v>
                </c:pt>
                <c:pt idx="2">
                  <c:v>0.55999999999999994</c:v>
                </c:pt>
                <c:pt idx="3">
                  <c:v>0.84000000000000008</c:v>
                </c:pt>
                <c:pt idx="4">
                  <c:v>1.1199999999999999</c:v>
                </c:pt>
                <c:pt idx="5">
                  <c:v>1.4</c:v>
                </c:pt>
                <c:pt idx="6">
                  <c:v>1.68</c:v>
                </c:pt>
                <c:pt idx="7">
                  <c:v>1.9599999999999997</c:v>
                </c:pt>
                <c:pt idx="8">
                  <c:v>2.2399999999999998</c:v>
                </c:pt>
                <c:pt idx="9">
                  <c:v>2.5199999999999996</c:v>
                </c:pt>
                <c:pt idx="10">
                  <c:v>2.7999999999999994</c:v>
                </c:pt>
                <c:pt idx="11">
                  <c:v>3.0799999999999996</c:v>
                </c:pt>
                <c:pt idx="12">
                  <c:v>3.36</c:v>
                </c:pt>
                <c:pt idx="13">
                  <c:v>3.6399999999999997</c:v>
                </c:pt>
                <c:pt idx="14">
                  <c:v>3.92</c:v>
                </c:pt>
                <c:pt idx="15">
                  <c:v>4.2</c:v>
                </c:pt>
                <c:pt idx="16">
                  <c:v>4.4800000000000004</c:v>
                </c:pt>
                <c:pt idx="17">
                  <c:v>4.7600000000000007</c:v>
                </c:pt>
                <c:pt idx="18">
                  <c:v>5.0400000000000009</c:v>
                </c:pt>
                <c:pt idx="19">
                  <c:v>5.3200000000000012</c:v>
                </c:pt>
                <c:pt idx="20">
                  <c:v>5.6000000000000005</c:v>
                </c:pt>
                <c:pt idx="21">
                  <c:v>5.8800000000000008</c:v>
                </c:pt>
                <c:pt idx="22">
                  <c:v>6.160000000000001</c:v>
                </c:pt>
                <c:pt idx="23">
                  <c:v>6.4400000000000013</c:v>
                </c:pt>
                <c:pt idx="24">
                  <c:v>6.7200000000000015</c:v>
                </c:pt>
                <c:pt idx="25">
                  <c:v>7.0000000000000018</c:v>
                </c:pt>
                <c:pt idx="26">
                  <c:v>7.280000000000002</c:v>
                </c:pt>
                <c:pt idx="27">
                  <c:v>7.5600000000000023</c:v>
                </c:pt>
                <c:pt idx="28">
                  <c:v>7.8400000000000025</c:v>
                </c:pt>
                <c:pt idx="29">
                  <c:v>8.1200000000000028</c:v>
                </c:pt>
                <c:pt idx="30">
                  <c:v>8.4000000000000039</c:v>
                </c:pt>
                <c:pt idx="31">
                  <c:v>8.6800000000000033</c:v>
                </c:pt>
                <c:pt idx="32">
                  <c:v>8.9600000000000044</c:v>
                </c:pt>
                <c:pt idx="33">
                  <c:v>9.2400000000000038</c:v>
                </c:pt>
                <c:pt idx="34">
                  <c:v>9.5200000000000049</c:v>
                </c:pt>
                <c:pt idx="35">
                  <c:v>9.8000000000000043</c:v>
                </c:pt>
                <c:pt idx="36">
                  <c:v>10.080000000000005</c:v>
                </c:pt>
                <c:pt idx="37">
                  <c:v>10.360000000000005</c:v>
                </c:pt>
                <c:pt idx="38">
                  <c:v>10.640000000000006</c:v>
                </c:pt>
                <c:pt idx="39">
                  <c:v>10.920000000000005</c:v>
                </c:pt>
                <c:pt idx="40">
                  <c:v>11.200000000000005</c:v>
                </c:pt>
                <c:pt idx="41">
                  <c:v>11.480000000000004</c:v>
                </c:pt>
                <c:pt idx="42">
                  <c:v>11.760000000000002</c:v>
                </c:pt>
                <c:pt idx="43">
                  <c:v>12.040000000000001</c:v>
                </c:pt>
                <c:pt idx="44">
                  <c:v>12.32</c:v>
                </c:pt>
                <c:pt idx="45">
                  <c:v>12.6</c:v>
                </c:pt>
                <c:pt idx="46">
                  <c:v>12.879999999999999</c:v>
                </c:pt>
                <c:pt idx="47">
                  <c:v>13.159999999999997</c:v>
                </c:pt>
                <c:pt idx="48">
                  <c:v>13.439999999999996</c:v>
                </c:pt>
                <c:pt idx="49">
                  <c:v>13.719999999999995</c:v>
                </c:pt>
                <c:pt idx="50">
                  <c:v>13.999999999999995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E44-4CA8-AC26-E9CFD90F3ABE}"/>
            </c:ext>
          </c:extLst>
        </c:ser>
        <c:ser>
          <c:idx val="8"/>
          <c:order val="8"/>
          <c:tx>
            <c:strRef>
              <c:f>'Vol Cil Direto'!$B$12</c:f>
              <c:strCache>
                <c:ptCount val="1"/>
                <c:pt idx="0">
                  <c:v>1,6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Direto'!$C$12:$BA$12</c:f>
              <c:numCache>
                <c:formatCode>0.0</c:formatCode>
                <c:ptCount val="51"/>
                <c:pt idx="0">
                  <c:v>0</c:v>
                </c:pt>
                <c:pt idx="1">
                  <c:v>0.32</c:v>
                </c:pt>
                <c:pt idx="2">
                  <c:v>0.64</c:v>
                </c:pt>
                <c:pt idx="3">
                  <c:v>0.96000000000000008</c:v>
                </c:pt>
                <c:pt idx="4">
                  <c:v>1.28</c:v>
                </c:pt>
                <c:pt idx="5">
                  <c:v>1.5999999999999999</c:v>
                </c:pt>
                <c:pt idx="6">
                  <c:v>1.9199999999999997</c:v>
                </c:pt>
                <c:pt idx="7">
                  <c:v>2.2399999999999998</c:v>
                </c:pt>
                <c:pt idx="8">
                  <c:v>2.5599999999999996</c:v>
                </c:pt>
                <c:pt idx="9">
                  <c:v>2.8799999999999994</c:v>
                </c:pt>
                <c:pt idx="10">
                  <c:v>3.1999999999999993</c:v>
                </c:pt>
                <c:pt idx="11">
                  <c:v>3.5199999999999991</c:v>
                </c:pt>
                <c:pt idx="12">
                  <c:v>3.8399999999999994</c:v>
                </c:pt>
                <c:pt idx="13">
                  <c:v>4.16</c:v>
                </c:pt>
                <c:pt idx="14">
                  <c:v>4.4800000000000004</c:v>
                </c:pt>
                <c:pt idx="15">
                  <c:v>4.8000000000000007</c:v>
                </c:pt>
                <c:pt idx="16">
                  <c:v>5.120000000000001</c:v>
                </c:pt>
                <c:pt idx="17">
                  <c:v>5.44</c:v>
                </c:pt>
                <c:pt idx="18">
                  <c:v>5.7600000000000007</c:v>
                </c:pt>
                <c:pt idx="19">
                  <c:v>6.080000000000001</c:v>
                </c:pt>
                <c:pt idx="20">
                  <c:v>6.4000000000000012</c:v>
                </c:pt>
                <c:pt idx="21">
                  <c:v>6.7200000000000015</c:v>
                </c:pt>
                <c:pt idx="22">
                  <c:v>7.0400000000000018</c:v>
                </c:pt>
                <c:pt idx="23">
                  <c:v>7.3600000000000021</c:v>
                </c:pt>
                <c:pt idx="24">
                  <c:v>7.6800000000000015</c:v>
                </c:pt>
                <c:pt idx="25">
                  <c:v>8.0000000000000018</c:v>
                </c:pt>
                <c:pt idx="26">
                  <c:v>8.3200000000000021</c:v>
                </c:pt>
                <c:pt idx="27">
                  <c:v>8.6400000000000023</c:v>
                </c:pt>
                <c:pt idx="28">
                  <c:v>8.9600000000000026</c:v>
                </c:pt>
                <c:pt idx="29">
                  <c:v>9.2800000000000029</c:v>
                </c:pt>
                <c:pt idx="30">
                  <c:v>9.6000000000000032</c:v>
                </c:pt>
                <c:pt idx="31">
                  <c:v>9.9200000000000035</c:v>
                </c:pt>
                <c:pt idx="32">
                  <c:v>10.240000000000004</c:v>
                </c:pt>
                <c:pt idx="33">
                  <c:v>10.560000000000004</c:v>
                </c:pt>
                <c:pt idx="34">
                  <c:v>10.880000000000004</c:v>
                </c:pt>
                <c:pt idx="35">
                  <c:v>11.200000000000005</c:v>
                </c:pt>
                <c:pt idx="36">
                  <c:v>11.520000000000005</c:v>
                </c:pt>
                <c:pt idx="37">
                  <c:v>11.840000000000005</c:v>
                </c:pt>
                <c:pt idx="38">
                  <c:v>12.160000000000005</c:v>
                </c:pt>
                <c:pt idx="39">
                  <c:v>12.480000000000006</c:v>
                </c:pt>
                <c:pt idx="40">
                  <c:v>12.800000000000004</c:v>
                </c:pt>
                <c:pt idx="41">
                  <c:v>13.120000000000003</c:v>
                </c:pt>
                <c:pt idx="42">
                  <c:v>13.440000000000003</c:v>
                </c:pt>
                <c:pt idx="43">
                  <c:v>13.760000000000002</c:v>
                </c:pt>
                <c:pt idx="44">
                  <c:v>14.08</c:v>
                </c:pt>
                <c:pt idx="45">
                  <c:v>14.399999999999999</c:v>
                </c:pt>
                <c:pt idx="46">
                  <c:v>14.719999999999997</c:v>
                </c:pt>
                <c:pt idx="47">
                  <c:v>15.039999999999996</c:v>
                </c:pt>
                <c:pt idx="48">
                  <c:v>15.359999999999996</c:v>
                </c:pt>
                <c:pt idx="49">
                  <c:v>15.679999999999994</c:v>
                </c:pt>
                <c:pt idx="50">
                  <c:v>15.999999999999993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E44-4CA8-AC26-E9CFD90F3ABE}"/>
            </c:ext>
          </c:extLst>
        </c:ser>
        <c:ser>
          <c:idx val="9"/>
          <c:order val="9"/>
          <c:tx>
            <c:strRef>
              <c:f>'Vol Cil Direto'!$B$13</c:f>
              <c:strCache>
                <c:ptCount val="1"/>
                <c:pt idx="0">
                  <c:v>1,8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Direto'!$C$13:$BA$13</c:f>
              <c:numCache>
                <c:formatCode>0.0</c:formatCode>
                <c:ptCount val="51"/>
                <c:pt idx="0">
                  <c:v>0</c:v>
                </c:pt>
                <c:pt idx="1">
                  <c:v>0.36</c:v>
                </c:pt>
                <c:pt idx="2">
                  <c:v>0.72</c:v>
                </c:pt>
                <c:pt idx="3">
                  <c:v>1.08</c:v>
                </c:pt>
                <c:pt idx="4">
                  <c:v>1.44</c:v>
                </c:pt>
                <c:pt idx="5">
                  <c:v>1.7999999999999998</c:v>
                </c:pt>
                <c:pt idx="6">
                  <c:v>2.1599999999999997</c:v>
                </c:pt>
                <c:pt idx="7">
                  <c:v>2.5199999999999996</c:v>
                </c:pt>
                <c:pt idx="8">
                  <c:v>2.8799999999999994</c:v>
                </c:pt>
                <c:pt idx="9">
                  <c:v>3.2399999999999993</c:v>
                </c:pt>
                <c:pt idx="10">
                  <c:v>3.5999999999999992</c:v>
                </c:pt>
                <c:pt idx="11">
                  <c:v>3.9599999999999991</c:v>
                </c:pt>
                <c:pt idx="12">
                  <c:v>4.3199999999999994</c:v>
                </c:pt>
                <c:pt idx="13">
                  <c:v>4.68</c:v>
                </c:pt>
                <c:pt idx="14">
                  <c:v>5.04</c:v>
                </c:pt>
                <c:pt idx="15">
                  <c:v>5.4</c:v>
                </c:pt>
                <c:pt idx="16">
                  <c:v>5.7600000000000007</c:v>
                </c:pt>
                <c:pt idx="17">
                  <c:v>6.120000000000001</c:v>
                </c:pt>
                <c:pt idx="18">
                  <c:v>6.4800000000000013</c:v>
                </c:pt>
                <c:pt idx="19">
                  <c:v>6.8400000000000016</c:v>
                </c:pt>
                <c:pt idx="20">
                  <c:v>7.2000000000000011</c:v>
                </c:pt>
                <c:pt idx="21">
                  <c:v>7.5600000000000014</c:v>
                </c:pt>
                <c:pt idx="22">
                  <c:v>7.9200000000000017</c:v>
                </c:pt>
                <c:pt idx="23">
                  <c:v>8.2800000000000011</c:v>
                </c:pt>
                <c:pt idx="24">
                  <c:v>8.6400000000000023</c:v>
                </c:pt>
                <c:pt idx="25">
                  <c:v>9.0000000000000018</c:v>
                </c:pt>
                <c:pt idx="26">
                  <c:v>9.360000000000003</c:v>
                </c:pt>
                <c:pt idx="27">
                  <c:v>9.7200000000000024</c:v>
                </c:pt>
                <c:pt idx="28">
                  <c:v>10.080000000000004</c:v>
                </c:pt>
                <c:pt idx="29">
                  <c:v>10.440000000000003</c:v>
                </c:pt>
                <c:pt idx="30">
                  <c:v>10.800000000000004</c:v>
                </c:pt>
                <c:pt idx="31">
                  <c:v>11.160000000000004</c:v>
                </c:pt>
                <c:pt idx="32">
                  <c:v>11.520000000000005</c:v>
                </c:pt>
                <c:pt idx="33">
                  <c:v>11.880000000000004</c:v>
                </c:pt>
                <c:pt idx="34">
                  <c:v>12.240000000000006</c:v>
                </c:pt>
                <c:pt idx="35">
                  <c:v>12.600000000000005</c:v>
                </c:pt>
                <c:pt idx="36">
                  <c:v>12.960000000000006</c:v>
                </c:pt>
                <c:pt idx="37">
                  <c:v>13.320000000000006</c:v>
                </c:pt>
                <c:pt idx="38">
                  <c:v>13.680000000000007</c:v>
                </c:pt>
                <c:pt idx="39">
                  <c:v>14.040000000000006</c:v>
                </c:pt>
                <c:pt idx="40">
                  <c:v>14.400000000000006</c:v>
                </c:pt>
                <c:pt idx="41">
                  <c:v>14.760000000000003</c:v>
                </c:pt>
                <c:pt idx="42">
                  <c:v>15.120000000000003</c:v>
                </c:pt>
                <c:pt idx="43">
                  <c:v>15.48</c:v>
                </c:pt>
                <c:pt idx="44">
                  <c:v>15.84</c:v>
                </c:pt>
                <c:pt idx="45">
                  <c:v>16.2</c:v>
                </c:pt>
                <c:pt idx="46">
                  <c:v>16.559999999999999</c:v>
                </c:pt>
                <c:pt idx="47">
                  <c:v>16.919999999999995</c:v>
                </c:pt>
                <c:pt idx="48">
                  <c:v>17.279999999999994</c:v>
                </c:pt>
                <c:pt idx="49">
                  <c:v>17.639999999999993</c:v>
                </c:pt>
                <c:pt idx="50">
                  <c:v>17.999999999999993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E44-4CA8-AC26-E9CFD90F3ABE}"/>
            </c:ext>
          </c:extLst>
        </c:ser>
        <c:ser>
          <c:idx val="10"/>
          <c:order val="10"/>
          <c:tx>
            <c:strRef>
              <c:f>'Vol Cil Direto'!$B$14</c:f>
              <c:strCache>
                <c:ptCount val="1"/>
                <c:pt idx="0">
                  <c:v>2,0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Direto'!$C$14:$BA$14</c:f>
              <c:numCache>
                <c:formatCode>0.0</c:formatCode>
                <c:ptCount val="51"/>
                <c:pt idx="0">
                  <c:v>0</c:v>
                </c:pt>
                <c:pt idx="1">
                  <c:v>0.39999999999999997</c:v>
                </c:pt>
                <c:pt idx="2">
                  <c:v>0.79999999999999993</c:v>
                </c:pt>
                <c:pt idx="3">
                  <c:v>1.2</c:v>
                </c:pt>
                <c:pt idx="4">
                  <c:v>1.5999999999999999</c:v>
                </c:pt>
                <c:pt idx="5">
                  <c:v>1.9999999999999998</c:v>
                </c:pt>
                <c:pt idx="6">
                  <c:v>2.3999999999999995</c:v>
                </c:pt>
                <c:pt idx="7">
                  <c:v>2.7999999999999994</c:v>
                </c:pt>
                <c:pt idx="8">
                  <c:v>3.1999999999999993</c:v>
                </c:pt>
                <c:pt idx="9">
                  <c:v>3.5999999999999992</c:v>
                </c:pt>
                <c:pt idx="10">
                  <c:v>3.9999999999999991</c:v>
                </c:pt>
                <c:pt idx="11">
                  <c:v>4.3999999999999986</c:v>
                </c:pt>
                <c:pt idx="12">
                  <c:v>4.7999999999999989</c:v>
                </c:pt>
                <c:pt idx="13">
                  <c:v>5.1999999999999993</c:v>
                </c:pt>
                <c:pt idx="14">
                  <c:v>5.6</c:v>
                </c:pt>
                <c:pt idx="15">
                  <c:v>6</c:v>
                </c:pt>
                <c:pt idx="16">
                  <c:v>6.4</c:v>
                </c:pt>
                <c:pt idx="17">
                  <c:v>6.8000000000000007</c:v>
                </c:pt>
                <c:pt idx="18">
                  <c:v>7.2000000000000011</c:v>
                </c:pt>
                <c:pt idx="19">
                  <c:v>7.6000000000000014</c:v>
                </c:pt>
                <c:pt idx="20">
                  <c:v>8</c:v>
                </c:pt>
                <c:pt idx="21">
                  <c:v>8.4</c:v>
                </c:pt>
                <c:pt idx="22">
                  <c:v>8.8000000000000007</c:v>
                </c:pt>
                <c:pt idx="23">
                  <c:v>9.2000000000000011</c:v>
                </c:pt>
                <c:pt idx="24">
                  <c:v>9.6000000000000014</c:v>
                </c:pt>
                <c:pt idx="25">
                  <c:v>10.000000000000002</c:v>
                </c:pt>
                <c:pt idx="26">
                  <c:v>10.400000000000002</c:v>
                </c:pt>
                <c:pt idx="27">
                  <c:v>10.800000000000002</c:v>
                </c:pt>
                <c:pt idx="28">
                  <c:v>11.200000000000003</c:v>
                </c:pt>
                <c:pt idx="29">
                  <c:v>11.600000000000003</c:v>
                </c:pt>
                <c:pt idx="30">
                  <c:v>12.000000000000004</c:v>
                </c:pt>
                <c:pt idx="31">
                  <c:v>12.400000000000004</c:v>
                </c:pt>
                <c:pt idx="32">
                  <c:v>12.800000000000004</c:v>
                </c:pt>
                <c:pt idx="33">
                  <c:v>13.200000000000005</c:v>
                </c:pt>
                <c:pt idx="34">
                  <c:v>13.600000000000005</c:v>
                </c:pt>
                <c:pt idx="35">
                  <c:v>14.000000000000005</c:v>
                </c:pt>
                <c:pt idx="36">
                  <c:v>14.400000000000006</c:v>
                </c:pt>
                <c:pt idx="37">
                  <c:v>14.800000000000006</c:v>
                </c:pt>
                <c:pt idx="38">
                  <c:v>15.200000000000006</c:v>
                </c:pt>
                <c:pt idx="39">
                  <c:v>15.600000000000007</c:v>
                </c:pt>
                <c:pt idx="40">
                  <c:v>16.000000000000007</c:v>
                </c:pt>
                <c:pt idx="41">
                  <c:v>16.400000000000002</c:v>
                </c:pt>
                <c:pt idx="42">
                  <c:v>16.8</c:v>
                </c:pt>
                <c:pt idx="43">
                  <c:v>17.2</c:v>
                </c:pt>
                <c:pt idx="44">
                  <c:v>17.599999999999998</c:v>
                </c:pt>
                <c:pt idx="45">
                  <c:v>17.999999999999996</c:v>
                </c:pt>
                <c:pt idx="46">
                  <c:v>18.399999999999995</c:v>
                </c:pt>
                <c:pt idx="47">
                  <c:v>18.799999999999994</c:v>
                </c:pt>
                <c:pt idx="48">
                  <c:v>19.199999999999992</c:v>
                </c:pt>
                <c:pt idx="49">
                  <c:v>19.599999999999991</c:v>
                </c:pt>
                <c:pt idx="50">
                  <c:v>19.999999999999989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E44-4CA8-AC26-E9CFD90F3ABE}"/>
            </c:ext>
          </c:extLst>
        </c:ser>
        <c:ser>
          <c:idx val="11"/>
          <c:order val="11"/>
          <c:tx>
            <c:strRef>
              <c:f>'Vol Cil Direto'!$B$15</c:f>
              <c:strCache>
                <c:ptCount val="1"/>
                <c:pt idx="0">
                  <c:v>2,2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Direto'!$C$15:$BA$15</c:f>
              <c:numCache>
                <c:formatCode>0.0</c:formatCode>
                <c:ptCount val="51"/>
                <c:pt idx="0">
                  <c:v>0</c:v>
                </c:pt>
                <c:pt idx="1">
                  <c:v>0.43999999999999995</c:v>
                </c:pt>
                <c:pt idx="2">
                  <c:v>0.87999999999999989</c:v>
                </c:pt>
                <c:pt idx="3">
                  <c:v>1.32</c:v>
                </c:pt>
                <c:pt idx="4">
                  <c:v>1.7599999999999998</c:v>
                </c:pt>
                <c:pt idx="5">
                  <c:v>2.1999999999999997</c:v>
                </c:pt>
                <c:pt idx="6">
                  <c:v>2.6399999999999997</c:v>
                </c:pt>
                <c:pt idx="7">
                  <c:v>3.0799999999999996</c:v>
                </c:pt>
                <c:pt idx="8">
                  <c:v>3.5199999999999991</c:v>
                </c:pt>
                <c:pt idx="9">
                  <c:v>3.9599999999999991</c:v>
                </c:pt>
                <c:pt idx="10">
                  <c:v>4.3999999999999986</c:v>
                </c:pt>
                <c:pt idx="11">
                  <c:v>4.839999999999999</c:v>
                </c:pt>
                <c:pt idx="12">
                  <c:v>5.2799999999999994</c:v>
                </c:pt>
                <c:pt idx="13">
                  <c:v>5.72</c:v>
                </c:pt>
                <c:pt idx="14">
                  <c:v>6.16</c:v>
                </c:pt>
                <c:pt idx="15">
                  <c:v>6.6000000000000005</c:v>
                </c:pt>
                <c:pt idx="16">
                  <c:v>7.0400000000000009</c:v>
                </c:pt>
                <c:pt idx="17">
                  <c:v>7.48</c:v>
                </c:pt>
                <c:pt idx="18">
                  <c:v>7.9200000000000008</c:v>
                </c:pt>
                <c:pt idx="19">
                  <c:v>8.3600000000000012</c:v>
                </c:pt>
                <c:pt idx="20">
                  <c:v>8.8000000000000007</c:v>
                </c:pt>
                <c:pt idx="21">
                  <c:v>9.240000000000002</c:v>
                </c:pt>
                <c:pt idx="22">
                  <c:v>9.6800000000000015</c:v>
                </c:pt>
                <c:pt idx="23">
                  <c:v>10.120000000000003</c:v>
                </c:pt>
                <c:pt idx="24">
                  <c:v>10.560000000000002</c:v>
                </c:pt>
                <c:pt idx="25">
                  <c:v>11.000000000000002</c:v>
                </c:pt>
                <c:pt idx="26">
                  <c:v>11.440000000000003</c:v>
                </c:pt>
                <c:pt idx="27">
                  <c:v>11.880000000000003</c:v>
                </c:pt>
                <c:pt idx="28">
                  <c:v>12.320000000000004</c:v>
                </c:pt>
                <c:pt idx="29">
                  <c:v>12.760000000000003</c:v>
                </c:pt>
                <c:pt idx="30">
                  <c:v>13.200000000000005</c:v>
                </c:pt>
                <c:pt idx="31">
                  <c:v>13.640000000000004</c:v>
                </c:pt>
                <c:pt idx="32">
                  <c:v>14.080000000000005</c:v>
                </c:pt>
                <c:pt idx="33">
                  <c:v>14.520000000000005</c:v>
                </c:pt>
                <c:pt idx="34">
                  <c:v>14.960000000000006</c:v>
                </c:pt>
                <c:pt idx="35">
                  <c:v>15.400000000000006</c:v>
                </c:pt>
                <c:pt idx="36">
                  <c:v>15.840000000000007</c:v>
                </c:pt>
                <c:pt idx="37">
                  <c:v>16.280000000000008</c:v>
                </c:pt>
                <c:pt idx="38">
                  <c:v>16.720000000000006</c:v>
                </c:pt>
                <c:pt idx="39">
                  <c:v>17.160000000000007</c:v>
                </c:pt>
                <c:pt idx="40">
                  <c:v>17.600000000000005</c:v>
                </c:pt>
                <c:pt idx="41">
                  <c:v>18.040000000000003</c:v>
                </c:pt>
                <c:pt idx="42">
                  <c:v>18.480000000000004</c:v>
                </c:pt>
                <c:pt idx="43">
                  <c:v>18.920000000000002</c:v>
                </c:pt>
                <c:pt idx="44">
                  <c:v>19.36</c:v>
                </c:pt>
                <c:pt idx="45">
                  <c:v>19.799999999999997</c:v>
                </c:pt>
                <c:pt idx="46">
                  <c:v>20.239999999999995</c:v>
                </c:pt>
                <c:pt idx="47">
                  <c:v>20.679999999999993</c:v>
                </c:pt>
                <c:pt idx="48">
                  <c:v>21.119999999999994</c:v>
                </c:pt>
                <c:pt idx="49">
                  <c:v>21.559999999999992</c:v>
                </c:pt>
                <c:pt idx="50">
                  <c:v>21.999999999999989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E44-4CA8-AC26-E9CFD90F3ABE}"/>
            </c:ext>
          </c:extLst>
        </c:ser>
        <c:ser>
          <c:idx val="12"/>
          <c:order val="12"/>
          <c:tx>
            <c:strRef>
              <c:f>'Vol Cil Direto'!$B$16</c:f>
              <c:strCache>
                <c:ptCount val="1"/>
                <c:pt idx="0">
                  <c:v>2,4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Direto'!$C$16:$BA$16</c:f>
              <c:numCache>
                <c:formatCode>0.0</c:formatCode>
                <c:ptCount val="51"/>
                <c:pt idx="0">
                  <c:v>0</c:v>
                </c:pt>
                <c:pt idx="1">
                  <c:v>0.48</c:v>
                </c:pt>
                <c:pt idx="2">
                  <c:v>0.96</c:v>
                </c:pt>
                <c:pt idx="3">
                  <c:v>1.4400000000000002</c:v>
                </c:pt>
                <c:pt idx="4">
                  <c:v>1.92</c:v>
                </c:pt>
                <c:pt idx="5">
                  <c:v>2.4</c:v>
                </c:pt>
                <c:pt idx="6">
                  <c:v>2.88</c:v>
                </c:pt>
                <c:pt idx="7">
                  <c:v>3.36</c:v>
                </c:pt>
                <c:pt idx="8">
                  <c:v>3.8399999999999994</c:v>
                </c:pt>
                <c:pt idx="9">
                  <c:v>4.3199999999999994</c:v>
                </c:pt>
                <c:pt idx="10">
                  <c:v>4.7999999999999989</c:v>
                </c:pt>
                <c:pt idx="11">
                  <c:v>5.2799999999999994</c:v>
                </c:pt>
                <c:pt idx="12">
                  <c:v>5.76</c:v>
                </c:pt>
                <c:pt idx="13">
                  <c:v>6.24</c:v>
                </c:pt>
                <c:pt idx="14">
                  <c:v>6.7200000000000006</c:v>
                </c:pt>
                <c:pt idx="15">
                  <c:v>7.2000000000000011</c:v>
                </c:pt>
                <c:pt idx="16">
                  <c:v>7.6800000000000015</c:v>
                </c:pt>
                <c:pt idx="17">
                  <c:v>8.1600000000000019</c:v>
                </c:pt>
                <c:pt idx="18">
                  <c:v>8.6400000000000023</c:v>
                </c:pt>
                <c:pt idx="19">
                  <c:v>9.1200000000000028</c:v>
                </c:pt>
                <c:pt idx="20">
                  <c:v>9.6000000000000014</c:v>
                </c:pt>
                <c:pt idx="21">
                  <c:v>10.080000000000002</c:v>
                </c:pt>
                <c:pt idx="22">
                  <c:v>10.560000000000002</c:v>
                </c:pt>
                <c:pt idx="23">
                  <c:v>11.040000000000003</c:v>
                </c:pt>
                <c:pt idx="24">
                  <c:v>11.520000000000003</c:v>
                </c:pt>
                <c:pt idx="25">
                  <c:v>12.000000000000004</c:v>
                </c:pt>
                <c:pt idx="26">
                  <c:v>12.480000000000004</c:v>
                </c:pt>
                <c:pt idx="27">
                  <c:v>12.960000000000004</c:v>
                </c:pt>
                <c:pt idx="28">
                  <c:v>13.440000000000005</c:v>
                </c:pt>
                <c:pt idx="29">
                  <c:v>13.920000000000005</c:v>
                </c:pt>
                <c:pt idx="30">
                  <c:v>14.400000000000006</c:v>
                </c:pt>
                <c:pt idx="31">
                  <c:v>14.880000000000006</c:v>
                </c:pt>
                <c:pt idx="32">
                  <c:v>15.360000000000007</c:v>
                </c:pt>
                <c:pt idx="33">
                  <c:v>15.840000000000007</c:v>
                </c:pt>
                <c:pt idx="34">
                  <c:v>16.320000000000007</c:v>
                </c:pt>
                <c:pt idx="35">
                  <c:v>16.800000000000008</c:v>
                </c:pt>
                <c:pt idx="36">
                  <c:v>17.280000000000008</c:v>
                </c:pt>
                <c:pt idx="37">
                  <c:v>17.760000000000009</c:v>
                </c:pt>
                <c:pt idx="38">
                  <c:v>18.240000000000009</c:v>
                </c:pt>
                <c:pt idx="39">
                  <c:v>18.72000000000001</c:v>
                </c:pt>
                <c:pt idx="40">
                  <c:v>19.200000000000006</c:v>
                </c:pt>
                <c:pt idx="41">
                  <c:v>19.680000000000007</c:v>
                </c:pt>
                <c:pt idx="42">
                  <c:v>20.160000000000004</c:v>
                </c:pt>
                <c:pt idx="43">
                  <c:v>20.640000000000004</c:v>
                </c:pt>
                <c:pt idx="44">
                  <c:v>21.12</c:v>
                </c:pt>
                <c:pt idx="45">
                  <c:v>21.599999999999998</c:v>
                </c:pt>
                <c:pt idx="46">
                  <c:v>22.08</c:v>
                </c:pt>
                <c:pt idx="47">
                  <c:v>22.559999999999995</c:v>
                </c:pt>
                <c:pt idx="48">
                  <c:v>23.039999999999996</c:v>
                </c:pt>
                <c:pt idx="49">
                  <c:v>23.519999999999992</c:v>
                </c:pt>
                <c:pt idx="50">
                  <c:v>23.999999999999989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E44-4CA8-AC26-E9CFD90F3ABE}"/>
            </c:ext>
          </c:extLst>
        </c:ser>
        <c:ser>
          <c:idx val="13"/>
          <c:order val="13"/>
          <c:tx>
            <c:strRef>
              <c:f>'Vol Cil Direto'!$B$17</c:f>
              <c:strCache>
                <c:ptCount val="1"/>
                <c:pt idx="0">
                  <c:v>2,6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Direto'!$C$17:$BA$17</c:f>
              <c:numCache>
                <c:formatCode>0.0</c:formatCode>
                <c:ptCount val="51"/>
                <c:pt idx="0">
                  <c:v>0</c:v>
                </c:pt>
                <c:pt idx="1">
                  <c:v>0.52</c:v>
                </c:pt>
                <c:pt idx="2">
                  <c:v>1.04</c:v>
                </c:pt>
                <c:pt idx="3">
                  <c:v>1.5600000000000003</c:v>
                </c:pt>
                <c:pt idx="4">
                  <c:v>2.08</c:v>
                </c:pt>
                <c:pt idx="5">
                  <c:v>2.6</c:v>
                </c:pt>
                <c:pt idx="6">
                  <c:v>3.12</c:v>
                </c:pt>
                <c:pt idx="7">
                  <c:v>3.6399999999999997</c:v>
                </c:pt>
                <c:pt idx="8">
                  <c:v>4.16</c:v>
                </c:pt>
                <c:pt idx="9">
                  <c:v>4.68</c:v>
                </c:pt>
                <c:pt idx="10">
                  <c:v>5.1999999999999993</c:v>
                </c:pt>
                <c:pt idx="11">
                  <c:v>5.72</c:v>
                </c:pt>
                <c:pt idx="12">
                  <c:v>6.24</c:v>
                </c:pt>
                <c:pt idx="13">
                  <c:v>6.7600000000000007</c:v>
                </c:pt>
                <c:pt idx="14">
                  <c:v>7.2800000000000011</c:v>
                </c:pt>
                <c:pt idx="15">
                  <c:v>7.8000000000000016</c:v>
                </c:pt>
                <c:pt idx="16">
                  <c:v>8.3200000000000021</c:v>
                </c:pt>
                <c:pt idx="17">
                  <c:v>8.8400000000000016</c:v>
                </c:pt>
                <c:pt idx="18">
                  <c:v>9.360000000000003</c:v>
                </c:pt>
                <c:pt idx="19">
                  <c:v>9.8800000000000026</c:v>
                </c:pt>
                <c:pt idx="20">
                  <c:v>10.400000000000002</c:v>
                </c:pt>
                <c:pt idx="21">
                  <c:v>10.920000000000003</c:v>
                </c:pt>
                <c:pt idx="22">
                  <c:v>11.440000000000003</c:v>
                </c:pt>
                <c:pt idx="23">
                  <c:v>11.960000000000004</c:v>
                </c:pt>
                <c:pt idx="24">
                  <c:v>12.480000000000004</c:v>
                </c:pt>
                <c:pt idx="25">
                  <c:v>13.000000000000005</c:v>
                </c:pt>
                <c:pt idx="26">
                  <c:v>13.520000000000005</c:v>
                </c:pt>
                <c:pt idx="27">
                  <c:v>14.040000000000006</c:v>
                </c:pt>
                <c:pt idx="28">
                  <c:v>14.560000000000006</c:v>
                </c:pt>
                <c:pt idx="29">
                  <c:v>15.080000000000007</c:v>
                </c:pt>
                <c:pt idx="30">
                  <c:v>15.600000000000007</c:v>
                </c:pt>
                <c:pt idx="31">
                  <c:v>16.120000000000008</c:v>
                </c:pt>
                <c:pt idx="32">
                  <c:v>16.640000000000008</c:v>
                </c:pt>
                <c:pt idx="33">
                  <c:v>17.160000000000007</c:v>
                </c:pt>
                <c:pt idx="34">
                  <c:v>17.68000000000001</c:v>
                </c:pt>
                <c:pt idx="35">
                  <c:v>18.20000000000001</c:v>
                </c:pt>
                <c:pt idx="36">
                  <c:v>18.72000000000001</c:v>
                </c:pt>
                <c:pt idx="37">
                  <c:v>19.240000000000009</c:v>
                </c:pt>
                <c:pt idx="38">
                  <c:v>19.760000000000012</c:v>
                </c:pt>
                <c:pt idx="39">
                  <c:v>20.280000000000012</c:v>
                </c:pt>
                <c:pt idx="40">
                  <c:v>20.800000000000011</c:v>
                </c:pt>
                <c:pt idx="41">
                  <c:v>21.320000000000007</c:v>
                </c:pt>
                <c:pt idx="42">
                  <c:v>21.840000000000007</c:v>
                </c:pt>
                <c:pt idx="43">
                  <c:v>22.360000000000003</c:v>
                </c:pt>
                <c:pt idx="44">
                  <c:v>22.880000000000003</c:v>
                </c:pt>
                <c:pt idx="45">
                  <c:v>23.400000000000002</c:v>
                </c:pt>
                <c:pt idx="46">
                  <c:v>23.919999999999998</c:v>
                </c:pt>
                <c:pt idx="47">
                  <c:v>24.439999999999998</c:v>
                </c:pt>
                <c:pt idx="48">
                  <c:v>24.959999999999994</c:v>
                </c:pt>
                <c:pt idx="49">
                  <c:v>25.479999999999993</c:v>
                </c:pt>
                <c:pt idx="50">
                  <c:v>25.999999999999993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E44-4CA8-AC26-E9CFD90F3ABE}"/>
            </c:ext>
          </c:extLst>
        </c:ser>
        <c:ser>
          <c:idx val="14"/>
          <c:order val="14"/>
          <c:tx>
            <c:strRef>
              <c:f>'Vol Cil Direto'!$B$18</c:f>
              <c:strCache>
                <c:ptCount val="1"/>
                <c:pt idx="0">
                  <c:v>2,8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Direto'!$C$18:$BA$18</c:f>
              <c:numCache>
                <c:formatCode>0.0</c:formatCode>
                <c:ptCount val="51"/>
                <c:pt idx="0">
                  <c:v>0</c:v>
                </c:pt>
                <c:pt idx="1">
                  <c:v>0.56000000000000005</c:v>
                </c:pt>
                <c:pt idx="2">
                  <c:v>1.1200000000000001</c:v>
                </c:pt>
                <c:pt idx="3">
                  <c:v>1.6800000000000004</c:v>
                </c:pt>
                <c:pt idx="4">
                  <c:v>2.2400000000000002</c:v>
                </c:pt>
                <c:pt idx="5">
                  <c:v>2.8000000000000003</c:v>
                </c:pt>
                <c:pt idx="6">
                  <c:v>3.3600000000000003</c:v>
                </c:pt>
                <c:pt idx="7">
                  <c:v>3.92</c:v>
                </c:pt>
                <c:pt idx="8">
                  <c:v>4.4800000000000004</c:v>
                </c:pt>
                <c:pt idx="9">
                  <c:v>5.04</c:v>
                </c:pt>
                <c:pt idx="10">
                  <c:v>5.6</c:v>
                </c:pt>
                <c:pt idx="11">
                  <c:v>6.16</c:v>
                </c:pt>
                <c:pt idx="12">
                  <c:v>6.7200000000000006</c:v>
                </c:pt>
                <c:pt idx="13">
                  <c:v>7.2800000000000011</c:v>
                </c:pt>
                <c:pt idx="14">
                  <c:v>7.8400000000000016</c:v>
                </c:pt>
                <c:pt idx="15">
                  <c:v>8.4000000000000021</c:v>
                </c:pt>
                <c:pt idx="16">
                  <c:v>8.9600000000000026</c:v>
                </c:pt>
                <c:pt idx="17">
                  <c:v>9.5200000000000031</c:v>
                </c:pt>
                <c:pt idx="18">
                  <c:v>10.080000000000004</c:v>
                </c:pt>
                <c:pt idx="19">
                  <c:v>10.640000000000004</c:v>
                </c:pt>
                <c:pt idx="20">
                  <c:v>11.200000000000003</c:v>
                </c:pt>
                <c:pt idx="21">
                  <c:v>11.760000000000003</c:v>
                </c:pt>
                <c:pt idx="22">
                  <c:v>12.320000000000004</c:v>
                </c:pt>
                <c:pt idx="23">
                  <c:v>12.880000000000004</c:v>
                </c:pt>
                <c:pt idx="24">
                  <c:v>13.440000000000007</c:v>
                </c:pt>
                <c:pt idx="25">
                  <c:v>14.000000000000007</c:v>
                </c:pt>
                <c:pt idx="26">
                  <c:v>14.560000000000008</c:v>
                </c:pt>
                <c:pt idx="27">
                  <c:v>15.120000000000008</c:v>
                </c:pt>
                <c:pt idx="28">
                  <c:v>15.680000000000009</c:v>
                </c:pt>
                <c:pt idx="29">
                  <c:v>16.240000000000009</c:v>
                </c:pt>
                <c:pt idx="30">
                  <c:v>16.800000000000008</c:v>
                </c:pt>
                <c:pt idx="31">
                  <c:v>17.36000000000001</c:v>
                </c:pt>
                <c:pt idx="32">
                  <c:v>17.920000000000009</c:v>
                </c:pt>
                <c:pt idx="33">
                  <c:v>18.480000000000011</c:v>
                </c:pt>
                <c:pt idx="34">
                  <c:v>19.04000000000001</c:v>
                </c:pt>
                <c:pt idx="35">
                  <c:v>19.600000000000012</c:v>
                </c:pt>
                <c:pt idx="36">
                  <c:v>20.160000000000011</c:v>
                </c:pt>
                <c:pt idx="37">
                  <c:v>20.720000000000013</c:v>
                </c:pt>
                <c:pt idx="38">
                  <c:v>21.280000000000012</c:v>
                </c:pt>
                <c:pt idx="39">
                  <c:v>21.840000000000014</c:v>
                </c:pt>
                <c:pt idx="40">
                  <c:v>22.400000000000013</c:v>
                </c:pt>
                <c:pt idx="41">
                  <c:v>22.960000000000012</c:v>
                </c:pt>
                <c:pt idx="42">
                  <c:v>23.520000000000007</c:v>
                </c:pt>
                <c:pt idx="43">
                  <c:v>24.080000000000005</c:v>
                </c:pt>
                <c:pt idx="44">
                  <c:v>24.640000000000004</c:v>
                </c:pt>
                <c:pt idx="45">
                  <c:v>25.200000000000003</c:v>
                </c:pt>
                <c:pt idx="46">
                  <c:v>25.76</c:v>
                </c:pt>
                <c:pt idx="47">
                  <c:v>26.32</c:v>
                </c:pt>
                <c:pt idx="48">
                  <c:v>26.879999999999995</c:v>
                </c:pt>
                <c:pt idx="49">
                  <c:v>27.439999999999994</c:v>
                </c:pt>
                <c:pt idx="50">
                  <c:v>27.999999999999993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E44-4CA8-AC26-E9CFD90F3ABE}"/>
            </c:ext>
          </c:extLst>
        </c:ser>
        <c:ser>
          <c:idx val="15"/>
          <c:order val="15"/>
          <c:tx>
            <c:strRef>
              <c:f>'Vol Cil Direto'!$B$19</c:f>
              <c:strCache>
                <c:ptCount val="1"/>
                <c:pt idx="0">
                  <c:v>3,0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Direto'!$C$19:$BA$19</c:f>
              <c:numCache>
                <c:formatCode>0.0</c:formatCode>
                <c:ptCount val="51"/>
                <c:pt idx="0">
                  <c:v>0</c:v>
                </c:pt>
                <c:pt idx="1">
                  <c:v>0.60000000000000009</c:v>
                </c:pt>
                <c:pt idx="2">
                  <c:v>1.2000000000000002</c:v>
                </c:pt>
                <c:pt idx="3">
                  <c:v>1.8000000000000005</c:v>
                </c:pt>
                <c:pt idx="4">
                  <c:v>2.4000000000000004</c:v>
                </c:pt>
                <c:pt idx="5">
                  <c:v>3.0000000000000004</c:v>
                </c:pt>
                <c:pt idx="6">
                  <c:v>3.6000000000000005</c:v>
                </c:pt>
                <c:pt idx="7">
                  <c:v>4.2</c:v>
                </c:pt>
                <c:pt idx="8">
                  <c:v>4.8000000000000007</c:v>
                </c:pt>
                <c:pt idx="9">
                  <c:v>5.4</c:v>
                </c:pt>
                <c:pt idx="10">
                  <c:v>6</c:v>
                </c:pt>
                <c:pt idx="11">
                  <c:v>6.6000000000000005</c:v>
                </c:pt>
                <c:pt idx="12">
                  <c:v>7.2000000000000011</c:v>
                </c:pt>
                <c:pt idx="13">
                  <c:v>7.8000000000000016</c:v>
                </c:pt>
                <c:pt idx="14">
                  <c:v>8.4000000000000021</c:v>
                </c:pt>
                <c:pt idx="15">
                  <c:v>9.0000000000000036</c:v>
                </c:pt>
                <c:pt idx="16">
                  <c:v>9.6000000000000032</c:v>
                </c:pt>
                <c:pt idx="17">
                  <c:v>10.200000000000005</c:v>
                </c:pt>
                <c:pt idx="18">
                  <c:v>10.800000000000004</c:v>
                </c:pt>
                <c:pt idx="19">
                  <c:v>11.400000000000006</c:v>
                </c:pt>
                <c:pt idx="20">
                  <c:v>12.000000000000004</c:v>
                </c:pt>
                <c:pt idx="21">
                  <c:v>12.600000000000005</c:v>
                </c:pt>
                <c:pt idx="22">
                  <c:v>13.200000000000006</c:v>
                </c:pt>
                <c:pt idx="23">
                  <c:v>13.800000000000006</c:v>
                </c:pt>
                <c:pt idx="24">
                  <c:v>14.400000000000007</c:v>
                </c:pt>
                <c:pt idx="25">
                  <c:v>15.000000000000007</c:v>
                </c:pt>
                <c:pt idx="26">
                  <c:v>15.600000000000009</c:v>
                </c:pt>
                <c:pt idx="27">
                  <c:v>16.20000000000001</c:v>
                </c:pt>
                <c:pt idx="28">
                  <c:v>16.800000000000008</c:v>
                </c:pt>
                <c:pt idx="29">
                  <c:v>17.400000000000009</c:v>
                </c:pt>
                <c:pt idx="30">
                  <c:v>18.000000000000011</c:v>
                </c:pt>
                <c:pt idx="31">
                  <c:v>18.600000000000012</c:v>
                </c:pt>
                <c:pt idx="32">
                  <c:v>19.200000000000014</c:v>
                </c:pt>
                <c:pt idx="33">
                  <c:v>19.800000000000011</c:v>
                </c:pt>
                <c:pt idx="34">
                  <c:v>20.400000000000013</c:v>
                </c:pt>
                <c:pt idx="35">
                  <c:v>21.000000000000014</c:v>
                </c:pt>
                <c:pt idx="36">
                  <c:v>21.600000000000016</c:v>
                </c:pt>
                <c:pt idx="37">
                  <c:v>22.200000000000014</c:v>
                </c:pt>
                <c:pt idx="38">
                  <c:v>22.800000000000015</c:v>
                </c:pt>
                <c:pt idx="39">
                  <c:v>23.400000000000016</c:v>
                </c:pt>
                <c:pt idx="40">
                  <c:v>24.000000000000014</c:v>
                </c:pt>
                <c:pt idx="41">
                  <c:v>24.600000000000012</c:v>
                </c:pt>
                <c:pt idx="42">
                  <c:v>25.20000000000001</c:v>
                </c:pt>
                <c:pt idx="43">
                  <c:v>25.800000000000008</c:v>
                </c:pt>
                <c:pt idx="44">
                  <c:v>26.400000000000006</c:v>
                </c:pt>
                <c:pt idx="45">
                  <c:v>27.000000000000004</c:v>
                </c:pt>
                <c:pt idx="46">
                  <c:v>27.6</c:v>
                </c:pt>
                <c:pt idx="47">
                  <c:v>28.2</c:v>
                </c:pt>
                <c:pt idx="48">
                  <c:v>28.799999999999997</c:v>
                </c:pt>
                <c:pt idx="49">
                  <c:v>29.399999999999995</c:v>
                </c:pt>
                <c:pt idx="50">
                  <c:v>29.999999999999993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E44-4CA8-AC26-E9CFD90F3ABE}"/>
            </c:ext>
          </c:extLst>
        </c:ser>
        <c:ser>
          <c:idx val="16"/>
          <c:order val="16"/>
          <c:tx>
            <c:strRef>
              <c:f>'Vol Cil Direto'!$B$20</c:f>
              <c:strCache>
                <c:ptCount val="1"/>
                <c:pt idx="0">
                  <c:v>3,2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Direto'!$C$20:$BA$20</c:f>
              <c:numCache>
                <c:formatCode>0.0</c:formatCode>
                <c:ptCount val="51"/>
                <c:pt idx="0">
                  <c:v>0</c:v>
                </c:pt>
                <c:pt idx="1">
                  <c:v>0.64000000000000012</c:v>
                </c:pt>
                <c:pt idx="2">
                  <c:v>1.2800000000000002</c:v>
                </c:pt>
                <c:pt idx="3">
                  <c:v>1.9200000000000006</c:v>
                </c:pt>
                <c:pt idx="4">
                  <c:v>2.5600000000000005</c:v>
                </c:pt>
                <c:pt idx="5">
                  <c:v>3.2000000000000006</c:v>
                </c:pt>
                <c:pt idx="6">
                  <c:v>3.8400000000000007</c:v>
                </c:pt>
                <c:pt idx="7">
                  <c:v>4.4800000000000004</c:v>
                </c:pt>
                <c:pt idx="8">
                  <c:v>5.120000000000001</c:v>
                </c:pt>
                <c:pt idx="9">
                  <c:v>5.7600000000000007</c:v>
                </c:pt>
                <c:pt idx="10">
                  <c:v>6.4</c:v>
                </c:pt>
                <c:pt idx="11">
                  <c:v>7.0400000000000009</c:v>
                </c:pt>
                <c:pt idx="12">
                  <c:v>7.6800000000000015</c:v>
                </c:pt>
                <c:pt idx="13">
                  <c:v>8.3200000000000021</c:v>
                </c:pt>
                <c:pt idx="14">
                  <c:v>8.9600000000000026</c:v>
                </c:pt>
                <c:pt idx="15">
                  <c:v>9.6000000000000032</c:v>
                </c:pt>
                <c:pt idx="16">
                  <c:v>10.240000000000004</c:v>
                </c:pt>
                <c:pt idx="17">
                  <c:v>10.880000000000004</c:v>
                </c:pt>
                <c:pt idx="18">
                  <c:v>11.520000000000005</c:v>
                </c:pt>
                <c:pt idx="19">
                  <c:v>12.160000000000005</c:v>
                </c:pt>
                <c:pt idx="20">
                  <c:v>12.800000000000006</c:v>
                </c:pt>
                <c:pt idx="21">
                  <c:v>13.440000000000007</c:v>
                </c:pt>
                <c:pt idx="22">
                  <c:v>14.080000000000007</c:v>
                </c:pt>
                <c:pt idx="23">
                  <c:v>14.720000000000008</c:v>
                </c:pt>
                <c:pt idx="24">
                  <c:v>15.360000000000008</c:v>
                </c:pt>
                <c:pt idx="25">
                  <c:v>16.000000000000007</c:v>
                </c:pt>
                <c:pt idx="26">
                  <c:v>16.640000000000011</c:v>
                </c:pt>
                <c:pt idx="27">
                  <c:v>17.280000000000012</c:v>
                </c:pt>
                <c:pt idx="28">
                  <c:v>17.920000000000012</c:v>
                </c:pt>
                <c:pt idx="29">
                  <c:v>18.560000000000013</c:v>
                </c:pt>
                <c:pt idx="30">
                  <c:v>19.200000000000014</c:v>
                </c:pt>
                <c:pt idx="31">
                  <c:v>19.840000000000014</c:v>
                </c:pt>
                <c:pt idx="32">
                  <c:v>20.480000000000015</c:v>
                </c:pt>
                <c:pt idx="33">
                  <c:v>21.120000000000015</c:v>
                </c:pt>
                <c:pt idx="34">
                  <c:v>21.760000000000016</c:v>
                </c:pt>
                <c:pt idx="35">
                  <c:v>22.400000000000016</c:v>
                </c:pt>
                <c:pt idx="36">
                  <c:v>23.040000000000017</c:v>
                </c:pt>
                <c:pt idx="37">
                  <c:v>23.680000000000017</c:v>
                </c:pt>
                <c:pt idx="38">
                  <c:v>24.320000000000018</c:v>
                </c:pt>
                <c:pt idx="39">
                  <c:v>24.960000000000019</c:v>
                </c:pt>
                <c:pt idx="40">
                  <c:v>25.600000000000016</c:v>
                </c:pt>
                <c:pt idx="41">
                  <c:v>26.240000000000013</c:v>
                </c:pt>
                <c:pt idx="42">
                  <c:v>26.880000000000013</c:v>
                </c:pt>
                <c:pt idx="43">
                  <c:v>27.52000000000001</c:v>
                </c:pt>
                <c:pt idx="44">
                  <c:v>28.160000000000007</c:v>
                </c:pt>
                <c:pt idx="45">
                  <c:v>28.800000000000004</c:v>
                </c:pt>
                <c:pt idx="46">
                  <c:v>29.440000000000005</c:v>
                </c:pt>
                <c:pt idx="47">
                  <c:v>30.080000000000002</c:v>
                </c:pt>
                <c:pt idx="48">
                  <c:v>30.72</c:v>
                </c:pt>
                <c:pt idx="49">
                  <c:v>31.359999999999996</c:v>
                </c:pt>
                <c:pt idx="50">
                  <c:v>31.999999999999996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E44-4CA8-AC26-E9CFD90F3ABE}"/>
            </c:ext>
          </c:extLst>
        </c:ser>
        <c:ser>
          <c:idx val="17"/>
          <c:order val="17"/>
          <c:tx>
            <c:strRef>
              <c:f>'Vol Cil Direto'!$B$21</c:f>
              <c:strCache>
                <c:ptCount val="1"/>
                <c:pt idx="0">
                  <c:v>3,4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Direto'!$C$21:$BA$21</c:f>
              <c:numCache>
                <c:formatCode>0.0</c:formatCode>
                <c:ptCount val="51"/>
                <c:pt idx="0">
                  <c:v>0</c:v>
                </c:pt>
                <c:pt idx="1">
                  <c:v>0.68000000000000016</c:v>
                </c:pt>
                <c:pt idx="2">
                  <c:v>1.3600000000000003</c:v>
                </c:pt>
                <c:pt idx="3">
                  <c:v>2.0400000000000009</c:v>
                </c:pt>
                <c:pt idx="4">
                  <c:v>2.7200000000000006</c:v>
                </c:pt>
                <c:pt idx="5">
                  <c:v>3.4000000000000008</c:v>
                </c:pt>
                <c:pt idx="6">
                  <c:v>4.080000000000001</c:v>
                </c:pt>
                <c:pt idx="7">
                  <c:v>4.7600000000000007</c:v>
                </c:pt>
                <c:pt idx="8">
                  <c:v>5.44</c:v>
                </c:pt>
                <c:pt idx="9">
                  <c:v>6.120000000000001</c:v>
                </c:pt>
                <c:pt idx="10">
                  <c:v>6.8000000000000007</c:v>
                </c:pt>
                <c:pt idx="11">
                  <c:v>7.48</c:v>
                </c:pt>
                <c:pt idx="12">
                  <c:v>8.1600000000000019</c:v>
                </c:pt>
                <c:pt idx="13">
                  <c:v>8.8400000000000016</c:v>
                </c:pt>
                <c:pt idx="14">
                  <c:v>9.5200000000000031</c:v>
                </c:pt>
                <c:pt idx="15">
                  <c:v>10.200000000000005</c:v>
                </c:pt>
                <c:pt idx="16">
                  <c:v>10.880000000000004</c:v>
                </c:pt>
                <c:pt idx="17">
                  <c:v>11.560000000000006</c:v>
                </c:pt>
                <c:pt idx="18">
                  <c:v>12.240000000000006</c:v>
                </c:pt>
                <c:pt idx="19">
                  <c:v>12.920000000000007</c:v>
                </c:pt>
                <c:pt idx="20">
                  <c:v>13.600000000000007</c:v>
                </c:pt>
                <c:pt idx="21">
                  <c:v>14.280000000000006</c:v>
                </c:pt>
                <c:pt idx="22">
                  <c:v>14.960000000000008</c:v>
                </c:pt>
                <c:pt idx="23">
                  <c:v>15.640000000000008</c:v>
                </c:pt>
                <c:pt idx="24">
                  <c:v>16.320000000000011</c:v>
                </c:pt>
                <c:pt idx="25">
                  <c:v>17.000000000000011</c:v>
                </c:pt>
                <c:pt idx="26">
                  <c:v>17.68000000000001</c:v>
                </c:pt>
                <c:pt idx="27">
                  <c:v>18.36000000000001</c:v>
                </c:pt>
                <c:pt idx="28">
                  <c:v>19.040000000000013</c:v>
                </c:pt>
                <c:pt idx="29">
                  <c:v>19.720000000000013</c:v>
                </c:pt>
                <c:pt idx="30">
                  <c:v>20.400000000000013</c:v>
                </c:pt>
                <c:pt idx="31">
                  <c:v>21.080000000000016</c:v>
                </c:pt>
                <c:pt idx="32">
                  <c:v>21.760000000000016</c:v>
                </c:pt>
                <c:pt idx="33">
                  <c:v>22.440000000000015</c:v>
                </c:pt>
                <c:pt idx="34">
                  <c:v>23.120000000000015</c:v>
                </c:pt>
                <c:pt idx="35">
                  <c:v>23.800000000000018</c:v>
                </c:pt>
                <c:pt idx="36">
                  <c:v>24.480000000000018</c:v>
                </c:pt>
                <c:pt idx="37">
                  <c:v>25.160000000000018</c:v>
                </c:pt>
                <c:pt idx="38">
                  <c:v>25.840000000000021</c:v>
                </c:pt>
                <c:pt idx="39">
                  <c:v>26.520000000000021</c:v>
                </c:pt>
                <c:pt idx="40">
                  <c:v>27.200000000000017</c:v>
                </c:pt>
                <c:pt idx="41">
                  <c:v>27.880000000000017</c:v>
                </c:pt>
                <c:pt idx="42">
                  <c:v>28.560000000000013</c:v>
                </c:pt>
                <c:pt idx="43">
                  <c:v>29.240000000000013</c:v>
                </c:pt>
                <c:pt idx="44">
                  <c:v>29.920000000000009</c:v>
                </c:pt>
                <c:pt idx="45">
                  <c:v>30.600000000000009</c:v>
                </c:pt>
                <c:pt idx="46">
                  <c:v>31.280000000000005</c:v>
                </c:pt>
                <c:pt idx="47">
                  <c:v>31.960000000000004</c:v>
                </c:pt>
                <c:pt idx="48">
                  <c:v>32.64</c:v>
                </c:pt>
                <c:pt idx="49">
                  <c:v>33.32</c:v>
                </c:pt>
                <c:pt idx="50">
                  <c:v>33.999999999999993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E44-4CA8-AC26-E9CFD90F3ABE}"/>
            </c:ext>
          </c:extLst>
        </c:ser>
        <c:ser>
          <c:idx val="18"/>
          <c:order val="18"/>
          <c:tx>
            <c:strRef>
              <c:f>'Vol Cil Direto'!$B$22</c:f>
              <c:strCache>
                <c:ptCount val="1"/>
                <c:pt idx="0">
                  <c:v>3,6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Direto'!$C$22:$BA$22</c:f>
              <c:numCache>
                <c:formatCode>0.0</c:formatCode>
                <c:ptCount val="51"/>
                <c:pt idx="0">
                  <c:v>0</c:v>
                </c:pt>
                <c:pt idx="1">
                  <c:v>0.7200000000000002</c:v>
                </c:pt>
                <c:pt idx="2">
                  <c:v>1.4400000000000004</c:v>
                </c:pt>
                <c:pt idx="3">
                  <c:v>2.160000000000001</c:v>
                </c:pt>
                <c:pt idx="4">
                  <c:v>2.8800000000000008</c:v>
                </c:pt>
                <c:pt idx="5">
                  <c:v>3.600000000000001</c:v>
                </c:pt>
                <c:pt idx="6">
                  <c:v>4.3200000000000012</c:v>
                </c:pt>
                <c:pt idx="7">
                  <c:v>5.0400000000000009</c:v>
                </c:pt>
                <c:pt idx="8">
                  <c:v>5.7600000000000007</c:v>
                </c:pt>
                <c:pt idx="9">
                  <c:v>6.4800000000000013</c:v>
                </c:pt>
                <c:pt idx="10">
                  <c:v>7.2000000000000011</c:v>
                </c:pt>
                <c:pt idx="11">
                  <c:v>7.9200000000000008</c:v>
                </c:pt>
                <c:pt idx="12">
                  <c:v>8.6400000000000023</c:v>
                </c:pt>
                <c:pt idx="13">
                  <c:v>9.360000000000003</c:v>
                </c:pt>
                <c:pt idx="14">
                  <c:v>10.080000000000004</c:v>
                </c:pt>
                <c:pt idx="15">
                  <c:v>10.800000000000004</c:v>
                </c:pt>
                <c:pt idx="16">
                  <c:v>11.520000000000005</c:v>
                </c:pt>
                <c:pt idx="17">
                  <c:v>12.240000000000006</c:v>
                </c:pt>
                <c:pt idx="18">
                  <c:v>12.960000000000006</c:v>
                </c:pt>
                <c:pt idx="19">
                  <c:v>13.680000000000009</c:v>
                </c:pt>
                <c:pt idx="20">
                  <c:v>14.400000000000007</c:v>
                </c:pt>
                <c:pt idx="21">
                  <c:v>15.120000000000008</c:v>
                </c:pt>
                <c:pt idx="22">
                  <c:v>15.840000000000009</c:v>
                </c:pt>
                <c:pt idx="23">
                  <c:v>16.560000000000009</c:v>
                </c:pt>
                <c:pt idx="24">
                  <c:v>17.280000000000012</c:v>
                </c:pt>
                <c:pt idx="25">
                  <c:v>18.000000000000011</c:v>
                </c:pt>
                <c:pt idx="26">
                  <c:v>18.720000000000013</c:v>
                </c:pt>
                <c:pt idx="27">
                  <c:v>19.440000000000012</c:v>
                </c:pt>
                <c:pt idx="28">
                  <c:v>20.160000000000014</c:v>
                </c:pt>
                <c:pt idx="29">
                  <c:v>20.880000000000013</c:v>
                </c:pt>
                <c:pt idx="30">
                  <c:v>21.600000000000016</c:v>
                </c:pt>
                <c:pt idx="31">
                  <c:v>22.320000000000018</c:v>
                </c:pt>
                <c:pt idx="32">
                  <c:v>23.040000000000017</c:v>
                </c:pt>
                <c:pt idx="33">
                  <c:v>23.760000000000019</c:v>
                </c:pt>
                <c:pt idx="34">
                  <c:v>24.480000000000018</c:v>
                </c:pt>
                <c:pt idx="35">
                  <c:v>25.200000000000021</c:v>
                </c:pt>
                <c:pt idx="36">
                  <c:v>25.920000000000019</c:v>
                </c:pt>
                <c:pt idx="37">
                  <c:v>26.640000000000022</c:v>
                </c:pt>
                <c:pt idx="38">
                  <c:v>27.360000000000021</c:v>
                </c:pt>
                <c:pt idx="39">
                  <c:v>28.080000000000023</c:v>
                </c:pt>
                <c:pt idx="40">
                  <c:v>28.800000000000022</c:v>
                </c:pt>
                <c:pt idx="41">
                  <c:v>29.520000000000017</c:v>
                </c:pt>
                <c:pt idx="42">
                  <c:v>30.240000000000016</c:v>
                </c:pt>
                <c:pt idx="43">
                  <c:v>30.960000000000015</c:v>
                </c:pt>
                <c:pt idx="44">
                  <c:v>31.68000000000001</c:v>
                </c:pt>
                <c:pt idx="45">
                  <c:v>32.400000000000006</c:v>
                </c:pt>
                <c:pt idx="46">
                  <c:v>33.120000000000005</c:v>
                </c:pt>
                <c:pt idx="47">
                  <c:v>33.840000000000003</c:v>
                </c:pt>
                <c:pt idx="48">
                  <c:v>34.56</c:v>
                </c:pt>
                <c:pt idx="49">
                  <c:v>35.28</c:v>
                </c:pt>
                <c:pt idx="50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E44-4CA8-AC26-E9CFD90F3ABE}"/>
            </c:ext>
          </c:extLst>
        </c:ser>
        <c:ser>
          <c:idx val="19"/>
          <c:order val="19"/>
          <c:tx>
            <c:strRef>
              <c:f>'Vol Cil Direto'!$B$23</c:f>
              <c:strCache>
                <c:ptCount val="1"/>
                <c:pt idx="0">
                  <c:v>3,8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Direto'!$C$23:$BA$23</c:f>
              <c:numCache>
                <c:formatCode>0.0</c:formatCode>
                <c:ptCount val="51"/>
                <c:pt idx="0">
                  <c:v>0</c:v>
                </c:pt>
                <c:pt idx="1">
                  <c:v>0.76000000000000023</c:v>
                </c:pt>
                <c:pt idx="2">
                  <c:v>1.5200000000000005</c:v>
                </c:pt>
                <c:pt idx="3">
                  <c:v>2.2800000000000011</c:v>
                </c:pt>
                <c:pt idx="4">
                  <c:v>3.0400000000000009</c:v>
                </c:pt>
                <c:pt idx="5">
                  <c:v>3.8000000000000012</c:v>
                </c:pt>
                <c:pt idx="6">
                  <c:v>4.5600000000000014</c:v>
                </c:pt>
                <c:pt idx="7">
                  <c:v>5.3200000000000012</c:v>
                </c:pt>
                <c:pt idx="8">
                  <c:v>6.080000000000001</c:v>
                </c:pt>
                <c:pt idx="9">
                  <c:v>6.8400000000000016</c:v>
                </c:pt>
                <c:pt idx="10">
                  <c:v>7.6000000000000014</c:v>
                </c:pt>
                <c:pt idx="11">
                  <c:v>8.3600000000000012</c:v>
                </c:pt>
                <c:pt idx="12">
                  <c:v>9.1200000000000028</c:v>
                </c:pt>
                <c:pt idx="13">
                  <c:v>9.8800000000000026</c:v>
                </c:pt>
                <c:pt idx="14">
                  <c:v>10.640000000000004</c:v>
                </c:pt>
                <c:pt idx="15">
                  <c:v>11.400000000000006</c:v>
                </c:pt>
                <c:pt idx="16">
                  <c:v>12.160000000000005</c:v>
                </c:pt>
                <c:pt idx="17">
                  <c:v>12.920000000000007</c:v>
                </c:pt>
                <c:pt idx="18">
                  <c:v>13.680000000000009</c:v>
                </c:pt>
                <c:pt idx="19">
                  <c:v>14.440000000000008</c:v>
                </c:pt>
                <c:pt idx="20">
                  <c:v>15.200000000000008</c:v>
                </c:pt>
                <c:pt idx="21">
                  <c:v>15.96000000000001</c:v>
                </c:pt>
                <c:pt idx="22">
                  <c:v>16.72000000000001</c:v>
                </c:pt>
                <c:pt idx="23">
                  <c:v>17.480000000000011</c:v>
                </c:pt>
                <c:pt idx="24">
                  <c:v>18.240000000000013</c:v>
                </c:pt>
                <c:pt idx="25">
                  <c:v>19.000000000000014</c:v>
                </c:pt>
                <c:pt idx="26">
                  <c:v>19.760000000000012</c:v>
                </c:pt>
                <c:pt idx="27">
                  <c:v>20.520000000000014</c:v>
                </c:pt>
                <c:pt idx="28">
                  <c:v>21.280000000000015</c:v>
                </c:pt>
                <c:pt idx="29">
                  <c:v>22.040000000000017</c:v>
                </c:pt>
                <c:pt idx="30">
                  <c:v>22.800000000000018</c:v>
                </c:pt>
                <c:pt idx="31">
                  <c:v>23.560000000000016</c:v>
                </c:pt>
                <c:pt idx="32">
                  <c:v>24.320000000000018</c:v>
                </c:pt>
                <c:pt idx="33">
                  <c:v>25.08000000000002</c:v>
                </c:pt>
                <c:pt idx="34">
                  <c:v>25.840000000000021</c:v>
                </c:pt>
                <c:pt idx="35">
                  <c:v>26.600000000000023</c:v>
                </c:pt>
                <c:pt idx="36">
                  <c:v>27.360000000000021</c:v>
                </c:pt>
                <c:pt idx="37">
                  <c:v>28.120000000000022</c:v>
                </c:pt>
                <c:pt idx="38">
                  <c:v>28.880000000000024</c:v>
                </c:pt>
                <c:pt idx="39">
                  <c:v>29.640000000000025</c:v>
                </c:pt>
                <c:pt idx="40">
                  <c:v>30.400000000000023</c:v>
                </c:pt>
                <c:pt idx="41">
                  <c:v>31.160000000000021</c:v>
                </c:pt>
                <c:pt idx="42">
                  <c:v>31.920000000000019</c:v>
                </c:pt>
                <c:pt idx="43">
                  <c:v>32.680000000000014</c:v>
                </c:pt>
                <c:pt idx="44">
                  <c:v>33.440000000000012</c:v>
                </c:pt>
                <c:pt idx="45">
                  <c:v>34.20000000000001</c:v>
                </c:pt>
                <c:pt idx="46">
                  <c:v>34.960000000000008</c:v>
                </c:pt>
                <c:pt idx="47">
                  <c:v>35.720000000000006</c:v>
                </c:pt>
                <c:pt idx="48">
                  <c:v>36.480000000000004</c:v>
                </c:pt>
                <c:pt idx="49">
                  <c:v>37.24</c:v>
                </c:pt>
                <c:pt idx="50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E44-4CA8-AC26-E9CFD90F3ABE}"/>
            </c:ext>
          </c:extLst>
        </c:ser>
        <c:ser>
          <c:idx val="20"/>
          <c:order val="20"/>
          <c:tx>
            <c:strRef>
              <c:f>'Vol Cil Direto'!$B$24</c:f>
              <c:strCache>
                <c:ptCount val="1"/>
                <c:pt idx="0">
                  <c:v>4,0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Direto'!$C$24:$BA$24</c:f>
              <c:numCache>
                <c:formatCode>0.0</c:formatCode>
                <c:ptCount val="51"/>
                <c:pt idx="0">
                  <c:v>0</c:v>
                </c:pt>
                <c:pt idx="1">
                  <c:v>0.80000000000000027</c:v>
                </c:pt>
                <c:pt idx="2">
                  <c:v>1.6000000000000005</c:v>
                </c:pt>
                <c:pt idx="3">
                  <c:v>2.4000000000000008</c:v>
                </c:pt>
                <c:pt idx="4">
                  <c:v>3.2000000000000011</c:v>
                </c:pt>
                <c:pt idx="5">
                  <c:v>4.0000000000000009</c:v>
                </c:pt>
                <c:pt idx="6">
                  <c:v>4.8000000000000007</c:v>
                </c:pt>
                <c:pt idx="7">
                  <c:v>5.6000000000000005</c:v>
                </c:pt>
                <c:pt idx="8">
                  <c:v>6.4000000000000012</c:v>
                </c:pt>
                <c:pt idx="9">
                  <c:v>7.2000000000000011</c:v>
                </c:pt>
                <c:pt idx="10">
                  <c:v>8</c:v>
                </c:pt>
                <c:pt idx="11">
                  <c:v>8.8000000000000007</c:v>
                </c:pt>
                <c:pt idx="12">
                  <c:v>9.6000000000000014</c:v>
                </c:pt>
                <c:pt idx="13">
                  <c:v>10.400000000000002</c:v>
                </c:pt>
                <c:pt idx="14">
                  <c:v>11.200000000000003</c:v>
                </c:pt>
                <c:pt idx="15">
                  <c:v>12.000000000000004</c:v>
                </c:pt>
                <c:pt idx="16">
                  <c:v>12.800000000000006</c:v>
                </c:pt>
                <c:pt idx="17">
                  <c:v>13.600000000000007</c:v>
                </c:pt>
                <c:pt idx="18">
                  <c:v>14.400000000000007</c:v>
                </c:pt>
                <c:pt idx="19">
                  <c:v>15.200000000000008</c:v>
                </c:pt>
                <c:pt idx="20">
                  <c:v>16.000000000000007</c:v>
                </c:pt>
                <c:pt idx="21">
                  <c:v>16.800000000000008</c:v>
                </c:pt>
                <c:pt idx="22">
                  <c:v>17.600000000000009</c:v>
                </c:pt>
                <c:pt idx="23">
                  <c:v>18.400000000000009</c:v>
                </c:pt>
                <c:pt idx="24">
                  <c:v>19.20000000000001</c:v>
                </c:pt>
                <c:pt idx="25">
                  <c:v>20.000000000000011</c:v>
                </c:pt>
                <c:pt idx="26">
                  <c:v>20.800000000000011</c:v>
                </c:pt>
                <c:pt idx="27">
                  <c:v>21.600000000000012</c:v>
                </c:pt>
                <c:pt idx="28">
                  <c:v>22.400000000000013</c:v>
                </c:pt>
                <c:pt idx="29">
                  <c:v>23.200000000000014</c:v>
                </c:pt>
                <c:pt idx="30">
                  <c:v>24.000000000000014</c:v>
                </c:pt>
                <c:pt idx="31">
                  <c:v>24.800000000000018</c:v>
                </c:pt>
                <c:pt idx="32">
                  <c:v>25.600000000000019</c:v>
                </c:pt>
                <c:pt idx="33">
                  <c:v>26.40000000000002</c:v>
                </c:pt>
                <c:pt idx="34">
                  <c:v>27.200000000000021</c:v>
                </c:pt>
                <c:pt idx="35">
                  <c:v>28.000000000000021</c:v>
                </c:pt>
                <c:pt idx="36">
                  <c:v>28.800000000000022</c:v>
                </c:pt>
                <c:pt idx="37">
                  <c:v>29.600000000000023</c:v>
                </c:pt>
                <c:pt idx="38">
                  <c:v>30.400000000000023</c:v>
                </c:pt>
                <c:pt idx="39">
                  <c:v>31.200000000000024</c:v>
                </c:pt>
                <c:pt idx="40">
                  <c:v>32.000000000000021</c:v>
                </c:pt>
                <c:pt idx="41">
                  <c:v>32.800000000000018</c:v>
                </c:pt>
                <c:pt idx="42">
                  <c:v>33.600000000000016</c:v>
                </c:pt>
                <c:pt idx="43">
                  <c:v>34.400000000000013</c:v>
                </c:pt>
                <c:pt idx="44">
                  <c:v>35.20000000000001</c:v>
                </c:pt>
                <c:pt idx="45">
                  <c:v>36.000000000000007</c:v>
                </c:pt>
                <c:pt idx="46">
                  <c:v>36.800000000000004</c:v>
                </c:pt>
                <c:pt idx="47">
                  <c:v>37.6</c:v>
                </c:pt>
                <c:pt idx="48">
                  <c:v>38.4</c:v>
                </c:pt>
                <c:pt idx="49">
                  <c:v>39.199999999999996</c:v>
                </c:pt>
                <c:pt idx="50">
                  <c:v>39.999999999999993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E44-4CA8-AC26-E9CFD90F3ABE}"/>
            </c:ext>
          </c:extLst>
        </c:ser>
        <c:ser>
          <c:idx val="21"/>
          <c:order val="21"/>
          <c:tx>
            <c:strRef>
              <c:f>'Vol Cil Direto'!$B$25</c:f>
              <c:strCache>
                <c:ptCount val="1"/>
                <c:pt idx="0">
                  <c:v>4,2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Direto'!$C$25:$BA$25</c:f>
              <c:numCache>
                <c:formatCode>0.0</c:formatCode>
                <c:ptCount val="51"/>
                <c:pt idx="0">
                  <c:v>0</c:v>
                </c:pt>
                <c:pt idx="1">
                  <c:v>0.8400000000000003</c:v>
                </c:pt>
                <c:pt idx="2">
                  <c:v>1.6800000000000006</c:v>
                </c:pt>
                <c:pt idx="3">
                  <c:v>2.5200000000000009</c:v>
                </c:pt>
                <c:pt idx="4">
                  <c:v>3.3600000000000012</c:v>
                </c:pt>
                <c:pt idx="5">
                  <c:v>4.2000000000000011</c:v>
                </c:pt>
                <c:pt idx="6">
                  <c:v>5.0400000000000009</c:v>
                </c:pt>
                <c:pt idx="7">
                  <c:v>5.8800000000000008</c:v>
                </c:pt>
                <c:pt idx="8">
                  <c:v>6.7200000000000015</c:v>
                </c:pt>
                <c:pt idx="9">
                  <c:v>7.5600000000000014</c:v>
                </c:pt>
                <c:pt idx="10">
                  <c:v>8.4</c:v>
                </c:pt>
                <c:pt idx="11">
                  <c:v>9.240000000000002</c:v>
                </c:pt>
                <c:pt idx="12">
                  <c:v>10.080000000000002</c:v>
                </c:pt>
                <c:pt idx="13">
                  <c:v>10.920000000000003</c:v>
                </c:pt>
                <c:pt idx="14">
                  <c:v>11.760000000000003</c:v>
                </c:pt>
                <c:pt idx="15">
                  <c:v>12.600000000000005</c:v>
                </c:pt>
                <c:pt idx="16">
                  <c:v>13.440000000000007</c:v>
                </c:pt>
                <c:pt idx="17">
                  <c:v>14.280000000000006</c:v>
                </c:pt>
                <c:pt idx="18">
                  <c:v>15.120000000000008</c:v>
                </c:pt>
                <c:pt idx="19">
                  <c:v>15.96000000000001</c:v>
                </c:pt>
                <c:pt idx="20">
                  <c:v>16.800000000000008</c:v>
                </c:pt>
                <c:pt idx="21">
                  <c:v>17.640000000000008</c:v>
                </c:pt>
                <c:pt idx="22">
                  <c:v>18.480000000000011</c:v>
                </c:pt>
                <c:pt idx="23">
                  <c:v>19.320000000000011</c:v>
                </c:pt>
                <c:pt idx="24">
                  <c:v>20.160000000000011</c:v>
                </c:pt>
                <c:pt idx="25">
                  <c:v>21.000000000000014</c:v>
                </c:pt>
                <c:pt idx="26">
                  <c:v>21.840000000000014</c:v>
                </c:pt>
                <c:pt idx="27">
                  <c:v>22.680000000000014</c:v>
                </c:pt>
                <c:pt idx="28">
                  <c:v>23.520000000000017</c:v>
                </c:pt>
                <c:pt idx="29">
                  <c:v>24.360000000000017</c:v>
                </c:pt>
                <c:pt idx="30">
                  <c:v>25.200000000000017</c:v>
                </c:pt>
                <c:pt idx="31">
                  <c:v>26.040000000000017</c:v>
                </c:pt>
                <c:pt idx="32">
                  <c:v>26.88000000000002</c:v>
                </c:pt>
                <c:pt idx="33">
                  <c:v>27.72000000000002</c:v>
                </c:pt>
                <c:pt idx="34">
                  <c:v>28.56000000000002</c:v>
                </c:pt>
                <c:pt idx="35">
                  <c:v>29.400000000000023</c:v>
                </c:pt>
                <c:pt idx="36">
                  <c:v>30.240000000000023</c:v>
                </c:pt>
                <c:pt idx="37">
                  <c:v>31.080000000000023</c:v>
                </c:pt>
                <c:pt idx="38">
                  <c:v>31.920000000000027</c:v>
                </c:pt>
                <c:pt idx="39">
                  <c:v>32.760000000000026</c:v>
                </c:pt>
                <c:pt idx="40">
                  <c:v>33.600000000000023</c:v>
                </c:pt>
                <c:pt idx="41">
                  <c:v>34.440000000000019</c:v>
                </c:pt>
                <c:pt idx="42">
                  <c:v>35.280000000000015</c:v>
                </c:pt>
                <c:pt idx="43">
                  <c:v>36.120000000000012</c:v>
                </c:pt>
                <c:pt idx="44">
                  <c:v>36.960000000000015</c:v>
                </c:pt>
                <c:pt idx="45">
                  <c:v>37.800000000000011</c:v>
                </c:pt>
                <c:pt idx="46">
                  <c:v>38.640000000000008</c:v>
                </c:pt>
                <c:pt idx="47">
                  <c:v>39.480000000000004</c:v>
                </c:pt>
                <c:pt idx="48">
                  <c:v>40.32</c:v>
                </c:pt>
                <c:pt idx="49">
                  <c:v>41.16</c:v>
                </c:pt>
                <c:pt idx="50">
                  <c:v>41.999999999999993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E44-4CA8-AC26-E9CFD90F3ABE}"/>
            </c:ext>
          </c:extLst>
        </c:ser>
        <c:ser>
          <c:idx val="22"/>
          <c:order val="22"/>
          <c:tx>
            <c:strRef>
              <c:f>'Vol Cil Direto'!$B$26</c:f>
              <c:strCache>
                <c:ptCount val="1"/>
                <c:pt idx="0">
                  <c:v>4,4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Direto'!$C$26:$BA$26</c:f>
              <c:numCache>
                <c:formatCode>0.0</c:formatCode>
                <c:ptCount val="51"/>
                <c:pt idx="0">
                  <c:v>0</c:v>
                </c:pt>
                <c:pt idx="1">
                  <c:v>0.88000000000000034</c:v>
                </c:pt>
                <c:pt idx="2">
                  <c:v>1.7600000000000007</c:v>
                </c:pt>
                <c:pt idx="3">
                  <c:v>2.640000000000001</c:v>
                </c:pt>
                <c:pt idx="4">
                  <c:v>3.5200000000000014</c:v>
                </c:pt>
                <c:pt idx="5">
                  <c:v>4.4000000000000012</c:v>
                </c:pt>
                <c:pt idx="6">
                  <c:v>5.2800000000000011</c:v>
                </c:pt>
                <c:pt idx="7">
                  <c:v>6.160000000000001</c:v>
                </c:pt>
                <c:pt idx="8">
                  <c:v>7.0400000000000018</c:v>
                </c:pt>
                <c:pt idx="9">
                  <c:v>7.9200000000000017</c:v>
                </c:pt>
                <c:pt idx="10">
                  <c:v>8.8000000000000007</c:v>
                </c:pt>
                <c:pt idx="11">
                  <c:v>9.6800000000000015</c:v>
                </c:pt>
                <c:pt idx="12">
                  <c:v>10.560000000000002</c:v>
                </c:pt>
                <c:pt idx="13">
                  <c:v>11.440000000000003</c:v>
                </c:pt>
                <c:pt idx="14">
                  <c:v>12.320000000000004</c:v>
                </c:pt>
                <c:pt idx="15">
                  <c:v>13.200000000000006</c:v>
                </c:pt>
                <c:pt idx="16">
                  <c:v>14.080000000000007</c:v>
                </c:pt>
                <c:pt idx="17">
                  <c:v>14.960000000000008</c:v>
                </c:pt>
                <c:pt idx="18">
                  <c:v>15.840000000000009</c:v>
                </c:pt>
                <c:pt idx="19">
                  <c:v>16.72000000000001</c:v>
                </c:pt>
                <c:pt idx="20">
                  <c:v>17.600000000000009</c:v>
                </c:pt>
                <c:pt idx="21">
                  <c:v>18.480000000000011</c:v>
                </c:pt>
                <c:pt idx="22">
                  <c:v>19.36000000000001</c:v>
                </c:pt>
                <c:pt idx="23">
                  <c:v>20.240000000000013</c:v>
                </c:pt>
                <c:pt idx="24">
                  <c:v>21.120000000000012</c:v>
                </c:pt>
                <c:pt idx="25">
                  <c:v>22.000000000000014</c:v>
                </c:pt>
                <c:pt idx="26">
                  <c:v>22.880000000000017</c:v>
                </c:pt>
                <c:pt idx="27">
                  <c:v>23.760000000000016</c:v>
                </c:pt>
                <c:pt idx="28">
                  <c:v>24.640000000000018</c:v>
                </c:pt>
                <c:pt idx="29">
                  <c:v>25.520000000000017</c:v>
                </c:pt>
                <c:pt idx="30">
                  <c:v>26.40000000000002</c:v>
                </c:pt>
                <c:pt idx="31">
                  <c:v>27.280000000000019</c:v>
                </c:pt>
                <c:pt idx="32">
                  <c:v>28.160000000000021</c:v>
                </c:pt>
                <c:pt idx="33">
                  <c:v>29.040000000000024</c:v>
                </c:pt>
                <c:pt idx="34">
                  <c:v>29.920000000000023</c:v>
                </c:pt>
                <c:pt idx="35">
                  <c:v>30.800000000000026</c:v>
                </c:pt>
                <c:pt idx="36">
                  <c:v>31.680000000000025</c:v>
                </c:pt>
                <c:pt idx="37">
                  <c:v>32.560000000000024</c:v>
                </c:pt>
                <c:pt idx="38">
                  <c:v>33.440000000000026</c:v>
                </c:pt>
                <c:pt idx="39">
                  <c:v>34.320000000000029</c:v>
                </c:pt>
                <c:pt idx="40">
                  <c:v>35.200000000000024</c:v>
                </c:pt>
                <c:pt idx="41">
                  <c:v>36.08000000000002</c:v>
                </c:pt>
                <c:pt idx="42">
                  <c:v>36.960000000000022</c:v>
                </c:pt>
                <c:pt idx="43">
                  <c:v>37.840000000000018</c:v>
                </c:pt>
                <c:pt idx="44">
                  <c:v>38.720000000000013</c:v>
                </c:pt>
                <c:pt idx="45">
                  <c:v>39.600000000000009</c:v>
                </c:pt>
                <c:pt idx="46">
                  <c:v>40.480000000000011</c:v>
                </c:pt>
                <c:pt idx="47">
                  <c:v>41.360000000000007</c:v>
                </c:pt>
                <c:pt idx="48">
                  <c:v>42.24</c:v>
                </c:pt>
                <c:pt idx="49">
                  <c:v>43.12</c:v>
                </c:pt>
                <c:pt idx="50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CE44-4CA8-AC26-E9CFD90F3ABE}"/>
            </c:ext>
          </c:extLst>
        </c:ser>
        <c:ser>
          <c:idx val="23"/>
          <c:order val="23"/>
          <c:tx>
            <c:strRef>
              <c:f>'Vol Cil Direto'!$B$27</c:f>
              <c:strCache>
                <c:ptCount val="1"/>
                <c:pt idx="0">
                  <c:v>4,6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Direto'!$C$27:$BA$27</c:f>
              <c:numCache>
                <c:formatCode>0.0</c:formatCode>
                <c:ptCount val="51"/>
                <c:pt idx="0">
                  <c:v>0</c:v>
                </c:pt>
                <c:pt idx="1">
                  <c:v>0.92000000000000037</c:v>
                </c:pt>
                <c:pt idx="2">
                  <c:v>1.8400000000000007</c:v>
                </c:pt>
                <c:pt idx="3">
                  <c:v>2.7600000000000011</c:v>
                </c:pt>
                <c:pt idx="4">
                  <c:v>3.6800000000000015</c:v>
                </c:pt>
                <c:pt idx="5">
                  <c:v>4.6000000000000014</c:v>
                </c:pt>
                <c:pt idx="6">
                  <c:v>5.5200000000000014</c:v>
                </c:pt>
                <c:pt idx="7">
                  <c:v>6.4400000000000013</c:v>
                </c:pt>
                <c:pt idx="8">
                  <c:v>7.3600000000000021</c:v>
                </c:pt>
                <c:pt idx="9">
                  <c:v>8.2800000000000011</c:v>
                </c:pt>
                <c:pt idx="10">
                  <c:v>9.2000000000000011</c:v>
                </c:pt>
                <c:pt idx="11">
                  <c:v>10.120000000000003</c:v>
                </c:pt>
                <c:pt idx="12">
                  <c:v>11.040000000000003</c:v>
                </c:pt>
                <c:pt idx="13">
                  <c:v>11.960000000000004</c:v>
                </c:pt>
                <c:pt idx="14">
                  <c:v>12.880000000000004</c:v>
                </c:pt>
                <c:pt idx="15">
                  <c:v>13.800000000000006</c:v>
                </c:pt>
                <c:pt idx="16">
                  <c:v>14.720000000000008</c:v>
                </c:pt>
                <c:pt idx="17">
                  <c:v>15.640000000000008</c:v>
                </c:pt>
                <c:pt idx="18">
                  <c:v>16.560000000000009</c:v>
                </c:pt>
                <c:pt idx="19">
                  <c:v>17.480000000000011</c:v>
                </c:pt>
                <c:pt idx="20">
                  <c:v>18.400000000000009</c:v>
                </c:pt>
                <c:pt idx="21">
                  <c:v>19.320000000000011</c:v>
                </c:pt>
                <c:pt idx="22">
                  <c:v>20.240000000000013</c:v>
                </c:pt>
                <c:pt idx="23">
                  <c:v>21.160000000000014</c:v>
                </c:pt>
                <c:pt idx="24">
                  <c:v>22.080000000000013</c:v>
                </c:pt>
                <c:pt idx="25">
                  <c:v>23.000000000000014</c:v>
                </c:pt>
                <c:pt idx="26">
                  <c:v>23.920000000000016</c:v>
                </c:pt>
                <c:pt idx="27">
                  <c:v>24.840000000000018</c:v>
                </c:pt>
                <c:pt idx="28">
                  <c:v>25.760000000000019</c:v>
                </c:pt>
                <c:pt idx="29">
                  <c:v>26.680000000000021</c:v>
                </c:pt>
                <c:pt idx="30">
                  <c:v>27.600000000000019</c:v>
                </c:pt>
                <c:pt idx="31">
                  <c:v>28.520000000000021</c:v>
                </c:pt>
                <c:pt idx="32">
                  <c:v>29.440000000000023</c:v>
                </c:pt>
                <c:pt idx="33">
                  <c:v>30.360000000000024</c:v>
                </c:pt>
                <c:pt idx="34">
                  <c:v>31.280000000000026</c:v>
                </c:pt>
                <c:pt idx="35">
                  <c:v>32.200000000000024</c:v>
                </c:pt>
                <c:pt idx="36">
                  <c:v>33.120000000000026</c:v>
                </c:pt>
                <c:pt idx="37">
                  <c:v>34.040000000000028</c:v>
                </c:pt>
                <c:pt idx="38">
                  <c:v>34.960000000000029</c:v>
                </c:pt>
                <c:pt idx="39">
                  <c:v>35.880000000000031</c:v>
                </c:pt>
                <c:pt idx="40">
                  <c:v>36.800000000000026</c:v>
                </c:pt>
                <c:pt idx="41">
                  <c:v>37.720000000000027</c:v>
                </c:pt>
                <c:pt idx="42">
                  <c:v>38.640000000000022</c:v>
                </c:pt>
                <c:pt idx="43">
                  <c:v>39.560000000000016</c:v>
                </c:pt>
                <c:pt idx="44">
                  <c:v>40.480000000000018</c:v>
                </c:pt>
                <c:pt idx="45">
                  <c:v>41.400000000000013</c:v>
                </c:pt>
                <c:pt idx="46">
                  <c:v>42.320000000000007</c:v>
                </c:pt>
                <c:pt idx="47">
                  <c:v>43.240000000000009</c:v>
                </c:pt>
                <c:pt idx="48">
                  <c:v>44.160000000000004</c:v>
                </c:pt>
                <c:pt idx="49">
                  <c:v>45.08</c:v>
                </c:pt>
                <c:pt idx="50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CE44-4CA8-AC26-E9CFD90F3ABE}"/>
            </c:ext>
          </c:extLst>
        </c:ser>
        <c:ser>
          <c:idx val="24"/>
          <c:order val="24"/>
          <c:tx>
            <c:strRef>
              <c:f>'Vol Cil Direto'!$B$28</c:f>
              <c:strCache>
                <c:ptCount val="1"/>
                <c:pt idx="0">
                  <c:v>4,8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Direto'!$C$28:$BA$28</c:f>
              <c:numCache>
                <c:formatCode>0.0</c:formatCode>
                <c:ptCount val="51"/>
                <c:pt idx="0">
                  <c:v>0</c:v>
                </c:pt>
                <c:pt idx="1">
                  <c:v>0.96000000000000041</c:v>
                </c:pt>
                <c:pt idx="2">
                  <c:v>1.9200000000000008</c:v>
                </c:pt>
                <c:pt idx="3">
                  <c:v>2.8800000000000012</c:v>
                </c:pt>
                <c:pt idx="4">
                  <c:v>3.8400000000000016</c:v>
                </c:pt>
                <c:pt idx="5">
                  <c:v>4.8000000000000016</c:v>
                </c:pt>
                <c:pt idx="6">
                  <c:v>5.7600000000000016</c:v>
                </c:pt>
                <c:pt idx="7">
                  <c:v>6.7200000000000015</c:v>
                </c:pt>
                <c:pt idx="8">
                  <c:v>7.6800000000000015</c:v>
                </c:pt>
                <c:pt idx="9">
                  <c:v>8.6400000000000023</c:v>
                </c:pt>
                <c:pt idx="10">
                  <c:v>9.6000000000000014</c:v>
                </c:pt>
                <c:pt idx="11">
                  <c:v>10.560000000000002</c:v>
                </c:pt>
                <c:pt idx="12">
                  <c:v>11.520000000000003</c:v>
                </c:pt>
                <c:pt idx="13">
                  <c:v>12.480000000000004</c:v>
                </c:pt>
                <c:pt idx="14">
                  <c:v>13.440000000000007</c:v>
                </c:pt>
                <c:pt idx="15">
                  <c:v>14.400000000000007</c:v>
                </c:pt>
                <c:pt idx="16">
                  <c:v>15.360000000000008</c:v>
                </c:pt>
                <c:pt idx="17">
                  <c:v>16.320000000000011</c:v>
                </c:pt>
                <c:pt idx="18">
                  <c:v>17.280000000000012</c:v>
                </c:pt>
                <c:pt idx="19">
                  <c:v>18.240000000000013</c:v>
                </c:pt>
                <c:pt idx="20">
                  <c:v>19.20000000000001</c:v>
                </c:pt>
                <c:pt idx="21">
                  <c:v>20.160000000000011</c:v>
                </c:pt>
                <c:pt idx="22">
                  <c:v>21.120000000000012</c:v>
                </c:pt>
                <c:pt idx="23">
                  <c:v>22.080000000000013</c:v>
                </c:pt>
                <c:pt idx="24">
                  <c:v>23.040000000000017</c:v>
                </c:pt>
                <c:pt idx="25">
                  <c:v>24.000000000000018</c:v>
                </c:pt>
                <c:pt idx="26">
                  <c:v>24.960000000000019</c:v>
                </c:pt>
                <c:pt idx="27">
                  <c:v>25.920000000000019</c:v>
                </c:pt>
                <c:pt idx="28">
                  <c:v>26.88000000000002</c:v>
                </c:pt>
                <c:pt idx="29">
                  <c:v>27.840000000000021</c:v>
                </c:pt>
                <c:pt idx="30">
                  <c:v>28.800000000000022</c:v>
                </c:pt>
                <c:pt idx="31">
                  <c:v>29.760000000000023</c:v>
                </c:pt>
                <c:pt idx="32">
                  <c:v>30.720000000000024</c:v>
                </c:pt>
                <c:pt idx="33">
                  <c:v>31.680000000000025</c:v>
                </c:pt>
                <c:pt idx="34">
                  <c:v>32.640000000000029</c:v>
                </c:pt>
                <c:pt idx="35">
                  <c:v>33.60000000000003</c:v>
                </c:pt>
                <c:pt idx="36">
                  <c:v>34.560000000000031</c:v>
                </c:pt>
                <c:pt idx="37">
                  <c:v>35.520000000000032</c:v>
                </c:pt>
                <c:pt idx="38">
                  <c:v>36.480000000000032</c:v>
                </c:pt>
                <c:pt idx="39">
                  <c:v>37.440000000000033</c:v>
                </c:pt>
                <c:pt idx="40">
                  <c:v>38.400000000000027</c:v>
                </c:pt>
                <c:pt idx="41">
                  <c:v>39.360000000000028</c:v>
                </c:pt>
                <c:pt idx="42">
                  <c:v>40.320000000000022</c:v>
                </c:pt>
                <c:pt idx="43">
                  <c:v>41.280000000000022</c:v>
                </c:pt>
                <c:pt idx="44">
                  <c:v>42.240000000000016</c:v>
                </c:pt>
                <c:pt idx="45">
                  <c:v>43.200000000000017</c:v>
                </c:pt>
                <c:pt idx="46">
                  <c:v>44.160000000000011</c:v>
                </c:pt>
                <c:pt idx="47">
                  <c:v>45.120000000000012</c:v>
                </c:pt>
                <c:pt idx="48">
                  <c:v>46.080000000000005</c:v>
                </c:pt>
                <c:pt idx="49">
                  <c:v>47.04</c:v>
                </c:pt>
                <c:pt idx="50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CE44-4CA8-AC26-E9CFD90F3ABE}"/>
            </c:ext>
          </c:extLst>
        </c:ser>
        <c:ser>
          <c:idx val="25"/>
          <c:order val="25"/>
          <c:tx>
            <c:strRef>
              <c:f>'Vol Cil Direto'!$B$29</c:f>
              <c:strCache>
                <c:ptCount val="1"/>
                <c:pt idx="0">
                  <c:v>5,0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Direto'!$C$29:$BA$29</c:f>
              <c:numCache>
                <c:formatCode>0.0</c:formatCode>
                <c:ptCount val="51"/>
                <c:pt idx="0">
                  <c:v>0</c:v>
                </c:pt>
                <c:pt idx="1">
                  <c:v>1.0000000000000004</c:v>
                </c:pt>
                <c:pt idx="2">
                  <c:v>2.0000000000000009</c:v>
                </c:pt>
                <c:pt idx="3">
                  <c:v>3.0000000000000013</c:v>
                </c:pt>
                <c:pt idx="4">
                  <c:v>4.0000000000000018</c:v>
                </c:pt>
                <c:pt idx="5">
                  <c:v>5.0000000000000018</c:v>
                </c:pt>
                <c:pt idx="6">
                  <c:v>6.0000000000000018</c:v>
                </c:pt>
                <c:pt idx="7">
                  <c:v>7.0000000000000018</c:v>
                </c:pt>
                <c:pt idx="8">
                  <c:v>8.0000000000000018</c:v>
                </c:pt>
                <c:pt idx="9">
                  <c:v>9.0000000000000018</c:v>
                </c:pt>
                <c:pt idx="10">
                  <c:v>10.000000000000002</c:v>
                </c:pt>
                <c:pt idx="11">
                  <c:v>11.000000000000002</c:v>
                </c:pt>
                <c:pt idx="12">
                  <c:v>12.000000000000004</c:v>
                </c:pt>
                <c:pt idx="13">
                  <c:v>13.000000000000005</c:v>
                </c:pt>
                <c:pt idx="14">
                  <c:v>14.000000000000007</c:v>
                </c:pt>
                <c:pt idx="15">
                  <c:v>15.000000000000007</c:v>
                </c:pt>
                <c:pt idx="16">
                  <c:v>16.000000000000007</c:v>
                </c:pt>
                <c:pt idx="17">
                  <c:v>17.000000000000011</c:v>
                </c:pt>
                <c:pt idx="18">
                  <c:v>18.000000000000011</c:v>
                </c:pt>
                <c:pt idx="19">
                  <c:v>19.000000000000014</c:v>
                </c:pt>
                <c:pt idx="20">
                  <c:v>20.000000000000011</c:v>
                </c:pt>
                <c:pt idx="21">
                  <c:v>21.000000000000014</c:v>
                </c:pt>
                <c:pt idx="22">
                  <c:v>22.000000000000014</c:v>
                </c:pt>
                <c:pt idx="23">
                  <c:v>23.000000000000014</c:v>
                </c:pt>
                <c:pt idx="24">
                  <c:v>24.000000000000018</c:v>
                </c:pt>
                <c:pt idx="25">
                  <c:v>25.000000000000018</c:v>
                </c:pt>
                <c:pt idx="26">
                  <c:v>26.000000000000018</c:v>
                </c:pt>
                <c:pt idx="27">
                  <c:v>27.000000000000021</c:v>
                </c:pt>
                <c:pt idx="28">
                  <c:v>28.000000000000021</c:v>
                </c:pt>
                <c:pt idx="29">
                  <c:v>29.000000000000021</c:v>
                </c:pt>
                <c:pt idx="30">
                  <c:v>30.000000000000025</c:v>
                </c:pt>
                <c:pt idx="31">
                  <c:v>31.000000000000025</c:v>
                </c:pt>
                <c:pt idx="32">
                  <c:v>32.000000000000028</c:v>
                </c:pt>
                <c:pt idx="33">
                  <c:v>33.000000000000028</c:v>
                </c:pt>
                <c:pt idx="34">
                  <c:v>34.000000000000028</c:v>
                </c:pt>
                <c:pt idx="35">
                  <c:v>35.000000000000028</c:v>
                </c:pt>
                <c:pt idx="36">
                  <c:v>36.000000000000028</c:v>
                </c:pt>
                <c:pt idx="37">
                  <c:v>37.000000000000036</c:v>
                </c:pt>
                <c:pt idx="38">
                  <c:v>38.000000000000036</c:v>
                </c:pt>
                <c:pt idx="39">
                  <c:v>39.000000000000036</c:v>
                </c:pt>
                <c:pt idx="40">
                  <c:v>40.000000000000028</c:v>
                </c:pt>
                <c:pt idx="41">
                  <c:v>41.000000000000028</c:v>
                </c:pt>
                <c:pt idx="42">
                  <c:v>42.000000000000028</c:v>
                </c:pt>
                <c:pt idx="43">
                  <c:v>43.000000000000021</c:v>
                </c:pt>
                <c:pt idx="44">
                  <c:v>44.000000000000021</c:v>
                </c:pt>
                <c:pt idx="45">
                  <c:v>45.000000000000014</c:v>
                </c:pt>
                <c:pt idx="46">
                  <c:v>46.000000000000014</c:v>
                </c:pt>
                <c:pt idx="47">
                  <c:v>47.000000000000007</c:v>
                </c:pt>
                <c:pt idx="48">
                  <c:v>48.000000000000007</c:v>
                </c:pt>
                <c:pt idx="49">
                  <c:v>49</c:v>
                </c:pt>
                <c:pt idx="5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CE44-4CA8-AC26-E9CFD90F3ABE}"/>
            </c:ext>
          </c:extLst>
        </c:ser>
        <c:ser>
          <c:idx val="26"/>
          <c:order val="26"/>
          <c:tx>
            <c:strRef>
              <c:f>'Vol Cil Direto'!$B$30</c:f>
              <c:strCache>
                <c:ptCount val="1"/>
                <c:pt idx="0">
                  <c:v>5,2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Direto'!$C$30:$BA$30</c:f>
              <c:numCache>
                <c:formatCode>0.0</c:formatCode>
                <c:ptCount val="51"/>
                <c:pt idx="0">
                  <c:v>0</c:v>
                </c:pt>
                <c:pt idx="1">
                  <c:v>1.0400000000000005</c:v>
                </c:pt>
                <c:pt idx="2">
                  <c:v>2.080000000000001</c:v>
                </c:pt>
                <c:pt idx="3">
                  <c:v>3.1200000000000014</c:v>
                </c:pt>
                <c:pt idx="4">
                  <c:v>4.1600000000000019</c:v>
                </c:pt>
                <c:pt idx="5">
                  <c:v>5.200000000000002</c:v>
                </c:pt>
                <c:pt idx="6">
                  <c:v>6.240000000000002</c:v>
                </c:pt>
                <c:pt idx="7">
                  <c:v>7.280000000000002</c:v>
                </c:pt>
                <c:pt idx="8">
                  <c:v>8.3200000000000021</c:v>
                </c:pt>
                <c:pt idx="9">
                  <c:v>9.360000000000003</c:v>
                </c:pt>
                <c:pt idx="10">
                  <c:v>10.400000000000002</c:v>
                </c:pt>
                <c:pt idx="11">
                  <c:v>11.440000000000003</c:v>
                </c:pt>
                <c:pt idx="12">
                  <c:v>12.480000000000004</c:v>
                </c:pt>
                <c:pt idx="13">
                  <c:v>13.520000000000005</c:v>
                </c:pt>
                <c:pt idx="14">
                  <c:v>14.560000000000008</c:v>
                </c:pt>
                <c:pt idx="15">
                  <c:v>15.600000000000009</c:v>
                </c:pt>
                <c:pt idx="16">
                  <c:v>16.640000000000011</c:v>
                </c:pt>
                <c:pt idx="17">
                  <c:v>17.68000000000001</c:v>
                </c:pt>
                <c:pt idx="18">
                  <c:v>18.720000000000013</c:v>
                </c:pt>
                <c:pt idx="19">
                  <c:v>19.760000000000012</c:v>
                </c:pt>
                <c:pt idx="20">
                  <c:v>20.800000000000011</c:v>
                </c:pt>
                <c:pt idx="21">
                  <c:v>21.840000000000014</c:v>
                </c:pt>
                <c:pt idx="22">
                  <c:v>22.880000000000017</c:v>
                </c:pt>
                <c:pt idx="23">
                  <c:v>23.920000000000016</c:v>
                </c:pt>
                <c:pt idx="24">
                  <c:v>24.960000000000019</c:v>
                </c:pt>
                <c:pt idx="25">
                  <c:v>26.000000000000018</c:v>
                </c:pt>
                <c:pt idx="26">
                  <c:v>27.04000000000002</c:v>
                </c:pt>
                <c:pt idx="27">
                  <c:v>28.080000000000023</c:v>
                </c:pt>
                <c:pt idx="28">
                  <c:v>29.120000000000022</c:v>
                </c:pt>
                <c:pt idx="29">
                  <c:v>30.160000000000025</c:v>
                </c:pt>
                <c:pt idx="30">
                  <c:v>31.200000000000024</c:v>
                </c:pt>
                <c:pt idx="31">
                  <c:v>32.24000000000003</c:v>
                </c:pt>
                <c:pt idx="32">
                  <c:v>33.28000000000003</c:v>
                </c:pt>
                <c:pt idx="33">
                  <c:v>34.320000000000029</c:v>
                </c:pt>
                <c:pt idx="34">
                  <c:v>35.360000000000028</c:v>
                </c:pt>
                <c:pt idx="35">
                  <c:v>36.400000000000034</c:v>
                </c:pt>
                <c:pt idx="36">
                  <c:v>37.440000000000033</c:v>
                </c:pt>
                <c:pt idx="37">
                  <c:v>38.480000000000032</c:v>
                </c:pt>
                <c:pt idx="38">
                  <c:v>39.520000000000039</c:v>
                </c:pt>
                <c:pt idx="39">
                  <c:v>40.560000000000038</c:v>
                </c:pt>
                <c:pt idx="40">
                  <c:v>41.600000000000037</c:v>
                </c:pt>
                <c:pt idx="41">
                  <c:v>42.640000000000029</c:v>
                </c:pt>
                <c:pt idx="42">
                  <c:v>43.680000000000028</c:v>
                </c:pt>
                <c:pt idx="43">
                  <c:v>44.720000000000027</c:v>
                </c:pt>
                <c:pt idx="44">
                  <c:v>45.760000000000019</c:v>
                </c:pt>
                <c:pt idx="45">
                  <c:v>46.800000000000018</c:v>
                </c:pt>
                <c:pt idx="46">
                  <c:v>47.840000000000018</c:v>
                </c:pt>
                <c:pt idx="47">
                  <c:v>48.88000000000001</c:v>
                </c:pt>
                <c:pt idx="48">
                  <c:v>49.920000000000009</c:v>
                </c:pt>
                <c:pt idx="49">
                  <c:v>50.96</c:v>
                </c:pt>
                <c:pt idx="50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CE44-4CA8-AC26-E9CFD90F3ABE}"/>
            </c:ext>
          </c:extLst>
        </c:ser>
        <c:ser>
          <c:idx val="27"/>
          <c:order val="27"/>
          <c:tx>
            <c:strRef>
              <c:f>'Vol Cil Direto'!$B$31</c:f>
              <c:strCache>
                <c:ptCount val="1"/>
                <c:pt idx="0">
                  <c:v>5,4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Direto'!$C$31:$BA$31</c:f>
              <c:numCache>
                <c:formatCode>0.0</c:formatCode>
                <c:ptCount val="51"/>
                <c:pt idx="0">
                  <c:v>0</c:v>
                </c:pt>
                <c:pt idx="1">
                  <c:v>1.0800000000000005</c:v>
                </c:pt>
                <c:pt idx="2">
                  <c:v>2.160000000000001</c:v>
                </c:pt>
                <c:pt idx="3">
                  <c:v>3.2400000000000015</c:v>
                </c:pt>
                <c:pt idx="4">
                  <c:v>4.3200000000000021</c:v>
                </c:pt>
                <c:pt idx="5">
                  <c:v>5.4000000000000021</c:v>
                </c:pt>
                <c:pt idx="6">
                  <c:v>6.4800000000000022</c:v>
                </c:pt>
                <c:pt idx="7">
                  <c:v>7.5600000000000023</c:v>
                </c:pt>
                <c:pt idx="8">
                  <c:v>8.6400000000000023</c:v>
                </c:pt>
                <c:pt idx="9">
                  <c:v>9.7200000000000024</c:v>
                </c:pt>
                <c:pt idx="10">
                  <c:v>10.800000000000002</c:v>
                </c:pt>
                <c:pt idx="11">
                  <c:v>11.880000000000003</c:v>
                </c:pt>
                <c:pt idx="12">
                  <c:v>12.960000000000004</c:v>
                </c:pt>
                <c:pt idx="13">
                  <c:v>14.040000000000006</c:v>
                </c:pt>
                <c:pt idx="14">
                  <c:v>15.120000000000008</c:v>
                </c:pt>
                <c:pt idx="15">
                  <c:v>16.20000000000001</c:v>
                </c:pt>
                <c:pt idx="16">
                  <c:v>17.280000000000012</c:v>
                </c:pt>
                <c:pt idx="17">
                  <c:v>18.36000000000001</c:v>
                </c:pt>
                <c:pt idx="18">
                  <c:v>19.440000000000012</c:v>
                </c:pt>
                <c:pt idx="19">
                  <c:v>20.520000000000014</c:v>
                </c:pt>
                <c:pt idx="20">
                  <c:v>21.600000000000012</c:v>
                </c:pt>
                <c:pt idx="21">
                  <c:v>22.680000000000014</c:v>
                </c:pt>
                <c:pt idx="22">
                  <c:v>23.760000000000016</c:v>
                </c:pt>
                <c:pt idx="23">
                  <c:v>24.840000000000018</c:v>
                </c:pt>
                <c:pt idx="24">
                  <c:v>25.920000000000019</c:v>
                </c:pt>
                <c:pt idx="25">
                  <c:v>27.000000000000021</c:v>
                </c:pt>
                <c:pt idx="26">
                  <c:v>28.080000000000023</c:v>
                </c:pt>
                <c:pt idx="27">
                  <c:v>29.160000000000021</c:v>
                </c:pt>
                <c:pt idx="28">
                  <c:v>30.240000000000023</c:v>
                </c:pt>
                <c:pt idx="29">
                  <c:v>31.320000000000025</c:v>
                </c:pt>
                <c:pt idx="30">
                  <c:v>32.400000000000027</c:v>
                </c:pt>
                <c:pt idx="31">
                  <c:v>33.480000000000025</c:v>
                </c:pt>
                <c:pt idx="32">
                  <c:v>34.560000000000031</c:v>
                </c:pt>
                <c:pt idx="33">
                  <c:v>35.640000000000029</c:v>
                </c:pt>
                <c:pt idx="34">
                  <c:v>36.720000000000034</c:v>
                </c:pt>
                <c:pt idx="35">
                  <c:v>37.800000000000033</c:v>
                </c:pt>
                <c:pt idx="36">
                  <c:v>38.880000000000038</c:v>
                </c:pt>
                <c:pt idx="37">
                  <c:v>39.960000000000036</c:v>
                </c:pt>
                <c:pt idx="38">
                  <c:v>41.040000000000042</c:v>
                </c:pt>
                <c:pt idx="39">
                  <c:v>42.12000000000004</c:v>
                </c:pt>
                <c:pt idx="40">
                  <c:v>43.200000000000038</c:v>
                </c:pt>
                <c:pt idx="41">
                  <c:v>44.28000000000003</c:v>
                </c:pt>
                <c:pt idx="42">
                  <c:v>45.360000000000028</c:v>
                </c:pt>
                <c:pt idx="43">
                  <c:v>46.440000000000026</c:v>
                </c:pt>
                <c:pt idx="44">
                  <c:v>47.520000000000024</c:v>
                </c:pt>
                <c:pt idx="45">
                  <c:v>48.600000000000023</c:v>
                </c:pt>
                <c:pt idx="46">
                  <c:v>49.680000000000014</c:v>
                </c:pt>
                <c:pt idx="47">
                  <c:v>50.760000000000012</c:v>
                </c:pt>
                <c:pt idx="48">
                  <c:v>51.840000000000011</c:v>
                </c:pt>
                <c:pt idx="49">
                  <c:v>52.920000000000009</c:v>
                </c:pt>
                <c:pt idx="50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CE44-4CA8-AC26-E9CFD90F3ABE}"/>
            </c:ext>
          </c:extLst>
        </c:ser>
        <c:ser>
          <c:idx val="28"/>
          <c:order val="28"/>
          <c:tx>
            <c:strRef>
              <c:f>'Vol Cil Direto'!$B$32</c:f>
              <c:strCache>
                <c:ptCount val="1"/>
                <c:pt idx="0">
                  <c:v>5,6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Direto'!$C$32:$BA$32</c:f>
              <c:numCache>
                <c:formatCode>0.0</c:formatCode>
                <c:ptCount val="51"/>
                <c:pt idx="0">
                  <c:v>0</c:v>
                </c:pt>
                <c:pt idx="1">
                  <c:v>1.1200000000000006</c:v>
                </c:pt>
                <c:pt idx="2">
                  <c:v>2.2400000000000011</c:v>
                </c:pt>
                <c:pt idx="3">
                  <c:v>3.3600000000000021</c:v>
                </c:pt>
                <c:pt idx="4">
                  <c:v>4.4800000000000022</c:v>
                </c:pt>
                <c:pt idx="5">
                  <c:v>5.6000000000000023</c:v>
                </c:pt>
                <c:pt idx="6">
                  <c:v>6.7200000000000024</c:v>
                </c:pt>
                <c:pt idx="7">
                  <c:v>7.8400000000000025</c:v>
                </c:pt>
                <c:pt idx="8">
                  <c:v>8.9600000000000026</c:v>
                </c:pt>
                <c:pt idx="9">
                  <c:v>10.080000000000004</c:v>
                </c:pt>
                <c:pt idx="10">
                  <c:v>11.200000000000003</c:v>
                </c:pt>
                <c:pt idx="11">
                  <c:v>12.320000000000004</c:v>
                </c:pt>
                <c:pt idx="12">
                  <c:v>13.440000000000005</c:v>
                </c:pt>
                <c:pt idx="13">
                  <c:v>14.560000000000006</c:v>
                </c:pt>
                <c:pt idx="14">
                  <c:v>15.680000000000009</c:v>
                </c:pt>
                <c:pt idx="15">
                  <c:v>16.800000000000008</c:v>
                </c:pt>
                <c:pt idx="16">
                  <c:v>17.920000000000012</c:v>
                </c:pt>
                <c:pt idx="17">
                  <c:v>19.040000000000013</c:v>
                </c:pt>
                <c:pt idx="18">
                  <c:v>20.160000000000014</c:v>
                </c:pt>
                <c:pt idx="19">
                  <c:v>21.280000000000015</c:v>
                </c:pt>
                <c:pt idx="20">
                  <c:v>22.400000000000013</c:v>
                </c:pt>
                <c:pt idx="21">
                  <c:v>23.520000000000017</c:v>
                </c:pt>
                <c:pt idx="22">
                  <c:v>24.640000000000018</c:v>
                </c:pt>
                <c:pt idx="23">
                  <c:v>25.760000000000019</c:v>
                </c:pt>
                <c:pt idx="24">
                  <c:v>26.88000000000002</c:v>
                </c:pt>
                <c:pt idx="25">
                  <c:v>28.000000000000021</c:v>
                </c:pt>
                <c:pt idx="26">
                  <c:v>29.120000000000022</c:v>
                </c:pt>
                <c:pt idx="27">
                  <c:v>30.240000000000023</c:v>
                </c:pt>
                <c:pt idx="28">
                  <c:v>31.360000000000024</c:v>
                </c:pt>
                <c:pt idx="29">
                  <c:v>32.480000000000025</c:v>
                </c:pt>
                <c:pt idx="30">
                  <c:v>33.60000000000003</c:v>
                </c:pt>
                <c:pt idx="31">
                  <c:v>34.720000000000027</c:v>
                </c:pt>
                <c:pt idx="32">
                  <c:v>35.840000000000032</c:v>
                </c:pt>
                <c:pt idx="33">
                  <c:v>36.960000000000036</c:v>
                </c:pt>
                <c:pt idx="34">
                  <c:v>38.080000000000034</c:v>
                </c:pt>
                <c:pt idx="35">
                  <c:v>39.200000000000038</c:v>
                </c:pt>
                <c:pt idx="36">
                  <c:v>40.320000000000036</c:v>
                </c:pt>
                <c:pt idx="37">
                  <c:v>41.44000000000004</c:v>
                </c:pt>
                <c:pt idx="38">
                  <c:v>42.560000000000038</c:v>
                </c:pt>
                <c:pt idx="39">
                  <c:v>43.680000000000042</c:v>
                </c:pt>
                <c:pt idx="40">
                  <c:v>44.80000000000004</c:v>
                </c:pt>
                <c:pt idx="41">
                  <c:v>45.920000000000037</c:v>
                </c:pt>
                <c:pt idx="42">
                  <c:v>47.040000000000035</c:v>
                </c:pt>
                <c:pt idx="43">
                  <c:v>48.160000000000025</c:v>
                </c:pt>
                <c:pt idx="44">
                  <c:v>49.280000000000022</c:v>
                </c:pt>
                <c:pt idx="45">
                  <c:v>50.40000000000002</c:v>
                </c:pt>
                <c:pt idx="46">
                  <c:v>51.520000000000017</c:v>
                </c:pt>
                <c:pt idx="47">
                  <c:v>52.640000000000015</c:v>
                </c:pt>
                <c:pt idx="48">
                  <c:v>53.760000000000012</c:v>
                </c:pt>
                <c:pt idx="49">
                  <c:v>54.88000000000001</c:v>
                </c:pt>
                <c:pt idx="50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CE44-4CA8-AC26-E9CFD90F3ABE}"/>
            </c:ext>
          </c:extLst>
        </c:ser>
        <c:ser>
          <c:idx val="29"/>
          <c:order val="29"/>
          <c:tx>
            <c:strRef>
              <c:f>'Vol Cil Direto'!$B$33</c:f>
              <c:strCache>
                <c:ptCount val="1"/>
                <c:pt idx="0">
                  <c:v>5,8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Direto'!$C$33:$BA$33</c:f>
              <c:numCache>
                <c:formatCode>0.0</c:formatCode>
                <c:ptCount val="51"/>
                <c:pt idx="0">
                  <c:v>0</c:v>
                </c:pt>
                <c:pt idx="1">
                  <c:v>1.1600000000000006</c:v>
                </c:pt>
                <c:pt idx="2">
                  <c:v>2.3200000000000012</c:v>
                </c:pt>
                <c:pt idx="3">
                  <c:v>3.4800000000000022</c:v>
                </c:pt>
                <c:pt idx="4">
                  <c:v>4.6400000000000023</c:v>
                </c:pt>
                <c:pt idx="5">
                  <c:v>5.8000000000000025</c:v>
                </c:pt>
                <c:pt idx="6">
                  <c:v>6.9600000000000026</c:v>
                </c:pt>
                <c:pt idx="7">
                  <c:v>8.1200000000000028</c:v>
                </c:pt>
                <c:pt idx="8">
                  <c:v>9.2800000000000029</c:v>
                </c:pt>
                <c:pt idx="9">
                  <c:v>10.440000000000003</c:v>
                </c:pt>
                <c:pt idx="10">
                  <c:v>11.600000000000003</c:v>
                </c:pt>
                <c:pt idx="11">
                  <c:v>12.760000000000003</c:v>
                </c:pt>
                <c:pt idx="12">
                  <c:v>13.920000000000005</c:v>
                </c:pt>
                <c:pt idx="13">
                  <c:v>15.080000000000007</c:v>
                </c:pt>
                <c:pt idx="14">
                  <c:v>16.240000000000009</c:v>
                </c:pt>
                <c:pt idx="15">
                  <c:v>17.400000000000009</c:v>
                </c:pt>
                <c:pt idx="16">
                  <c:v>18.560000000000013</c:v>
                </c:pt>
                <c:pt idx="17">
                  <c:v>19.720000000000013</c:v>
                </c:pt>
                <c:pt idx="18">
                  <c:v>20.880000000000013</c:v>
                </c:pt>
                <c:pt idx="19">
                  <c:v>22.040000000000017</c:v>
                </c:pt>
                <c:pt idx="20">
                  <c:v>23.200000000000014</c:v>
                </c:pt>
                <c:pt idx="21">
                  <c:v>24.360000000000017</c:v>
                </c:pt>
                <c:pt idx="22">
                  <c:v>25.520000000000017</c:v>
                </c:pt>
                <c:pt idx="23">
                  <c:v>26.680000000000021</c:v>
                </c:pt>
                <c:pt idx="24">
                  <c:v>27.840000000000021</c:v>
                </c:pt>
                <c:pt idx="25">
                  <c:v>29.000000000000021</c:v>
                </c:pt>
                <c:pt idx="26">
                  <c:v>30.160000000000025</c:v>
                </c:pt>
                <c:pt idx="27">
                  <c:v>31.320000000000025</c:v>
                </c:pt>
                <c:pt idx="28">
                  <c:v>32.480000000000025</c:v>
                </c:pt>
                <c:pt idx="29">
                  <c:v>33.640000000000029</c:v>
                </c:pt>
                <c:pt idx="30">
                  <c:v>34.800000000000033</c:v>
                </c:pt>
                <c:pt idx="31">
                  <c:v>35.960000000000029</c:v>
                </c:pt>
                <c:pt idx="32">
                  <c:v>37.120000000000033</c:v>
                </c:pt>
                <c:pt idx="33">
                  <c:v>38.280000000000037</c:v>
                </c:pt>
                <c:pt idx="34">
                  <c:v>39.440000000000033</c:v>
                </c:pt>
                <c:pt idx="35">
                  <c:v>40.600000000000037</c:v>
                </c:pt>
                <c:pt idx="36">
                  <c:v>41.760000000000041</c:v>
                </c:pt>
                <c:pt idx="37">
                  <c:v>42.920000000000044</c:v>
                </c:pt>
                <c:pt idx="38">
                  <c:v>44.080000000000041</c:v>
                </c:pt>
                <c:pt idx="39">
                  <c:v>45.240000000000045</c:v>
                </c:pt>
                <c:pt idx="40">
                  <c:v>46.400000000000041</c:v>
                </c:pt>
                <c:pt idx="41">
                  <c:v>47.560000000000038</c:v>
                </c:pt>
                <c:pt idx="42">
                  <c:v>48.720000000000034</c:v>
                </c:pt>
                <c:pt idx="43">
                  <c:v>49.880000000000031</c:v>
                </c:pt>
                <c:pt idx="44">
                  <c:v>51.040000000000028</c:v>
                </c:pt>
                <c:pt idx="45">
                  <c:v>52.200000000000024</c:v>
                </c:pt>
                <c:pt idx="46">
                  <c:v>53.360000000000021</c:v>
                </c:pt>
                <c:pt idx="47">
                  <c:v>54.520000000000017</c:v>
                </c:pt>
                <c:pt idx="48">
                  <c:v>55.680000000000014</c:v>
                </c:pt>
                <c:pt idx="49">
                  <c:v>56.840000000000011</c:v>
                </c:pt>
                <c:pt idx="50">
                  <c:v>58.000000000000007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CE44-4CA8-AC26-E9CFD90F3ABE}"/>
            </c:ext>
          </c:extLst>
        </c:ser>
        <c:ser>
          <c:idx val="30"/>
          <c:order val="30"/>
          <c:tx>
            <c:strRef>
              <c:f>'Vol Cil Direto'!$B$34</c:f>
              <c:strCache>
                <c:ptCount val="1"/>
                <c:pt idx="0">
                  <c:v>6,0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Direto'!$C$34:$BA$34</c:f>
              <c:numCache>
                <c:formatCode>0.0</c:formatCode>
                <c:ptCount val="51"/>
                <c:pt idx="0">
                  <c:v>0</c:v>
                </c:pt>
                <c:pt idx="1">
                  <c:v>1.2000000000000006</c:v>
                </c:pt>
                <c:pt idx="2">
                  <c:v>2.4000000000000012</c:v>
                </c:pt>
                <c:pt idx="3">
                  <c:v>3.6000000000000023</c:v>
                </c:pt>
                <c:pt idx="4">
                  <c:v>4.8000000000000025</c:v>
                </c:pt>
                <c:pt idx="5">
                  <c:v>6.0000000000000027</c:v>
                </c:pt>
                <c:pt idx="6">
                  <c:v>7.2000000000000028</c:v>
                </c:pt>
                <c:pt idx="7">
                  <c:v>8.4000000000000039</c:v>
                </c:pt>
                <c:pt idx="8">
                  <c:v>9.6000000000000032</c:v>
                </c:pt>
                <c:pt idx="9">
                  <c:v>10.800000000000004</c:v>
                </c:pt>
                <c:pt idx="10">
                  <c:v>12.000000000000004</c:v>
                </c:pt>
                <c:pt idx="11">
                  <c:v>13.200000000000005</c:v>
                </c:pt>
                <c:pt idx="12">
                  <c:v>14.400000000000006</c:v>
                </c:pt>
                <c:pt idx="13">
                  <c:v>15.600000000000007</c:v>
                </c:pt>
                <c:pt idx="14">
                  <c:v>16.800000000000008</c:v>
                </c:pt>
                <c:pt idx="15">
                  <c:v>18.000000000000011</c:v>
                </c:pt>
                <c:pt idx="16">
                  <c:v>19.200000000000014</c:v>
                </c:pt>
                <c:pt idx="17">
                  <c:v>20.400000000000013</c:v>
                </c:pt>
                <c:pt idx="18">
                  <c:v>21.600000000000016</c:v>
                </c:pt>
                <c:pt idx="19">
                  <c:v>22.800000000000018</c:v>
                </c:pt>
                <c:pt idx="20">
                  <c:v>24.000000000000014</c:v>
                </c:pt>
                <c:pt idx="21">
                  <c:v>25.200000000000017</c:v>
                </c:pt>
                <c:pt idx="22">
                  <c:v>26.40000000000002</c:v>
                </c:pt>
                <c:pt idx="23">
                  <c:v>27.600000000000019</c:v>
                </c:pt>
                <c:pt idx="24">
                  <c:v>28.800000000000022</c:v>
                </c:pt>
                <c:pt idx="25">
                  <c:v>30.000000000000025</c:v>
                </c:pt>
                <c:pt idx="26">
                  <c:v>31.200000000000024</c:v>
                </c:pt>
                <c:pt idx="27">
                  <c:v>32.400000000000027</c:v>
                </c:pt>
                <c:pt idx="28">
                  <c:v>33.60000000000003</c:v>
                </c:pt>
                <c:pt idx="29">
                  <c:v>34.800000000000033</c:v>
                </c:pt>
                <c:pt idx="30">
                  <c:v>36.000000000000028</c:v>
                </c:pt>
                <c:pt idx="31">
                  <c:v>37.200000000000031</c:v>
                </c:pt>
                <c:pt idx="32">
                  <c:v>38.400000000000034</c:v>
                </c:pt>
                <c:pt idx="33">
                  <c:v>39.600000000000037</c:v>
                </c:pt>
                <c:pt idx="34">
                  <c:v>40.80000000000004</c:v>
                </c:pt>
                <c:pt idx="35">
                  <c:v>42.000000000000043</c:v>
                </c:pt>
                <c:pt idx="36">
                  <c:v>43.200000000000038</c:v>
                </c:pt>
                <c:pt idx="37">
                  <c:v>44.400000000000041</c:v>
                </c:pt>
                <c:pt idx="38">
                  <c:v>45.600000000000044</c:v>
                </c:pt>
                <c:pt idx="39">
                  <c:v>46.800000000000047</c:v>
                </c:pt>
                <c:pt idx="40">
                  <c:v>48.000000000000043</c:v>
                </c:pt>
                <c:pt idx="41">
                  <c:v>49.200000000000038</c:v>
                </c:pt>
                <c:pt idx="42">
                  <c:v>50.400000000000034</c:v>
                </c:pt>
                <c:pt idx="43">
                  <c:v>51.60000000000003</c:v>
                </c:pt>
                <c:pt idx="44">
                  <c:v>52.800000000000026</c:v>
                </c:pt>
                <c:pt idx="45">
                  <c:v>54.000000000000021</c:v>
                </c:pt>
                <c:pt idx="46">
                  <c:v>55.200000000000017</c:v>
                </c:pt>
                <c:pt idx="47">
                  <c:v>56.40000000000002</c:v>
                </c:pt>
                <c:pt idx="48">
                  <c:v>57.600000000000016</c:v>
                </c:pt>
                <c:pt idx="49">
                  <c:v>58.800000000000011</c:v>
                </c:pt>
                <c:pt idx="50">
                  <c:v>60.000000000000007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CE44-4CA8-AC26-E9CFD90F3ABE}"/>
            </c:ext>
          </c:extLst>
        </c:ser>
        <c:ser>
          <c:idx val="31"/>
          <c:order val="31"/>
          <c:tx>
            <c:strRef>
              <c:f>'Vol Cil Direto'!$B$35</c:f>
              <c:strCache>
                <c:ptCount val="1"/>
                <c:pt idx="0">
                  <c:v>6,2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Direto'!$C$35:$BA$35</c:f>
              <c:numCache>
                <c:formatCode>0.0</c:formatCode>
                <c:ptCount val="51"/>
                <c:pt idx="0">
                  <c:v>0</c:v>
                </c:pt>
                <c:pt idx="1">
                  <c:v>1.2400000000000007</c:v>
                </c:pt>
                <c:pt idx="2">
                  <c:v>2.4800000000000013</c:v>
                </c:pt>
                <c:pt idx="3">
                  <c:v>3.7200000000000024</c:v>
                </c:pt>
                <c:pt idx="4">
                  <c:v>4.9600000000000026</c:v>
                </c:pt>
                <c:pt idx="5">
                  <c:v>6.2000000000000028</c:v>
                </c:pt>
                <c:pt idx="6">
                  <c:v>7.4400000000000031</c:v>
                </c:pt>
                <c:pt idx="7">
                  <c:v>8.6800000000000033</c:v>
                </c:pt>
                <c:pt idx="8">
                  <c:v>9.9200000000000035</c:v>
                </c:pt>
                <c:pt idx="9">
                  <c:v>11.160000000000004</c:v>
                </c:pt>
                <c:pt idx="10">
                  <c:v>12.400000000000004</c:v>
                </c:pt>
                <c:pt idx="11">
                  <c:v>13.640000000000004</c:v>
                </c:pt>
                <c:pt idx="12">
                  <c:v>14.880000000000006</c:v>
                </c:pt>
                <c:pt idx="13">
                  <c:v>16.120000000000008</c:v>
                </c:pt>
                <c:pt idx="14">
                  <c:v>17.36000000000001</c:v>
                </c:pt>
                <c:pt idx="15">
                  <c:v>18.600000000000012</c:v>
                </c:pt>
                <c:pt idx="16">
                  <c:v>19.840000000000014</c:v>
                </c:pt>
                <c:pt idx="17">
                  <c:v>21.080000000000016</c:v>
                </c:pt>
                <c:pt idx="18">
                  <c:v>22.320000000000018</c:v>
                </c:pt>
                <c:pt idx="19">
                  <c:v>23.560000000000016</c:v>
                </c:pt>
                <c:pt idx="20">
                  <c:v>24.800000000000018</c:v>
                </c:pt>
                <c:pt idx="21">
                  <c:v>26.040000000000017</c:v>
                </c:pt>
                <c:pt idx="22">
                  <c:v>27.280000000000019</c:v>
                </c:pt>
                <c:pt idx="23">
                  <c:v>28.520000000000021</c:v>
                </c:pt>
                <c:pt idx="24">
                  <c:v>29.760000000000023</c:v>
                </c:pt>
                <c:pt idx="25">
                  <c:v>31.000000000000025</c:v>
                </c:pt>
                <c:pt idx="26">
                  <c:v>32.24000000000003</c:v>
                </c:pt>
                <c:pt idx="27">
                  <c:v>33.480000000000025</c:v>
                </c:pt>
                <c:pt idx="28">
                  <c:v>34.720000000000027</c:v>
                </c:pt>
                <c:pt idx="29">
                  <c:v>35.960000000000029</c:v>
                </c:pt>
                <c:pt idx="30">
                  <c:v>37.200000000000031</c:v>
                </c:pt>
                <c:pt idx="31">
                  <c:v>38.440000000000033</c:v>
                </c:pt>
                <c:pt idx="32">
                  <c:v>39.680000000000035</c:v>
                </c:pt>
                <c:pt idx="33">
                  <c:v>40.920000000000037</c:v>
                </c:pt>
                <c:pt idx="34">
                  <c:v>42.160000000000039</c:v>
                </c:pt>
                <c:pt idx="35">
                  <c:v>43.400000000000041</c:v>
                </c:pt>
                <c:pt idx="36">
                  <c:v>44.640000000000043</c:v>
                </c:pt>
                <c:pt idx="37">
                  <c:v>45.880000000000045</c:v>
                </c:pt>
                <c:pt idx="38">
                  <c:v>47.120000000000047</c:v>
                </c:pt>
                <c:pt idx="39">
                  <c:v>48.360000000000049</c:v>
                </c:pt>
                <c:pt idx="40">
                  <c:v>49.600000000000044</c:v>
                </c:pt>
                <c:pt idx="41">
                  <c:v>50.840000000000039</c:v>
                </c:pt>
                <c:pt idx="42">
                  <c:v>52.080000000000034</c:v>
                </c:pt>
                <c:pt idx="43">
                  <c:v>53.320000000000036</c:v>
                </c:pt>
                <c:pt idx="44">
                  <c:v>54.560000000000031</c:v>
                </c:pt>
                <c:pt idx="45">
                  <c:v>55.800000000000026</c:v>
                </c:pt>
                <c:pt idx="46">
                  <c:v>57.04000000000002</c:v>
                </c:pt>
                <c:pt idx="47">
                  <c:v>58.280000000000015</c:v>
                </c:pt>
                <c:pt idx="48">
                  <c:v>59.520000000000017</c:v>
                </c:pt>
                <c:pt idx="49">
                  <c:v>60.760000000000012</c:v>
                </c:pt>
                <c:pt idx="50">
                  <c:v>62.000000000000007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CE44-4CA8-AC26-E9CFD90F3ABE}"/>
            </c:ext>
          </c:extLst>
        </c:ser>
        <c:ser>
          <c:idx val="32"/>
          <c:order val="32"/>
          <c:tx>
            <c:strRef>
              <c:f>'Vol Cil Direto'!$B$36</c:f>
              <c:strCache>
                <c:ptCount val="1"/>
                <c:pt idx="0">
                  <c:v>6,4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Direto'!$C$36:$BA$36</c:f>
              <c:numCache>
                <c:formatCode>0.0</c:formatCode>
                <c:ptCount val="51"/>
                <c:pt idx="0">
                  <c:v>0</c:v>
                </c:pt>
                <c:pt idx="1">
                  <c:v>1.2800000000000007</c:v>
                </c:pt>
                <c:pt idx="2">
                  <c:v>2.5600000000000014</c:v>
                </c:pt>
                <c:pt idx="3">
                  <c:v>3.8400000000000025</c:v>
                </c:pt>
                <c:pt idx="4">
                  <c:v>5.1200000000000028</c:v>
                </c:pt>
                <c:pt idx="5">
                  <c:v>6.400000000000003</c:v>
                </c:pt>
                <c:pt idx="6">
                  <c:v>7.6800000000000033</c:v>
                </c:pt>
                <c:pt idx="7">
                  <c:v>8.9600000000000044</c:v>
                </c:pt>
                <c:pt idx="8">
                  <c:v>10.240000000000004</c:v>
                </c:pt>
                <c:pt idx="9">
                  <c:v>11.520000000000005</c:v>
                </c:pt>
                <c:pt idx="10">
                  <c:v>12.800000000000004</c:v>
                </c:pt>
                <c:pt idx="11">
                  <c:v>14.080000000000005</c:v>
                </c:pt>
                <c:pt idx="12">
                  <c:v>15.360000000000007</c:v>
                </c:pt>
                <c:pt idx="13">
                  <c:v>16.640000000000008</c:v>
                </c:pt>
                <c:pt idx="14">
                  <c:v>17.920000000000009</c:v>
                </c:pt>
                <c:pt idx="15">
                  <c:v>19.200000000000014</c:v>
                </c:pt>
                <c:pt idx="16">
                  <c:v>20.480000000000015</c:v>
                </c:pt>
                <c:pt idx="17">
                  <c:v>21.760000000000016</c:v>
                </c:pt>
                <c:pt idx="18">
                  <c:v>23.040000000000017</c:v>
                </c:pt>
                <c:pt idx="19">
                  <c:v>24.320000000000018</c:v>
                </c:pt>
                <c:pt idx="20">
                  <c:v>25.600000000000019</c:v>
                </c:pt>
                <c:pt idx="21">
                  <c:v>26.88000000000002</c:v>
                </c:pt>
                <c:pt idx="22">
                  <c:v>28.160000000000021</c:v>
                </c:pt>
                <c:pt idx="23">
                  <c:v>29.440000000000023</c:v>
                </c:pt>
                <c:pt idx="24">
                  <c:v>30.720000000000024</c:v>
                </c:pt>
                <c:pt idx="25">
                  <c:v>32.000000000000028</c:v>
                </c:pt>
                <c:pt idx="26">
                  <c:v>33.28000000000003</c:v>
                </c:pt>
                <c:pt idx="27">
                  <c:v>34.560000000000031</c:v>
                </c:pt>
                <c:pt idx="28">
                  <c:v>35.840000000000032</c:v>
                </c:pt>
                <c:pt idx="29">
                  <c:v>37.120000000000033</c:v>
                </c:pt>
                <c:pt idx="30">
                  <c:v>38.400000000000034</c:v>
                </c:pt>
                <c:pt idx="31">
                  <c:v>39.680000000000035</c:v>
                </c:pt>
                <c:pt idx="32">
                  <c:v>40.960000000000036</c:v>
                </c:pt>
                <c:pt idx="33">
                  <c:v>42.240000000000038</c:v>
                </c:pt>
                <c:pt idx="34">
                  <c:v>43.520000000000039</c:v>
                </c:pt>
                <c:pt idx="35">
                  <c:v>44.800000000000047</c:v>
                </c:pt>
                <c:pt idx="36">
                  <c:v>46.080000000000048</c:v>
                </c:pt>
                <c:pt idx="37">
                  <c:v>47.360000000000049</c:v>
                </c:pt>
                <c:pt idx="38">
                  <c:v>48.64000000000005</c:v>
                </c:pt>
                <c:pt idx="39">
                  <c:v>49.920000000000051</c:v>
                </c:pt>
                <c:pt idx="40">
                  <c:v>51.200000000000045</c:v>
                </c:pt>
                <c:pt idx="41">
                  <c:v>52.48000000000004</c:v>
                </c:pt>
                <c:pt idx="42">
                  <c:v>53.760000000000041</c:v>
                </c:pt>
                <c:pt idx="43">
                  <c:v>55.040000000000035</c:v>
                </c:pt>
                <c:pt idx="44">
                  <c:v>56.320000000000029</c:v>
                </c:pt>
                <c:pt idx="45">
                  <c:v>57.60000000000003</c:v>
                </c:pt>
                <c:pt idx="46">
                  <c:v>58.880000000000024</c:v>
                </c:pt>
                <c:pt idx="47">
                  <c:v>60.160000000000018</c:v>
                </c:pt>
                <c:pt idx="48">
                  <c:v>61.440000000000012</c:v>
                </c:pt>
                <c:pt idx="49">
                  <c:v>62.720000000000013</c:v>
                </c:pt>
                <c:pt idx="50">
                  <c:v>64.000000000000014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CE44-4CA8-AC26-E9CFD90F3ABE}"/>
            </c:ext>
          </c:extLst>
        </c:ser>
        <c:ser>
          <c:idx val="33"/>
          <c:order val="33"/>
          <c:tx>
            <c:strRef>
              <c:f>'Vol Cil Direto'!$B$37</c:f>
              <c:strCache>
                <c:ptCount val="1"/>
                <c:pt idx="0">
                  <c:v>6,6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Direto'!$C$37:$BA$37</c:f>
              <c:numCache>
                <c:formatCode>0.0</c:formatCode>
                <c:ptCount val="51"/>
                <c:pt idx="0">
                  <c:v>0</c:v>
                </c:pt>
                <c:pt idx="1">
                  <c:v>1.3200000000000007</c:v>
                </c:pt>
                <c:pt idx="2">
                  <c:v>2.6400000000000015</c:v>
                </c:pt>
                <c:pt idx="3">
                  <c:v>3.9600000000000026</c:v>
                </c:pt>
                <c:pt idx="4">
                  <c:v>5.2800000000000029</c:v>
                </c:pt>
                <c:pt idx="5">
                  <c:v>6.6000000000000032</c:v>
                </c:pt>
                <c:pt idx="6">
                  <c:v>7.9200000000000035</c:v>
                </c:pt>
                <c:pt idx="7">
                  <c:v>9.2400000000000038</c:v>
                </c:pt>
                <c:pt idx="8">
                  <c:v>10.560000000000004</c:v>
                </c:pt>
                <c:pt idx="9">
                  <c:v>11.880000000000004</c:v>
                </c:pt>
                <c:pt idx="10">
                  <c:v>13.200000000000005</c:v>
                </c:pt>
                <c:pt idx="11">
                  <c:v>14.520000000000005</c:v>
                </c:pt>
                <c:pt idx="12">
                  <c:v>15.840000000000007</c:v>
                </c:pt>
                <c:pt idx="13">
                  <c:v>17.160000000000007</c:v>
                </c:pt>
                <c:pt idx="14">
                  <c:v>18.480000000000011</c:v>
                </c:pt>
                <c:pt idx="15">
                  <c:v>19.800000000000011</c:v>
                </c:pt>
                <c:pt idx="16">
                  <c:v>21.120000000000015</c:v>
                </c:pt>
                <c:pt idx="17">
                  <c:v>22.440000000000015</c:v>
                </c:pt>
                <c:pt idx="18">
                  <c:v>23.760000000000019</c:v>
                </c:pt>
                <c:pt idx="19">
                  <c:v>25.08000000000002</c:v>
                </c:pt>
                <c:pt idx="20">
                  <c:v>26.40000000000002</c:v>
                </c:pt>
                <c:pt idx="21">
                  <c:v>27.72000000000002</c:v>
                </c:pt>
                <c:pt idx="22">
                  <c:v>29.040000000000024</c:v>
                </c:pt>
                <c:pt idx="23">
                  <c:v>30.360000000000024</c:v>
                </c:pt>
                <c:pt idx="24">
                  <c:v>31.680000000000025</c:v>
                </c:pt>
                <c:pt idx="25">
                  <c:v>33.000000000000028</c:v>
                </c:pt>
                <c:pt idx="26">
                  <c:v>34.320000000000029</c:v>
                </c:pt>
                <c:pt idx="27">
                  <c:v>35.640000000000029</c:v>
                </c:pt>
                <c:pt idx="28">
                  <c:v>36.960000000000036</c:v>
                </c:pt>
                <c:pt idx="29">
                  <c:v>38.280000000000037</c:v>
                </c:pt>
                <c:pt idx="30">
                  <c:v>39.600000000000037</c:v>
                </c:pt>
                <c:pt idx="31">
                  <c:v>40.920000000000037</c:v>
                </c:pt>
                <c:pt idx="32">
                  <c:v>42.240000000000038</c:v>
                </c:pt>
                <c:pt idx="33">
                  <c:v>43.560000000000045</c:v>
                </c:pt>
                <c:pt idx="34">
                  <c:v>44.880000000000045</c:v>
                </c:pt>
                <c:pt idx="35">
                  <c:v>46.200000000000045</c:v>
                </c:pt>
                <c:pt idx="36">
                  <c:v>47.520000000000046</c:v>
                </c:pt>
                <c:pt idx="37">
                  <c:v>48.840000000000046</c:v>
                </c:pt>
                <c:pt idx="38">
                  <c:v>50.160000000000053</c:v>
                </c:pt>
                <c:pt idx="39">
                  <c:v>51.480000000000054</c:v>
                </c:pt>
                <c:pt idx="40">
                  <c:v>52.800000000000047</c:v>
                </c:pt>
                <c:pt idx="41">
                  <c:v>54.120000000000047</c:v>
                </c:pt>
                <c:pt idx="42">
                  <c:v>55.44000000000004</c:v>
                </c:pt>
                <c:pt idx="43">
                  <c:v>56.760000000000034</c:v>
                </c:pt>
                <c:pt idx="44">
                  <c:v>58.080000000000034</c:v>
                </c:pt>
                <c:pt idx="45">
                  <c:v>59.400000000000027</c:v>
                </c:pt>
                <c:pt idx="46">
                  <c:v>60.720000000000027</c:v>
                </c:pt>
                <c:pt idx="47">
                  <c:v>62.04000000000002</c:v>
                </c:pt>
                <c:pt idx="48">
                  <c:v>63.360000000000014</c:v>
                </c:pt>
                <c:pt idx="49">
                  <c:v>64.680000000000007</c:v>
                </c:pt>
                <c:pt idx="50">
                  <c:v>66.000000000000014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CE44-4CA8-AC26-E9CFD90F3ABE}"/>
            </c:ext>
          </c:extLst>
        </c:ser>
        <c:ser>
          <c:idx val="34"/>
          <c:order val="34"/>
          <c:tx>
            <c:strRef>
              <c:f>'Vol Cil Direto'!$B$38</c:f>
              <c:strCache>
                <c:ptCount val="1"/>
                <c:pt idx="0">
                  <c:v>6,8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Direto'!$C$38:$BA$38</c:f>
              <c:numCache>
                <c:formatCode>0.0</c:formatCode>
                <c:ptCount val="51"/>
                <c:pt idx="0">
                  <c:v>0</c:v>
                </c:pt>
                <c:pt idx="1">
                  <c:v>1.3600000000000008</c:v>
                </c:pt>
                <c:pt idx="2">
                  <c:v>2.7200000000000015</c:v>
                </c:pt>
                <c:pt idx="3">
                  <c:v>4.0800000000000027</c:v>
                </c:pt>
                <c:pt idx="4">
                  <c:v>5.4400000000000031</c:v>
                </c:pt>
                <c:pt idx="5">
                  <c:v>6.8000000000000034</c:v>
                </c:pt>
                <c:pt idx="6">
                  <c:v>8.1600000000000037</c:v>
                </c:pt>
                <c:pt idx="7">
                  <c:v>9.5200000000000049</c:v>
                </c:pt>
                <c:pt idx="8">
                  <c:v>10.880000000000004</c:v>
                </c:pt>
                <c:pt idx="9">
                  <c:v>12.240000000000006</c:v>
                </c:pt>
                <c:pt idx="10">
                  <c:v>13.600000000000005</c:v>
                </c:pt>
                <c:pt idx="11">
                  <c:v>14.960000000000006</c:v>
                </c:pt>
                <c:pt idx="12">
                  <c:v>16.320000000000007</c:v>
                </c:pt>
                <c:pt idx="13">
                  <c:v>17.68000000000001</c:v>
                </c:pt>
                <c:pt idx="14">
                  <c:v>19.04000000000001</c:v>
                </c:pt>
                <c:pt idx="15">
                  <c:v>20.400000000000013</c:v>
                </c:pt>
                <c:pt idx="16">
                  <c:v>21.760000000000016</c:v>
                </c:pt>
                <c:pt idx="17">
                  <c:v>23.120000000000015</c:v>
                </c:pt>
                <c:pt idx="18">
                  <c:v>24.480000000000018</c:v>
                </c:pt>
                <c:pt idx="19">
                  <c:v>25.840000000000021</c:v>
                </c:pt>
                <c:pt idx="20">
                  <c:v>27.200000000000021</c:v>
                </c:pt>
                <c:pt idx="21">
                  <c:v>28.56000000000002</c:v>
                </c:pt>
                <c:pt idx="22">
                  <c:v>29.920000000000023</c:v>
                </c:pt>
                <c:pt idx="23">
                  <c:v>31.280000000000026</c:v>
                </c:pt>
                <c:pt idx="24">
                  <c:v>32.640000000000029</c:v>
                </c:pt>
                <c:pt idx="25">
                  <c:v>34.000000000000028</c:v>
                </c:pt>
                <c:pt idx="26">
                  <c:v>35.360000000000028</c:v>
                </c:pt>
                <c:pt idx="27">
                  <c:v>36.720000000000034</c:v>
                </c:pt>
                <c:pt idx="28">
                  <c:v>38.080000000000034</c:v>
                </c:pt>
                <c:pt idx="29">
                  <c:v>39.440000000000033</c:v>
                </c:pt>
                <c:pt idx="30">
                  <c:v>40.80000000000004</c:v>
                </c:pt>
                <c:pt idx="31">
                  <c:v>42.160000000000039</c:v>
                </c:pt>
                <c:pt idx="32">
                  <c:v>43.520000000000039</c:v>
                </c:pt>
                <c:pt idx="33">
                  <c:v>44.880000000000045</c:v>
                </c:pt>
                <c:pt idx="34">
                  <c:v>46.240000000000045</c:v>
                </c:pt>
                <c:pt idx="35">
                  <c:v>47.600000000000051</c:v>
                </c:pt>
                <c:pt idx="36">
                  <c:v>48.960000000000051</c:v>
                </c:pt>
                <c:pt idx="37">
                  <c:v>50.32000000000005</c:v>
                </c:pt>
                <c:pt idx="38">
                  <c:v>51.680000000000057</c:v>
                </c:pt>
                <c:pt idx="39">
                  <c:v>53.040000000000056</c:v>
                </c:pt>
                <c:pt idx="40">
                  <c:v>54.400000000000048</c:v>
                </c:pt>
                <c:pt idx="41">
                  <c:v>55.760000000000048</c:v>
                </c:pt>
                <c:pt idx="42">
                  <c:v>57.12000000000004</c:v>
                </c:pt>
                <c:pt idx="43">
                  <c:v>58.48000000000004</c:v>
                </c:pt>
                <c:pt idx="44">
                  <c:v>59.840000000000032</c:v>
                </c:pt>
                <c:pt idx="45">
                  <c:v>61.200000000000031</c:v>
                </c:pt>
                <c:pt idx="46">
                  <c:v>62.560000000000024</c:v>
                </c:pt>
                <c:pt idx="47">
                  <c:v>63.920000000000023</c:v>
                </c:pt>
                <c:pt idx="48">
                  <c:v>65.280000000000015</c:v>
                </c:pt>
                <c:pt idx="49">
                  <c:v>66.640000000000015</c:v>
                </c:pt>
                <c:pt idx="50">
                  <c:v>68.000000000000014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CE44-4CA8-AC26-E9CFD90F3ABE}"/>
            </c:ext>
          </c:extLst>
        </c:ser>
        <c:ser>
          <c:idx val="35"/>
          <c:order val="35"/>
          <c:tx>
            <c:strRef>
              <c:f>'Vol Cil Direto'!$B$39</c:f>
              <c:strCache>
                <c:ptCount val="1"/>
                <c:pt idx="0">
                  <c:v>7,0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Direto'!$C$39:$BA$39</c:f>
              <c:numCache>
                <c:formatCode>0.0</c:formatCode>
                <c:ptCount val="51"/>
                <c:pt idx="0">
                  <c:v>0</c:v>
                </c:pt>
                <c:pt idx="1">
                  <c:v>1.4000000000000008</c:v>
                </c:pt>
                <c:pt idx="2">
                  <c:v>2.8000000000000016</c:v>
                </c:pt>
                <c:pt idx="3">
                  <c:v>4.2000000000000028</c:v>
                </c:pt>
                <c:pt idx="4">
                  <c:v>5.6000000000000032</c:v>
                </c:pt>
                <c:pt idx="5">
                  <c:v>7.0000000000000036</c:v>
                </c:pt>
                <c:pt idx="6">
                  <c:v>8.4000000000000039</c:v>
                </c:pt>
                <c:pt idx="7">
                  <c:v>9.8000000000000043</c:v>
                </c:pt>
                <c:pt idx="8">
                  <c:v>11.200000000000005</c:v>
                </c:pt>
                <c:pt idx="9">
                  <c:v>12.600000000000005</c:v>
                </c:pt>
                <c:pt idx="10">
                  <c:v>14.000000000000005</c:v>
                </c:pt>
                <c:pt idx="11">
                  <c:v>15.400000000000006</c:v>
                </c:pt>
                <c:pt idx="12">
                  <c:v>16.800000000000008</c:v>
                </c:pt>
                <c:pt idx="13">
                  <c:v>18.20000000000001</c:v>
                </c:pt>
                <c:pt idx="14">
                  <c:v>19.600000000000012</c:v>
                </c:pt>
                <c:pt idx="15">
                  <c:v>21.000000000000014</c:v>
                </c:pt>
                <c:pt idx="16">
                  <c:v>22.400000000000016</c:v>
                </c:pt>
                <c:pt idx="17">
                  <c:v>23.800000000000018</c:v>
                </c:pt>
                <c:pt idx="18">
                  <c:v>25.200000000000021</c:v>
                </c:pt>
                <c:pt idx="19">
                  <c:v>26.600000000000023</c:v>
                </c:pt>
                <c:pt idx="20">
                  <c:v>28.000000000000021</c:v>
                </c:pt>
                <c:pt idx="21">
                  <c:v>29.400000000000023</c:v>
                </c:pt>
                <c:pt idx="22">
                  <c:v>30.800000000000026</c:v>
                </c:pt>
                <c:pt idx="23">
                  <c:v>32.200000000000024</c:v>
                </c:pt>
                <c:pt idx="24">
                  <c:v>33.60000000000003</c:v>
                </c:pt>
                <c:pt idx="25">
                  <c:v>35.000000000000028</c:v>
                </c:pt>
                <c:pt idx="26">
                  <c:v>36.400000000000034</c:v>
                </c:pt>
                <c:pt idx="27">
                  <c:v>37.800000000000033</c:v>
                </c:pt>
                <c:pt idx="28">
                  <c:v>39.200000000000038</c:v>
                </c:pt>
                <c:pt idx="29">
                  <c:v>40.600000000000037</c:v>
                </c:pt>
                <c:pt idx="30">
                  <c:v>42.000000000000043</c:v>
                </c:pt>
                <c:pt idx="31">
                  <c:v>43.400000000000041</c:v>
                </c:pt>
                <c:pt idx="32">
                  <c:v>44.800000000000047</c:v>
                </c:pt>
                <c:pt idx="33">
                  <c:v>46.200000000000045</c:v>
                </c:pt>
                <c:pt idx="34">
                  <c:v>47.600000000000051</c:v>
                </c:pt>
                <c:pt idx="35">
                  <c:v>49.00000000000005</c:v>
                </c:pt>
                <c:pt idx="36">
                  <c:v>50.400000000000048</c:v>
                </c:pt>
                <c:pt idx="37">
                  <c:v>51.800000000000054</c:v>
                </c:pt>
                <c:pt idx="38">
                  <c:v>53.200000000000053</c:v>
                </c:pt>
                <c:pt idx="39">
                  <c:v>54.600000000000058</c:v>
                </c:pt>
                <c:pt idx="40">
                  <c:v>56.000000000000057</c:v>
                </c:pt>
                <c:pt idx="41">
                  <c:v>57.400000000000048</c:v>
                </c:pt>
                <c:pt idx="42">
                  <c:v>58.800000000000047</c:v>
                </c:pt>
                <c:pt idx="43">
                  <c:v>60.200000000000038</c:v>
                </c:pt>
                <c:pt idx="44">
                  <c:v>61.600000000000037</c:v>
                </c:pt>
                <c:pt idx="45">
                  <c:v>63.000000000000028</c:v>
                </c:pt>
                <c:pt idx="46">
                  <c:v>64.400000000000034</c:v>
                </c:pt>
                <c:pt idx="47">
                  <c:v>65.800000000000026</c:v>
                </c:pt>
                <c:pt idx="48">
                  <c:v>67.200000000000017</c:v>
                </c:pt>
                <c:pt idx="49">
                  <c:v>68.600000000000009</c:v>
                </c:pt>
                <c:pt idx="50">
                  <c:v>70.000000000000014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CE44-4CA8-AC26-E9CFD90F3ABE}"/>
            </c:ext>
          </c:extLst>
        </c:ser>
        <c:ser>
          <c:idx val="36"/>
          <c:order val="36"/>
          <c:tx>
            <c:strRef>
              <c:f>'Vol Cil Direto'!$B$40</c:f>
              <c:strCache>
                <c:ptCount val="1"/>
                <c:pt idx="0">
                  <c:v>7,2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Direto'!$C$40:$BA$40</c:f>
              <c:numCache>
                <c:formatCode>0.0</c:formatCode>
                <c:ptCount val="51"/>
                <c:pt idx="0">
                  <c:v>0</c:v>
                </c:pt>
                <c:pt idx="1">
                  <c:v>1.4400000000000008</c:v>
                </c:pt>
                <c:pt idx="2">
                  <c:v>2.8800000000000017</c:v>
                </c:pt>
                <c:pt idx="3">
                  <c:v>4.3200000000000029</c:v>
                </c:pt>
                <c:pt idx="4">
                  <c:v>5.7600000000000033</c:v>
                </c:pt>
                <c:pt idx="5">
                  <c:v>7.2000000000000037</c:v>
                </c:pt>
                <c:pt idx="6">
                  <c:v>8.6400000000000041</c:v>
                </c:pt>
                <c:pt idx="7">
                  <c:v>10.080000000000005</c:v>
                </c:pt>
                <c:pt idx="8">
                  <c:v>11.520000000000005</c:v>
                </c:pt>
                <c:pt idx="9">
                  <c:v>12.960000000000006</c:v>
                </c:pt>
                <c:pt idx="10">
                  <c:v>14.400000000000006</c:v>
                </c:pt>
                <c:pt idx="11">
                  <c:v>15.840000000000007</c:v>
                </c:pt>
                <c:pt idx="12">
                  <c:v>17.280000000000008</c:v>
                </c:pt>
                <c:pt idx="13">
                  <c:v>18.72000000000001</c:v>
                </c:pt>
                <c:pt idx="14">
                  <c:v>20.160000000000011</c:v>
                </c:pt>
                <c:pt idx="15">
                  <c:v>21.600000000000016</c:v>
                </c:pt>
                <c:pt idx="16">
                  <c:v>23.040000000000017</c:v>
                </c:pt>
                <c:pt idx="17">
                  <c:v>24.480000000000018</c:v>
                </c:pt>
                <c:pt idx="18">
                  <c:v>25.920000000000019</c:v>
                </c:pt>
                <c:pt idx="19">
                  <c:v>27.360000000000021</c:v>
                </c:pt>
                <c:pt idx="20">
                  <c:v>28.800000000000022</c:v>
                </c:pt>
                <c:pt idx="21">
                  <c:v>30.240000000000023</c:v>
                </c:pt>
                <c:pt idx="22">
                  <c:v>31.680000000000025</c:v>
                </c:pt>
                <c:pt idx="23">
                  <c:v>33.120000000000026</c:v>
                </c:pt>
                <c:pt idx="24">
                  <c:v>34.560000000000031</c:v>
                </c:pt>
                <c:pt idx="25">
                  <c:v>36.000000000000028</c:v>
                </c:pt>
                <c:pt idx="26">
                  <c:v>37.440000000000033</c:v>
                </c:pt>
                <c:pt idx="27">
                  <c:v>38.880000000000038</c:v>
                </c:pt>
                <c:pt idx="28">
                  <c:v>40.320000000000036</c:v>
                </c:pt>
                <c:pt idx="29">
                  <c:v>41.760000000000041</c:v>
                </c:pt>
                <c:pt idx="30">
                  <c:v>43.200000000000038</c:v>
                </c:pt>
                <c:pt idx="31">
                  <c:v>44.640000000000043</c:v>
                </c:pt>
                <c:pt idx="32">
                  <c:v>46.080000000000048</c:v>
                </c:pt>
                <c:pt idx="33">
                  <c:v>47.520000000000046</c:v>
                </c:pt>
                <c:pt idx="34">
                  <c:v>48.960000000000051</c:v>
                </c:pt>
                <c:pt idx="35">
                  <c:v>50.400000000000048</c:v>
                </c:pt>
                <c:pt idx="36">
                  <c:v>51.840000000000053</c:v>
                </c:pt>
                <c:pt idx="37">
                  <c:v>53.280000000000058</c:v>
                </c:pt>
                <c:pt idx="38">
                  <c:v>54.720000000000056</c:v>
                </c:pt>
                <c:pt idx="39">
                  <c:v>56.160000000000061</c:v>
                </c:pt>
                <c:pt idx="40">
                  <c:v>57.600000000000058</c:v>
                </c:pt>
                <c:pt idx="41">
                  <c:v>59.040000000000049</c:v>
                </c:pt>
                <c:pt idx="42">
                  <c:v>60.480000000000047</c:v>
                </c:pt>
                <c:pt idx="43">
                  <c:v>61.920000000000044</c:v>
                </c:pt>
                <c:pt idx="44">
                  <c:v>63.360000000000035</c:v>
                </c:pt>
                <c:pt idx="45">
                  <c:v>64.80000000000004</c:v>
                </c:pt>
                <c:pt idx="46">
                  <c:v>66.240000000000023</c:v>
                </c:pt>
                <c:pt idx="47">
                  <c:v>67.680000000000021</c:v>
                </c:pt>
                <c:pt idx="48">
                  <c:v>69.120000000000019</c:v>
                </c:pt>
                <c:pt idx="49">
                  <c:v>70.560000000000016</c:v>
                </c:pt>
                <c:pt idx="50">
                  <c:v>72.000000000000014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CE44-4CA8-AC26-E9CFD90F3ABE}"/>
            </c:ext>
          </c:extLst>
        </c:ser>
        <c:ser>
          <c:idx val="37"/>
          <c:order val="37"/>
          <c:tx>
            <c:strRef>
              <c:f>'Vol Cil Direto'!$B$41</c:f>
              <c:strCache>
                <c:ptCount val="1"/>
                <c:pt idx="0">
                  <c:v>7,4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Direto'!$C$41:$BA$41</c:f>
              <c:numCache>
                <c:formatCode>0.0</c:formatCode>
                <c:ptCount val="51"/>
                <c:pt idx="0">
                  <c:v>0</c:v>
                </c:pt>
                <c:pt idx="1">
                  <c:v>1.4800000000000009</c:v>
                </c:pt>
                <c:pt idx="2">
                  <c:v>2.9600000000000017</c:v>
                </c:pt>
                <c:pt idx="3">
                  <c:v>4.4400000000000031</c:v>
                </c:pt>
                <c:pt idx="4">
                  <c:v>5.9200000000000035</c:v>
                </c:pt>
                <c:pt idx="5">
                  <c:v>7.4000000000000039</c:v>
                </c:pt>
                <c:pt idx="6">
                  <c:v>8.8800000000000043</c:v>
                </c:pt>
                <c:pt idx="7">
                  <c:v>10.360000000000005</c:v>
                </c:pt>
                <c:pt idx="8">
                  <c:v>11.840000000000005</c:v>
                </c:pt>
                <c:pt idx="9">
                  <c:v>13.320000000000006</c:v>
                </c:pt>
                <c:pt idx="10">
                  <c:v>14.800000000000006</c:v>
                </c:pt>
                <c:pt idx="11">
                  <c:v>16.280000000000008</c:v>
                </c:pt>
                <c:pt idx="12">
                  <c:v>17.760000000000009</c:v>
                </c:pt>
                <c:pt idx="13">
                  <c:v>19.240000000000009</c:v>
                </c:pt>
                <c:pt idx="14">
                  <c:v>20.720000000000013</c:v>
                </c:pt>
                <c:pt idx="15">
                  <c:v>22.200000000000014</c:v>
                </c:pt>
                <c:pt idx="16">
                  <c:v>23.680000000000017</c:v>
                </c:pt>
                <c:pt idx="17">
                  <c:v>25.160000000000018</c:v>
                </c:pt>
                <c:pt idx="18">
                  <c:v>26.640000000000022</c:v>
                </c:pt>
                <c:pt idx="19">
                  <c:v>28.120000000000022</c:v>
                </c:pt>
                <c:pt idx="20">
                  <c:v>29.600000000000023</c:v>
                </c:pt>
                <c:pt idx="21">
                  <c:v>31.080000000000023</c:v>
                </c:pt>
                <c:pt idx="22">
                  <c:v>32.560000000000024</c:v>
                </c:pt>
                <c:pt idx="23">
                  <c:v>34.040000000000028</c:v>
                </c:pt>
                <c:pt idx="24">
                  <c:v>35.520000000000032</c:v>
                </c:pt>
                <c:pt idx="25">
                  <c:v>37.000000000000036</c:v>
                </c:pt>
                <c:pt idx="26">
                  <c:v>38.480000000000032</c:v>
                </c:pt>
                <c:pt idx="27">
                  <c:v>39.960000000000036</c:v>
                </c:pt>
                <c:pt idx="28">
                  <c:v>41.44000000000004</c:v>
                </c:pt>
                <c:pt idx="29">
                  <c:v>42.920000000000044</c:v>
                </c:pt>
                <c:pt idx="30">
                  <c:v>44.400000000000041</c:v>
                </c:pt>
                <c:pt idx="31">
                  <c:v>45.880000000000045</c:v>
                </c:pt>
                <c:pt idx="32">
                  <c:v>47.360000000000049</c:v>
                </c:pt>
                <c:pt idx="33">
                  <c:v>48.840000000000046</c:v>
                </c:pt>
                <c:pt idx="34">
                  <c:v>50.32000000000005</c:v>
                </c:pt>
                <c:pt idx="35">
                  <c:v>51.800000000000054</c:v>
                </c:pt>
                <c:pt idx="36">
                  <c:v>53.280000000000058</c:v>
                </c:pt>
                <c:pt idx="37">
                  <c:v>54.760000000000055</c:v>
                </c:pt>
                <c:pt idx="38">
                  <c:v>56.240000000000059</c:v>
                </c:pt>
                <c:pt idx="39">
                  <c:v>57.720000000000063</c:v>
                </c:pt>
                <c:pt idx="40">
                  <c:v>59.20000000000006</c:v>
                </c:pt>
                <c:pt idx="41">
                  <c:v>60.680000000000057</c:v>
                </c:pt>
                <c:pt idx="42">
                  <c:v>62.160000000000046</c:v>
                </c:pt>
                <c:pt idx="43">
                  <c:v>63.640000000000043</c:v>
                </c:pt>
                <c:pt idx="44">
                  <c:v>65.120000000000033</c:v>
                </c:pt>
                <c:pt idx="45">
                  <c:v>66.600000000000037</c:v>
                </c:pt>
                <c:pt idx="46">
                  <c:v>68.080000000000027</c:v>
                </c:pt>
                <c:pt idx="47">
                  <c:v>69.560000000000031</c:v>
                </c:pt>
                <c:pt idx="48">
                  <c:v>71.04000000000002</c:v>
                </c:pt>
                <c:pt idx="49">
                  <c:v>72.52000000000001</c:v>
                </c:pt>
                <c:pt idx="50">
                  <c:v>74.000000000000014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CE44-4CA8-AC26-E9CFD90F3ABE}"/>
            </c:ext>
          </c:extLst>
        </c:ser>
        <c:ser>
          <c:idx val="38"/>
          <c:order val="38"/>
          <c:tx>
            <c:strRef>
              <c:f>'Vol Cil Direto'!$B$42</c:f>
              <c:strCache>
                <c:ptCount val="1"/>
                <c:pt idx="0">
                  <c:v>7,6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Direto'!$C$42:$BA$42</c:f>
              <c:numCache>
                <c:formatCode>0.0</c:formatCode>
                <c:ptCount val="51"/>
                <c:pt idx="0">
                  <c:v>0</c:v>
                </c:pt>
                <c:pt idx="1">
                  <c:v>1.5200000000000009</c:v>
                </c:pt>
                <c:pt idx="2">
                  <c:v>3.0400000000000018</c:v>
                </c:pt>
                <c:pt idx="3">
                  <c:v>4.5600000000000032</c:v>
                </c:pt>
                <c:pt idx="4">
                  <c:v>6.0800000000000036</c:v>
                </c:pt>
                <c:pt idx="5">
                  <c:v>7.6000000000000041</c:v>
                </c:pt>
                <c:pt idx="6">
                  <c:v>9.1200000000000045</c:v>
                </c:pt>
                <c:pt idx="7">
                  <c:v>10.640000000000006</c:v>
                </c:pt>
                <c:pt idx="8">
                  <c:v>12.160000000000005</c:v>
                </c:pt>
                <c:pt idx="9">
                  <c:v>13.680000000000007</c:v>
                </c:pt>
                <c:pt idx="10">
                  <c:v>15.200000000000006</c:v>
                </c:pt>
                <c:pt idx="11">
                  <c:v>16.720000000000006</c:v>
                </c:pt>
                <c:pt idx="12">
                  <c:v>18.240000000000009</c:v>
                </c:pt>
                <c:pt idx="13">
                  <c:v>19.760000000000012</c:v>
                </c:pt>
                <c:pt idx="14">
                  <c:v>21.280000000000012</c:v>
                </c:pt>
                <c:pt idx="15">
                  <c:v>22.800000000000015</c:v>
                </c:pt>
                <c:pt idx="16">
                  <c:v>24.320000000000018</c:v>
                </c:pt>
                <c:pt idx="17">
                  <c:v>25.840000000000021</c:v>
                </c:pt>
                <c:pt idx="18">
                  <c:v>27.360000000000021</c:v>
                </c:pt>
                <c:pt idx="19">
                  <c:v>28.880000000000024</c:v>
                </c:pt>
                <c:pt idx="20">
                  <c:v>30.400000000000023</c:v>
                </c:pt>
                <c:pt idx="21">
                  <c:v>31.920000000000027</c:v>
                </c:pt>
                <c:pt idx="22">
                  <c:v>33.440000000000026</c:v>
                </c:pt>
                <c:pt idx="23">
                  <c:v>34.960000000000029</c:v>
                </c:pt>
                <c:pt idx="24">
                  <c:v>36.480000000000032</c:v>
                </c:pt>
                <c:pt idx="25">
                  <c:v>38.000000000000036</c:v>
                </c:pt>
                <c:pt idx="26">
                  <c:v>39.520000000000039</c:v>
                </c:pt>
                <c:pt idx="27">
                  <c:v>41.040000000000042</c:v>
                </c:pt>
                <c:pt idx="28">
                  <c:v>42.560000000000038</c:v>
                </c:pt>
                <c:pt idx="29">
                  <c:v>44.080000000000041</c:v>
                </c:pt>
                <c:pt idx="30">
                  <c:v>45.600000000000044</c:v>
                </c:pt>
                <c:pt idx="31">
                  <c:v>47.120000000000047</c:v>
                </c:pt>
                <c:pt idx="32">
                  <c:v>48.64000000000005</c:v>
                </c:pt>
                <c:pt idx="33">
                  <c:v>50.160000000000053</c:v>
                </c:pt>
                <c:pt idx="34">
                  <c:v>51.680000000000057</c:v>
                </c:pt>
                <c:pt idx="35">
                  <c:v>53.200000000000053</c:v>
                </c:pt>
                <c:pt idx="36">
                  <c:v>54.720000000000056</c:v>
                </c:pt>
                <c:pt idx="37">
                  <c:v>56.240000000000059</c:v>
                </c:pt>
                <c:pt idx="38">
                  <c:v>57.760000000000062</c:v>
                </c:pt>
                <c:pt idx="39">
                  <c:v>59.280000000000065</c:v>
                </c:pt>
                <c:pt idx="40">
                  <c:v>60.800000000000061</c:v>
                </c:pt>
                <c:pt idx="41">
                  <c:v>62.320000000000057</c:v>
                </c:pt>
                <c:pt idx="42">
                  <c:v>63.840000000000053</c:v>
                </c:pt>
                <c:pt idx="43">
                  <c:v>65.360000000000042</c:v>
                </c:pt>
                <c:pt idx="44">
                  <c:v>66.880000000000038</c:v>
                </c:pt>
                <c:pt idx="45">
                  <c:v>68.400000000000034</c:v>
                </c:pt>
                <c:pt idx="46">
                  <c:v>69.92000000000003</c:v>
                </c:pt>
                <c:pt idx="47">
                  <c:v>71.440000000000026</c:v>
                </c:pt>
                <c:pt idx="48">
                  <c:v>72.960000000000022</c:v>
                </c:pt>
                <c:pt idx="49">
                  <c:v>74.480000000000018</c:v>
                </c:pt>
                <c:pt idx="50">
                  <c:v>76.000000000000014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CE44-4CA8-AC26-E9CFD90F3ABE}"/>
            </c:ext>
          </c:extLst>
        </c:ser>
        <c:ser>
          <c:idx val="39"/>
          <c:order val="39"/>
          <c:tx>
            <c:strRef>
              <c:f>'Vol Cil Direto'!$B$43</c:f>
              <c:strCache>
                <c:ptCount val="1"/>
                <c:pt idx="0">
                  <c:v>7,8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Direto'!$C$43:$BA$43</c:f>
              <c:numCache>
                <c:formatCode>0.0</c:formatCode>
                <c:ptCount val="51"/>
                <c:pt idx="0">
                  <c:v>0</c:v>
                </c:pt>
                <c:pt idx="1">
                  <c:v>1.5600000000000009</c:v>
                </c:pt>
                <c:pt idx="2">
                  <c:v>3.1200000000000019</c:v>
                </c:pt>
                <c:pt idx="3">
                  <c:v>4.6800000000000033</c:v>
                </c:pt>
                <c:pt idx="4">
                  <c:v>6.2400000000000038</c:v>
                </c:pt>
                <c:pt idx="5">
                  <c:v>7.8000000000000043</c:v>
                </c:pt>
                <c:pt idx="6">
                  <c:v>9.3600000000000048</c:v>
                </c:pt>
                <c:pt idx="7">
                  <c:v>10.920000000000005</c:v>
                </c:pt>
                <c:pt idx="8">
                  <c:v>12.480000000000006</c:v>
                </c:pt>
                <c:pt idx="9">
                  <c:v>14.040000000000006</c:v>
                </c:pt>
                <c:pt idx="10">
                  <c:v>15.600000000000007</c:v>
                </c:pt>
                <c:pt idx="11">
                  <c:v>17.160000000000007</c:v>
                </c:pt>
                <c:pt idx="12">
                  <c:v>18.72000000000001</c:v>
                </c:pt>
                <c:pt idx="13">
                  <c:v>20.280000000000012</c:v>
                </c:pt>
                <c:pt idx="14">
                  <c:v>21.840000000000014</c:v>
                </c:pt>
                <c:pt idx="15">
                  <c:v>23.400000000000016</c:v>
                </c:pt>
                <c:pt idx="16">
                  <c:v>24.960000000000019</c:v>
                </c:pt>
                <c:pt idx="17">
                  <c:v>26.520000000000021</c:v>
                </c:pt>
                <c:pt idx="18">
                  <c:v>28.080000000000023</c:v>
                </c:pt>
                <c:pt idx="19">
                  <c:v>29.640000000000025</c:v>
                </c:pt>
                <c:pt idx="20">
                  <c:v>31.200000000000024</c:v>
                </c:pt>
                <c:pt idx="21">
                  <c:v>32.760000000000026</c:v>
                </c:pt>
                <c:pt idx="22">
                  <c:v>34.320000000000029</c:v>
                </c:pt>
                <c:pt idx="23">
                  <c:v>35.880000000000031</c:v>
                </c:pt>
                <c:pt idx="24">
                  <c:v>37.440000000000033</c:v>
                </c:pt>
                <c:pt idx="25">
                  <c:v>39.000000000000036</c:v>
                </c:pt>
                <c:pt idx="26">
                  <c:v>40.560000000000038</c:v>
                </c:pt>
                <c:pt idx="27">
                  <c:v>42.12000000000004</c:v>
                </c:pt>
                <c:pt idx="28">
                  <c:v>43.680000000000042</c:v>
                </c:pt>
                <c:pt idx="29">
                  <c:v>45.240000000000045</c:v>
                </c:pt>
                <c:pt idx="30">
                  <c:v>46.800000000000047</c:v>
                </c:pt>
                <c:pt idx="31">
                  <c:v>48.360000000000049</c:v>
                </c:pt>
                <c:pt idx="32">
                  <c:v>49.920000000000051</c:v>
                </c:pt>
                <c:pt idx="33">
                  <c:v>51.480000000000054</c:v>
                </c:pt>
                <c:pt idx="34">
                  <c:v>53.040000000000056</c:v>
                </c:pt>
                <c:pt idx="35">
                  <c:v>54.600000000000058</c:v>
                </c:pt>
                <c:pt idx="36">
                  <c:v>56.160000000000061</c:v>
                </c:pt>
                <c:pt idx="37">
                  <c:v>57.720000000000063</c:v>
                </c:pt>
                <c:pt idx="38">
                  <c:v>59.280000000000065</c:v>
                </c:pt>
                <c:pt idx="39">
                  <c:v>60.840000000000067</c:v>
                </c:pt>
                <c:pt idx="40">
                  <c:v>62.400000000000063</c:v>
                </c:pt>
                <c:pt idx="41">
                  <c:v>63.960000000000058</c:v>
                </c:pt>
                <c:pt idx="42">
                  <c:v>65.520000000000053</c:v>
                </c:pt>
                <c:pt idx="43">
                  <c:v>67.080000000000041</c:v>
                </c:pt>
                <c:pt idx="44">
                  <c:v>68.640000000000043</c:v>
                </c:pt>
                <c:pt idx="45">
                  <c:v>70.200000000000045</c:v>
                </c:pt>
                <c:pt idx="46">
                  <c:v>71.760000000000034</c:v>
                </c:pt>
                <c:pt idx="47">
                  <c:v>73.320000000000036</c:v>
                </c:pt>
                <c:pt idx="48">
                  <c:v>74.880000000000024</c:v>
                </c:pt>
                <c:pt idx="49">
                  <c:v>76.440000000000026</c:v>
                </c:pt>
                <c:pt idx="50">
                  <c:v>78.000000000000014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CE44-4CA8-AC26-E9CFD90F3ABE}"/>
            </c:ext>
          </c:extLst>
        </c:ser>
        <c:ser>
          <c:idx val="40"/>
          <c:order val="40"/>
          <c:tx>
            <c:strRef>
              <c:f>'Vol Cil Direto'!$B$44</c:f>
              <c:strCache>
                <c:ptCount val="1"/>
                <c:pt idx="0">
                  <c:v>8,0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Direto'!$C$44:$BA$44</c:f>
              <c:numCache>
                <c:formatCode>0.0</c:formatCode>
                <c:ptCount val="51"/>
                <c:pt idx="0">
                  <c:v>0</c:v>
                </c:pt>
                <c:pt idx="1">
                  <c:v>1.6000000000000008</c:v>
                </c:pt>
                <c:pt idx="2">
                  <c:v>3.2000000000000015</c:v>
                </c:pt>
                <c:pt idx="3">
                  <c:v>4.8000000000000025</c:v>
                </c:pt>
                <c:pt idx="4">
                  <c:v>6.400000000000003</c:v>
                </c:pt>
                <c:pt idx="5">
                  <c:v>8.0000000000000036</c:v>
                </c:pt>
                <c:pt idx="6">
                  <c:v>9.6000000000000032</c:v>
                </c:pt>
                <c:pt idx="7">
                  <c:v>11.200000000000005</c:v>
                </c:pt>
                <c:pt idx="8">
                  <c:v>12.800000000000004</c:v>
                </c:pt>
                <c:pt idx="9">
                  <c:v>14.400000000000006</c:v>
                </c:pt>
                <c:pt idx="10">
                  <c:v>16.000000000000007</c:v>
                </c:pt>
                <c:pt idx="11">
                  <c:v>17.600000000000005</c:v>
                </c:pt>
                <c:pt idx="12">
                  <c:v>19.200000000000006</c:v>
                </c:pt>
                <c:pt idx="13">
                  <c:v>20.800000000000011</c:v>
                </c:pt>
                <c:pt idx="14">
                  <c:v>22.400000000000013</c:v>
                </c:pt>
                <c:pt idx="15">
                  <c:v>24.000000000000014</c:v>
                </c:pt>
                <c:pt idx="16">
                  <c:v>25.600000000000016</c:v>
                </c:pt>
                <c:pt idx="17">
                  <c:v>27.200000000000017</c:v>
                </c:pt>
                <c:pt idx="18">
                  <c:v>28.800000000000022</c:v>
                </c:pt>
                <c:pt idx="19">
                  <c:v>30.400000000000023</c:v>
                </c:pt>
                <c:pt idx="20">
                  <c:v>32.000000000000021</c:v>
                </c:pt>
                <c:pt idx="21">
                  <c:v>33.600000000000023</c:v>
                </c:pt>
                <c:pt idx="22">
                  <c:v>35.200000000000024</c:v>
                </c:pt>
                <c:pt idx="23">
                  <c:v>36.800000000000026</c:v>
                </c:pt>
                <c:pt idx="24">
                  <c:v>38.400000000000027</c:v>
                </c:pt>
                <c:pt idx="25">
                  <c:v>40.000000000000028</c:v>
                </c:pt>
                <c:pt idx="26">
                  <c:v>41.600000000000037</c:v>
                </c:pt>
                <c:pt idx="27">
                  <c:v>43.200000000000038</c:v>
                </c:pt>
                <c:pt idx="28">
                  <c:v>44.80000000000004</c:v>
                </c:pt>
                <c:pt idx="29">
                  <c:v>46.400000000000041</c:v>
                </c:pt>
                <c:pt idx="30">
                  <c:v>48.000000000000043</c:v>
                </c:pt>
                <c:pt idx="31">
                  <c:v>49.600000000000044</c:v>
                </c:pt>
                <c:pt idx="32">
                  <c:v>51.200000000000045</c:v>
                </c:pt>
                <c:pt idx="33">
                  <c:v>52.800000000000047</c:v>
                </c:pt>
                <c:pt idx="34">
                  <c:v>54.400000000000048</c:v>
                </c:pt>
                <c:pt idx="35">
                  <c:v>56.000000000000057</c:v>
                </c:pt>
                <c:pt idx="36">
                  <c:v>57.600000000000058</c:v>
                </c:pt>
                <c:pt idx="37">
                  <c:v>59.20000000000006</c:v>
                </c:pt>
                <c:pt idx="38">
                  <c:v>60.800000000000061</c:v>
                </c:pt>
                <c:pt idx="39">
                  <c:v>62.400000000000063</c:v>
                </c:pt>
                <c:pt idx="40">
                  <c:v>64.000000000000057</c:v>
                </c:pt>
                <c:pt idx="41">
                  <c:v>65.600000000000051</c:v>
                </c:pt>
                <c:pt idx="42">
                  <c:v>67.200000000000045</c:v>
                </c:pt>
                <c:pt idx="43">
                  <c:v>68.80000000000004</c:v>
                </c:pt>
                <c:pt idx="44">
                  <c:v>70.400000000000034</c:v>
                </c:pt>
                <c:pt idx="45">
                  <c:v>72.000000000000028</c:v>
                </c:pt>
                <c:pt idx="46">
                  <c:v>73.600000000000023</c:v>
                </c:pt>
                <c:pt idx="47">
                  <c:v>75.200000000000017</c:v>
                </c:pt>
                <c:pt idx="48">
                  <c:v>76.800000000000011</c:v>
                </c:pt>
                <c:pt idx="49">
                  <c:v>78.400000000000006</c:v>
                </c:pt>
                <c:pt idx="50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CE44-4CA8-AC26-E9CFD90F3ABE}"/>
            </c:ext>
          </c:extLst>
        </c:ser>
        <c:ser>
          <c:idx val="41"/>
          <c:order val="41"/>
          <c:tx>
            <c:strRef>
              <c:f>'Vol Cil Direto'!$B$45</c:f>
              <c:strCache>
                <c:ptCount val="1"/>
                <c:pt idx="0">
                  <c:v>8,2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Direto'!$C$45:$BA$45</c:f>
              <c:numCache>
                <c:formatCode>0.0</c:formatCode>
                <c:ptCount val="51"/>
                <c:pt idx="0">
                  <c:v>0</c:v>
                </c:pt>
                <c:pt idx="1">
                  <c:v>1.6400000000000006</c:v>
                </c:pt>
                <c:pt idx="2">
                  <c:v>3.2800000000000011</c:v>
                </c:pt>
                <c:pt idx="3">
                  <c:v>4.9200000000000026</c:v>
                </c:pt>
                <c:pt idx="4">
                  <c:v>6.5600000000000023</c:v>
                </c:pt>
                <c:pt idx="5">
                  <c:v>8.2000000000000028</c:v>
                </c:pt>
                <c:pt idx="6">
                  <c:v>9.8400000000000034</c:v>
                </c:pt>
                <c:pt idx="7">
                  <c:v>11.480000000000004</c:v>
                </c:pt>
                <c:pt idx="8">
                  <c:v>13.120000000000003</c:v>
                </c:pt>
                <c:pt idx="9">
                  <c:v>14.760000000000003</c:v>
                </c:pt>
                <c:pt idx="10">
                  <c:v>16.400000000000002</c:v>
                </c:pt>
                <c:pt idx="11">
                  <c:v>18.040000000000003</c:v>
                </c:pt>
                <c:pt idx="12">
                  <c:v>19.680000000000007</c:v>
                </c:pt>
                <c:pt idx="13">
                  <c:v>21.320000000000007</c:v>
                </c:pt>
                <c:pt idx="14">
                  <c:v>22.960000000000012</c:v>
                </c:pt>
                <c:pt idx="15">
                  <c:v>24.600000000000012</c:v>
                </c:pt>
                <c:pt idx="16">
                  <c:v>26.240000000000013</c:v>
                </c:pt>
                <c:pt idx="17">
                  <c:v>27.880000000000017</c:v>
                </c:pt>
                <c:pt idx="18">
                  <c:v>29.520000000000017</c:v>
                </c:pt>
                <c:pt idx="19">
                  <c:v>31.160000000000021</c:v>
                </c:pt>
                <c:pt idx="20">
                  <c:v>32.800000000000018</c:v>
                </c:pt>
                <c:pt idx="21">
                  <c:v>34.440000000000019</c:v>
                </c:pt>
                <c:pt idx="22">
                  <c:v>36.08000000000002</c:v>
                </c:pt>
                <c:pt idx="23">
                  <c:v>37.720000000000027</c:v>
                </c:pt>
                <c:pt idx="24">
                  <c:v>39.360000000000028</c:v>
                </c:pt>
                <c:pt idx="25">
                  <c:v>41.000000000000028</c:v>
                </c:pt>
                <c:pt idx="26">
                  <c:v>42.640000000000029</c:v>
                </c:pt>
                <c:pt idx="27">
                  <c:v>44.28000000000003</c:v>
                </c:pt>
                <c:pt idx="28">
                  <c:v>45.920000000000037</c:v>
                </c:pt>
                <c:pt idx="29">
                  <c:v>47.560000000000038</c:v>
                </c:pt>
                <c:pt idx="30">
                  <c:v>49.200000000000038</c:v>
                </c:pt>
                <c:pt idx="31">
                  <c:v>50.840000000000039</c:v>
                </c:pt>
                <c:pt idx="32">
                  <c:v>52.48000000000004</c:v>
                </c:pt>
                <c:pt idx="33">
                  <c:v>54.120000000000047</c:v>
                </c:pt>
                <c:pt idx="34">
                  <c:v>55.760000000000048</c:v>
                </c:pt>
                <c:pt idx="35">
                  <c:v>57.400000000000048</c:v>
                </c:pt>
                <c:pt idx="36">
                  <c:v>59.040000000000049</c:v>
                </c:pt>
                <c:pt idx="37">
                  <c:v>60.680000000000057</c:v>
                </c:pt>
                <c:pt idx="38">
                  <c:v>62.320000000000057</c:v>
                </c:pt>
                <c:pt idx="39">
                  <c:v>63.960000000000058</c:v>
                </c:pt>
                <c:pt idx="40">
                  <c:v>65.600000000000051</c:v>
                </c:pt>
                <c:pt idx="41">
                  <c:v>67.240000000000052</c:v>
                </c:pt>
                <c:pt idx="42">
                  <c:v>68.880000000000038</c:v>
                </c:pt>
                <c:pt idx="43">
                  <c:v>70.520000000000039</c:v>
                </c:pt>
                <c:pt idx="44">
                  <c:v>72.160000000000025</c:v>
                </c:pt>
                <c:pt idx="45">
                  <c:v>73.800000000000026</c:v>
                </c:pt>
                <c:pt idx="46">
                  <c:v>75.440000000000026</c:v>
                </c:pt>
                <c:pt idx="47">
                  <c:v>77.080000000000013</c:v>
                </c:pt>
                <c:pt idx="48">
                  <c:v>78.720000000000013</c:v>
                </c:pt>
                <c:pt idx="49">
                  <c:v>80.36</c:v>
                </c:pt>
                <c:pt idx="50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CE44-4CA8-AC26-E9CFD90F3ABE}"/>
            </c:ext>
          </c:extLst>
        </c:ser>
        <c:ser>
          <c:idx val="42"/>
          <c:order val="42"/>
          <c:tx>
            <c:strRef>
              <c:f>'Vol Cil Direto'!$B$46</c:f>
              <c:strCache>
                <c:ptCount val="1"/>
                <c:pt idx="0">
                  <c:v>8,4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Direto'!$C$46:$BA$46</c:f>
              <c:numCache>
                <c:formatCode>0.0</c:formatCode>
                <c:ptCount val="51"/>
                <c:pt idx="0">
                  <c:v>0</c:v>
                </c:pt>
                <c:pt idx="1">
                  <c:v>1.6800000000000006</c:v>
                </c:pt>
                <c:pt idx="2">
                  <c:v>3.3600000000000012</c:v>
                </c:pt>
                <c:pt idx="3">
                  <c:v>5.0400000000000018</c:v>
                </c:pt>
                <c:pt idx="4">
                  <c:v>6.7200000000000024</c:v>
                </c:pt>
                <c:pt idx="5">
                  <c:v>8.4000000000000021</c:v>
                </c:pt>
                <c:pt idx="6">
                  <c:v>10.080000000000002</c:v>
                </c:pt>
                <c:pt idx="7">
                  <c:v>11.760000000000002</c:v>
                </c:pt>
                <c:pt idx="8">
                  <c:v>13.440000000000003</c:v>
                </c:pt>
                <c:pt idx="9">
                  <c:v>15.120000000000003</c:v>
                </c:pt>
                <c:pt idx="10">
                  <c:v>16.8</c:v>
                </c:pt>
                <c:pt idx="11">
                  <c:v>18.480000000000004</c:v>
                </c:pt>
                <c:pt idx="12">
                  <c:v>20.160000000000004</c:v>
                </c:pt>
                <c:pt idx="13">
                  <c:v>21.840000000000007</c:v>
                </c:pt>
                <c:pt idx="14">
                  <c:v>23.520000000000007</c:v>
                </c:pt>
                <c:pt idx="15">
                  <c:v>25.20000000000001</c:v>
                </c:pt>
                <c:pt idx="16">
                  <c:v>26.880000000000013</c:v>
                </c:pt>
                <c:pt idx="17">
                  <c:v>28.560000000000013</c:v>
                </c:pt>
                <c:pt idx="18">
                  <c:v>30.240000000000016</c:v>
                </c:pt>
                <c:pt idx="19">
                  <c:v>31.920000000000019</c:v>
                </c:pt>
                <c:pt idx="20">
                  <c:v>33.600000000000016</c:v>
                </c:pt>
                <c:pt idx="21">
                  <c:v>35.280000000000015</c:v>
                </c:pt>
                <c:pt idx="22">
                  <c:v>36.960000000000022</c:v>
                </c:pt>
                <c:pt idx="23">
                  <c:v>38.640000000000022</c:v>
                </c:pt>
                <c:pt idx="24">
                  <c:v>40.320000000000022</c:v>
                </c:pt>
                <c:pt idx="25">
                  <c:v>42.000000000000028</c:v>
                </c:pt>
                <c:pt idx="26">
                  <c:v>43.680000000000028</c:v>
                </c:pt>
                <c:pt idx="27">
                  <c:v>45.360000000000028</c:v>
                </c:pt>
                <c:pt idx="28">
                  <c:v>47.040000000000035</c:v>
                </c:pt>
                <c:pt idx="29">
                  <c:v>48.720000000000034</c:v>
                </c:pt>
                <c:pt idx="30">
                  <c:v>50.400000000000034</c:v>
                </c:pt>
                <c:pt idx="31">
                  <c:v>52.080000000000034</c:v>
                </c:pt>
                <c:pt idx="32">
                  <c:v>53.760000000000041</c:v>
                </c:pt>
                <c:pt idx="33">
                  <c:v>55.44000000000004</c:v>
                </c:pt>
                <c:pt idx="34">
                  <c:v>57.12000000000004</c:v>
                </c:pt>
                <c:pt idx="35">
                  <c:v>58.800000000000047</c:v>
                </c:pt>
                <c:pt idx="36">
                  <c:v>60.480000000000047</c:v>
                </c:pt>
                <c:pt idx="37">
                  <c:v>62.160000000000046</c:v>
                </c:pt>
                <c:pt idx="38">
                  <c:v>63.840000000000053</c:v>
                </c:pt>
                <c:pt idx="39">
                  <c:v>65.520000000000053</c:v>
                </c:pt>
                <c:pt idx="40">
                  <c:v>67.200000000000045</c:v>
                </c:pt>
                <c:pt idx="41">
                  <c:v>68.880000000000038</c:v>
                </c:pt>
                <c:pt idx="42">
                  <c:v>70.560000000000031</c:v>
                </c:pt>
                <c:pt idx="43">
                  <c:v>72.240000000000023</c:v>
                </c:pt>
                <c:pt idx="44">
                  <c:v>73.92000000000003</c:v>
                </c:pt>
                <c:pt idx="45">
                  <c:v>75.600000000000023</c:v>
                </c:pt>
                <c:pt idx="46">
                  <c:v>77.280000000000015</c:v>
                </c:pt>
                <c:pt idx="47">
                  <c:v>78.960000000000008</c:v>
                </c:pt>
                <c:pt idx="48">
                  <c:v>80.64</c:v>
                </c:pt>
                <c:pt idx="49">
                  <c:v>82.32</c:v>
                </c:pt>
                <c:pt idx="50">
                  <c:v>83.999999999999986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CE44-4CA8-AC26-E9CFD90F3ABE}"/>
            </c:ext>
          </c:extLst>
        </c:ser>
        <c:ser>
          <c:idx val="43"/>
          <c:order val="43"/>
          <c:tx>
            <c:strRef>
              <c:f>'Vol Cil Direto'!$B$47</c:f>
              <c:strCache>
                <c:ptCount val="1"/>
                <c:pt idx="0">
                  <c:v>8,6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Direto'!$C$47:$BA$47</c:f>
              <c:numCache>
                <c:formatCode>0.0</c:formatCode>
                <c:ptCount val="51"/>
                <c:pt idx="0">
                  <c:v>0</c:v>
                </c:pt>
                <c:pt idx="1">
                  <c:v>1.7200000000000004</c:v>
                </c:pt>
                <c:pt idx="2">
                  <c:v>3.4400000000000008</c:v>
                </c:pt>
                <c:pt idx="3">
                  <c:v>5.1600000000000019</c:v>
                </c:pt>
                <c:pt idx="4">
                  <c:v>6.8800000000000017</c:v>
                </c:pt>
                <c:pt idx="5">
                  <c:v>8.6000000000000014</c:v>
                </c:pt>
                <c:pt idx="6">
                  <c:v>10.320000000000002</c:v>
                </c:pt>
                <c:pt idx="7">
                  <c:v>12.040000000000001</c:v>
                </c:pt>
                <c:pt idx="8">
                  <c:v>13.760000000000002</c:v>
                </c:pt>
                <c:pt idx="9">
                  <c:v>15.48</c:v>
                </c:pt>
                <c:pt idx="10">
                  <c:v>17.2</c:v>
                </c:pt>
                <c:pt idx="11">
                  <c:v>18.920000000000002</c:v>
                </c:pt>
                <c:pt idx="12">
                  <c:v>20.640000000000004</c:v>
                </c:pt>
                <c:pt idx="13">
                  <c:v>22.360000000000003</c:v>
                </c:pt>
                <c:pt idx="14">
                  <c:v>24.080000000000005</c:v>
                </c:pt>
                <c:pt idx="15">
                  <c:v>25.800000000000008</c:v>
                </c:pt>
                <c:pt idx="16">
                  <c:v>27.52000000000001</c:v>
                </c:pt>
                <c:pt idx="17">
                  <c:v>29.240000000000013</c:v>
                </c:pt>
                <c:pt idx="18">
                  <c:v>30.960000000000015</c:v>
                </c:pt>
                <c:pt idx="19">
                  <c:v>32.680000000000014</c:v>
                </c:pt>
                <c:pt idx="20">
                  <c:v>34.400000000000013</c:v>
                </c:pt>
                <c:pt idx="21">
                  <c:v>36.120000000000012</c:v>
                </c:pt>
                <c:pt idx="22">
                  <c:v>37.840000000000018</c:v>
                </c:pt>
                <c:pt idx="23">
                  <c:v>39.560000000000016</c:v>
                </c:pt>
                <c:pt idx="24">
                  <c:v>41.280000000000022</c:v>
                </c:pt>
                <c:pt idx="25">
                  <c:v>43.000000000000021</c:v>
                </c:pt>
                <c:pt idx="26">
                  <c:v>44.720000000000027</c:v>
                </c:pt>
                <c:pt idx="27">
                  <c:v>46.440000000000026</c:v>
                </c:pt>
                <c:pt idx="28">
                  <c:v>48.160000000000025</c:v>
                </c:pt>
                <c:pt idx="29">
                  <c:v>49.880000000000031</c:v>
                </c:pt>
                <c:pt idx="30">
                  <c:v>51.60000000000003</c:v>
                </c:pt>
                <c:pt idx="31">
                  <c:v>53.320000000000036</c:v>
                </c:pt>
                <c:pt idx="32">
                  <c:v>55.040000000000035</c:v>
                </c:pt>
                <c:pt idx="33">
                  <c:v>56.760000000000034</c:v>
                </c:pt>
                <c:pt idx="34">
                  <c:v>58.48000000000004</c:v>
                </c:pt>
                <c:pt idx="35">
                  <c:v>60.200000000000038</c:v>
                </c:pt>
                <c:pt idx="36">
                  <c:v>61.920000000000044</c:v>
                </c:pt>
                <c:pt idx="37">
                  <c:v>63.640000000000043</c:v>
                </c:pt>
                <c:pt idx="38">
                  <c:v>65.360000000000042</c:v>
                </c:pt>
                <c:pt idx="39">
                  <c:v>67.080000000000041</c:v>
                </c:pt>
                <c:pt idx="40">
                  <c:v>68.80000000000004</c:v>
                </c:pt>
                <c:pt idx="41">
                  <c:v>70.520000000000039</c:v>
                </c:pt>
                <c:pt idx="42">
                  <c:v>72.240000000000023</c:v>
                </c:pt>
                <c:pt idx="43">
                  <c:v>73.960000000000022</c:v>
                </c:pt>
                <c:pt idx="44">
                  <c:v>75.680000000000021</c:v>
                </c:pt>
                <c:pt idx="45">
                  <c:v>77.400000000000006</c:v>
                </c:pt>
                <c:pt idx="46">
                  <c:v>79.12</c:v>
                </c:pt>
                <c:pt idx="47">
                  <c:v>80.84</c:v>
                </c:pt>
                <c:pt idx="48">
                  <c:v>82.56</c:v>
                </c:pt>
                <c:pt idx="49">
                  <c:v>84.279999999999987</c:v>
                </c:pt>
                <c:pt idx="50">
                  <c:v>85.999999999999986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CE44-4CA8-AC26-E9CFD90F3ABE}"/>
            </c:ext>
          </c:extLst>
        </c:ser>
        <c:ser>
          <c:idx val="44"/>
          <c:order val="44"/>
          <c:tx>
            <c:strRef>
              <c:f>'Vol Cil Direto'!$B$48</c:f>
              <c:strCache>
                <c:ptCount val="1"/>
                <c:pt idx="0">
                  <c:v>8,8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Direto'!$C$48:$BA$48</c:f>
              <c:numCache>
                <c:formatCode>0.0</c:formatCode>
                <c:ptCount val="51"/>
                <c:pt idx="0">
                  <c:v>0</c:v>
                </c:pt>
                <c:pt idx="1">
                  <c:v>1.7600000000000002</c:v>
                </c:pt>
                <c:pt idx="2">
                  <c:v>3.5200000000000005</c:v>
                </c:pt>
                <c:pt idx="3">
                  <c:v>5.2800000000000011</c:v>
                </c:pt>
                <c:pt idx="4">
                  <c:v>7.0400000000000009</c:v>
                </c:pt>
                <c:pt idx="5">
                  <c:v>8.8000000000000007</c:v>
                </c:pt>
                <c:pt idx="6">
                  <c:v>10.56</c:v>
                </c:pt>
                <c:pt idx="7">
                  <c:v>12.32</c:v>
                </c:pt>
                <c:pt idx="8">
                  <c:v>14.08</c:v>
                </c:pt>
                <c:pt idx="9">
                  <c:v>15.84</c:v>
                </c:pt>
                <c:pt idx="10">
                  <c:v>17.599999999999998</c:v>
                </c:pt>
                <c:pt idx="11">
                  <c:v>19.36</c:v>
                </c:pt>
                <c:pt idx="12">
                  <c:v>21.12</c:v>
                </c:pt>
                <c:pt idx="13">
                  <c:v>22.880000000000003</c:v>
                </c:pt>
                <c:pt idx="14">
                  <c:v>24.640000000000004</c:v>
                </c:pt>
                <c:pt idx="15">
                  <c:v>26.400000000000006</c:v>
                </c:pt>
                <c:pt idx="16">
                  <c:v>28.160000000000007</c:v>
                </c:pt>
                <c:pt idx="17">
                  <c:v>29.920000000000009</c:v>
                </c:pt>
                <c:pt idx="18">
                  <c:v>31.68000000000001</c:v>
                </c:pt>
                <c:pt idx="19">
                  <c:v>33.440000000000012</c:v>
                </c:pt>
                <c:pt idx="20">
                  <c:v>35.20000000000001</c:v>
                </c:pt>
                <c:pt idx="21">
                  <c:v>36.960000000000015</c:v>
                </c:pt>
                <c:pt idx="22">
                  <c:v>38.720000000000013</c:v>
                </c:pt>
                <c:pt idx="23">
                  <c:v>40.480000000000018</c:v>
                </c:pt>
                <c:pt idx="24">
                  <c:v>42.240000000000016</c:v>
                </c:pt>
                <c:pt idx="25">
                  <c:v>44.000000000000021</c:v>
                </c:pt>
                <c:pt idx="26">
                  <c:v>45.760000000000019</c:v>
                </c:pt>
                <c:pt idx="27">
                  <c:v>47.520000000000024</c:v>
                </c:pt>
                <c:pt idx="28">
                  <c:v>49.280000000000022</c:v>
                </c:pt>
                <c:pt idx="29">
                  <c:v>51.040000000000028</c:v>
                </c:pt>
                <c:pt idx="30">
                  <c:v>52.800000000000026</c:v>
                </c:pt>
                <c:pt idx="31">
                  <c:v>54.560000000000031</c:v>
                </c:pt>
                <c:pt idx="32">
                  <c:v>56.320000000000029</c:v>
                </c:pt>
                <c:pt idx="33">
                  <c:v>58.080000000000034</c:v>
                </c:pt>
                <c:pt idx="34">
                  <c:v>59.840000000000032</c:v>
                </c:pt>
                <c:pt idx="35">
                  <c:v>61.600000000000037</c:v>
                </c:pt>
                <c:pt idx="36">
                  <c:v>63.360000000000035</c:v>
                </c:pt>
                <c:pt idx="37">
                  <c:v>65.120000000000033</c:v>
                </c:pt>
                <c:pt idx="38">
                  <c:v>66.880000000000038</c:v>
                </c:pt>
                <c:pt idx="39">
                  <c:v>68.640000000000043</c:v>
                </c:pt>
                <c:pt idx="40">
                  <c:v>70.400000000000034</c:v>
                </c:pt>
                <c:pt idx="41">
                  <c:v>72.160000000000025</c:v>
                </c:pt>
                <c:pt idx="42">
                  <c:v>73.92000000000003</c:v>
                </c:pt>
                <c:pt idx="43">
                  <c:v>75.680000000000021</c:v>
                </c:pt>
                <c:pt idx="44">
                  <c:v>77.440000000000012</c:v>
                </c:pt>
                <c:pt idx="45">
                  <c:v>79.2</c:v>
                </c:pt>
                <c:pt idx="46">
                  <c:v>80.959999999999994</c:v>
                </c:pt>
                <c:pt idx="47">
                  <c:v>82.72</c:v>
                </c:pt>
                <c:pt idx="48">
                  <c:v>84.47999999999999</c:v>
                </c:pt>
                <c:pt idx="49">
                  <c:v>86.239999999999981</c:v>
                </c:pt>
                <c:pt idx="50">
                  <c:v>87.999999999999972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CE44-4CA8-AC26-E9CFD90F3ABE}"/>
            </c:ext>
          </c:extLst>
        </c:ser>
        <c:ser>
          <c:idx val="45"/>
          <c:order val="45"/>
          <c:tx>
            <c:strRef>
              <c:f>'Vol Cil Direto'!$B$49</c:f>
              <c:strCache>
                <c:ptCount val="1"/>
                <c:pt idx="0">
                  <c:v>9,0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Direto'!$C$49:$BA$49</c:f>
              <c:numCache>
                <c:formatCode>0.0</c:formatCode>
                <c:ptCount val="51"/>
                <c:pt idx="0">
                  <c:v>0</c:v>
                </c:pt>
                <c:pt idx="1">
                  <c:v>1.8</c:v>
                </c:pt>
                <c:pt idx="2">
                  <c:v>3.6</c:v>
                </c:pt>
                <c:pt idx="3">
                  <c:v>5.4</c:v>
                </c:pt>
                <c:pt idx="4">
                  <c:v>7.2</c:v>
                </c:pt>
                <c:pt idx="5">
                  <c:v>9</c:v>
                </c:pt>
                <c:pt idx="6">
                  <c:v>10.799999999999999</c:v>
                </c:pt>
                <c:pt idx="7">
                  <c:v>12.6</c:v>
                </c:pt>
                <c:pt idx="8">
                  <c:v>14.399999999999999</c:v>
                </c:pt>
                <c:pt idx="9">
                  <c:v>16.2</c:v>
                </c:pt>
                <c:pt idx="10">
                  <c:v>17.999999999999996</c:v>
                </c:pt>
                <c:pt idx="11">
                  <c:v>19.799999999999997</c:v>
                </c:pt>
                <c:pt idx="12">
                  <c:v>21.599999999999998</c:v>
                </c:pt>
                <c:pt idx="13">
                  <c:v>23.400000000000002</c:v>
                </c:pt>
                <c:pt idx="14">
                  <c:v>25.200000000000003</c:v>
                </c:pt>
                <c:pt idx="15">
                  <c:v>27.000000000000004</c:v>
                </c:pt>
                <c:pt idx="16">
                  <c:v>28.800000000000004</c:v>
                </c:pt>
                <c:pt idx="17">
                  <c:v>30.600000000000009</c:v>
                </c:pt>
                <c:pt idx="18">
                  <c:v>32.400000000000006</c:v>
                </c:pt>
                <c:pt idx="19">
                  <c:v>34.20000000000001</c:v>
                </c:pt>
                <c:pt idx="20">
                  <c:v>36.000000000000007</c:v>
                </c:pt>
                <c:pt idx="21">
                  <c:v>37.800000000000011</c:v>
                </c:pt>
                <c:pt idx="22">
                  <c:v>39.600000000000009</c:v>
                </c:pt>
                <c:pt idx="23">
                  <c:v>41.400000000000013</c:v>
                </c:pt>
                <c:pt idx="24">
                  <c:v>43.200000000000017</c:v>
                </c:pt>
                <c:pt idx="25">
                  <c:v>45.000000000000014</c:v>
                </c:pt>
                <c:pt idx="26">
                  <c:v>46.800000000000018</c:v>
                </c:pt>
                <c:pt idx="27">
                  <c:v>48.600000000000023</c:v>
                </c:pt>
                <c:pt idx="28">
                  <c:v>50.40000000000002</c:v>
                </c:pt>
                <c:pt idx="29">
                  <c:v>52.200000000000024</c:v>
                </c:pt>
                <c:pt idx="30">
                  <c:v>54.000000000000021</c:v>
                </c:pt>
                <c:pt idx="31">
                  <c:v>55.800000000000026</c:v>
                </c:pt>
                <c:pt idx="32">
                  <c:v>57.60000000000003</c:v>
                </c:pt>
                <c:pt idx="33">
                  <c:v>59.400000000000027</c:v>
                </c:pt>
                <c:pt idx="34">
                  <c:v>61.200000000000031</c:v>
                </c:pt>
                <c:pt idx="35">
                  <c:v>63.000000000000028</c:v>
                </c:pt>
                <c:pt idx="36">
                  <c:v>64.80000000000004</c:v>
                </c:pt>
                <c:pt idx="37">
                  <c:v>66.600000000000037</c:v>
                </c:pt>
                <c:pt idx="38">
                  <c:v>68.400000000000034</c:v>
                </c:pt>
                <c:pt idx="39">
                  <c:v>70.200000000000045</c:v>
                </c:pt>
                <c:pt idx="40">
                  <c:v>72.000000000000028</c:v>
                </c:pt>
                <c:pt idx="41">
                  <c:v>73.800000000000026</c:v>
                </c:pt>
                <c:pt idx="42">
                  <c:v>75.600000000000023</c:v>
                </c:pt>
                <c:pt idx="43">
                  <c:v>77.400000000000006</c:v>
                </c:pt>
                <c:pt idx="44">
                  <c:v>79.2</c:v>
                </c:pt>
                <c:pt idx="45">
                  <c:v>81</c:v>
                </c:pt>
                <c:pt idx="46">
                  <c:v>82.8</c:v>
                </c:pt>
                <c:pt idx="47">
                  <c:v>84.6</c:v>
                </c:pt>
                <c:pt idx="48">
                  <c:v>86.399999999999977</c:v>
                </c:pt>
                <c:pt idx="49">
                  <c:v>88.199999999999974</c:v>
                </c:pt>
                <c:pt idx="50">
                  <c:v>89.999999999999972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CE44-4CA8-AC26-E9CFD90F3ABE}"/>
            </c:ext>
          </c:extLst>
        </c:ser>
        <c:ser>
          <c:idx val="46"/>
          <c:order val="46"/>
          <c:tx>
            <c:strRef>
              <c:f>'Vol Cil Direto'!$B$50</c:f>
              <c:strCache>
                <c:ptCount val="1"/>
                <c:pt idx="0">
                  <c:v>9,2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Direto'!$C$50:$BA$50</c:f>
              <c:numCache>
                <c:formatCode>0.0</c:formatCode>
                <c:ptCount val="51"/>
                <c:pt idx="0">
                  <c:v>0</c:v>
                </c:pt>
                <c:pt idx="1">
                  <c:v>1.8399999999999999</c:v>
                </c:pt>
                <c:pt idx="2">
                  <c:v>3.6799999999999997</c:v>
                </c:pt>
                <c:pt idx="3">
                  <c:v>5.5200000000000005</c:v>
                </c:pt>
                <c:pt idx="4">
                  <c:v>7.3599999999999994</c:v>
                </c:pt>
                <c:pt idx="5">
                  <c:v>9.1999999999999993</c:v>
                </c:pt>
                <c:pt idx="6">
                  <c:v>11.04</c:v>
                </c:pt>
                <c:pt idx="7">
                  <c:v>12.879999999999999</c:v>
                </c:pt>
                <c:pt idx="8">
                  <c:v>14.719999999999997</c:v>
                </c:pt>
                <c:pt idx="9">
                  <c:v>16.559999999999999</c:v>
                </c:pt>
                <c:pt idx="10">
                  <c:v>18.399999999999995</c:v>
                </c:pt>
                <c:pt idx="11">
                  <c:v>20.239999999999995</c:v>
                </c:pt>
                <c:pt idx="12">
                  <c:v>22.08</c:v>
                </c:pt>
                <c:pt idx="13">
                  <c:v>23.919999999999998</c:v>
                </c:pt>
                <c:pt idx="14">
                  <c:v>25.76</c:v>
                </c:pt>
                <c:pt idx="15">
                  <c:v>27.6</c:v>
                </c:pt>
                <c:pt idx="16">
                  <c:v>29.440000000000005</c:v>
                </c:pt>
                <c:pt idx="17">
                  <c:v>31.280000000000005</c:v>
                </c:pt>
                <c:pt idx="18">
                  <c:v>33.120000000000005</c:v>
                </c:pt>
                <c:pt idx="19">
                  <c:v>34.960000000000008</c:v>
                </c:pt>
                <c:pt idx="20">
                  <c:v>36.800000000000004</c:v>
                </c:pt>
                <c:pt idx="21">
                  <c:v>38.640000000000008</c:v>
                </c:pt>
                <c:pt idx="22">
                  <c:v>40.480000000000011</c:v>
                </c:pt>
                <c:pt idx="23">
                  <c:v>42.320000000000007</c:v>
                </c:pt>
                <c:pt idx="24">
                  <c:v>44.160000000000011</c:v>
                </c:pt>
                <c:pt idx="25">
                  <c:v>46.000000000000014</c:v>
                </c:pt>
                <c:pt idx="26">
                  <c:v>47.840000000000018</c:v>
                </c:pt>
                <c:pt idx="27">
                  <c:v>49.680000000000014</c:v>
                </c:pt>
                <c:pt idx="28">
                  <c:v>51.520000000000017</c:v>
                </c:pt>
                <c:pt idx="29">
                  <c:v>53.360000000000021</c:v>
                </c:pt>
                <c:pt idx="30">
                  <c:v>55.200000000000017</c:v>
                </c:pt>
                <c:pt idx="31">
                  <c:v>57.04000000000002</c:v>
                </c:pt>
                <c:pt idx="32">
                  <c:v>58.880000000000024</c:v>
                </c:pt>
                <c:pt idx="33">
                  <c:v>60.720000000000027</c:v>
                </c:pt>
                <c:pt idx="34">
                  <c:v>62.560000000000024</c:v>
                </c:pt>
                <c:pt idx="35">
                  <c:v>64.400000000000034</c:v>
                </c:pt>
                <c:pt idx="36">
                  <c:v>66.240000000000023</c:v>
                </c:pt>
                <c:pt idx="37">
                  <c:v>68.080000000000027</c:v>
                </c:pt>
                <c:pt idx="38">
                  <c:v>69.92000000000003</c:v>
                </c:pt>
                <c:pt idx="39">
                  <c:v>71.760000000000034</c:v>
                </c:pt>
                <c:pt idx="40">
                  <c:v>73.600000000000023</c:v>
                </c:pt>
                <c:pt idx="41">
                  <c:v>75.440000000000026</c:v>
                </c:pt>
                <c:pt idx="42">
                  <c:v>77.280000000000015</c:v>
                </c:pt>
                <c:pt idx="43">
                  <c:v>79.12</c:v>
                </c:pt>
                <c:pt idx="44">
                  <c:v>80.959999999999994</c:v>
                </c:pt>
                <c:pt idx="45">
                  <c:v>82.8</c:v>
                </c:pt>
                <c:pt idx="46">
                  <c:v>84.639999999999986</c:v>
                </c:pt>
                <c:pt idx="47">
                  <c:v>86.479999999999976</c:v>
                </c:pt>
                <c:pt idx="48">
                  <c:v>88.319999999999979</c:v>
                </c:pt>
                <c:pt idx="49">
                  <c:v>90.159999999999968</c:v>
                </c:pt>
                <c:pt idx="50">
                  <c:v>91.999999999999957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CE44-4CA8-AC26-E9CFD90F3ABE}"/>
            </c:ext>
          </c:extLst>
        </c:ser>
        <c:ser>
          <c:idx val="47"/>
          <c:order val="47"/>
          <c:tx>
            <c:strRef>
              <c:f>'Vol Cil Direto'!$B$51</c:f>
              <c:strCache>
                <c:ptCount val="1"/>
                <c:pt idx="0">
                  <c:v>9,4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Direto'!$C$51:$BA$51</c:f>
              <c:numCache>
                <c:formatCode>0.0</c:formatCode>
                <c:ptCount val="51"/>
                <c:pt idx="0">
                  <c:v>0</c:v>
                </c:pt>
                <c:pt idx="1">
                  <c:v>1.88</c:v>
                </c:pt>
                <c:pt idx="2">
                  <c:v>3.76</c:v>
                </c:pt>
                <c:pt idx="3">
                  <c:v>5.64</c:v>
                </c:pt>
                <c:pt idx="4">
                  <c:v>7.52</c:v>
                </c:pt>
                <c:pt idx="5">
                  <c:v>9.3999999999999986</c:v>
                </c:pt>
                <c:pt idx="6">
                  <c:v>11.279999999999998</c:v>
                </c:pt>
                <c:pt idx="7">
                  <c:v>13.159999999999997</c:v>
                </c:pt>
                <c:pt idx="8">
                  <c:v>15.039999999999996</c:v>
                </c:pt>
                <c:pt idx="9">
                  <c:v>16.919999999999995</c:v>
                </c:pt>
                <c:pt idx="10">
                  <c:v>18.799999999999994</c:v>
                </c:pt>
                <c:pt idx="11">
                  <c:v>20.679999999999993</c:v>
                </c:pt>
                <c:pt idx="12">
                  <c:v>22.559999999999995</c:v>
                </c:pt>
                <c:pt idx="13">
                  <c:v>24.439999999999998</c:v>
                </c:pt>
                <c:pt idx="14">
                  <c:v>26.32</c:v>
                </c:pt>
                <c:pt idx="15">
                  <c:v>28.2</c:v>
                </c:pt>
                <c:pt idx="16">
                  <c:v>30.080000000000002</c:v>
                </c:pt>
                <c:pt idx="17">
                  <c:v>31.960000000000004</c:v>
                </c:pt>
                <c:pt idx="18">
                  <c:v>33.840000000000003</c:v>
                </c:pt>
                <c:pt idx="19">
                  <c:v>35.720000000000006</c:v>
                </c:pt>
                <c:pt idx="20">
                  <c:v>37.6</c:v>
                </c:pt>
                <c:pt idx="21">
                  <c:v>39.480000000000004</c:v>
                </c:pt>
                <c:pt idx="22">
                  <c:v>41.360000000000007</c:v>
                </c:pt>
                <c:pt idx="23">
                  <c:v>43.240000000000009</c:v>
                </c:pt>
                <c:pt idx="24">
                  <c:v>45.120000000000012</c:v>
                </c:pt>
                <c:pt idx="25">
                  <c:v>47.000000000000007</c:v>
                </c:pt>
                <c:pt idx="26">
                  <c:v>48.88000000000001</c:v>
                </c:pt>
                <c:pt idx="27">
                  <c:v>50.760000000000012</c:v>
                </c:pt>
                <c:pt idx="28">
                  <c:v>52.640000000000015</c:v>
                </c:pt>
                <c:pt idx="29">
                  <c:v>54.520000000000017</c:v>
                </c:pt>
                <c:pt idx="30">
                  <c:v>56.40000000000002</c:v>
                </c:pt>
                <c:pt idx="31">
                  <c:v>58.280000000000015</c:v>
                </c:pt>
                <c:pt idx="32">
                  <c:v>60.160000000000018</c:v>
                </c:pt>
                <c:pt idx="33">
                  <c:v>62.04000000000002</c:v>
                </c:pt>
                <c:pt idx="34">
                  <c:v>63.920000000000023</c:v>
                </c:pt>
                <c:pt idx="35">
                  <c:v>65.800000000000026</c:v>
                </c:pt>
                <c:pt idx="36">
                  <c:v>67.680000000000021</c:v>
                </c:pt>
                <c:pt idx="37">
                  <c:v>69.560000000000031</c:v>
                </c:pt>
                <c:pt idx="38">
                  <c:v>71.440000000000026</c:v>
                </c:pt>
                <c:pt idx="39">
                  <c:v>73.320000000000036</c:v>
                </c:pt>
                <c:pt idx="40">
                  <c:v>75.200000000000017</c:v>
                </c:pt>
                <c:pt idx="41">
                  <c:v>77.080000000000013</c:v>
                </c:pt>
                <c:pt idx="42">
                  <c:v>78.960000000000008</c:v>
                </c:pt>
                <c:pt idx="43">
                  <c:v>80.84</c:v>
                </c:pt>
                <c:pt idx="44">
                  <c:v>82.72</c:v>
                </c:pt>
                <c:pt idx="45">
                  <c:v>84.6</c:v>
                </c:pt>
                <c:pt idx="46">
                  <c:v>86.479999999999976</c:v>
                </c:pt>
                <c:pt idx="47">
                  <c:v>88.359999999999971</c:v>
                </c:pt>
                <c:pt idx="48">
                  <c:v>90.239999999999966</c:v>
                </c:pt>
                <c:pt idx="49">
                  <c:v>92.119999999999962</c:v>
                </c:pt>
                <c:pt idx="50">
                  <c:v>93.999999999999957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CE44-4CA8-AC26-E9CFD90F3ABE}"/>
            </c:ext>
          </c:extLst>
        </c:ser>
        <c:ser>
          <c:idx val="48"/>
          <c:order val="48"/>
          <c:tx>
            <c:strRef>
              <c:f>'Vol Cil Direto'!$B$52</c:f>
              <c:strCache>
                <c:ptCount val="1"/>
                <c:pt idx="0">
                  <c:v>9,6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Direto'!$C$52:$BA$52</c:f>
              <c:numCache>
                <c:formatCode>0.0</c:formatCode>
                <c:ptCount val="51"/>
                <c:pt idx="0">
                  <c:v>0</c:v>
                </c:pt>
                <c:pt idx="1">
                  <c:v>1.9199999999999997</c:v>
                </c:pt>
                <c:pt idx="2">
                  <c:v>3.8399999999999994</c:v>
                </c:pt>
                <c:pt idx="3">
                  <c:v>5.76</c:v>
                </c:pt>
                <c:pt idx="4">
                  <c:v>7.6799999999999988</c:v>
                </c:pt>
                <c:pt idx="5">
                  <c:v>9.5999999999999979</c:v>
                </c:pt>
                <c:pt idx="6">
                  <c:v>11.519999999999998</c:v>
                </c:pt>
                <c:pt idx="7">
                  <c:v>13.439999999999996</c:v>
                </c:pt>
                <c:pt idx="8">
                  <c:v>15.359999999999996</c:v>
                </c:pt>
                <c:pt idx="9">
                  <c:v>17.279999999999994</c:v>
                </c:pt>
                <c:pt idx="10">
                  <c:v>19.199999999999992</c:v>
                </c:pt>
                <c:pt idx="11">
                  <c:v>21.119999999999994</c:v>
                </c:pt>
                <c:pt idx="12">
                  <c:v>23.039999999999996</c:v>
                </c:pt>
                <c:pt idx="13">
                  <c:v>24.959999999999994</c:v>
                </c:pt>
                <c:pt idx="14">
                  <c:v>26.879999999999995</c:v>
                </c:pt>
                <c:pt idx="15">
                  <c:v>28.799999999999997</c:v>
                </c:pt>
                <c:pt idx="16">
                  <c:v>30.72</c:v>
                </c:pt>
                <c:pt idx="17">
                  <c:v>32.64</c:v>
                </c:pt>
                <c:pt idx="18">
                  <c:v>34.56</c:v>
                </c:pt>
                <c:pt idx="19">
                  <c:v>36.480000000000004</c:v>
                </c:pt>
                <c:pt idx="20">
                  <c:v>38.4</c:v>
                </c:pt>
                <c:pt idx="21">
                  <c:v>40.32</c:v>
                </c:pt>
                <c:pt idx="22">
                  <c:v>42.24</c:v>
                </c:pt>
                <c:pt idx="23">
                  <c:v>44.160000000000004</c:v>
                </c:pt>
                <c:pt idx="24">
                  <c:v>46.080000000000005</c:v>
                </c:pt>
                <c:pt idx="25">
                  <c:v>48.000000000000007</c:v>
                </c:pt>
                <c:pt idx="26">
                  <c:v>49.920000000000009</c:v>
                </c:pt>
                <c:pt idx="27">
                  <c:v>51.840000000000011</c:v>
                </c:pt>
                <c:pt idx="28">
                  <c:v>53.760000000000012</c:v>
                </c:pt>
                <c:pt idx="29">
                  <c:v>55.680000000000014</c:v>
                </c:pt>
                <c:pt idx="30">
                  <c:v>57.600000000000016</c:v>
                </c:pt>
                <c:pt idx="31">
                  <c:v>59.520000000000017</c:v>
                </c:pt>
                <c:pt idx="32">
                  <c:v>61.440000000000012</c:v>
                </c:pt>
                <c:pt idx="33">
                  <c:v>63.360000000000014</c:v>
                </c:pt>
                <c:pt idx="34">
                  <c:v>65.280000000000015</c:v>
                </c:pt>
                <c:pt idx="35">
                  <c:v>67.200000000000017</c:v>
                </c:pt>
                <c:pt idx="36">
                  <c:v>69.120000000000019</c:v>
                </c:pt>
                <c:pt idx="37">
                  <c:v>71.04000000000002</c:v>
                </c:pt>
                <c:pt idx="38">
                  <c:v>72.960000000000022</c:v>
                </c:pt>
                <c:pt idx="39">
                  <c:v>74.880000000000024</c:v>
                </c:pt>
                <c:pt idx="40">
                  <c:v>76.800000000000011</c:v>
                </c:pt>
                <c:pt idx="41">
                  <c:v>78.720000000000013</c:v>
                </c:pt>
                <c:pt idx="42">
                  <c:v>80.64</c:v>
                </c:pt>
                <c:pt idx="43">
                  <c:v>82.56</c:v>
                </c:pt>
                <c:pt idx="44">
                  <c:v>84.47999999999999</c:v>
                </c:pt>
                <c:pt idx="45">
                  <c:v>86.399999999999977</c:v>
                </c:pt>
                <c:pt idx="46">
                  <c:v>88.319999999999979</c:v>
                </c:pt>
                <c:pt idx="47">
                  <c:v>90.239999999999966</c:v>
                </c:pt>
                <c:pt idx="48">
                  <c:v>92.159999999999954</c:v>
                </c:pt>
                <c:pt idx="49">
                  <c:v>94.079999999999956</c:v>
                </c:pt>
                <c:pt idx="50">
                  <c:v>95.999999999999943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CE44-4CA8-AC26-E9CFD90F3ABE}"/>
            </c:ext>
          </c:extLst>
        </c:ser>
        <c:ser>
          <c:idx val="49"/>
          <c:order val="49"/>
          <c:tx>
            <c:strRef>
              <c:f>'Vol Cil Direto'!$B$53</c:f>
              <c:strCache>
                <c:ptCount val="1"/>
                <c:pt idx="0">
                  <c:v>9,8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Direto'!$C$53:$BA$53</c:f>
              <c:numCache>
                <c:formatCode>0.0</c:formatCode>
                <c:ptCount val="51"/>
                <c:pt idx="0">
                  <c:v>0</c:v>
                </c:pt>
                <c:pt idx="1">
                  <c:v>1.9599999999999995</c:v>
                </c:pt>
                <c:pt idx="2">
                  <c:v>3.919999999999999</c:v>
                </c:pt>
                <c:pt idx="3">
                  <c:v>5.879999999999999</c:v>
                </c:pt>
                <c:pt idx="4">
                  <c:v>7.8399999999999981</c:v>
                </c:pt>
                <c:pt idx="5">
                  <c:v>9.7999999999999972</c:v>
                </c:pt>
                <c:pt idx="6">
                  <c:v>11.759999999999996</c:v>
                </c:pt>
                <c:pt idx="7">
                  <c:v>13.719999999999995</c:v>
                </c:pt>
                <c:pt idx="8">
                  <c:v>15.679999999999994</c:v>
                </c:pt>
                <c:pt idx="9">
                  <c:v>17.639999999999993</c:v>
                </c:pt>
                <c:pt idx="10">
                  <c:v>19.599999999999991</c:v>
                </c:pt>
                <c:pt idx="11">
                  <c:v>21.559999999999992</c:v>
                </c:pt>
                <c:pt idx="12">
                  <c:v>23.519999999999992</c:v>
                </c:pt>
                <c:pt idx="13">
                  <c:v>25.479999999999993</c:v>
                </c:pt>
                <c:pt idx="14">
                  <c:v>27.439999999999994</c:v>
                </c:pt>
                <c:pt idx="15">
                  <c:v>29.399999999999995</c:v>
                </c:pt>
                <c:pt idx="16">
                  <c:v>31.359999999999996</c:v>
                </c:pt>
                <c:pt idx="17">
                  <c:v>33.32</c:v>
                </c:pt>
                <c:pt idx="18">
                  <c:v>35.28</c:v>
                </c:pt>
                <c:pt idx="19">
                  <c:v>37.24</c:v>
                </c:pt>
                <c:pt idx="20">
                  <c:v>39.199999999999996</c:v>
                </c:pt>
                <c:pt idx="21">
                  <c:v>41.16</c:v>
                </c:pt>
                <c:pt idx="22">
                  <c:v>43.12</c:v>
                </c:pt>
                <c:pt idx="23">
                  <c:v>45.08</c:v>
                </c:pt>
                <c:pt idx="24">
                  <c:v>47.04</c:v>
                </c:pt>
                <c:pt idx="25">
                  <c:v>49</c:v>
                </c:pt>
                <c:pt idx="26">
                  <c:v>50.96</c:v>
                </c:pt>
                <c:pt idx="27">
                  <c:v>52.920000000000009</c:v>
                </c:pt>
                <c:pt idx="28">
                  <c:v>54.88000000000001</c:v>
                </c:pt>
                <c:pt idx="29">
                  <c:v>56.840000000000011</c:v>
                </c:pt>
                <c:pt idx="30">
                  <c:v>58.800000000000011</c:v>
                </c:pt>
                <c:pt idx="31">
                  <c:v>60.760000000000012</c:v>
                </c:pt>
                <c:pt idx="32">
                  <c:v>62.720000000000013</c:v>
                </c:pt>
                <c:pt idx="33">
                  <c:v>64.680000000000007</c:v>
                </c:pt>
                <c:pt idx="34">
                  <c:v>66.640000000000015</c:v>
                </c:pt>
                <c:pt idx="35">
                  <c:v>68.600000000000009</c:v>
                </c:pt>
                <c:pt idx="36">
                  <c:v>70.560000000000016</c:v>
                </c:pt>
                <c:pt idx="37">
                  <c:v>72.52000000000001</c:v>
                </c:pt>
                <c:pt idx="38">
                  <c:v>74.480000000000018</c:v>
                </c:pt>
                <c:pt idx="39">
                  <c:v>76.440000000000026</c:v>
                </c:pt>
                <c:pt idx="40">
                  <c:v>78.400000000000006</c:v>
                </c:pt>
                <c:pt idx="41">
                  <c:v>80.36</c:v>
                </c:pt>
                <c:pt idx="42">
                  <c:v>82.32</c:v>
                </c:pt>
                <c:pt idx="43">
                  <c:v>84.279999999999987</c:v>
                </c:pt>
                <c:pt idx="44">
                  <c:v>86.239999999999981</c:v>
                </c:pt>
                <c:pt idx="45">
                  <c:v>88.199999999999974</c:v>
                </c:pt>
                <c:pt idx="46">
                  <c:v>90.159999999999968</c:v>
                </c:pt>
                <c:pt idx="47">
                  <c:v>92.119999999999962</c:v>
                </c:pt>
                <c:pt idx="48">
                  <c:v>94.079999999999956</c:v>
                </c:pt>
                <c:pt idx="49">
                  <c:v>96.039999999999949</c:v>
                </c:pt>
                <c:pt idx="50">
                  <c:v>97.999999999999943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CE44-4CA8-AC26-E9CFD90F3ABE}"/>
            </c:ext>
          </c:extLst>
        </c:ser>
        <c:ser>
          <c:idx val="50"/>
          <c:order val="50"/>
          <c:tx>
            <c:strRef>
              <c:f>'Vol Cil Direto'!$B$54</c:f>
              <c:strCache>
                <c:ptCount val="1"/>
                <c:pt idx="0">
                  <c:v>10,0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Direto'!$C$54:$BA$54</c:f>
              <c:numCache>
                <c:formatCode>0.0</c:formatCode>
                <c:ptCount val="51"/>
                <c:pt idx="0">
                  <c:v>0</c:v>
                </c:pt>
                <c:pt idx="1">
                  <c:v>1.9999999999999993</c:v>
                </c:pt>
                <c:pt idx="2">
                  <c:v>3.9999999999999987</c:v>
                </c:pt>
                <c:pt idx="3">
                  <c:v>5.9999999999999991</c:v>
                </c:pt>
                <c:pt idx="4">
                  <c:v>7.9999999999999973</c:v>
                </c:pt>
                <c:pt idx="5">
                  <c:v>9.9999999999999964</c:v>
                </c:pt>
                <c:pt idx="6">
                  <c:v>11.999999999999995</c:v>
                </c:pt>
                <c:pt idx="7">
                  <c:v>13.999999999999995</c:v>
                </c:pt>
                <c:pt idx="8">
                  <c:v>15.999999999999993</c:v>
                </c:pt>
                <c:pt idx="9">
                  <c:v>17.999999999999993</c:v>
                </c:pt>
                <c:pt idx="10">
                  <c:v>19.999999999999989</c:v>
                </c:pt>
                <c:pt idx="11">
                  <c:v>21.999999999999989</c:v>
                </c:pt>
                <c:pt idx="12">
                  <c:v>23.999999999999989</c:v>
                </c:pt>
                <c:pt idx="13">
                  <c:v>25.999999999999993</c:v>
                </c:pt>
                <c:pt idx="14">
                  <c:v>27.999999999999993</c:v>
                </c:pt>
                <c:pt idx="15">
                  <c:v>29.999999999999993</c:v>
                </c:pt>
                <c:pt idx="16">
                  <c:v>31.999999999999996</c:v>
                </c:pt>
                <c:pt idx="17">
                  <c:v>33.999999999999993</c:v>
                </c:pt>
                <c:pt idx="18">
                  <c:v>36</c:v>
                </c:pt>
                <c:pt idx="19">
                  <c:v>38</c:v>
                </c:pt>
                <c:pt idx="20">
                  <c:v>39.999999999999993</c:v>
                </c:pt>
                <c:pt idx="21">
                  <c:v>41.999999999999993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58.000000000000007</c:v>
                </c:pt>
                <c:pt idx="30">
                  <c:v>60.000000000000007</c:v>
                </c:pt>
                <c:pt idx="31">
                  <c:v>62.000000000000007</c:v>
                </c:pt>
                <c:pt idx="32">
                  <c:v>64.000000000000014</c:v>
                </c:pt>
                <c:pt idx="33">
                  <c:v>66.000000000000014</c:v>
                </c:pt>
                <c:pt idx="34">
                  <c:v>68.000000000000014</c:v>
                </c:pt>
                <c:pt idx="35">
                  <c:v>70.000000000000014</c:v>
                </c:pt>
                <c:pt idx="36">
                  <c:v>72.000000000000014</c:v>
                </c:pt>
                <c:pt idx="37">
                  <c:v>74.000000000000014</c:v>
                </c:pt>
                <c:pt idx="38">
                  <c:v>76.000000000000014</c:v>
                </c:pt>
                <c:pt idx="39">
                  <c:v>78.000000000000014</c:v>
                </c:pt>
                <c:pt idx="40">
                  <c:v>80</c:v>
                </c:pt>
                <c:pt idx="41">
                  <c:v>82</c:v>
                </c:pt>
                <c:pt idx="42">
                  <c:v>83.999999999999986</c:v>
                </c:pt>
                <c:pt idx="43">
                  <c:v>85.999999999999986</c:v>
                </c:pt>
                <c:pt idx="44">
                  <c:v>87.999999999999972</c:v>
                </c:pt>
                <c:pt idx="45">
                  <c:v>89.999999999999972</c:v>
                </c:pt>
                <c:pt idx="46">
                  <c:v>91.999999999999957</c:v>
                </c:pt>
                <c:pt idx="47">
                  <c:v>93.999999999999957</c:v>
                </c:pt>
                <c:pt idx="48">
                  <c:v>95.999999999999943</c:v>
                </c:pt>
                <c:pt idx="49">
                  <c:v>97.999999999999943</c:v>
                </c:pt>
                <c:pt idx="50">
                  <c:v>99.999999999999929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CE44-4CA8-AC26-E9CFD90F3ABE}"/>
            </c:ext>
          </c:extLst>
        </c:ser>
        <c:bandFmts>
          <c:bandFmt>
            <c:idx val="0"/>
          </c:bandFmt>
          <c:bandFmt>
            <c:idx val="1"/>
          </c:bandFmt>
          <c:bandFmt>
            <c:idx val="2"/>
          </c:bandFmt>
          <c:bandFmt>
            <c:idx val="3"/>
          </c:bandFmt>
          <c:bandFmt>
            <c:idx val="4"/>
          </c:bandFmt>
          <c:bandFmt>
            <c:idx val="5"/>
          </c:bandFmt>
          <c:bandFmt>
            <c:idx val="6"/>
          </c:bandFmt>
          <c:bandFmt>
            <c:idx val="7"/>
          </c:bandFmt>
          <c:bandFmt>
            <c:idx val="8"/>
          </c:bandFmt>
          <c:bandFmt>
            <c:idx val="9"/>
          </c:bandFmt>
        </c:bandFmts>
        <c:axId val="420958072"/>
        <c:axId val="1"/>
        <c:axId val="2"/>
      </c:surface3DChart>
      <c:catAx>
        <c:axId val="420958072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420958072"/>
        <c:crosses val="autoZero"/>
        <c:crossBetween val="midCat"/>
      </c:valAx>
      <c:serAx>
        <c:axId val="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1"/>
        <c:crosses val="autoZero"/>
        <c:tickLblSkip val="7"/>
        <c:tickMarkSkip val="1"/>
      </c:ser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 rtl="0">
              <a:defRPr/>
            </a:pPr>
            <a:endParaRPr lang="pt-BR"/>
          </a:p>
        </c:txPr>
      </c:legendEntry>
      <c:legendEntry>
        <c:idx val="1"/>
        <c:txPr>
          <a:bodyPr/>
          <a:lstStyle/>
          <a:p>
            <a:pPr rtl="0">
              <a:defRPr/>
            </a:pPr>
            <a:endParaRPr lang="pt-BR"/>
          </a:p>
        </c:txPr>
      </c:legendEntry>
      <c:legendEntry>
        <c:idx val="2"/>
        <c:txPr>
          <a:bodyPr/>
          <a:lstStyle/>
          <a:p>
            <a:pPr rtl="0">
              <a:defRPr/>
            </a:pPr>
            <a:endParaRPr lang="pt-BR"/>
          </a:p>
        </c:txPr>
      </c:legendEntry>
      <c:legendEntry>
        <c:idx val="3"/>
        <c:txPr>
          <a:bodyPr/>
          <a:lstStyle/>
          <a:p>
            <a:pPr rtl="0">
              <a:defRPr/>
            </a:pPr>
            <a:endParaRPr lang="pt-BR"/>
          </a:p>
        </c:txPr>
      </c:legendEntry>
      <c:legendEntry>
        <c:idx val="4"/>
        <c:txPr>
          <a:bodyPr/>
          <a:lstStyle/>
          <a:p>
            <a:pPr rtl="0">
              <a:defRPr/>
            </a:pPr>
            <a:endParaRPr lang="pt-BR"/>
          </a:p>
        </c:txPr>
      </c:legendEntry>
      <c:legendEntry>
        <c:idx val="5"/>
        <c:txPr>
          <a:bodyPr/>
          <a:lstStyle/>
          <a:p>
            <a:pPr rtl="0">
              <a:defRPr/>
            </a:pPr>
            <a:endParaRPr lang="pt-BR"/>
          </a:p>
        </c:txPr>
      </c:legendEntry>
      <c:legendEntry>
        <c:idx val="6"/>
        <c:txPr>
          <a:bodyPr/>
          <a:lstStyle/>
          <a:p>
            <a:pPr rtl="0">
              <a:defRPr/>
            </a:pPr>
            <a:endParaRPr lang="pt-BR"/>
          </a:p>
        </c:txPr>
      </c:legendEntry>
      <c:legendEntry>
        <c:idx val="7"/>
        <c:txPr>
          <a:bodyPr/>
          <a:lstStyle/>
          <a:p>
            <a:pPr rtl="0">
              <a:defRPr/>
            </a:pPr>
            <a:endParaRPr lang="pt-BR"/>
          </a:p>
        </c:txPr>
      </c:legendEntry>
      <c:legendEntry>
        <c:idx val="8"/>
        <c:txPr>
          <a:bodyPr/>
          <a:lstStyle/>
          <a:p>
            <a:pPr rtl="0">
              <a:defRPr/>
            </a:pPr>
            <a:endParaRPr lang="pt-BR"/>
          </a:p>
        </c:txPr>
      </c:legendEntry>
      <c:legendEntry>
        <c:idx val="9"/>
        <c:txPr>
          <a:bodyPr/>
          <a:lstStyle/>
          <a:p>
            <a:pPr rtl="0">
              <a:defRPr/>
            </a:pPr>
            <a:endParaRPr lang="pt-BR"/>
          </a:p>
        </c:txPr>
      </c:legendEntry>
      <c:overlay val="0"/>
      <c:txPr>
        <a:bodyPr/>
        <a:lstStyle/>
        <a:p>
          <a:pPr rtl="0">
            <a:defRPr/>
          </a:pPr>
          <a:endParaRPr lang="pt-BR"/>
        </a:p>
      </c:tx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90"/>
      <c:rotY val="0"/>
      <c:depthPercent val="10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/>
      <c:surfaceChart>
        <c:wireframe val="0"/>
        <c:ser>
          <c:idx val="0"/>
          <c:order val="0"/>
          <c:tx>
            <c:strRef>
              <c:f>'Vol Cil Direto'!$B$4</c:f>
              <c:strCache>
                <c:ptCount val="1"/>
                <c:pt idx="0">
                  <c:v>0,0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Direto'!$C$4:$BA$4</c:f>
              <c:numCache>
                <c:formatCode>0.0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8F-4D6F-BE46-C3204979CF6E}"/>
            </c:ext>
          </c:extLst>
        </c:ser>
        <c:ser>
          <c:idx val="1"/>
          <c:order val="1"/>
          <c:tx>
            <c:strRef>
              <c:f>'Vol Cil Direto'!$B$5</c:f>
              <c:strCache>
                <c:ptCount val="1"/>
                <c:pt idx="0">
                  <c:v>0,2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Direto'!$C$5:$BA$5</c:f>
              <c:numCache>
                <c:formatCode>0.0</c:formatCode>
                <c:ptCount val="51"/>
                <c:pt idx="0">
                  <c:v>0</c:v>
                </c:pt>
                <c:pt idx="1">
                  <c:v>4.0000000000000008E-2</c:v>
                </c:pt>
                <c:pt idx="2">
                  <c:v>8.0000000000000016E-2</c:v>
                </c:pt>
                <c:pt idx="3">
                  <c:v>0.12000000000000002</c:v>
                </c:pt>
                <c:pt idx="4">
                  <c:v>0.16000000000000003</c:v>
                </c:pt>
                <c:pt idx="5">
                  <c:v>0.2</c:v>
                </c:pt>
                <c:pt idx="6">
                  <c:v>0.24</c:v>
                </c:pt>
                <c:pt idx="7">
                  <c:v>0.27999999999999997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0.60000000000000009</c:v>
                </c:pt>
                <c:pt idx="16">
                  <c:v>0.64000000000000012</c:v>
                </c:pt>
                <c:pt idx="17">
                  <c:v>0.68000000000000016</c:v>
                </c:pt>
                <c:pt idx="18">
                  <c:v>0.7200000000000002</c:v>
                </c:pt>
                <c:pt idx="19">
                  <c:v>0.76000000000000023</c:v>
                </c:pt>
                <c:pt idx="20">
                  <c:v>0.80000000000000027</c:v>
                </c:pt>
                <c:pt idx="21">
                  <c:v>0.8400000000000003</c:v>
                </c:pt>
                <c:pt idx="22">
                  <c:v>0.88000000000000034</c:v>
                </c:pt>
                <c:pt idx="23">
                  <c:v>0.92000000000000037</c:v>
                </c:pt>
                <c:pt idx="24">
                  <c:v>0.96000000000000041</c:v>
                </c:pt>
                <c:pt idx="25">
                  <c:v>1.0000000000000004</c:v>
                </c:pt>
                <c:pt idx="26">
                  <c:v>1.0400000000000005</c:v>
                </c:pt>
                <c:pt idx="27">
                  <c:v>1.0800000000000005</c:v>
                </c:pt>
                <c:pt idx="28">
                  <c:v>1.1200000000000006</c:v>
                </c:pt>
                <c:pt idx="29">
                  <c:v>1.1600000000000006</c:v>
                </c:pt>
                <c:pt idx="30">
                  <c:v>1.2000000000000006</c:v>
                </c:pt>
                <c:pt idx="31">
                  <c:v>1.2400000000000007</c:v>
                </c:pt>
                <c:pt idx="32">
                  <c:v>1.2800000000000007</c:v>
                </c:pt>
                <c:pt idx="33">
                  <c:v>1.3200000000000007</c:v>
                </c:pt>
                <c:pt idx="34">
                  <c:v>1.3600000000000008</c:v>
                </c:pt>
                <c:pt idx="35">
                  <c:v>1.4000000000000008</c:v>
                </c:pt>
                <c:pt idx="36">
                  <c:v>1.4400000000000008</c:v>
                </c:pt>
                <c:pt idx="37">
                  <c:v>1.4800000000000009</c:v>
                </c:pt>
                <c:pt idx="38">
                  <c:v>1.5200000000000009</c:v>
                </c:pt>
                <c:pt idx="39">
                  <c:v>1.5600000000000009</c:v>
                </c:pt>
                <c:pt idx="40">
                  <c:v>1.6000000000000008</c:v>
                </c:pt>
                <c:pt idx="41">
                  <c:v>1.6400000000000006</c:v>
                </c:pt>
                <c:pt idx="42">
                  <c:v>1.6800000000000006</c:v>
                </c:pt>
                <c:pt idx="43">
                  <c:v>1.7200000000000004</c:v>
                </c:pt>
                <c:pt idx="44">
                  <c:v>1.7600000000000002</c:v>
                </c:pt>
                <c:pt idx="45">
                  <c:v>1.8</c:v>
                </c:pt>
                <c:pt idx="46">
                  <c:v>1.8399999999999999</c:v>
                </c:pt>
                <c:pt idx="47">
                  <c:v>1.88</c:v>
                </c:pt>
                <c:pt idx="48">
                  <c:v>1.9199999999999997</c:v>
                </c:pt>
                <c:pt idx="49">
                  <c:v>1.9599999999999995</c:v>
                </c:pt>
                <c:pt idx="50">
                  <c:v>1.9999999999999993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8F-4D6F-BE46-C3204979CF6E}"/>
            </c:ext>
          </c:extLst>
        </c:ser>
        <c:ser>
          <c:idx val="2"/>
          <c:order val="2"/>
          <c:tx>
            <c:strRef>
              <c:f>'Vol Cil Direto'!$B$6</c:f>
              <c:strCache>
                <c:ptCount val="1"/>
                <c:pt idx="0">
                  <c:v>0,4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Direto'!$C$6:$BA$6</c:f>
              <c:numCache>
                <c:formatCode>0.0</c:formatCode>
                <c:ptCount val="51"/>
                <c:pt idx="0">
                  <c:v>0</c:v>
                </c:pt>
                <c:pt idx="1">
                  <c:v>8.0000000000000016E-2</c:v>
                </c:pt>
                <c:pt idx="2">
                  <c:v>0.16000000000000003</c:v>
                </c:pt>
                <c:pt idx="3">
                  <c:v>0.24000000000000005</c:v>
                </c:pt>
                <c:pt idx="4">
                  <c:v>0.32000000000000006</c:v>
                </c:pt>
                <c:pt idx="5">
                  <c:v>0.4</c:v>
                </c:pt>
                <c:pt idx="6">
                  <c:v>0.48</c:v>
                </c:pt>
                <c:pt idx="7">
                  <c:v>0.55999999999999994</c:v>
                </c:pt>
                <c:pt idx="8">
                  <c:v>0.64</c:v>
                </c:pt>
                <c:pt idx="9">
                  <c:v>0.72</c:v>
                </c:pt>
                <c:pt idx="10">
                  <c:v>0.79999999999999993</c:v>
                </c:pt>
                <c:pt idx="11">
                  <c:v>0.87999999999999989</c:v>
                </c:pt>
                <c:pt idx="12">
                  <c:v>0.96</c:v>
                </c:pt>
                <c:pt idx="13">
                  <c:v>1.04</c:v>
                </c:pt>
                <c:pt idx="14">
                  <c:v>1.1200000000000001</c:v>
                </c:pt>
                <c:pt idx="15">
                  <c:v>1.2000000000000002</c:v>
                </c:pt>
                <c:pt idx="16">
                  <c:v>1.2800000000000002</c:v>
                </c:pt>
                <c:pt idx="17">
                  <c:v>1.3600000000000003</c:v>
                </c:pt>
                <c:pt idx="18">
                  <c:v>1.4400000000000004</c:v>
                </c:pt>
                <c:pt idx="19">
                  <c:v>1.5200000000000005</c:v>
                </c:pt>
                <c:pt idx="20">
                  <c:v>1.6000000000000005</c:v>
                </c:pt>
                <c:pt idx="21">
                  <c:v>1.6800000000000006</c:v>
                </c:pt>
                <c:pt idx="22">
                  <c:v>1.7600000000000007</c:v>
                </c:pt>
                <c:pt idx="23">
                  <c:v>1.8400000000000007</c:v>
                </c:pt>
                <c:pt idx="24">
                  <c:v>1.9200000000000008</c:v>
                </c:pt>
                <c:pt idx="25">
                  <c:v>2.0000000000000009</c:v>
                </c:pt>
                <c:pt idx="26">
                  <c:v>2.080000000000001</c:v>
                </c:pt>
                <c:pt idx="27">
                  <c:v>2.160000000000001</c:v>
                </c:pt>
                <c:pt idx="28">
                  <c:v>2.2400000000000011</c:v>
                </c:pt>
                <c:pt idx="29">
                  <c:v>2.3200000000000012</c:v>
                </c:pt>
                <c:pt idx="30">
                  <c:v>2.4000000000000012</c:v>
                </c:pt>
                <c:pt idx="31">
                  <c:v>2.4800000000000013</c:v>
                </c:pt>
                <c:pt idx="32">
                  <c:v>2.5600000000000014</c:v>
                </c:pt>
                <c:pt idx="33">
                  <c:v>2.6400000000000015</c:v>
                </c:pt>
                <c:pt idx="34">
                  <c:v>2.7200000000000015</c:v>
                </c:pt>
                <c:pt idx="35">
                  <c:v>2.8000000000000016</c:v>
                </c:pt>
                <c:pt idx="36">
                  <c:v>2.8800000000000017</c:v>
                </c:pt>
                <c:pt idx="37">
                  <c:v>2.9600000000000017</c:v>
                </c:pt>
                <c:pt idx="38">
                  <c:v>3.0400000000000018</c:v>
                </c:pt>
                <c:pt idx="39">
                  <c:v>3.1200000000000019</c:v>
                </c:pt>
                <c:pt idx="40">
                  <c:v>3.2000000000000015</c:v>
                </c:pt>
                <c:pt idx="41">
                  <c:v>3.2800000000000011</c:v>
                </c:pt>
                <c:pt idx="42">
                  <c:v>3.3600000000000012</c:v>
                </c:pt>
                <c:pt idx="43">
                  <c:v>3.4400000000000008</c:v>
                </c:pt>
                <c:pt idx="44">
                  <c:v>3.5200000000000005</c:v>
                </c:pt>
                <c:pt idx="45">
                  <c:v>3.6</c:v>
                </c:pt>
                <c:pt idx="46">
                  <c:v>3.6799999999999997</c:v>
                </c:pt>
                <c:pt idx="47">
                  <c:v>3.76</c:v>
                </c:pt>
                <c:pt idx="48">
                  <c:v>3.8399999999999994</c:v>
                </c:pt>
                <c:pt idx="49">
                  <c:v>3.919999999999999</c:v>
                </c:pt>
                <c:pt idx="50">
                  <c:v>3.9999999999999987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8F-4D6F-BE46-C3204979CF6E}"/>
            </c:ext>
          </c:extLst>
        </c:ser>
        <c:ser>
          <c:idx val="3"/>
          <c:order val="3"/>
          <c:tx>
            <c:strRef>
              <c:f>'Vol Cil Direto'!$B$7</c:f>
              <c:strCache>
                <c:ptCount val="1"/>
                <c:pt idx="0">
                  <c:v>0,6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Direto'!$C$7:$BA$7</c:f>
              <c:numCache>
                <c:formatCode>0.0</c:formatCode>
                <c:ptCount val="51"/>
                <c:pt idx="0">
                  <c:v>0</c:v>
                </c:pt>
                <c:pt idx="1">
                  <c:v>0.12000000000000002</c:v>
                </c:pt>
                <c:pt idx="2">
                  <c:v>0.24000000000000005</c:v>
                </c:pt>
                <c:pt idx="3">
                  <c:v>0.3600000000000001</c:v>
                </c:pt>
                <c:pt idx="4">
                  <c:v>0.48000000000000009</c:v>
                </c:pt>
                <c:pt idx="5">
                  <c:v>0.60000000000000009</c:v>
                </c:pt>
                <c:pt idx="6">
                  <c:v>0.72000000000000008</c:v>
                </c:pt>
                <c:pt idx="7">
                  <c:v>0.84000000000000008</c:v>
                </c:pt>
                <c:pt idx="8">
                  <c:v>0.96000000000000008</c:v>
                </c:pt>
                <c:pt idx="9">
                  <c:v>1.08</c:v>
                </c:pt>
                <c:pt idx="10">
                  <c:v>1.2</c:v>
                </c:pt>
                <c:pt idx="11">
                  <c:v>1.32</c:v>
                </c:pt>
                <c:pt idx="12">
                  <c:v>1.4400000000000002</c:v>
                </c:pt>
                <c:pt idx="13">
                  <c:v>1.5600000000000003</c:v>
                </c:pt>
                <c:pt idx="14">
                  <c:v>1.6800000000000004</c:v>
                </c:pt>
                <c:pt idx="15">
                  <c:v>1.8000000000000005</c:v>
                </c:pt>
                <c:pt idx="16">
                  <c:v>1.9200000000000006</c:v>
                </c:pt>
                <c:pt idx="17">
                  <c:v>2.0400000000000009</c:v>
                </c:pt>
                <c:pt idx="18">
                  <c:v>2.160000000000001</c:v>
                </c:pt>
                <c:pt idx="19">
                  <c:v>2.2800000000000011</c:v>
                </c:pt>
                <c:pt idx="20">
                  <c:v>2.4000000000000008</c:v>
                </c:pt>
                <c:pt idx="21">
                  <c:v>2.5200000000000009</c:v>
                </c:pt>
                <c:pt idx="22">
                  <c:v>2.640000000000001</c:v>
                </c:pt>
                <c:pt idx="23">
                  <c:v>2.7600000000000011</c:v>
                </c:pt>
                <c:pt idx="24">
                  <c:v>2.8800000000000012</c:v>
                </c:pt>
                <c:pt idx="25">
                  <c:v>3.0000000000000013</c:v>
                </c:pt>
                <c:pt idx="26">
                  <c:v>3.1200000000000014</c:v>
                </c:pt>
                <c:pt idx="27">
                  <c:v>3.2400000000000015</c:v>
                </c:pt>
                <c:pt idx="28">
                  <c:v>3.3600000000000021</c:v>
                </c:pt>
                <c:pt idx="29">
                  <c:v>3.4800000000000022</c:v>
                </c:pt>
                <c:pt idx="30">
                  <c:v>3.6000000000000023</c:v>
                </c:pt>
                <c:pt idx="31">
                  <c:v>3.7200000000000024</c:v>
                </c:pt>
                <c:pt idx="32">
                  <c:v>3.8400000000000025</c:v>
                </c:pt>
                <c:pt idx="33">
                  <c:v>3.9600000000000026</c:v>
                </c:pt>
                <c:pt idx="34">
                  <c:v>4.0800000000000027</c:v>
                </c:pt>
                <c:pt idx="35">
                  <c:v>4.2000000000000028</c:v>
                </c:pt>
                <c:pt idx="36">
                  <c:v>4.3200000000000029</c:v>
                </c:pt>
                <c:pt idx="37">
                  <c:v>4.4400000000000031</c:v>
                </c:pt>
                <c:pt idx="38">
                  <c:v>4.5600000000000032</c:v>
                </c:pt>
                <c:pt idx="39">
                  <c:v>4.6800000000000033</c:v>
                </c:pt>
                <c:pt idx="40">
                  <c:v>4.8000000000000025</c:v>
                </c:pt>
                <c:pt idx="41">
                  <c:v>4.9200000000000026</c:v>
                </c:pt>
                <c:pt idx="42">
                  <c:v>5.0400000000000018</c:v>
                </c:pt>
                <c:pt idx="43">
                  <c:v>5.1600000000000019</c:v>
                </c:pt>
                <c:pt idx="44">
                  <c:v>5.2800000000000011</c:v>
                </c:pt>
                <c:pt idx="45">
                  <c:v>5.4</c:v>
                </c:pt>
                <c:pt idx="46">
                  <c:v>5.5200000000000005</c:v>
                </c:pt>
                <c:pt idx="47">
                  <c:v>5.64</c:v>
                </c:pt>
                <c:pt idx="48">
                  <c:v>5.76</c:v>
                </c:pt>
                <c:pt idx="49">
                  <c:v>5.879999999999999</c:v>
                </c:pt>
                <c:pt idx="50">
                  <c:v>5.9999999999999991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D8F-4D6F-BE46-C3204979CF6E}"/>
            </c:ext>
          </c:extLst>
        </c:ser>
        <c:ser>
          <c:idx val="4"/>
          <c:order val="4"/>
          <c:tx>
            <c:strRef>
              <c:f>'Vol Cil Direto'!$B$8</c:f>
              <c:strCache>
                <c:ptCount val="1"/>
                <c:pt idx="0">
                  <c:v>0,8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Direto'!$C$8:$BA$8</c:f>
              <c:numCache>
                <c:formatCode>0.0</c:formatCode>
                <c:ptCount val="51"/>
                <c:pt idx="0">
                  <c:v>0</c:v>
                </c:pt>
                <c:pt idx="1">
                  <c:v>0.16000000000000003</c:v>
                </c:pt>
                <c:pt idx="2">
                  <c:v>0.32000000000000006</c:v>
                </c:pt>
                <c:pt idx="3">
                  <c:v>0.48000000000000009</c:v>
                </c:pt>
                <c:pt idx="4">
                  <c:v>0.64000000000000012</c:v>
                </c:pt>
                <c:pt idx="5">
                  <c:v>0.8</c:v>
                </c:pt>
                <c:pt idx="6">
                  <c:v>0.96</c:v>
                </c:pt>
                <c:pt idx="7">
                  <c:v>1.1199999999999999</c:v>
                </c:pt>
                <c:pt idx="8">
                  <c:v>1.28</c:v>
                </c:pt>
                <c:pt idx="9">
                  <c:v>1.44</c:v>
                </c:pt>
                <c:pt idx="10">
                  <c:v>1.5999999999999999</c:v>
                </c:pt>
                <c:pt idx="11">
                  <c:v>1.7599999999999998</c:v>
                </c:pt>
                <c:pt idx="12">
                  <c:v>1.92</c:v>
                </c:pt>
                <c:pt idx="13">
                  <c:v>2.08</c:v>
                </c:pt>
                <c:pt idx="14">
                  <c:v>2.2400000000000002</c:v>
                </c:pt>
                <c:pt idx="15">
                  <c:v>2.4000000000000004</c:v>
                </c:pt>
                <c:pt idx="16">
                  <c:v>2.5600000000000005</c:v>
                </c:pt>
                <c:pt idx="17">
                  <c:v>2.7200000000000006</c:v>
                </c:pt>
                <c:pt idx="18">
                  <c:v>2.8800000000000008</c:v>
                </c:pt>
                <c:pt idx="19">
                  <c:v>3.0400000000000009</c:v>
                </c:pt>
                <c:pt idx="20">
                  <c:v>3.2000000000000011</c:v>
                </c:pt>
                <c:pt idx="21">
                  <c:v>3.3600000000000012</c:v>
                </c:pt>
                <c:pt idx="22">
                  <c:v>3.5200000000000014</c:v>
                </c:pt>
                <c:pt idx="23">
                  <c:v>3.6800000000000015</c:v>
                </c:pt>
                <c:pt idx="24">
                  <c:v>3.8400000000000016</c:v>
                </c:pt>
                <c:pt idx="25">
                  <c:v>4.0000000000000018</c:v>
                </c:pt>
                <c:pt idx="26">
                  <c:v>4.1600000000000019</c:v>
                </c:pt>
                <c:pt idx="27">
                  <c:v>4.3200000000000021</c:v>
                </c:pt>
                <c:pt idx="28">
                  <c:v>4.4800000000000022</c:v>
                </c:pt>
                <c:pt idx="29">
                  <c:v>4.6400000000000023</c:v>
                </c:pt>
                <c:pt idx="30">
                  <c:v>4.8000000000000025</c:v>
                </c:pt>
                <c:pt idx="31">
                  <c:v>4.9600000000000026</c:v>
                </c:pt>
                <c:pt idx="32">
                  <c:v>5.1200000000000028</c:v>
                </c:pt>
                <c:pt idx="33">
                  <c:v>5.2800000000000029</c:v>
                </c:pt>
                <c:pt idx="34">
                  <c:v>5.4400000000000031</c:v>
                </c:pt>
                <c:pt idx="35">
                  <c:v>5.6000000000000032</c:v>
                </c:pt>
                <c:pt idx="36">
                  <c:v>5.7600000000000033</c:v>
                </c:pt>
                <c:pt idx="37">
                  <c:v>5.9200000000000035</c:v>
                </c:pt>
                <c:pt idx="38">
                  <c:v>6.0800000000000036</c:v>
                </c:pt>
                <c:pt idx="39">
                  <c:v>6.2400000000000038</c:v>
                </c:pt>
                <c:pt idx="40">
                  <c:v>6.400000000000003</c:v>
                </c:pt>
                <c:pt idx="41">
                  <c:v>6.5600000000000023</c:v>
                </c:pt>
                <c:pt idx="42">
                  <c:v>6.7200000000000024</c:v>
                </c:pt>
                <c:pt idx="43">
                  <c:v>6.8800000000000017</c:v>
                </c:pt>
                <c:pt idx="44">
                  <c:v>7.0400000000000009</c:v>
                </c:pt>
                <c:pt idx="45">
                  <c:v>7.2</c:v>
                </c:pt>
                <c:pt idx="46">
                  <c:v>7.3599999999999994</c:v>
                </c:pt>
                <c:pt idx="47">
                  <c:v>7.52</c:v>
                </c:pt>
                <c:pt idx="48">
                  <c:v>7.6799999999999988</c:v>
                </c:pt>
                <c:pt idx="49">
                  <c:v>7.8399999999999981</c:v>
                </c:pt>
                <c:pt idx="50">
                  <c:v>7.9999999999999973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D8F-4D6F-BE46-C3204979CF6E}"/>
            </c:ext>
          </c:extLst>
        </c:ser>
        <c:ser>
          <c:idx val="5"/>
          <c:order val="5"/>
          <c:tx>
            <c:strRef>
              <c:f>'Vol Cil Direto'!$B$9</c:f>
              <c:strCache>
                <c:ptCount val="1"/>
                <c:pt idx="0">
                  <c:v>1,0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Direto'!$C$9:$BA$9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D8F-4D6F-BE46-C3204979CF6E}"/>
            </c:ext>
          </c:extLst>
        </c:ser>
        <c:ser>
          <c:idx val="6"/>
          <c:order val="6"/>
          <c:tx>
            <c:strRef>
              <c:f>'Vol Cil Direto'!$B$10</c:f>
              <c:strCache>
                <c:ptCount val="1"/>
                <c:pt idx="0">
                  <c:v>1,2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Direto'!$C$10:$BA$10</c:f>
              <c:numCache>
                <c:formatCode>0.0</c:formatCode>
                <c:ptCount val="51"/>
                <c:pt idx="0">
                  <c:v>0</c:v>
                </c:pt>
                <c:pt idx="1">
                  <c:v>0.24</c:v>
                </c:pt>
                <c:pt idx="2">
                  <c:v>0.48</c:v>
                </c:pt>
                <c:pt idx="3">
                  <c:v>0.72000000000000008</c:v>
                </c:pt>
                <c:pt idx="4">
                  <c:v>0.96</c:v>
                </c:pt>
                <c:pt idx="5">
                  <c:v>1.2</c:v>
                </c:pt>
                <c:pt idx="6">
                  <c:v>1.44</c:v>
                </c:pt>
                <c:pt idx="7">
                  <c:v>1.68</c:v>
                </c:pt>
                <c:pt idx="8">
                  <c:v>1.9199999999999997</c:v>
                </c:pt>
                <c:pt idx="9">
                  <c:v>2.1599999999999997</c:v>
                </c:pt>
                <c:pt idx="10">
                  <c:v>2.3999999999999995</c:v>
                </c:pt>
                <c:pt idx="11">
                  <c:v>2.6399999999999997</c:v>
                </c:pt>
                <c:pt idx="12">
                  <c:v>2.88</c:v>
                </c:pt>
                <c:pt idx="13">
                  <c:v>3.12</c:v>
                </c:pt>
                <c:pt idx="14">
                  <c:v>3.3600000000000003</c:v>
                </c:pt>
                <c:pt idx="15">
                  <c:v>3.6000000000000005</c:v>
                </c:pt>
                <c:pt idx="16">
                  <c:v>3.8400000000000007</c:v>
                </c:pt>
                <c:pt idx="17">
                  <c:v>4.080000000000001</c:v>
                </c:pt>
                <c:pt idx="18">
                  <c:v>4.3200000000000012</c:v>
                </c:pt>
                <c:pt idx="19">
                  <c:v>4.5600000000000014</c:v>
                </c:pt>
                <c:pt idx="20">
                  <c:v>4.8000000000000007</c:v>
                </c:pt>
                <c:pt idx="21">
                  <c:v>5.0400000000000009</c:v>
                </c:pt>
                <c:pt idx="22">
                  <c:v>5.2800000000000011</c:v>
                </c:pt>
                <c:pt idx="23">
                  <c:v>5.5200000000000014</c:v>
                </c:pt>
                <c:pt idx="24">
                  <c:v>5.7600000000000016</c:v>
                </c:pt>
                <c:pt idx="25">
                  <c:v>6.0000000000000018</c:v>
                </c:pt>
                <c:pt idx="26">
                  <c:v>6.240000000000002</c:v>
                </c:pt>
                <c:pt idx="27">
                  <c:v>6.4800000000000022</c:v>
                </c:pt>
                <c:pt idx="28">
                  <c:v>6.7200000000000024</c:v>
                </c:pt>
                <c:pt idx="29">
                  <c:v>6.9600000000000026</c:v>
                </c:pt>
                <c:pt idx="30">
                  <c:v>7.2000000000000028</c:v>
                </c:pt>
                <c:pt idx="31">
                  <c:v>7.4400000000000031</c:v>
                </c:pt>
                <c:pt idx="32">
                  <c:v>7.6800000000000033</c:v>
                </c:pt>
                <c:pt idx="33">
                  <c:v>7.9200000000000035</c:v>
                </c:pt>
                <c:pt idx="34">
                  <c:v>8.1600000000000037</c:v>
                </c:pt>
                <c:pt idx="35">
                  <c:v>8.4000000000000039</c:v>
                </c:pt>
                <c:pt idx="36">
                  <c:v>8.6400000000000041</c:v>
                </c:pt>
                <c:pt idx="37">
                  <c:v>8.8800000000000043</c:v>
                </c:pt>
                <c:pt idx="38">
                  <c:v>9.1200000000000045</c:v>
                </c:pt>
                <c:pt idx="39">
                  <c:v>9.3600000000000048</c:v>
                </c:pt>
                <c:pt idx="40">
                  <c:v>9.6000000000000032</c:v>
                </c:pt>
                <c:pt idx="41">
                  <c:v>9.8400000000000034</c:v>
                </c:pt>
                <c:pt idx="42">
                  <c:v>10.080000000000002</c:v>
                </c:pt>
                <c:pt idx="43">
                  <c:v>10.320000000000002</c:v>
                </c:pt>
                <c:pt idx="44">
                  <c:v>10.56</c:v>
                </c:pt>
                <c:pt idx="45">
                  <c:v>10.799999999999999</c:v>
                </c:pt>
                <c:pt idx="46">
                  <c:v>11.04</c:v>
                </c:pt>
                <c:pt idx="47">
                  <c:v>11.279999999999998</c:v>
                </c:pt>
                <c:pt idx="48">
                  <c:v>11.519999999999998</c:v>
                </c:pt>
                <c:pt idx="49">
                  <c:v>11.759999999999996</c:v>
                </c:pt>
                <c:pt idx="50">
                  <c:v>11.999999999999995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D8F-4D6F-BE46-C3204979CF6E}"/>
            </c:ext>
          </c:extLst>
        </c:ser>
        <c:ser>
          <c:idx val="7"/>
          <c:order val="7"/>
          <c:tx>
            <c:strRef>
              <c:f>'Vol Cil Direto'!$B$11</c:f>
              <c:strCache>
                <c:ptCount val="1"/>
                <c:pt idx="0">
                  <c:v>1,4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Direto'!$C$11:$BA$11</c:f>
              <c:numCache>
                <c:formatCode>0.0</c:formatCode>
                <c:ptCount val="51"/>
                <c:pt idx="0">
                  <c:v>0</c:v>
                </c:pt>
                <c:pt idx="1">
                  <c:v>0.27999999999999997</c:v>
                </c:pt>
                <c:pt idx="2">
                  <c:v>0.55999999999999994</c:v>
                </c:pt>
                <c:pt idx="3">
                  <c:v>0.84000000000000008</c:v>
                </c:pt>
                <c:pt idx="4">
                  <c:v>1.1199999999999999</c:v>
                </c:pt>
                <c:pt idx="5">
                  <c:v>1.4</c:v>
                </c:pt>
                <c:pt idx="6">
                  <c:v>1.68</c:v>
                </c:pt>
                <c:pt idx="7">
                  <c:v>1.9599999999999997</c:v>
                </c:pt>
                <c:pt idx="8">
                  <c:v>2.2399999999999998</c:v>
                </c:pt>
                <c:pt idx="9">
                  <c:v>2.5199999999999996</c:v>
                </c:pt>
                <c:pt idx="10">
                  <c:v>2.7999999999999994</c:v>
                </c:pt>
                <c:pt idx="11">
                  <c:v>3.0799999999999996</c:v>
                </c:pt>
                <c:pt idx="12">
                  <c:v>3.36</c:v>
                </c:pt>
                <c:pt idx="13">
                  <c:v>3.6399999999999997</c:v>
                </c:pt>
                <c:pt idx="14">
                  <c:v>3.92</c:v>
                </c:pt>
                <c:pt idx="15">
                  <c:v>4.2</c:v>
                </c:pt>
                <c:pt idx="16">
                  <c:v>4.4800000000000004</c:v>
                </c:pt>
                <c:pt idx="17">
                  <c:v>4.7600000000000007</c:v>
                </c:pt>
                <c:pt idx="18">
                  <c:v>5.0400000000000009</c:v>
                </c:pt>
                <c:pt idx="19">
                  <c:v>5.3200000000000012</c:v>
                </c:pt>
                <c:pt idx="20">
                  <c:v>5.6000000000000005</c:v>
                </c:pt>
                <c:pt idx="21">
                  <c:v>5.8800000000000008</c:v>
                </c:pt>
                <c:pt idx="22">
                  <c:v>6.160000000000001</c:v>
                </c:pt>
                <c:pt idx="23">
                  <c:v>6.4400000000000013</c:v>
                </c:pt>
                <c:pt idx="24">
                  <c:v>6.7200000000000015</c:v>
                </c:pt>
                <c:pt idx="25">
                  <c:v>7.0000000000000018</c:v>
                </c:pt>
                <c:pt idx="26">
                  <c:v>7.280000000000002</c:v>
                </c:pt>
                <c:pt idx="27">
                  <c:v>7.5600000000000023</c:v>
                </c:pt>
                <c:pt idx="28">
                  <c:v>7.8400000000000025</c:v>
                </c:pt>
                <c:pt idx="29">
                  <c:v>8.1200000000000028</c:v>
                </c:pt>
                <c:pt idx="30">
                  <c:v>8.4000000000000039</c:v>
                </c:pt>
                <c:pt idx="31">
                  <c:v>8.6800000000000033</c:v>
                </c:pt>
                <c:pt idx="32">
                  <c:v>8.9600000000000044</c:v>
                </c:pt>
                <c:pt idx="33">
                  <c:v>9.2400000000000038</c:v>
                </c:pt>
                <c:pt idx="34">
                  <c:v>9.5200000000000049</c:v>
                </c:pt>
                <c:pt idx="35">
                  <c:v>9.8000000000000043</c:v>
                </c:pt>
                <c:pt idx="36">
                  <c:v>10.080000000000005</c:v>
                </c:pt>
                <c:pt idx="37">
                  <c:v>10.360000000000005</c:v>
                </c:pt>
                <c:pt idx="38">
                  <c:v>10.640000000000006</c:v>
                </c:pt>
                <c:pt idx="39">
                  <c:v>10.920000000000005</c:v>
                </c:pt>
                <c:pt idx="40">
                  <c:v>11.200000000000005</c:v>
                </c:pt>
                <c:pt idx="41">
                  <c:v>11.480000000000004</c:v>
                </c:pt>
                <c:pt idx="42">
                  <c:v>11.760000000000002</c:v>
                </c:pt>
                <c:pt idx="43">
                  <c:v>12.040000000000001</c:v>
                </c:pt>
                <c:pt idx="44">
                  <c:v>12.32</c:v>
                </c:pt>
                <c:pt idx="45">
                  <c:v>12.6</c:v>
                </c:pt>
                <c:pt idx="46">
                  <c:v>12.879999999999999</c:v>
                </c:pt>
                <c:pt idx="47">
                  <c:v>13.159999999999997</c:v>
                </c:pt>
                <c:pt idx="48">
                  <c:v>13.439999999999996</c:v>
                </c:pt>
                <c:pt idx="49">
                  <c:v>13.719999999999995</c:v>
                </c:pt>
                <c:pt idx="50">
                  <c:v>13.999999999999995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D8F-4D6F-BE46-C3204979CF6E}"/>
            </c:ext>
          </c:extLst>
        </c:ser>
        <c:ser>
          <c:idx val="8"/>
          <c:order val="8"/>
          <c:tx>
            <c:strRef>
              <c:f>'Vol Cil Direto'!$B$12</c:f>
              <c:strCache>
                <c:ptCount val="1"/>
                <c:pt idx="0">
                  <c:v>1,6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Direto'!$C$12:$BA$12</c:f>
              <c:numCache>
                <c:formatCode>0.0</c:formatCode>
                <c:ptCount val="51"/>
                <c:pt idx="0">
                  <c:v>0</c:v>
                </c:pt>
                <c:pt idx="1">
                  <c:v>0.32</c:v>
                </c:pt>
                <c:pt idx="2">
                  <c:v>0.64</c:v>
                </c:pt>
                <c:pt idx="3">
                  <c:v>0.96000000000000008</c:v>
                </c:pt>
                <c:pt idx="4">
                  <c:v>1.28</c:v>
                </c:pt>
                <c:pt idx="5">
                  <c:v>1.5999999999999999</c:v>
                </c:pt>
                <c:pt idx="6">
                  <c:v>1.9199999999999997</c:v>
                </c:pt>
                <c:pt idx="7">
                  <c:v>2.2399999999999998</c:v>
                </c:pt>
                <c:pt idx="8">
                  <c:v>2.5599999999999996</c:v>
                </c:pt>
                <c:pt idx="9">
                  <c:v>2.8799999999999994</c:v>
                </c:pt>
                <c:pt idx="10">
                  <c:v>3.1999999999999993</c:v>
                </c:pt>
                <c:pt idx="11">
                  <c:v>3.5199999999999991</c:v>
                </c:pt>
                <c:pt idx="12">
                  <c:v>3.8399999999999994</c:v>
                </c:pt>
                <c:pt idx="13">
                  <c:v>4.16</c:v>
                </c:pt>
                <c:pt idx="14">
                  <c:v>4.4800000000000004</c:v>
                </c:pt>
                <c:pt idx="15">
                  <c:v>4.8000000000000007</c:v>
                </c:pt>
                <c:pt idx="16">
                  <c:v>5.120000000000001</c:v>
                </c:pt>
                <c:pt idx="17">
                  <c:v>5.44</c:v>
                </c:pt>
                <c:pt idx="18">
                  <c:v>5.7600000000000007</c:v>
                </c:pt>
                <c:pt idx="19">
                  <c:v>6.080000000000001</c:v>
                </c:pt>
                <c:pt idx="20">
                  <c:v>6.4000000000000012</c:v>
                </c:pt>
                <c:pt idx="21">
                  <c:v>6.7200000000000015</c:v>
                </c:pt>
                <c:pt idx="22">
                  <c:v>7.0400000000000018</c:v>
                </c:pt>
                <c:pt idx="23">
                  <c:v>7.3600000000000021</c:v>
                </c:pt>
                <c:pt idx="24">
                  <c:v>7.6800000000000015</c:v>
                </c:pt>
                <c:pt idx="25">
                  <c:v>8.0000000000000018</c:v>
                </c:pt>
                <c:pt idx="26">
                  <c:v>8.3200000000000021</c:v>
                </c:pt>
                <c:pt idx="27">
                  <c:v>8.6400000000000023</c:v>
                </c:pt>
                <c:pt idx="28">
                  <c:v>8.9600000000000026</c:v>
                </c:pt>
                <c:pt idx="29">
                  <c:v>9.2800000000000029</c:v>
                </c:pt>
                <c:pt idx="30">
                  <c:v>9.6000000000000032</c:v>
                </c:pt>
                <c:pt idx="31">
                  <c:v>9.9200000000000035</c:v>
                </c:pt>
                <c:pt idx="32">
                  <c:v>10.240000000000004</c:v>
                </c:pt>
                <c:pt idx="33">
                  <c:v>10.560000000000004</c:v>
                </c:pt>
                <c:pt idx="34">
                  <c:v>10.880000000000004</c:v>
                </c:pt>
                <c:pt idx="35">
                  <c:v>11.200000000000005</c:v>
                </c:pt>
                <c:pt idx="36">
                  <c:v>11.520000000000005</c:v>
                </c:pt>
                <c:pt idx="37">
                  <c:v>11.840000000000005</c:v>
                </c:pt>
                <c:pt idx="38">
                  <c:v>12.160000000000005</c:v>
                </c:pt>
                <c:pt idx="39">
                  <c:v>12.480000000000006</c:v>
                </c:pt>
                <c:pt idx="40">
                  <c:v>12.800000000000004</c:v>
                </c:pt>
                <c:pt idx="41">
                  <c:v>13.120000000000003</c:v>
                </c:pt>
                <c:pt idx="42">
                  <c:v>13.440000000000003</c:v>
                </c:pt>
                <c:pt idx="43">
                  <c:v>13.760000000000002</c:v>
                </c:pt>
                <c:pt idx="44">
                  <c:v>14.08</c:v>
                </c:pt>
                <c:pt idx="45">
                  <c:v>14.399999999999999</c:v>
                </c:pt>
                <c:pt idx="46">
                  <c:v>14.719999999999997</c:v>
                </c:pt>
                <c:pt idx="47">
                  <c:v>15.039999999999996</c:v>
                </c:pt>
                <c:pt idx="48">
                  <c:v>15.359999999999996</c:v>
                </c:pt>
                <c:pt idx="49">
                  <c:v>15.679999999999994</c:v>
                </c:pt>
                <c:pt idx="50">
                  <c:v>15.999999999999993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D8F-4D6F-BE46-C3204979CF6E}"/>
            </c:ext>
          </c:extLst>
        </c:ser>
        <c:ser>
          <c:idx val="9"/>
          <c:order val="9"/>
          <c:tx>
            <c:strRef>
              <c:f>'Vol Cil Direto'!$B$13</c:f>
              <c:strCache>
                <c:ptCount val="1"/>
                <c:pt idx="0">
                  <c:v>1,8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Direto'!$C$13:$BA$13</c:f>
              <c:numCache>
                <c:formatCode>0.0</c:formatCode>
                <c:ptCount val="51"/>
                <c:pt idx="0">
                  <c:v>0</c:v>
                </c:pt>
                <c:pt idx="1">
                  <c:v>0.36</c:v>
                </c:pt>
                <c:pt idx="2">
                  <c:v>0.72</c:v>
                </c:pt>
                <c:pt idx="3">
                  <c:v>1.08</c:v>
                </c:pt>
                <c:pt idx="4">
                  <c:v>1.44</c:v>
                </c:pt>
                <c:pt idx="5">
                  <c:v>1.7999999999999998</c:v>
                </c:pt>
                <c:pt idx="6">
                  <c:v>2.1599999999999997</c:v>
                </c:pt>
                <c:pt idx="7">
                  <c:v>2.5199999999999996</c:v>
                </c:pt>
                <c:pt idx="8">
                  <c:v>2.8799999999999994</c:v>
                </c:pt>
                <c:pt idx="9">
                  <c:v>3.2399999999999993</c:v>
                </c:pt>
                <c:pt idx="10">
                  <c:v>3.5999999999999992</c:v>
                </c:pt>
                <c:pt idx="11">
                  <c:v>3.9599999999999991</c:v>
                </c:pt>
                <c:pt idx="12">
                  <c:v>4.3199999999999994</c:v>
                </c:pt>
                <c:pt idx="13">
                  <c:v>4.68</c:v>
                </c:pt>
                <c:pt idx="14">
                  <c:v>5.04</c:v>
                </c:pt>
                <c:pt idx="15">
                  <c:v>5.4</c:v>
                </c:pt>
                <c:pt idx="16">
                  <c:v>5.7600000000000007</c:v>
                </c:pt>
                <c:pt idx="17">
                  <c:v>6.120000000000001</c:v>
                </c:pt>
                <c:pt idx="18">
                  <c:v>6.4800000000000013</c:v>
                </c:pt>
                <c:pt idx="19">
                  <c:v>6.8400000000000016</c:v>
                </c:pt>
                <c:pt idx="20">
                  <c:v>7.2000000000000011</c:v>
                </c:pt>
                <c:pt idx="21">
                  <c:v>7.5600000000000014</c:v>
                </c:pt>
                <c:pt idx="22">
                  <c:v>7.9200000000000017</c:v>
                </c:pt>
                <c:pt idx="23">
                  <c:v>8.2800000000000011</c:v>
                </c:pt>
                <c:pt idx="24">
                  <c:v>8.6400000000000023</c:v>
                </c:pt>
                <c:pt idx="25">
                  <c:v>9.0000000000000018</c:v>
                </c:pt>
                <c:pt idx="26">
                  <c:v>9.360000000000003</c:v>
                </c:pt>
                <c:pt idx="27">
                  <c:v>9.7200000000000024</c:v>
                </c:pt>
                <c:pt idx="28">
                  <c:v>10.080000000000004</c:v>
                </c:pt>
                <c:pt idx="29">
                  <c:v>10.440000000000003</c:v>
                </c:pt>
                <c:pt idx="30">
                  <c:v>10.800000000000004</c:v>
                </c:pt>
                <c:pt idx="31">
                  <c:v>11.160000000000004</c:v>
                </c:pt>
                <c:pt idx="32">
                  <c:v>11.520000000000005</c:v>
                </c:pt>
                <c:pt idx="33">
                  <c:v>11.880000000000004</c:v>
                </c:pt>
                <c:pt idx="34">
                  <c:v>12.240000000000006</c:v>
                </c:pt>
                <c:pt idx="35">
                  <c:v>12.600000000000005</c:v>
                </c:pt>
                <c:pt idx="36">
                  <c:v>12.960000000000006</c:v>
                </c:pt>
                <c:pt idx="37">
                  <c:v>13.320000000000006</c:v>
                </c:pt>
                <c:pt idx="38">
                  <c:v>13.680000000000007</c:v>
                </c:pt>
                <c:pt idx="39">
                  <c:v>14.040000000000006</c:v>
                </c:pt>
                <c:pt idx="40">
                  <c:v>14.400000000000006</c:v>
                </c:pt>
                <c:pt idx="41">
                  <c:v>14.760000000000003</c:v>
                </c:pt>
                <c:pt idx="42">
                  <c:v>15.120000000000003</c:v>
                </c:pt>
                <c:pt idx="43">
                  <c:v>15.48</c:v>
                </c:pt>
                <c:pt idx="44">
                  <c:v>15.84</c:v>
                </c:pt>
                <c:pt idx="45">
                  <c:v>16.2</c:v>
                </c:pt>
                <c:pt idx="46">
                  <c:v>16.559999999999999</c:v>
                </c:pt>
                <c:pt idx="47">
                  <c:v>16.919999999999995</c:v>
                </c:pt>
                <c:pt idx="48">
                  <c:v>17.279999999999994</c:v>
                </c:pt>
                <c:pt idx="49">
                  <c:v>17.639999999999993</c:v>
                </c:pt>
                <c:pt idx="50">
                  <c:v>17.999999999999993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D8F-4D6F-BE46-C3204979CF6E}"/>
            </c:ext>
          </c:extLst>
        </c:ser>
        <c:ser>
          <c:idx val="10"/>
          <c:order val="10"/>
          <c:tx>
            <c:strRef>
              <c:f>'Vol Cil Direto'!$B$14</c:f>
              <c:strCache>
                <c:ptCount val="1"/>
                <c:pt idx="0">
                  <c:v>2,0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Direto'!$C$14:$BA$14</c:f>
              <c:numCache>
                <c:formatCode>0.0</c:formatCode>
                <c:ptCount val="51"/>
                <c:pt idx="0">
                  <c:v>0</c:v>
                </c:pt>
                <c:pt idx="1">
                  <c:v>0.39999999999999997</c:v>
                </c:pt>
                <c:pt idx="2">
                  <c:v>0.79999999999999993</c:v>
                </c:pt>
                <c:pt idx="3">
                  <c:v>1.2</c:v>
                </c:pt>
                <c:pt idx="4">
                  <c:v>1.5999999999999999</c:v>
                </c:pt>
                <c:pt idx="5">
                  <c:v>1.9999999999999998</c:v>
                </c:pt>
                <c:pt idx="6">
                  <c:v>2.3999999999999995</c:v>
                </c:pt>
                <c:pt idx="7">
                  <c:v>2.7999999999999994</c:v>
                </c:pt>
                <c:pt idx="8">
                  <c:v>3.1999999999999993</c:v>
                </c:pt>
                <c:pt idx="9">
                  <c:v>3.5999999999999992</c:v>
                </c:pt>
                <c:pt idx="10">
                  <c:v>3.9999999999999991</c:v>
                </c:pt>
                <c:pt idx="11">
                  <c:v>4.3999999999999986</c:v>
                </c:pt>
                <c:pt idx="12">
                  <c:v>4.7999999999999989</c:v>
                </c:pt>
                <c:pt idx="13">
                  <c:v>5.1999999999999993</c:v>
                </c:pt>
                <c:pt idx="14">
                  <c:v>5.6</c:v>
                </c:pt>
                <c:pt idx="15">
                  <c:v>6</c:v>
                </c:pt>
                <c:pt idx="16">
                  <c:v>6.4</c:v>
                </c:pt>
                <c:pt idx="17">
                  <c:v>6.8000000000000007</c:v>
                </c:pt>
                <c:pt idx="18">
                  <c:v>7.2000000000000011</c:v>
                </c:pt>
                <c:pt idx="19">
                  <c:v>7.6000000000000014</c:v>
                </c:pt>
                <c:pt idx="20">
                  <c:v>8</c:v>
                </c:pt>
                <c:pt idx="21">
                  <c:v>8.4</c:v>
                </c:pt>
                <c:pt idx="22">
                  <c:v>8.8000000000000007</c:v>
                </c:pt>
                <c:pt idx="23">
                  <c:v>9.2000000000000011</c:v>
                </c:pt>
                <c:pt idx="24">
                  <c:v>9.6000000000000014</c:v>
                </c:pt>
                <c:pt idx="25">
                  <c:v>10.000000000000002</c:v>
                </c:pt>
                <c:pt idx="26">
                  <c:v>10.400000000000002</c:v>
                </c:pt>
                <c:pt idx="27">
                  <c:v>10.800000000000002</c:v>
                </c:pt>
                <c:pt idx="28">
                  <c:v>11.200000000000003</c:v>
                </c:pt>
                <c:pt idx="29">
                  <c:v>11.600000000000003</c:v>
                </c:pt>
                <c:pt idx="30">
                  <c:v>12.000000000000004</c:v>
                </c:pt>
                <c:pt idx="31">
                  <c:v>12.400000000000004</c:v>
                </c:pt>
                <c:pt idx="32">
                  <c:v>12.800000000000004</c:v>
                </c:pt>
                <c:pt idx="33">
                  <c:v>13.200000000000005</c:v>
                </c:pt>
                <c:pt idx="34">
                  <c:v>13.600000000000005</c:v>
                </c:pt>
                <c:pt idx="35">
                  <c:v>14.000000000000005</c:v>
                </c:pt>
                <c:pt idx="36">
                  <c:v>14.400000000000006</c:v>
                </c:pt>
                <c:pt idx="37">
                  <c:v>14.800000000000006</c:v>
                </c:pt>
                <c:pt idx="38">
                  <c:v>15.200000000000006</c:v>
                </c:pt>
                <c:pt idx="39">
                  <c:v>15.600000000000007</c:v>
                </c:pt>
                <c:pt idx="40">
                  <c:v>16.000000000000007</c:v>
                </c:pt>
                <c:pt idx="41">
                  <c:v>16.400000000000002</c:v>
                </c:pt>
                <c:pt idx="42">
                  <c:v>16.8</c:v>
                </c:pt>
                <c:pt idx="43">
                  <c:v>17.2</c:v>
                </c:pt>
                <c:pt idx="44">
                  <c:v>17.599999999999998</c:v>
                </c:pt>
                <c:pt idx="45">
                  <c:v>17.999999999999996</c:v>
                </c:pt>
                <c:pt idx="46">
                  <c:v>18.399999999999995</c:v>
                </c:pt>
                <c:pt idx="47">
                  <c:v>18.799999999999994</c:v>
                </c:pt>
                <c:pt idx="48">
                  <c:v>19.199999999999992</c:v>
                </c:pt>
                <c:pt idx="49">
                  <c:v>19.599999999999991</c:v>
                </c:pt>
                <c:pt idx="50">
                  <c:v>19.999999999999989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D8F-4D6F-BE46-C3204979CF6E}"/>
            </c:ext>
          </c:extLst>
        </c:ser>
        <c:ser>
          <c:idx val="11"/>
          <c:order val="11"/>
          <c:tx>
            <c:strRef>
              <c:f>'Vol Cil Direto'!$B$15</c:f>
              <c:strCache>
                <c:ptCount val="1"/>
                <c:pt idx="0">
                  <c:v>2,2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Direto'!$C$15:$BA$15</c:f>
              <c:numCache>
                <c:formatCode>0.0</c:formatCode>
                <c:ptCount val="51"/>
                <c:pt idx="0">
                  <c:v>0</c:v>
                </c:pt>
                <c:pt idx="1">
                  <c:v>0.43999999999999995</c:v>
                </c:pt>
                <c:pt idx="2">
                  <c:v>0.87999999999999989</c:v>
                </c:pt>
                <c:pt idx="3">
                  <c:v>1.32</c:v>
                </c:pt>
                <c:pt idx="4">
                  <c:v>1.7599999999999998</c:v>
                </c:pt>
                <c:pt idx="5">
                  <c:v>2.1999999999999997</c:v>
                </c:pt>
                <c:pt idx="6">
                  <c:v>2.6399999999999997</c:v>
                </c:pt>
                <c:pt idx="7">
                  <c:v>3.0799999999999996</c:v>
                </c:pt>
                <c:pt idx="8">
                  <c:v>3.5199999999999991</c:v>
                </c:pt>
                <c:pt idx="9">
                  <c:v>3.9599999999999991</c:v>
                </c:pt>
                <c:pt idx="10">
                  <c:v>4.3999999999999986</c:v>
                </c:pt>
                <c:pt idx="11">
                  <c:v>4.839999999999999</c:v>
                </c:pt>
                <c:pt idx="12">
                  <c:v>5.2799999999999994</c:v>
                </c:pt>
                <c:pt idx="13">
                  <c:v>5.72</c:v>
                </c:pt>
                <c:pt idx="14">
                  <c:v>6.16</c:v>
                </c:pt>
                <c:pt idx="15">
                  <c:v>6.6000000000000005</c:v>
                </c:pt>
                <c:pt idx="16">
                  <c:v>7.0400000000000009</c:v>
                </c:pt>
                <c:pt idx="17">
                  <c:v>7.48</c:v>
                </c:pt>
                <c:pt idx="18">
                  <c:v>7.9200000000000008</c:v>
                </c:pt>
                <c:pt idx="19">
                  <c:v>8.3600000000000012</c:v>
                </c:pt>
                <c:pt idx="20">
                  <c:v>8.8000000000000007</c:v>
                </c:pt>
                <c:pt idx="21">
                  <c:v>9.240000000000002</c:v>
                </c:pt>
                <c:pt idx="22">
                  <c:v>9.6800000000000015</c:v>
                </c:pt>
                <c:pt idx="23">
                  <c:v>10.120000000000003</c:v>
                </c:pt>
                <c:pt idx="24">
                  <c:v>10.560000000000002</c:v>
                </c:pt>
                <c:pt idx="25">
                  <c:v>11.000000000000002</c:v>
                </c:pt>
                <c:pt idx="26">
                  <c:v>11.440000000000003</c:v>
                </c:pt>
                <c:pt idx="27">
                  <c:v>11.880000000000003</c:v>
                </c:pt>
                <c:pt idx="28">
                  <c:v>12.320000000000004</c:v>
                </c:pt>
                <c:pt idx="29">
                  <c:v>12.760000000000003</c:v>
                </c:pt>
                <c:pt idx="30">
                  <c:v>13.200000000000005</c:v>
                </c:pt>
                <c:pt idx="31">
                  <c:v>13.640000000000004</c:v>
                </c:pt>
                <c:pt idx="32">
                  <c:v>14.080000000000005</c:v>
                </c:pt>
                <c:pt idx="33">
                  <c:v>14.520000000000005</c:v>
                </c:pt>
                <c:pt idx="34">
                  <c:v>14.960000000000006</c:v>
                </c:pt>
                <c:pt idx="35">
                  <c:v>15.400000000000006</c:v>
                </c:pt>
                <c:pt idx="36">
                  <c:v>15.840000000000007</c:v>
                </c:pt>
                <c:pt idx="37">
                  <c:v>16.280000000000008</c:v>
                </c:pt>
                <c:pt idx="38">
                  <c:v>16.720000000000006</c:v>
                </c:pt>
                <c:pt idx="39">
                  <c:v>17.160000000000007</c:v>
                </c:pt>
                <c:pt idx="40">
                  <c:v>17.600000000000005</c:v>
                </c:pt>
                <c:pt idx="41">
                  <c:v>18.040000000000003</c:v>
                </c:pt>
                <c:pt idx="42">
                  <c:v>18.480000000000004</c:v>
                </c:pt>
                <c:pt idx="43">
                  <c:v>18.920000000000002</c:v>
                </c:pt>
                <c:pt idx="44">
                  <c:v>19.36</c:v>
                </c:pt>
                <c:pt idx="45">
                  <c:v>19.799999999999997</c:v>
                </c:pt>
                <c:pt idx="46">
                  <c:v>20.239999999999995</c:v>
                </c:pt>
                <c:pt idx="47">
                  <c:v>20.679999999999993</c:v>
                </c:pt>
                <c:pt idx="48">
                  <c:v>21.119999999999994</c:v>
                </c:pt>
                <c:pt idx="49">
                  <c:v>21.559999999999992</c:v>
                </c:pt>
                <c:pt idx="50">
                  <c:v>21.999999999999989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D8F-4D6F-BE46-C3204979CF6E}"/>
            </c:ext>
          </c:extLst>
        </c:ser>
        <c:ser>
          <c:idx val="12"/>
          <c:order val="12"/>
          <c:tx>
            <c:strRef>
              <c:f>'Vol Cil Direto'!$B$16</c:f>
              <c:strCache>
                <c:ptCount val="1"/>
                <c:pt idx="0">
                  <c:v>2,4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Direto'!$C$16:$BA$16</c:f>
              <c:numCache>
                <c:formatCode>0.0</c:formatCode>
                <c:ptCount val="51"/>
                <c:pt idx="0">
                  <c:v>0</c:v>
                </c:pt>
                <c:pt idx="1">
                  <c:v>0.48</c:v>
                </c:pt>
                <c:pt idx="2">
                  <c:v>0.96</c:v>
                </c:pt>
                <c:pt idx="3">
                  <c:v>1.4400000000000002</c:v>
                </c:pt>
                <c:pt idx="4">
                  <c:v>1.92</c:v>
                </c:pt>
                <c:pt idx="5">
                  <c:v>2.4</c:v>
                </c:pt>
                <c:pt idx="6">
                  <c:v>2.88</c:v>
                </c:pt>
                <c:pt idx="7">
                  <c:v>3.36</c:v>
                </c:pt>
                <c:pt idx="8">
                  <c:v>3.8399999999999994</c:v>
                </c:pt>
                <c:pt idx="9">
                  <c:v>4.3199999999999994</c:v>
                </c:pt>
                <c:pt idx="10">
                  <c:v>4.7999999999999989</c:v>
                </c:pt>
                <c:pt idx="11">
                  <c:v>5.2799999999999994</c:v>
                </c:pt>
                <c:pt idx="12">
                  <c:v>5.76</c:v>
                </c:pt>
                <c:pt idx="13">
                  <c:v>6.24</c:v>
                </c:pt>
                <c:pt idx="14">
                  <c:v>6.7200000000000006</c:v>
                </c:pt>
                <c:pt idx="15">
                  <c:v>7.2000000000000011</c:v>
                </c:pt>
                <c:pt idx="16">
                  <c:v>7.6800000000000015</c:v>
                </c:pt>
                <c:pt idx="17">
                  <c:v>8.1600000000000019</c:v>
                </c:pt>
                <c:pt idx="18">
                  <c:v>8.6400000000000023</c:v>
                </c:pt>
                <c:pt idx="19">
                  <c:v>9.1200000000000028</c:v>
                </c:pt>
                <c:pt idx="20">
                  <c:v>9.6000000000000014</c:v>
                </c:pt>
                <c:pt idx="21">
                  <c:v>10.080000000000002</c:v>
                </c:pt>
                <c:pt idx="22">
                  <c:v>10.560000000000002</c:v>
                </c:pt>
                <c:pt idx="23">
                  <c:v>11.040000000000003</c:v>
                </c:pt>
                <c:pt idx="24">
                  <c:v>11.520000000000003</c:v>
                </c:pt>
                <c:pt idx="25">
                  <c:v>12.000000000000004</c:v>
                </c:pt>
                <c:pt idx="26">
                  <c:v>12.480000000000004</c:v>
                </c:pt>
                <c:pt idx="27">
                  <c:v>12.960000000000004</c:v>
                </c:pt>
                <c:pt idx="28">
                  <c:v>13.440000000000005</c:v>
                </c:pt>
                <c:pt idx="29">
                  <c:v>13.920000000000005</c:v>
                </c:pt>
                <c:pt idx="30">
                  <c:v>14.400000000000006</c:v>
                </c:pt>
                <c:pt idx="31">
                  <c:v>14.880000000000006</c:v>
                </c:pt>
                <c:pt idx="32">
                  <c:v>15.360000000000007</c:v>
                </c:pt>
                <c:pt idx="33">
                  <c:v>15.840000000000007</c:v>
                </c:pt>
                <c:pt idx="34">
                  <c:v>16.320000000000007</c:v>
                </c:pt>
                <c:pt idx="35">
                  <c:v>16.800000000000008</c:v>
                </c:pt>
                <c:pt idx="36">
                  <c:v>17.280000000000008</c:v>
                </c:pt>
                <c:pt idx="37">
                  <c:v>17.760000000000009</c:v>
                </c:pt>
                <c:pt idx="38">
                  <c:v>18.240000000000009</c:v>
                </c:pt>
                <c:pt idx="39">
                  <c:v>18.72000000000001</c:v>
                </c:pt>
                <c:pt idx="40">
                  <c:v>19.200000000000006</c:v>
                </c:pt>
                <c:pt idx="41">
                  <c:v>19.680000000000007</c:v>
                </c:pt>
                <c:pt idx="42">
                  <c:v>20.160000000000004</c:v>
                </c:pt>
                <c:pt idx="43">
                  <c:v>20.640000000000004</c:v>
                </c:pt>
                <c:pt idx="44">
                  <c:v>21.12</c:v>
                </c:pt>
                <c:pt idx="45">
                  <c:v>21.599999999999998</c:v>
                </c:pt>
                <c:pt idx="46">
                  <c:v>22.08</c:v>
                </c:pt>
                <c:pt idx="47">
                  <c:v>22.559999999999995</c:v>
                </c:pt>
                <c:pt idx="48">
                  <c:v>23.039999999999996</c:v>
                </c:pt>
                <c:pt idx="49">
                  <c:v>23.519999999999992</c:v>
                </c:pt>
                <c:pt idx="50">
                  <c:v>23.999999999999989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D8F-4D6F-BE46-C3204979CF6E}"/>
            </c:ext>
          </c:extLst>
        </c:ser>
        <c:ser>
          <c:idx val="13"/>
          <c:order val="13"/>
          <c:tx>
            <c:strRef>
              <c:f>'Vol Cil Direto'!$B$17</c:f>
              <c:strCache>
                <c:ptCount val="1"/>
                <c:pt idx="0">
                  <c:v>2,6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Direto'!$C$17:$BA$17</c:f>
              <c:numCache>
                <c:formatCode>0.0</c:formatCode>
                <c:ptCount val="51"/>
                <c:pt idx="0">
                  <c:v>0</c:v>
                </c:pt>
                <c:pt idx="1">
                  <c:v>0.52</c:v>
                </c:pt>
                <c:pt idx="2">
                  <c:v>1.04</c:v>
                </c:pt>
                <c:pt idx="3">
                  <c:v>1.5600000000000003</c:v>
                </c:pt>
                <c:pt idx="4">
                  <c:v>2.08</c:v>
                </c:pt>
                <c:pt idx="5">
                  <c:v>2.6</c:v>
                </c:pt>
                <c:pt idx="6">
                  <c:v>3.12</c:v>
                </c:pt>
                <c:pt idx="7">
                  <c:v>3.6399999999999997</c:v>
                </c:pt>
                <c:pt idx="8">
                  <c:v>4.16</c:v>
                </c:pt>
                <c:pt idx="9">
                  <c:v>4.68</c:v>
                </c:pt>
                <c:pt idx="10">
                  <c:v>5.1999999999999993</c:v>
                </c:pt>
                <c:pt idx="11">
                  <c:v>5.72</c:v>
                </c:pt>
                <c:pt idx="12">
                  <c:v>6.24</c:v>
                </c:pt>
                <c:pt idx="13">
                  <c:v>6.7600000000000007</c:v>
                </c:pt>
                <c:pt idx="14">
                  <c:v>7.2800000000000011</c:v>
                </c:pt>
                <c:pt idx="15">
                  <c:v>7.8000000000000016</c:v>
                </c:pt>
                <c:pt idx="16">
                  <c:v>8.3200000000000021</c:v>
                </c:pt>
                <c:pt idx="17">
                  <c:v>8.8400000000000016</c:v>
                </c:pt>
                <c:pt idx="18">
                  <c:v>9.360000000000003</c:v>
                </c:pt>
                <c:pt idx="19">
                  <c:v>9.8800000000000026</c:v>
                </c:pt>
                <c:pt idx="20">
                  <c:v>10.400000000000002</c:v>
                </c:pt>
                <c:pt idx="21">
                  <c:v>10.920000000000003</c:v>
                </c:pt>
                <c:pt idx="22">
                  <c:v>11.440000000000003</c:v>
                </c:pt>
                <c:pt idx="23">
                  <c:v>11.960000000000004</c:v>
                </c:pt>
                <c:pt idx="24">
                  <c:v>12.480000000000004</c:v>
                </c:pt>
                <c:pt idx="25">
                  <c:v>13.000000000000005</c:v>
                </c:pt>
                <c:pt idx="26">
                  <c:v>13.520000000000005</c:v>
                </c:pt>
                <c:pt idx="27">
                  <c:v>14.040000000000006</c:v>
                </c:pt>
                <c:pt idx="28">
                  <c:v>14.560000000000006</c:v>
                </c:pt>
                <c:pt idx="29">
                  <c:v>15.080000000000007</c:v>
                </c:pt>
                <c:pt idx="30">
                  <c:v>15.600000000000007</c:v>
                </c:pt>
                <c:pt idx="31">
                  <c:v>16.120000000000008</c:v>
                </c:pt>
                <c:pt idx="32">
                  <c:v>16.640000000000008</c:v>
                </c:pt>
                <c:pt idx="33">
                  <c:v>17.160000000000007</c:v>
                </c:pt>
                <c:pt idx="34">
                  <c:v>17.68000000000001</c:v>
                </c:pt>
                <c:pt idx="35">
                  <c:v>18.20000000000001</c:v>
                </c:pt>
                <c:pt idx="36">
                  <c:v>18.72000000000001</c:v>
                </c:pt>
                <c:pt idx="37">
                  <c:v>19.240000000000009</c:v>
                </c:pt>
                <c:pt idx="38">
                  <c:v>19.760000000000012</c:v>
                </c:pt>
                <c:pt idx="39">
                  <c:v>20.280000000000012</c:v>
                </c:pt>
                <c:pt idx="40">
                  <c:v>20.800000000000011</c:v>
                </c:pt>
                <c:pt idx="41">
                  <c:v>21.320000000000007</c:v>
                </c:pt>
                <c:pt idx="42">
                  <c:v>21.840000000000007</c:v>
                </c:pt>
                <c:pt idx="43">
                  <c:v>22.360000000000003</c:v>
                </c:pt>
                <c:pt idx="44">
                  <c:v>22.880000000000003</c:v>
                </c:pt>
                <c:pt idx="45">
                  <c:v>23.400000000000002</c:v>
                </c:pt>
                <c:pt idx="46">
                  <c:v>23.919999999999998</c:v>
                </c:pt>
                <c:pt idx="47">
                  <c:v>24.439999999999998</c:v>
                </c:pt>
                <c:pt idx="48">
                  <c:v>24.959999999999994</c:v>
                </c:pt>
                <c:pt idx="49">
                  <c:v>25.479999999999993</c:v>
                </c:pt>
                <c:pt idx="50">
                  <c:v>25.999999999999993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D8F-4D6F-BE46-C3204979CF6E}"/>
            </c:ext>
          </c:extLst>
        </c:ser>
        <c:ser>
          <c:idx val="14"/>
          <c:order val="14"/>
          <c:tx>
            <c:strRef>
              <c:f>'Vol Cil Direto'!$B$18</c:f>
              <c:strCache>
                <c:ptCount val="1"/>
                <c:pt idx="0">
                  <c:v>2,8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Direto'!$C$18:$BA$18</c:f>
              <c:numCache>
                <c:formatCode>0.0</c:formatCode>
                <c:ptCount val="51"/>
                <c:pt idx="0">
                  <c:v>0</c:v>
                </c:pt>
                <c:pt idx="1">
                  <c:v>0.56000000000000005</c:v>
                </c:pt>
                <c:pt idx="2">
                  <c:v>1.1200000000000001</c:v>
                </c:pt>
                <c:pt idx="3">
                  <c:v>1.6800000000000004</c:v>
                </c:pt>
                <c:pt idx="4">
                  <c:v>2.2400000000000002</c:v>
                </c:pt>
                <c:pt idx="5">
                  <c:v>2.8000000000000003</c:v>
                </c:pt>
                <c:pt idx="6">
                  <c:v>3.3600000000000003</c:v>
                </c:pt>
                <c:pt idx="7">
                  <c:v>3.92</c:v>
                </c:pt>
                <c:pt idx="8">
                  <c:v>4.4800000000000004</c:v>
                </c:pt>
                <c:pt idx="9">
                  <c:v>5.04</c:v>
                </c:pt>
                <c:pt idx="10">
                  <c:v>5.6</c:v>
                </c:pt>
                <c:pt idx="11">
                  <c:v>6.16</c:v>
                </c:pt>
                <c:pt idx="12">
                  <c:v>6.7200000000000006</c:v>
                </c:pt>
                <c:pt idx="13">
                  <c:v>7.2800000000000011</c:v>
                </c:pt>
                <c:pt idx="14">
                  <c:v>7.8400000000000016</c:v>
                </c:pt>
                <c:pt idx="15">
                  <c:v>8.4000000000000021</c:v>
                </c:pt>
                <c:pt idx="16">
                  <c:v>8.9600000000000026</c:v>
                </c:pt>
                <c:pt idx="17">
                  <c:v>9.5200000000000031</c:v>
                </c:pt>
                <c:pt idx="18">
                  <c:v>10.080000000000004</c:v>
                </c:pt>
                <c:pt idx="19">
                  <c:v>10.640000000000004</c:v>
                </c:pt>
                <c:pt idx="20">
                  <c:v>11.200000000000003</c:v>
                </c:pt>
                <c:pt idx="21">
                  <c:v>11.760000000000003</c:v>
                </c:pt>
                <c:pt idx="22">
                  <c:v>12.320000000000004</c:v>
                </c:pt>
                <c:pt idx="23">
                  <c:v>12.880000000000004</c:v>
                </c:pt>
                <c:pt idx="24">
                  <c:v>13.440000000000007</c:v>
                </c:pt>
                <c:pt idx="25">
                  <c:v>14.000000000000007</c:v>
                </c:pt>
                <c:pt idx="26">
                  <c:v>14.560000000000008</c:v>
                </c:pt>
                <c:pt idx="27">
                  <c:v>15.120000000000008</c:v>
                </c:pt>
                <c:pt idx="28">
                  <c:v>15.680000000000009</c:v>
                </c:pt>
                <c:pt idx="29">
                  <c:v>16.240000000000009</c:v>
                </c:pt>
                <c:pt idx="30">
                  <c:v>16.800000000000008</c:v>
                </c:pt>
                <c:pt idx="31">
                  <c:v>17.36000000000001</c:v>
                </c:pt>
                <c:pt idx="32">
                  <c:v>17.920000000000009</c:v>
                </c:pt>
                <c:pt idx="33">
                  <c:v>18.480000000000011</c:v>
                </c:pt>
                <c:pt idx="34">
                  <c:v>19.04000000000001</c:v>
                </c:pt>
                <c:pt idx="35">
                  <c:v>19.600000000000012</c:v>
                </c:pt>
                <c:pt idx="36">
                  <c:v>20.160000000000011</c:v>
                </c:pt>
                <c:pt idx="37">
                  <c:v>20.720000000000013</c:v>
                </c:pt>
                <c:pt idx="38">
                  <c:v>21.280000000000012</c:v>
                </c:pt>
                <c:pt idx="39">
                  <c:v>21.840000000000014</c:v>
                </c:pt>
                <c:pt idx="40">
                  <c:v>22.400000000000013</c:v>
                </c:pt>
                <c:pt idx="41">
                  <c:v>22.960000000000012</c:v>
                </c:pt>
                <c:pt idx="42">
                  <c:v>23.520000000000007</c:v>
                </c:pt>
                <c:pt idx="43">
                  <c:v>24.080000000000005</c:v>
                </c:pt>
                <c:pt idx="44">
                  <c:v>24.640000000000004</c:v>
                </c:pt>
                <c:pt idx="45">
                  <c:v>25.200000000000003</c:v>
                </c:pt>
                <c:pt idx="46">
                  <c:v>25.76</c:v>
                </c:pt>
                <c:pt idx="47">
                  <c:v>26.32</c:v>
                </c:pt>
                <c:pt idx="48">
                  <c:v>26.879999999999995</c:v>
                </c:pt>
                <c:pt idx="49">
                  <c:v>27.439999999999994</c:v>
                </c:pt>
                <c:pt idx="50">
                  <c:v>27.999999999999993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D8F-4D6F-BE46-C3204979CF6E}"/>
            </c:ext>
          </c:extLst>
        </c:ser>
        <c:ser>
          <c:idx val="15"/>
          <c:order val="15"/>
          <c:tx>
            <c:strRef>
              <c:f>'Vol Cil Direto'!$B$19</c:f>
              <c:strCache>
                <c:ptCount val="1"/>
                <c:pt idx="0">
                  <c:v>3,0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Direto'!$C$19:$BA$19</c:f>
              <c:numCache>
                <c:formatCode>0.0</c:formatCode>
                <c:ptCount val="51"/>
                <c:pt idx="0">
                  <c:v>0</c:v>
                </c:pt>
                <c:pt idx="1">
                  <c:v>0.60000000000000009</c:v>
                </c:pt>
                <c:pt idx="2">
                  <c:v>1.2000000000000002</c:v>
                </c:pt>
                <c:pt idx="3">
                  <c:v>1.8000000000000005</c:v>
                </c:pt>
                <c:pt idx="4">
                  <c:v>2.4000000000000004</c:v>
                </c:pt>
                <c:pt idx="5">
                  <c:v>3.0000000000000004</c:v>
                </c:pt>
                <c:pt idx="6">
                  <c:v>3.6000000000000005</c:v>
                </c:pt>
                <c:pt idx="7">
                  <c:v>4.2</c:v>
                </c:pt>
                <c:pt idx="8">
                  <c:v>4.8000000000000007</c:v>
                </c:pt>
                <c:pt idx="9">
                  <c:v>5.4</c:v>
                </c:pt>
                <c:pt idx="10">
                  <c:v>6</c:v>
                </c:pt>
                <c:pt idx="11">
                  <c:v>6.6000000000000005</c:v>
                </c:pt>
                <c:pt idx="12">
                  <c:v>7.2000000000000011</c:v>
                </c:pt>
                <c:pt idx="13">
                  <c:v>7.8000000000000016</c:v>
                </c:pt>
                <c:pt idx="14">
                  <c:v>8.4000000000000021</c:v>
                </c:pt>
                <c:pt idx="15">
                  <c:v>9.0000000000000036</c:v>
                </c:pt>
                <c:pt idx="16">
                  <c:v>9.6000000000000032</c:v>
                </c:pt>
                <c:pt idx="17">
                  <c:v>10.200000000000005</c:v>
                </c:pt>
                <c:pt idx="18">
                  <c:v>10.800000000000004</c:v>
                </c:pt>
                <c:pt idx="19">
                  <c:v>11.400000000000006</c:v>
                </c:pt>
                <c:pt idx="20">
                  <c:v>12.000000000000004</c:v>
                </c:pt>
                <c:pt idx="21">
                  <c:v>12.600000000000005</c:v>
                </c:pt>
                <c:pt idx="22">
                  <c:v>13.200000000000006</c:v>
                </c:pt>
                <c:pt idx="23">
                  <c:v>13.800000000000006</c:v>
                </c:pt>
                <c:pt idx="24">
                  <c:v>14.400000000000007</c:v>
                </c:pt>
                <c:pt idx="25">
                  <c:v>15.000000000000007</c:v>
                </c:pt>
                <c:pt idx="26">
                  <c:v>15.600000000000009</c:v>
                </c:pt>
                <c:pt idx="27">
                  <c:v>16.20000000000001</c:v>
                </c:pt>
                <c:pt idx="28">
                  <c:v>16.800000000000008</c:v>
                </c:pt>
                <c:pt idx="29">
                  <c:v>17.400000000000009</c:v>
                </c:pt>
                <c:pt idx="30">
                  <c:v>18.000000000000011</c:v>
                </c:pt>
                <c:pt idx="31">
                  <c:v>18.600000000000012</c:v>
                </c:pt>
                <c:pt idx="32">
                  <c:v>19.200000000000014</c:v>
                </c:pt>
                <c:pt idx="33">
                  <c:v>19.800000000000011</c:v>
                </c:pt>
                <c:pt idx="34">
                  <c:v>20.400000000000013</c:v>
                </c:pt>
                <c:pt idx="35">
                  <c:v>21.000000000000014</c:v>
                </c:pt>
                <c:pt idx="36">
                  <c:v>21.600000000000016</c:v>
                </c:pt>
                <c:pt idx="37">
                  <c:v>22.200000000000014</c:v>
                </c:pt>
                <c:pt idx="38">
                  <c:v>22.800000000000015</c:v>
                </c:pt>
                <c:pt idx="39">
                  <c:v>23.400000000000016</c:v>
                </c:pt>
                <c:pt idx="40">
                  <c:v>24.000000000000014</c:v>
                </c:pt>
                <c:pt idx="41">
                  <c:v>24.600000000000012</c:v>
                </c:pt>
                <c:pt idx="42">
                  <c:v>25.20000000000001</c:v>
                </c:pt>
                <c:pt idx="43">
                  <c:v>25.800000000000008</c:v>
                </c:pt>
                <c:pt idx="44">
                  <c:v>26.400000000000006</c:v>
                </c:pt>
                <c:pt idx="45">
                  <c:v>27.000000000000004</c:v>
                </c:pt>
                <c:pt idx="46">
                  <c:v>27.6</c:v>
                </c:pt>
                <c:pt idx="47">
                  <c:v>28.2</c:v>
                </c:pt>
                <c:pt idx="48">
                  <c:v>28.799999999999997</c:v>
                </c:pt>
                <c:pt idx="49">
                  <c:v>29.399999999999995</c:v>
                </c:pt>
                <c:pt idx="50">
                  <c:v>29.999999999999993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D8F-4D6F-BE46-C3204979CF6E}"/>
            </c:ext>
          </c:extLst>
        </c:ser>
        <c:ser>
          <c:idx val="16"/>
          <c:order val="16"/>
          <c:tx>
            <c:strRef>
              <c:f>'Vol Cil Direto'!$B$20</c:f>
              <c:strCache>
                <c:ptCount val="1"/>
                <c:pt idx="0">
                  <c:v>3,2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Direto'!$C$20:$BA$20</c:f>
              <c:numCache>
                <c:formatCode>0.0</c:formatCode>
                <c:ptCount val="51"/>
                <c:pt idx="0">
                  <c:v>0</c:v>
                </c:pt>
                <c:pt idx="1">
                  <c:v>0.64000000000000012</c:v>
                </c:pt>
                <c:pt idx="2">
                  <c:v>1.2800000000000002</c:v>
                </c:pt>
                <c:pt idx="3">
                  <c:v>1.9200000000000006</c:v>
                </c:pt>
                <c:pt idx="4">
                  <c:v>2.5600000000000005</c:v>
                </c:pt>
                <c:pt idx="5">
                  <c:v>3.2000000000000006</c:v>
                </c:pt>
                <c:pt idx="6">
                  <c:v>3.8400000000000007</c:v>
                </c:pt>
                <c:pt idx="7">
                  <c:v>4.4800000000000004</c:v>
                </c:pt>
                <c:pt idx="8">
                  <c:v>5.120000000000001</c:v>
                </c:pt>
                <c:pt idx="9">
                  <c:v>5.7600000000000007</c:v>
                </c:pt>
                <c:pt idx="10">
                  <c:v>6.4</c:v>
                </c:pt>
                <c:pt idx="11">
                  <c:v>7.0400000000000009</c:v>
                </c:pt>
                <c:pt idx="12">
                  <c:v>7.6800000000000015</c:v>
                </c:pt>
                <c:pt idx="13">
                  <c:v>8.3200000000000021</c:v>
                </c:pt>
                <c:pt idx="14">
                  <c:v>8.9600000000000026</c:v>
                </c:pt>
                <c:pt idx="15">
                  <c:v>9.6000000000000032</c:v>
                </c:pt>
                <c:pt idx="16">
                  <c:v>10.240000000000004</c:v>
                </c:pt>
                <c:pt idx="17">
                  <c:v>10.880000000000004</c:v>
                </c:pt>
                <c:pt idx="18">
                  <c:v>11.520000000000005</c:v>
                </c:pt>
                <c:pt idx="19">
                  <c:v>12.160000000000005</c:v>
                </c:pt>
                <c:pt idx="20">
                  <c:v>12.800000000000006</c:v>
                </c:pt>
                <c:pt idx="21">
                  <c:v>13.440000000000007</c:v>
                </c:pt>
                <c:pt idx="22">
                  <c:v>14.080000000000007</c:v>
                </c:pt>
                <c:pt idx="23">
                  <c:v>14.720000000000008</c:v>
                </c:pt>
                <c:pt idx="24">
                  <c:v>15.360000000000008</c:v>
                </c:pt>
                <c:pt idx="25">
                  <c:v>16.000000000000007</c:v>
                </c:pt>
                <c:pt idx="26">
                  <c:v>16.640000000000011</c:v>
                </c:pt>
                <c:pt idx="27">
                  <c:v>17.280000000000012</c:v>
                </c:pt>
                <c:pt idx="28">
                  <c:v>17.920000000000012</c:v>
                </c:pt>
                <c:pt idx="29">
                  <c:v>18.560000000000013</c:v>
                </c:pt>
                <c:pt idx="30">
                  <c:v>19.200000000000014</c:v>
                </c:pt>
                <c:pt idx="31">
                  <c:v>19.840000000000014</c:v>
                </c:pt>
                <c:pt idx="32">
                  <c:v>20.480000000000015</c:v>
                </c:pt>
                <c:pt idx="33">
                  <c:v>21.120000000000015</c:v>
                </c:pt>
                <c:pt idx="34">
                  <c:v>21.760000000000016</c:v>
                </c:pt>
                <c:pt idx="35">
                  <c:v>22.400000000000016</c:v>
                </c:pt>
                <c:pt idx="36">
                  <c:v>23.040000000000017</c:v>
                </c:pt>
                <c:pt idx="37">
                  <c:v>23.680000000000017</c:v>
                </c:pt>
                <c:pt idx="38">
                  <c:v>24.320000000000018</c:v>
                </c:pt>
                <c:pt idx="39">
                  <c:v>24.960000000000019</c:v>
                </c:pt>
                <c:pt idx="40">
                  <c:v>25.600000000000016</c:v>
                </c:pt>
                <c:pt idx="41">
                  <c:v>26.240000000000013</c:v>
                </c:pt>
                <c:pt idx="42">
                  <c:v>26.880000000000013</c:v>
                </c:pt>
                <c:pt idx="43">
                  <c:v>27.52000000000001</c:v>
                </c:pt>
                <c:pt idx="44">
                  <c:v>28.160000000000007</c:v>
                </c:pt>
                <c:pt idx="45">
                  <c:v>28.800000000000004</c:v>
                </c:pt>
                <c:pt idx="46">
                  <c:v>29.440000000000005</c:v>
                </c:pt>
                <c:pt idx="47">
                  <c:v>30.080000000000002</c:v>
                </c:pt>
                <c:pt idx="48">
                  <c:v>30.72</c:v>
                </c:pt>
                <c:pt idx="49">
                  <c:v>31.359999999999996</c:v>
                </c:pt>
                <c:pt idx="50">
                  <c:v>31.999999999999996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3D8F-4D6F-BE46-C3204979CF6E}"/>
            </c:ext>
          </c:extLst>
        </c:ser>
        <c:ser>
          <c:idx val="17"/>
          <c:order val="17"/>
          <c:tx>
            <c:strRef>
              <c:f>'Vol Cil Direto'!$B$21</c:f>
              <c:strCache>
                <c:ptCount val="1"/>
                <c:pt idx="0">
                  <c:v>3,4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Direto'!$C$21:$BA$21</c:f>
              <c:numCache>
                <c:formatCode>0.0</c:formatCode>
                <c:ptCount val="51"/>
                <c:pt idx="0">
                  <c:v>0</c:v>
                </c:pt>
                <c:pt idx="1">
                  <c:v>0.68000000000000016</c:v>
                </c:pt>
                <c:pt idx="2">
                  <c:v>1.3600000000000003</c:v>
                </c:pt>
                <c:pt idx="3">
                  <c:v>2.0400000000000009</c:v>
                </c:pt>
                <c:pt idx="4">
                  <c:v>2.7200000000000006</c:v>
                </c:pt>
                <c:pt idx="5">
                  <c:v>3.4000000000000008</c:v>
                </c:pt>
                <c:pt idx="6">
                  <c:v>4.080000000000001</c:v>
                </c:pt>
                <c:pt idx="7">
                  <c:v>4.7600000000000007</c:v>
                </c:pt>
                <c:pt idx="8">
                  <c:v>5.44</c:v>
                </c:pt>
                <c:pt idx="9">
                  <c:v>6.120000000000001</c:v>
                </c:pt>
                <c:pt idx="10">
                  <c:v>6.8000000000000007</c:v>
                </c:pt>
                <c:pt idx="11">
                  <c:v>7.48</c:v>
                </c:pt>
                <c:pt idx="12">
                  <c:v>8.1600000000000019</c:v>
                </c:pt>
                <c:pt idx="13">
                  <c:v>8.8400000000000016</c:v>
                </c:pt>
                <c:pt idx="14">
                  <c:v>9.5200000000000031</c:v>
                </c:pt>
                <c:pt idx="15">
                  <c:v>10.200000000000005</c:v>
                </c:pt>
                <c:pt idx="16">
                  <c:v>10.880000000000004</c:v>
                </c:pt>
                <c:pt idx="17">
                  <c:v>11.560000000000006</c:v>
                </c:pt>
                <c:pt idx="18">
                  <c:v>12.240000000000006</c:v>
                </c:pt>
                <c:pt idx="19">
                  <c:v>12.920000000000007</c:v>
                </c:pt>
                <c:pt idx="20">
                  <c:v>13.600000000000007</c:v>
                </c:pt>
                <c:pt idx="21">
                  <c:v>14.280000000000006</c:v>
                </c:pt>
                <c:pt idx="22">
                  <c:v>14.960000000000008</c:v>
                </c:pt>
                <c:pt idx="23">
                  <c:v>15.640000000000008</c:v>
                </c:pt>
                <c:pt idx="24">
                  <c:v>16.320000000000011</c:v>
                </c:pt>
                <c:pt idx="25">
                  <c:v>17.000000000000011</c:v>
                </c:pt>
                <c:pt idx="26">
                  <c:v>17.68000000000001</c:v>
                </c:pt>
                <c:pt idx="27">
                  <c:v>18.36000000000001</c:v>
                </c:pt>
                <c:pt idx="28">
                  <c:v>19.040000000000013</c:v>
                </c:pt>
                <c:pt idx="29">
                  <c:v>19.720000000000013</c:v>
                </c:pt>
                <c:pt idx="30">
                  <c:v>20.400000000000013</c:v>
                </c:pt>
                <c:pt idx="31">
                  <c:v>21.080000000000016</c:v>
                </c:pt>
                <c:pt idx="32">
                  <c:v>21.760000000000016</c:v>
                </c:pt>
                <c:pt idx="33">
                  <c:v>22.440000000000015</c:v>
                </c:pt>
                <c:pt idx="34">
                  <c:v>23.120000000000015</c:v>
                </c:pt>
                <c:pt idx="35">
                  <c:v>23.800000000000018</c:v>
                </c:pt>
                <c:pt idx="36">
                  <c:v>24.480000000000018</c:v>
                </c:pt>
                <c:pt idx="37">
                  <c:v>25.160000000000018</c:v>
                </c:pt>
                <c:pt idx="38">
                  <c:v>25.840000000000021</c:v>
                </c:pt>
                <c:pt idx="39">
                  <c:v>26.520000000000021</c:v>
                </c:pt>
                <c:pt idx="40">
                  <c:v>27.200000000000017</c:v>
                </c:pt>
                <c:pt idx="41">
                  <c:v>27.880000000000017</c:v>
                </c:pt>
                <c:pt idx="42">
                  <c:v>28.560000000000013</c:v>
                </c:pt>
                <c:pt idx="43">
                  <c:v>29.240000000000013</c:v>
                </c:pt>
                <c:pt idx="44">
                  <c:v>29.920000000000009</c:v>
                </c:pt>
                <c:pt idx="45">
                  <c:v>30.600000000000009</c:v>
                </c:pt>
                <c:pt idx="46">
                  <c:v>31.280000000000005</c:v>
                </c:pt>
                <c:pt idx="47">
                  <c:v>31.960000000000004</c:v>
                </c:pt>
                <c:pt idx="48">
                  <c:v>32.64</c:v>
                </c:pt>
                <c:pt idx="49">
                  <c:v>33.32</c:v>
                </c:pt>
                <c:pt idx="50">
                  <c:v>33.999999999999993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3D8F-4D6F-BE46-C3204979CF6E}"/>
            </c:ext>
          </c:extLst>
        </c:ser>
        <c:ser>
          <c:idx val="18"/>
          <c:order val="18"/>
          <c:tx>
            <c:strRef>
              <c:f>'Vol Cil Direto'!$B$22</c:f>
              <c:strCache>
                <c:ptCount val="1"/>
                <c:pt idx="0">
                  <c:v>3,6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Direto'!$C$22:$BA$22</c:f>
              <c:numCache>
                <c:formatCode>0.0</c:formatCode>
                <c:ptCount val="51"/>
                <c:pt idx="0">
                  <c:v>0</c:v>
                </c:pt>
                <c:pt idx="1">
                  <c:v>0.7200000000000002</c:v>
                </c:pt>
                <c:pt idx="2">
                  <c:v>1.4400000000000004</c:v>
                </c:pt>
                <c:pt idx="3">
                  <c:v>2.160000000000001</c:v>
                </c:pt>
                <c:pt idx="4">
                  <c:v>2.8800000000000008</c:v>
                </c:pt>
                <c:pt idx="5">
                  <c:v>3.600000000000001</c:v>
                </c:pt>
                <c:pt idx="6">
                  <c:v>4.3200000000000012</c:v>
                </c:pt>
                <c:pt idx="7">
                  <c:v>5.0400000000000009</c:v>
                </c:pt>
                <c:pt idx="8">
                  <c:v>5.7600000000000007</c:v>
                </c:pt>
                <c:pt idx="9">
                  <c:v>6.4800000000000013</c:v>
                </c:pt>
                <c:pt idx="10">
                  <c:v>7.2000000000000011</c:v>
                </c:pt>
                <c:pt idx="11">
                  <c:v>7.9200000000000008</c:v>
                </c:pt>
                <c:pt idx="12">
                  <c:v>8.6400000000000023</c:v>
                </c:pt>
                <c:pt idx="13">
                  <c:v>9.360000000000003</c:v>
                </c:pt>
                <c:pt idx="14">
                  <c:v>10.080000000000004</c:v>
                </c:pt>
                <c:pt idx="15">
                  <c:v>10.800000000000004</c:v>
                </c:pt>
                <c:pt idx="16">
                  <c:v>11.520000000000005</c:v>
                </c:pt>
                <c:pt idx="17">
                  <c:v>12.240000000000006</c:v>
                </c:pt>
                <c:pt idx="18">
                  <c:v>12.960000000000006</c:v>
                </c:pt>
                <c:pt idx="19">
                  <c:v>13.680000000000009</c:v>
                </c:pt>
                <c:pt idx="20">
                  <c:v>14.400000000000007</c:v>
                </c:pt>
                <c:pt idx="21">
                  <c:v>15.120000000000008</c:v>
                </c:pt>
                <c:pt idx="22">
                  <c:v>15.840000000000009</c:v>
                </c:pt>
                <c:pt idx="23">
                  <c:v>16.560000000000009</c:v>
                </c:pt>
                <c:pt idx="24">
                  <c:v>17.280000000000012</c:v>
                </c:pt>
                <c:pt idx="25">
                  <c:v>18.000000000000011</c:v>
                </c:pt>
                <c:pt idx="26">
                  <c:v>18.720000000000013</c:v>
                </c:pt>
                <c:pt idx="27">
                  <c:v>19.440000000000012</c:v>
                </c:pt>
                <c:pt idx="28">
                  <c:v>20.160000000000014</c:v>
                </c:pt>
                <c:pt idx="29">
                  <c:v>20.880000000000013</c:v>
                </c:pt>
                <c:pt idx="30">
                  <c:v>21.600000000000016</c:v>
                </c:pt>
                <c:pt idx="31">
                  <c:v>22.320000000000018</c:v>
                </c:pt>
                <c:pt idx="32">
                  <c:v>23.040000000000017</c:v>
                </c:pt>
                <c:pt idx="33">
                  <c:v>23.760000000000019</c:v>
                </c:pt>
                <c:pt idx="34">
                  <c:v>24.480000000000018</c:v>
                </c:pt>
                <c:pt idx="35">
                  <c:v>25.200000000000021</c:v>
                </c:pt>
                <c:pt idx="36">
                  <c:v>25.920000000000019</c:v>
                </c:pt>
                <c:pt idx="37">
                  <c:v>26.640000000000022</c:v>
                </c:pt>
                <c:pt idx="38">
                  <c:v>27.360000000000021</c:v>
                </c:pt>
                <c:pt idx="39">
                  <c:v>28.080000000000023</c:v>
                </c:pt>
                <c:pt idx="40">
                  <c:v>28.800000000000022</c:v>
                </c:pt>
                <c:pt idx="41">
                  <c:v>29.520000000000017</c:v>
                </c:pt>
                <c:pt idx="42">
                  <c:v>30.240000000000016</c:v>
                </c:pt>
                <c:pt idx="43">
                  <c:v>30.960000000000015</c:v>
                </c:pt>
                <c:pt idx="44">
                  <c:v>31.68000000000001</c:v>
                </c:pt>
                <c:pt idx="45">
                  <c:v>32.400000000000006</c:v>
                </c:pt>
                <c:pt idx="46">
                  <c:v>33.120000000000005</c:v>
                </c:pt>
                <c:pt idx="47">
                  <c:v>33.840000000000003</c:v>
                </c:pt>
                <c:pt idx="48">
                  <c:v>34.56</c:v>
                </c:pt>
                <c:pt idx="49">
                  <c:v>35.28</c:v>
                </c:pt>
                <c:pt idx="50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3D8F-4D6F-BE46-C3204979CF6E}"/>
            </c:ext>
          </c:extLst>
        </c:ser>
        <c:ser>
          <c:idx val="19"/>
          <c:order val="19"/>
          <c:tx>
            <c:strRef>
              <c:f>'Vol Cil Direto'!$B$23</c:f>
              <c:strCache>
                <c:ptCount val="1"/>
                <c:pt idx="0">
                  <c:v>3,8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Direto'!$C$23:$BA$23</c:f>
              <c:numCache>
                <c:formatCode>0.0</c:formatCode>
                <c:ptCount val="51"/>
                <c:pt idx="0">
                  <c:v>0</c:v>
                </c:pt>
                <c:pt idx="1">
                  <c:v>0.76000000000000023</c:v>
                </c:pt>
                <c:pt idx="2">
                  <c:v>1.5200000000000005</c:v>
                </c:pt>
                <c:pt idx="3">
                  <c:v>2.2800000000000011</c:v>
                </c:pt>
                <c:pt idx="4">
                  <c:v>3.0400000000000009</c:v>
                </c:pt>
                <c:pt idx="5">
                  <c:v>3.8000000000000012</c:v>
                </c:pt>
                <c:pt idx="6">
                  <c:v>4.5600000000000014</c:v>
                </c:pt>
                <c:pt idx="7">
                  <c:v>5.3200000000000012</c:v>
                </c:pt>
                <c:pt idx="8">
                  <c:v>6.080000000000001</c:v>
                </c:pt>
                <c:pt idx="9">
                  <c:v>6.8400000000000016</c:v>
                </c:pt>
                <c:pt idx="10">
                  <c:v>7.6000000000000014</c:v>
                </c:pt>
                <c:pt idx="11">
                  <c:v>8.3600000000000012</c:v>
                </c:pt>
                <c:pt idx="12">
                  <c:v>9.1200000000000028</c:v>
                </c:pt>
                <c:pt idx="13">
                  <c:v>9.8800000000000026</c:v>
                </c:pt>
                <c:pt idx="14">
                  <c:v>10.640000000000004</c:v>
                </c:pt>
                <c:pt idx="15">
                  <c:v>11.400000000000006</c:v>
                </c:pt>
                <c:pt idx="16">
                  <c:v>12.160000000000005</c:v>
                </c:pt>
                <c:pt idx="17">
                  <c:v>12.920000000000007</c:v>
                </c:pt>
                <c:pt idx="18">
                  <c:v>13.680000000000009</c:v>
                </c:pt>
                <c:pt idx="19">
                  <c:v>14.440000000000008</c:v>
                </c:pt>
                <c:pt idx="20">
                  <c:v>15.200000000000008</c:v>
                </c:pt>
                <c:pt idx="21">
                  <c:v>15.96000000000001</c:v>
                </c:pt>
                <c:pt idx="22">
                  <c:v>16.72000000000001</c:v>
                </c:pt>
                <c:pt idx="23">
                  <c:v>17.480000000000011</c:v>
                </c:pt>
                <c:pt idx="24">
                  <c:v>18.240000000000013</c:v>
                </c:pt>
                <c:pt idx="25">
                  <c:v>19.000000000000014</c:v>
                </c:pt>
                <c:pt idx="26">
                  <c:v>19.760000000000012</c:v>
                </c:pt>
                <c:pt idx="27">
                  <c:v>20.520000000000014</c:v>
                </c:pt>
                <c:pt idx="28">
                  <c:v>21.280000000000015</c:v>
                </c:pt>
                <c:pt idx="29">
                  <c:v>22.040000000000017</c:v>
                </c:pt>
                <c:pt idx="30">
                  <c:v>22.800000000000018</c:v>
                </c:pt>
                <c:pt idx="31">
                  <c:v>23.560000000000016</c:v>
                </c:pt>
                <c:pt idx="32">
                  <c:v>24.320000000000018</c:v>
                </c:pt>
                <c:pt idx="33">
                  <c:v>25.08000000000002</c:v>
                </c:pt>
                <c:pt idx="34">
                  <c:v>25.840000000000021</c:v>
                </c:pt>
                <c:pt idx="35">
                  <c:v>26.600000000000023</c:v>
                </c:pt>
                <c:pt idx="36">
                  <c:v>27.360000000000021</c:v>
                </c:pt>
                <c:pt idx="37">
                  <c:v>28.120000000000022</c:v>
                </c:pt>
                <c:pt idx="38">
                  <c:v>28.880000000000024</c:v>
                </c:pt>
                <c:pt idx="39">
                  <c:v>29.640000000000025</c:v>
                </c:pt>
                <c:pt idx="40">
                  <c:v>30.400000000000023</c:v>
                </c:pt>
                <c:pt idx="41">
                  <c:v>31.160000000000021</c:v>
                </c:pt>
                <c:pt idx="42">
                  <c:v>31.920000000000019</c:v>
                </c:pt>
                <c:pt idx="43">
                  <c:v>32.680000000000014</c:v>
                </c:pt>
                <c:pt idx="44">
                  <c:v>33.440000000000012</c:v>
                </c:pt>
                <c:pt idx="45">
                  <c:v>34.20000000000001</c:v>
                </c:pt>
                <c:pt idx="46">
                  <c:v>34.960000000000008</c:v>
                </c:pt>
                <c:pt idx="47">
                  <c:v>35.720000000000006</c:v>
                </c:pt>
                <c:pt idx="48">
                  <c:v>36.480000000000004</c:v>
                </c:pt>
                <c:pt idx="49">
                  <c:v>37.24</c:v>
                </c:pt>
                <c:pt idx="50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3D8F-4D6F-BE46-C3204979CF6E}"/>
            </c:ext>
          </c:extLst>
        </c:ser>
        <c:ser>
          <c:idx val="20"/>
          <c:order val="20"/>
          <c:tx>
            <c:strRef>
              <c:f>'Vol Cil Direto'!$B$24</c:f>
              <c:strCache>
                <c:ptCount val="1"/>
                <c:pt idx="0">
                  <c:v>4,0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Direto'!$C$24:$BA$24</c:f>
              <c:numCache>
                <c:formatCode>0.0</c:formatCode>
                <c:ptCount val="51"/>
                <c:pt idx="0">
                  <c:v>0</c:v>
                </c:pt>
                <c:pt idx="1">
                  <c:v>0.80000000000000027</c:v>
                </c:pt>
                <c:pt idx="2">
                  <c:v>1.6000000000000005</c:v>
                </c:pt>
                <c:pt idx="3">
                  <c:v>2.4000000000000008</c:v>
                </c:pt>
                <c:pt idx="4">
                  <c:v>3.2000000000000011</c:v>
                </c:pt>
                <c:pt idx="5">
                  <c:v>4.0000000000000009</c:v>
                </c:pt>
                <c:pt idx="6">
                  <c:v>4.8000000000000007</c:v>
                </c:pt>
                <c:pt idx="7">
                  <c:v>5.6000000000000005</c:v>
                </c:pt>
                <c:pt idx="8">
                  <c:v>6.4000000000000012</c:v>
                </c:pt>
                <c:pt idx="9">
                  <c:v>7.2000000000000011</c:v>
                </c:pt>
                <c:pt idx="10">
                  <c:v>8</c:v>
                </c:pt>
                <c:pt idx="11">
                  <c:v>8.8000000000000007</c:v>
                </c:pt>
                <c:pt idx="12">
                  <c:v>9.6000000000000014</c:v>
                </c:pt>
                <c:pt idx="13">
                  <c:v>10.400000000000002</c:v>
                </c:pt>
                <c:pt idx="14">
                  <c:v>11.200000000000003</c:v>
                </c:pt>
                <c:pt idx="15">
                  <c:v>12.000000000000004</c:v>
                </c:pt>
                <c:pt idx="16">
                  <c:v>12.800000000000006</c:v>
                </c:pt>
                <c:pt idx="17">
                  <c:v>13.600000000000007</c:v>
                </c:pt>
                <c:pt idx="18">
                  <c:v>14.400000000000007</c:v>
                </c:pt>
                <c:pt idx="19">
                  <c:v>15.200000000000008</c:v>
                </c:pt>
                <c:pt idx="20">
                  <c:v>16.000000000000007</c:v>
                </c:pt>
                <c:pt idx="21">
                  <c:v>16.800000000000008</c:v>
                </c:pt>
                <c:pt idx="22">
                  <c:v>17.600000000000009</c:v>
                </c:pt>
                <c:pt idx="23">
                  <c:v>18.400000000000009</c:v>
                </c:pt>
                <c:pt idx="24">
                  <c:v>19.20000000000001</c:v>
                </c:pt>
                <c:pt idx="25">
                  <c:v>20.000000000000011</c:v>
                </c:pt>
                <c:pt idx="26">
                  <c:v>20.800000000000011</c:v>
                </c:pt>
                <c:pt idx="27">
                  <c:v>21.600000000000012</c:v>
                </c:pt>
                <c:pt idx="28">
                  <c:v>22.400000000000013</c:v>
                </c:pt>
                <c:pt idx="29">
                  <c:v>23.200000000000014</c:v>
                </c:pt>
                <c:pt idx="30">
                  <c:v>24.000000000000014</c:v>
                </c:pt>
                <c:pt idx="31">
                  <c:v>24.800000000000018</c:v>
                </c:pt>
                <c:pt idx="32">
                  <c:v>25.600000000000019</c:v>
                </c:pt>
                <c:pt idx="33">
                  <c:v>26.40000000000002</c:v>
                </c:pt>
                <c:pt idx="34">
                  <c:v>27.200000000000021</c:v>
                </c:pt>
                <c:pt idx="35">
                  <c:v>28.000000000000021</c:v>
                </c:pt>
                <c:pt idx="36">
                  <c:v>28.800000000000022</c:v>
                </c:pt>
                <c:pt idx="37">
                  <c:v>29.600000000000023</c:v>
                </c:pt>
                <c:pt idx="38">
                  <c:v>30.400000000000023</c:v>
                </c:pt>
                <c:pt idx="39">
                  <c:v>31.200000000000024</c:v>
                </c:pt>
                <c:pt idx="40">
                  <c:v>32.000000000000021</c:v>
                </c:pt>
                <c:pt idx="41">
                  <c:v>32.800000000000018</c:v>
                </c:pt>
                <c:pt idx="42">
                  <c:v>33.600000000000016</c:v>
                </c:pt>
                <c:pt idx="43">
                  <c:v>34.400000000000013</c:v>
                </c:pt>
                <c:pt idx="44">
                  <c:v>35.20000000000001</c:v>
                </c:pt>
                <c:pt idx="45">
                  <c:v>36.000000000000007</c:v>
                </c:pt>
                <c:pt idx="46">
                  <c:v>36.800000000000004</c:v>
                </c:pt>
                <c:pt idx="47">
                  <c:v>37.6</c:v>
                </c:pt>
                <c:pt idx="48">
                  <c:v>38.4</c:v>
                </c:pt>
                <c:pt idx="49">
                  <c:v>39.199999999999996</c:v>
                </c:pt>
                <c:pt idx="50">
                  <c:v>39.999999999999993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3D8F-4D6F-BE46-C3204979CF6E}"/>
            </c:ext>
          </c:extLst>
        </c:ser>
        <c:ser>
          <c:idx val="21"/>
          <c:order val="21"/>
          <c:tx>
            <c:strRef>
              <c:f>'Vol Cil Direto'!$B$25</c:f>
              <c:strCache>
                <c:ptCount val="1"/>
                <c:pt idx="0">
                  <c:v>4,2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Direto'!$C$25:$BA$25</c:f>
              <c:numCache>
                <c:formatCode>0.0</c:formatCode>
                <c:ptCount val="51"/>
                <c:pt idx="0">
                  <c:v>0</c:v>
                </c:pt>
                <c:pt idx="1">
                  <c:v>0.8400000000000003</c:v>
                </c:pt>
                <c:pt idx="2">
                  <c:v>1.6800000000000006</c:v>
                </c:pt>
                <c:pt idx="3">
                  <c:v>2.5200000000000009</c:v>
                </c:pt>
                <c:pt idx="4">
                  <c:v>3.3600000000000012</c:v>
                </c:pt>
                <c:pt idx="5">
                  <c:v>4.2000000000000011</c:v>
                </c:pt>
                <c:pt idx="6">
                  <c:v>5.0400000000000009</c:v>
                </c:pt>
                <c:pt idx="7">
                  <c:v>5.8800000000000008</c:v>
                </c:pt>
                <c:pt idx="8">
                  <c:v>6.7200000000000015</c:v>
                </c:pt>
                <c:pt idx="9">
                  <c:v>7.5600000000000014</c:v>
                </c:pt>
                <c:pt idx="10">
                  <c:v>8.4</c:v>
                </c:pt>
                <c:pt idx="11">
                  <c:v>9.240000000000002</c:v>
                </c:pt>
                <c:pt idx="12">
                  <c:v>10.080000000000002</c:v>
                </c:pt>
                <c:pt idx="13">
                  <c:v>10.920000000000003</c:v>
                </c:pt>
                <c:pt idx="14">
                  <c:v>11.760000000000003</c:v>
                </c:pt>
                <c:pt idx="15">
                  <c:v>12.600000000000005</c:v>
                </c:pt>
                <c:pt idx="16">
                  <c:v>13.440000000000007</c:v>
                </c:pt>
                <c:pt idx="17">
                  <c:v>14.280000000000006</c:v>
                </c:pt>
                <c:pt idx="18">
                  <c:v>15.120000000000008</c:v>
                </c:pt>
                <c:pt idx="19">
                  <c:v>15.96000000000001</c:v>
                </c:pt>
                <c:pt idx="20">
                  <c:v>16.800000000000008</c:v>
                </c:pt>
                <c:pt idx="21">
                  <c:v>17.640000000000008</c:v>
                </c:pt>
                <c:pt idx="22">
                  <c:v>18.480000000000011</c:v>
                </c:pt>
                <c:pt idx="23">
                  <c:v>19.320000000000011</c:v>
                </c:pt>
                <c:pt idx="24">
                  <c:v>20.160000000000011</c:v>
                </c:pt>
                <c:pt idx="25">
                  <c:v>21.000000000000014</c:v>
                </c:pt>
                <c:pt idx="26">
                  <c:v>21.840000000000014</c:v>
                </c:pt>
                <c:pt idx="27">
                  <c:v>22.680000000000014</c:v>
                </c:pt>
                <c:pt idx="28">
                  <c:v>23.520000000000017</c:v>
                </c:pt>
                <c:pt idx="29">
                  <c:v>24.360000000000017</c:v>
                </c:pt>
                <c:pt idx="30">
                  <c:v>25.200000000000017</c:v>
                </c:pt>
                <c:pt idx="31">
                  <c:v>26.040000000000017</c:v>
                </c:pt>
                <c:pt idx="32">
                  <c:v>26.88000000000002</c:v>
                </c:pt>
                <c:pt idx="33">
                  <c:v>27.72000000000002</c:v>
                </c:pt>
                <c:pt idx="34">
                  <c:v>28.56000000000002</c:v>
                </c:pt>
                <c:pt idx="35">
                  <c:v>29.400000000000023</c:v>
                </c:pt>
                <c:pt idx="36">
                  <c:v>30.240000000000023</c:v>
                </c:pt>
                <c:pt idx="37">
                  <c:v>31.080000000000023</c:v>
                </c:pt>
                <c:pt idx="38">
                  <c:v>31.920000000000027</c:v>
                </c:pt>
                <c:pt idx="39">
                  <c:v>32.760000000000026</c:v>
                </c:pt>
                <c:pt idx="40">
                  <c:v>33.600000000000023</c:v>
                </c:pt>
                <c:pt idx="41">
                  <c:v>34.440000000000019</c:v>
                </c:pt>
                <c:pt idx="42">
                  <c:v>35.280000000000015</c:v>
                </c:pt>
                <c:pt idx="43">
                  <c:v>36.120000000000012</c:v>
                </c:pt>
                <c:pt idx="44">
                  <c:v>36.960000000000015</c:v>
                </c:pt>
                <c:pt idx="45">
                  <c:v>37.800000000000011</c:v>
                </c:pt>
                <c:pt idx="46">
                  <c:v>38.640000000000008</c:v>
                </c:pt>
                <c:pt idx="47">
                  <c:v>39.480000000000004</c:v>
                </c:pt>
                <c:pt idx="48">
                  <c:v>40.32</c:v>
                </c:pt>
                <c:pt idx="49">
                  <c:v>41.16</c:v>
                </c:pt>
                <c:pt idx="50">
                  <c:v>41.999999999999993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3D8F-4D6F-BE46-C3204979CF6E}"/>
            </c:ext>
          </c:extLst>
        </c:ser>
        <c:ser>
          <c:idx val="22"/>
          <c:order val="22"/>
          <c:tx>
            <c:strRef>
              <c:f>'Vol Cil Direto'!$B$26</c:f>
              <c:strCache>
                <c:ptCount val="1"/>
                <c:pt idx="0">
                  <c:v>4,4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Direto'!$C$26:$BA$26</c:f>
              <c:numCache>
                <c:formatCode>0.0</c:formatCode>
                <c:ptCount val="51"/>
                <c:pt idx="0">
                  <c:v>0</c:v>
                </c:pt>
                <c:pt idx="1">
                  <c:v>0.88000000000000034</c:v>
                </c:pt>
                <c:pt idx="2">
                  <c:v>1.7600000000000007</c:v>
                </c:pt>
                <c:pt idx="3">
                  <c:v>2.640000000000001</c:v>
                </c:pt>
                <c:pt idx="4">
                  <c:v>3.5200000000000014</c:v>
                </c:pt>
                <c:pt idx="5">
                  <c:v>4.4000000000000012</c:v>
                </c:pt>
                <c:pt idx="6">
                  <c:v>5.2800000000000011</c:v>
                </c:pt>
                <c:pt idx="7">
                  <c:v>6.160000000000001</c:v>
                </c:pt>
                <c:pt idx="8">
                  <c:v>7.0400000000000018</c:v>
                </c:pt>
                <c:pt idx="9">
                  <c:v>7.9200000000000017</c:v>
                </c:pt>
                <c:pt idx="10">
                  <c:v>8.8000000000000007</c:v>
                </c:pt>
                <c:pt idx="11">
                  <c:v>9.6800000000000015</c:v>
                </c:pt>
                <c:pt idx="12">
                  <c:v>10.560000000000002</c:v>
                </c:pt>
                <c:pt idx="13">
                  <c:v>11.440000000000003</c:v>
                </c:pt>
                <c:pt idx="14">
                  <c:v>12.320000000000004</c:v>
                </c:pt>
                <c:pt idx="15">
                  <c:v>13.200000000000006</c:v>
                </c:pt>
                <c:pt idx="16">
                  <c:v>14.080000000000007</c:v>
                </c:pt>
                <c:pt idx="17">
                  <c:v>14.960000000000008</c:v>
                </c:pt>
                <c:pt idx="18">
                  <c:v>15.840000000000009</c:v>
                </c:pt>
                <c:pt idx="19">
                  <c:v>16.72000000000001</c:v>
                </c:pt>
                <c:pt idx="20">
                  <c:v>17.600000000000009</c:v>
                </c:pt>
                <c:pt idx="21">
                  <c:v>18.480000000000011</c:v>
                </c:pt>
                <c:pt idx="22">
                  <c:v>19.36000000000001</c:v>
                </c:pt>
                <c:pt idx="23">
                  <c:v>20.240000000000013</c:v>
                </c:pt>
                <c:pt idx="24">
                  <c:v>21.120000000000012</c:v>
                </c:pt>
                <c:pt idx="25">
                  <c:v>22.000000000000014</c:v>
                </c:pt>
                <c:pt idx="26">
                  <c:v>22.880000000000017</c:v>
                </c:pt>
                <c:pt idx="27">
                  <c:v>23.760000000000016</c:v>
                </c:pt>
                <c:pt idx="28">
                  <c:v>24.640000000000018</c:v>
                </c:pt>
                <c:pt idx="29">
                  <c:v>25.520000000000017</c:v>
                </c:pt>
                <c:pt idx="30">
                  <c:v>26.40000000000002</c:v>
                </c:pt>
                <c:pt idx="31">
                  <c:v>27.280000000000019</c:v>
                </c:pt>
                <c:pt idx="32">
                  <c:v>28.160000000000021</c:v>
                </c:pt>
                <c:pt idx="33">
                  <c:v>29.040000000000024</c:v>
                </c:pt>
                <c:pt idx="34">
                  <c:v>29.920000000000023</c:v>
                </c:pt>
                <c:pt idx="35">
                  <c:v>30.800000000000026</c:v>
                </c:pt>
                <c:pt idx="36">
                  <c:v>31.680000000000025</c:v>
                </c:pt>
                <c:pt idx="37">
                  <c:v>32.560000000000024</c:v>
                </c:pt>
                <c:pt idx="38">
                  <c:v>33.440000000000026</c:v>
                </c:pt>
                <c:pt idx="39">
                  <c:v>34.320000000000029</c:v>
                </c:pt>
                <c:pt idx="40">
                  <c:v>35.200000000000024</c:v>
                </c:pt>
                <c:pt idx="41">
                  <c:v>36.08000000000002</c:v>
                </c:pt>
                <c:pt idx="42">
                  <c:v>36.960000000000022</c:v>
                </c:pt>
                <c:pt idx="43">
                  <c:v>37.840000000000018</c:v>
                </c:pt>
                <c:pt idx="44">
                  <c:v>38.720000000000013</c:v>
                </c:pt>
                <c:pt idx="45">
                  <c:v>39.600000000000009</c:v>
                </c:pt>
                <c:pt idx="46">
                  <c:v>40.480000000000011</c:v>
                </c:pt>
                <c:pt idx="47">
                  <c:v>41.360000000000007</c:v>
                </c:pt>
                <c:pt idx="48">
                  <c:v>42.24</c:v>
                </c:pt>
                <c:pt idx="49">
                  <c:v>43.12</c:v>
                </c:pt>
                <c:pt idx="50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3D8F-4D6F-BE46-C3204979CF6E}"/>
            </c:ext>
          </c:extLst>
        </c:ser>
        <c:ser>
          <c:idx val="23"/>
          <c:order val="23"/>
          <c:tx>
            <c:strRef>
              <c:f>'Vol Cil Direto'!$B$27</c:f>
              <c:strCache>
                <c:ptCount val="1"/>
                <c:pt idx="0">
                  <c:v>4,6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Direto'!$C$27:$BA$27</c:f>
              <c:numCache>
                <c:formatCode>0.0</c:formatCode>
                <c:ptCount val="51"/>
                <c:pt idx="0">
                  <c:v>0</c:v>
                </c:pt>
                <c:pt idx="1">
                  <c:v>0.92000000000000037</c:v>
                </c:pt>
                <c:pt idx="2">
                  <c:v>1.8400000000000007</c:v>
                </c:pt>
                <c:pt idx="3">
                  <c:v>2.7600000000000011</c:v>
                </c:pt>
                <c:pt idx="4">
                  <c:v>3.6800000000000015</c:v>
                </c:pt>
                <c:pt idx="5">
                  <c:v>4.6000000000000014</c:v>
                </c:pt>
                <c:pt idx="6">
                  <c:v>5.5200000000000014</c:v>
                </c:pt>
                <c:pt idx="7">
                  <c:v>6.4400000000000013</c:v>
                </c:pt>
                <c:pt idx="8">
                  <c:v>7.3600000000000021</c:v>
                </c:pt>
                <c:pt idx="9">
                  <c:v>8.2800000000000011</c:v>
                </c:pt>
                <c:pt idx="10">
                  <c:v>9.2000000000000011</c:v>
                </c:pt>
                <c:pt idx="11">
                  <c:v>10.120000000000003</c:v>
                </c:pt>
                <c:pt idx="12">
                  <c:v>11.040000000000003</c:v>
                </c:pt>
                <c:pt idx="13">
                  <c:v>11.960000000000004</c:v>
                </c:pt>
                <c:pt idx="14">
                  <c:v>12.880000000000004</c:v>
                </c:pt>
                <c:pt idx="15">
                  <c:v>13.800000000000006</c:v>
                </c:pt>
                <c:pt idx="16">
                  <c:v>14.720000000000008</c:v>
                </c:pt>
                <c:pt idx="17">
                  <c:v>15.640000000000008</c:v>
                </c:pt>
                <c:pt idx="18">
                  <c:v>16.560000000000009</c:v>
                </c:pt>
                <c:pt idx="19">
                  <c:v>17.480000000000011</c:v>
                </c:pt>
                <c:pt idx="20">
                  <c:v>18.400000000000009</c:v>
                </c:pt>
                <c:pt idx="21">
                  <c:v>19.320000000000011</c:v>
                </c:pt>
                <c:pt idx="22">
                  <c:v>20.240000000000013</c:v>
                </c:pt>
                <c:pt idx="23">
                  <c:v>21.160000000000014</c:v>
                </c:pt>
                <c:pt idx="24">
                  <c:v>22.080000000000013</c:v>
                </c:pt>
                <c:pt idx="25">
                  <c:v>23.000000000000014</c:v>
                </c:pt>
                <c:pt idx="26">
                  <c:v>23.920000000000016</c:v>
                </c:pt>
                <c:pt idx="27">
                  <c:v>24.840000000000018</c:v>
                </c:pt>
                <c:pt idx="28">
                  <c:v>25.760000000000019</c:v>
                </c:pt>
                <c:pt idx="29">
                  <c:v>26.680000000000021</c:v>
                </c:pt>
                <c:pt idx="30">
                  <c:v>27.600000000000019</c:v>
                </c:pt>
                <c:pt idx="31">
                  <c:v>28.520000000000021</c:v>
                </c:pt>
                <c:pt idx="32">
                  <c:v>29.440000000000023</c:v>
                </c:pt>
                <c:pt idx="33">
                  <c:v>30.360000000000024</c:v>
                </c:pt>
                <c:pt idx="34">
                  <c:v>31.280000000000026</c:v>
                </c:pt>
                <c:pt idx="35">
                  <c:v>32.200000000000024</c:v>
                </c:pt>
                <c:pt idx="36">
                  <c:v>33.120000000000026</c:v>
                </c:pt>
                <c:pt idx="37">
                  <c:v>34.040000000000028</c:v>
                </c:pt>
                <c:pt idx="38">
                  <c:v>34.960000000000029</c:v>
                </c:pt>
                <c:pt idx="39">
                  <c:v>35.880000000000031</c:v>
                </c:pt>
                <c:pt idx="40">
                  <c:v>36.800000000000026</c:v>
                </c:pt>
                <c:pt idx="41">
                  <c:v>37.720000000000027</c:v>
                </c:pt>
                <c:pt idx="42">
                  <c:v>38.640000000000022</c:v>
                </c:pt>
                <c:pt idx="43">
                  <c:v>39.560000000000016</c:v>
                </c:pt>
                <c:pt idx="44">
                  <c:v>40.480000000000018</c:v>
                </c:pt>
                <c:pt idx="45">
                  <c:v>41.400000000000013</c:v>
                </c:pt>
                <c:pt idx="46">
                  <c:v>42.320000000000007</c:v>
                </c:pt>
                <c:pt idx="47">
                  <c:v>43.240000000000009</c:v>
                </c:pt>
                <c:pt idx="48">
                  <c:v>44.160000000000004</c:v>
                </c:pt>
                <c:pt idx="49">
                  <c:v>45.08</c:v>
                </c:pt>
                <c:pt idx="50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3D8F-4D6F-BE46-C3204979CF6E}"/>
            </c:ext>
          </c:extLst>
        </c:ser>
        <c:ser>
          <c:idx val="24"/>
          <c:order val="24"/>
          <c:tx>
            <c:strRef>
              <c:f>'Vol Cil Direto'!$B$28</c:f>
              <c:strCache>
                <c:ptCount val="1"/>
                <c:pt idx="0">
                  <c:v>4,8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Direto'!$C$28:$BA$28</c:f>
              <c:numCache>
                <c:formatCode>0.0</c:formatCode>
                <c:ptCount val="51"/>
                <c:pt idx="0">
                  <c:v>0</c:v>
                </c:pt>
                <c:pt idx="1">
                  <c:v>0.96000000000000041</c:v>
                </c:pt>
                <c:pt idx="2">
                  <c:v>1.9200000000000008</c:v>
                </c:pt>
                <c:pt idx="3">
                  <c:v>2.8800000000000012</c:v>
                </c:pt>
                <c:pt idx="4">
                  <c:v>3.8400000000000016</c:v>
                </c:pt>
                <c:pt idx="5">
                  <c:v>4.8000000000000016</c:v>
                </c:pt>
                <c:pt idx="6">
                  <c:v>5.7600000000000016</c:v>
                </c:pt>
                <c:pt idx="7">
                  <c:v>6.7200000000000015</c:v>
                </c:pt>
                <c:pt idx="8">
                  <c:v>7.6800000000000015</c:v>
                </c:pt>
                <c:pt idx="9">
                  <c:v>8.6400000000000023</c:v>
                </c:pt>
                <c:pt idx="10">
                  <c:v>9.6000000000000014</c:v>
                </c:pt>
                <c:pt idx="11">
                  <c:v>10.560000000000002</c:v>
                </c:pt>
                <c:pt idx="12">
                  <c:v>11.520000000000003</c:v>
                </c:pt>
                <c:pt idx="13">
                  <c:v>12.480000000000004</c:v>
                </c:pt>
                <c:pt idx="14">
                  <c:v>13.440000000000007</c:v>
                </c:pt>
                <c:pt idx="15">
                  <c:v>14.400000000000007</c:v>
                </c:pt>
                <c:pt idx="16">
                  <c:v>15.360000000000008</c:v>
                </c:pt>
                <c:pt idx="17">
                  <c:v>16.320000000000011</c:v>
                </c:pt>
                <c:pt idx="18">
                  <c:v>17.280000000000012</c:v>
                </c:pt>
                <c:pt idx="19">
                  <c:v>18.240000000000013</c:v>
                </c:pt>
                <c:pt idx="20">
                  <c:v>19.20000000000001</c:v>
                </c:pt>
                <c:pt idx="21">
                  <c:v>20.160000000000011</c:v>
                </c:pt>
                <c:pt idx="22">
                  <c:v>21.120000000000012</c:v>
                </c:pt>
                <c:pt idx="23">
                  <c:v>22.080000000000013</c:v>
                </c:pt>
                <c:pt idx="24">
                  <c:v>23.040000000000017</c:v>
                </c:pt>
                <c:pt idx="25">
                  <c:v>24.000000000000018</c:v>
                </c:pt>
                <c:pt idx="26">
                  <c:v>24.960000000000019</c:v>
                </c:pt>
                <c:pt idx="27">
                  <c:v>25.920000000000019</c:v>
                </c:pt>
                <c:pt idx="28">
                  <c:v>26.88000000000002</c:v>
                </c:pt>
                <c:pt idx="29">
                  <c:v>27.840000000000021</c:v>
                </c:pt>
                <c:pt idx="30">
                  <c:v>28.800000000000022</c:v>
                </c:pt>
                <c:pt idx="31">
                  <c:v>29.760000000000023</c:v>
                </c:pt>
                <c:pt idx="32">
                  <c:v>30.720000000000024</c:v>
                </c:pt>
                <c:pt idx="33">
                  <c:v>31.680000000000025</c:v>
                </c:pt>
                <c:pt idx="34">
                  <c:v>32.640000000000029</c:v>
                </c:pt>
                <c:pt idx="35">
                  <c:v>33.60000000000003</c:v>
                </c:pt>
                <c:pt idx="36">
                  <c:v>34.560000000000031</c:v>
                </c:pt>
                <c:pt idx="37">
                  <c:v>35.520000000000032</c:v>
                </c:pt>
                <c:pt idx="38">
                  <c:v>36.480000000000032</c:v>
                </c:pt>
                <c:pt idx="39">
                  <c:v>37.440000000000033</c:v>
                </c:pt>
                <c:pt idx="40">
                  <c:v>38.400000000000027</c:v>
                </c:pt>
                <c:pt idx="41">
                  <c:v>39.360000000000028</c:v>
                </c:pt>
                <c:pt idx="42">
                  <c:v>40.320000000000022</c:v>
                </c:pt>
                <c:pt idx="43">
                  <c:v>41.280000000000022</c:v>
                </c:pt>
                <c:pt idx="44">
                  <c:v>42.240000000000016</c:v>
                </c:pt>
                <c:pt idx="45">
                  <c:v>43.200000000000017</c:v>
                </c:pt>
                <c:pt idx="46">
                  <c:v>44.160000000000011</c:v>
                </c:pt>
                <c:pt idx="47">
                  <c:v>45.120000000000012</c:v>
                </c:pt>
                <c:pt idx="48">
                  <c:v>46.080000000000005</c:v>
                </c:pt>
                <c:pt idx="49">
                  <c:v>47.04</c:v>
                </c:pt>
                <c:pt idx="50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3D8F-4D6F-BE46-C3204979CF6E}"/>
            </c:ext>
          </c:extLst>
        </c:ser>
        <c:ser>
          <c:idx val="25"/>
          <c:order val="25"/>
          <c:tx>
            <c:strRef>
              <c:f>'Vol Cil Direto'!$B$29</c:f>
              <c:strCache>
                <c:ptCount val="1"/>
                <c:pt idx="0">
                  <c:v>5,0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Direto'!$C$29:$BA$29</c:f>
              <c:numCache>
                <c:formatCode>0.0</c:formatCode>
                <c:ptCount val="51"/>
                <c:pt idx="0">
                  <c:v>0</c:v>
                </c:pt>
                <c:pt idx="1">
                  <c:v>1.0000000000000004</c:v>
                </c:pt>
                <c:pt idx="2">
                  <c:v>2.0000000000000009</c:v>
                </c:pt>
                <c:pt idx="3">
                  <c:v>3.0000000000000013</c:v>
                </c:pt>
                <c:pt idx="4">
                  <c:v>4.0000000000000018</c:v>
                </c:pt>
                <c:pt idx="5">
                  <c:v>5.0000000000000018</c:v>
                </c:pt>
                <c:pt idx="6">
                  <c:v>6.0000000000000018</c:v>
                </c:pt>
                <c:pt idx="7">
                  <c:v>7.0000000000000018</c:v>
                </c:pt>
                <c:pt idx="8">
                  <c:v>8.0000000000000018</c:v>
                </c:pt>
                <c:pt idx="9">
                  <c:v>9.0000000000000018</c:v>
                </c:pt>
                <c:pt idx="10">
                  <c:v>10.000000000000002</c:v>
                </c:pt>
                <c:pt idx="11">
                  <c:v>11.000000000000002</c:v>
                </c:pt>
                <c:pt idx="12">
                  <c:v>12.000000000000004</c:v>
                </c:pt>
                <c:pt idx="13">
                  <c:v>13.000000000000005</c:v>
                </c:pt>
                <c:pt idx="14">
                  <c:v>14.000000000000007</c:v>
                </c:pt>
                <c:pt idx="15">
                  <c:v>15.000000000000007</c:v>
                </c:pt>
                <c:pt idx="16">
                  <c:v>16.000000000000007</c:v>
                </c:pt>
                <c:pt idx="17">
                  <c:v>17.000000000000011</c:v>
                </c:pt>
                <c:pt idx="18">
                  <c:v>18.000000000000011</c:v>
                </c:pt>
                <c:pt idx="19">
                  <c:v>19.000000000000014</c:v>
                </c:pt>
                <c:pt idx="20">
                  <c:v>20.000000000000011</c:v>
                </c:pt>
                <c:pt idx="21">
                  <c:v>21.000000000000014</c:v>
                </c:pt>
                <c:pt idx="22">
                  <c:v>22.000000000000014</c:v>
                </c:pt>
                <c:pt idx="23">
                  <c:v>23.000000000000014</c:v>
                </c:pt>
                <c:pt idx="24">
                  <c:v>24.000000000000018</c:v>
                </c:pt>
                <c:pt idx="25">
                  <c:v>25.000000000000018</c:v>
                </c:pt>
                <c:pt idx="26">
                  <c:v>26.000000000000018</c:v>
                </c:pt>
                <c:pt idx="27">
                  <c:v>27.000000000000021</c:v>
                </c:pt>
                <c:pt idx="28">
                  <c:v>28.000000000000021</c:v>
                </c:pt>
                <c:pt idx="29">
                  <c:v>29.000000000000021</c:v>
                </c:pt>
                <c:pt idx="30">
                  <c:v>30.000000000000025</c:v>
                </c:pt>
                <c:pt idx="31">
                  <c:v>31.000000000000025</c:v>
                </c:pt>
                <c:pt idx="32">
                  <c:v>32.000000000000028</c:v>
                </c:pt>
                <c:pt idx="33">
                  <c:v>33.000000000000028</c:v>
                </c:pt>
                <c:pt idx="34">
                  <c:v>34.000000000000028</c:v>
                </c:pt>
                <c:pt idx="35">
                  <c:v>35.000000000000028</c:v>
                </c:pt>
                <c:pt idx="36">
                  <c:v>36.000000000000028</c:v>
                </c:pt>
                <c:pt idx="37">
                  <c:v>37.000000000000036</c:v>
                </c:pt>
                <c:pt idx="38">
                  <c:v>38.000000000000036</c:v>
                </c:pt>
                <c:pt idx="39">
                  <c:v>39.000000000000036</c:v>
                </c:pt>
                <c:pt idx="40">
                  <c:v>40.000000000000028</c:v>
                </c:pt>
                <c:pt idx="41">
                  <c:v>41.000000000000028</c:v>
                </c:pt>
                <c:pt idx="42">
                  <c:v>42.000000000000028</c:v>
                </c:pt>
                <c:pt idx="43">
                  <c:v>43.000000000000021</c:v>
                </c:pt>
                <c:pt idx="44">
                  <c:v>44.000000000000021</c:v>
                </c:pt>
                <c:pt idx="45">
                  <c:v>45.000000000000014</c:v>
                </c:pt>
                <c:pt idx="46">
                  <c:v>46.000000000000014</c:v>
                </c:pt>
                <c:pt idx="47">
                  <c:v>47.000000000000007</c:v>
                </c:pt>
                <c:pt idx="48">
                  <c:v>48.000000000000007</c:v>
                </c:pt>
                <c:pt idx="49">
                  <c:v>49</c:v>
                </c:pt>
                <c:pt idx="5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3D8F-4D6F-BE46-C3204979CF6E}"/>
            </c:ext>
          </c:extLst>
        </c:ser>
        <c:ser>
          <c:idx val="26"/>
          <c:order val="26"/>
          <c:tx>
            <c:strRef>
              <c:f>'Vol Cil Direto'!$B$30</c:f>
              <c:strCache>
                <c:ptCount val="1"/>
                <c:pt idx="0">
                  <c:v>5,2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Direto'!$C$30:$BA$30</c:f>
              <c:numCache>
                <c:formatCode>0.0</c:formatCode>
                <c:ptCount val="51"/>
                <c:pt idx="0">
                  <c:v>0</c:v>
                </c:pt>
                <c:pt idx="1">
                  <c:v>1.0400000000000005</c:v>
                </c:pt>
                <c:pt idx="2">
                  <c:v>2.080000000000001</c:v>
                </c:pt>
                <c:pt idx="3">
                  <c:v>3.1200000000000014</c:v>
                </c:pt>
                <c:pt idx="4">
                  <c:v>4.1600000000000019</c:v>
                </c:pt>
                <c:pt idx="5">
                  <c:v>5.200000000000002</c:v>
                </c:pt>
                <c:pt idx="6">
                  <c:v>6.240000000000002</c:v>
                </c:pt>
                <c:pt idx="7">
                  <c:v>7.280000000000002</c:v>
                </c:pt>
                <c:pt idx="8">
                  <c:v>8.3200000000000021</c:v>
                </c:pt>
                <c:pt idx="9">
                  <c:v>9.360000000000003</c:v>
                </c:pt>
                <c:pt idx="10">
                  <c:v>10.400000000000002</c:v>
                </c:pt>
                <c:pt idx="11">
                  <c:v>11.440000000000003</c:v>
                </c:pt>
                <c:pt idx="12">
                  <c:v>12.480000000000004</c:v>
                </c:pt>
                <c:pt idx="13">
                  <c:v>13.520000000000005</c:v>
                </c:pt>
                <c:pt idx="14">
                  <c:v>14.560000000000008</c:v>
                </c:pt>
                <c:pt idx="15">
                  <c:v>15.600000000000009</c:v>
                </c:pt>
                <c:pt idx="16">
                  <c:v>16.640000000000011</c:v>
                </c:pt>
                <c:pt idx="17">
                  <c:v>17.68000000000001</c:v>
                </c:pt>
                <c:pt idx="18">
                  <c:v>18.720000000000013</c:v>
                </c:pt>
                <c:pt idx="19">
                  <c:v>19.760000000000012</c:v>
                </c:pt>
                <c:pt idx="20">
                  <c:v>20.800000000000011</c:v>
                </c:pt>
                <c:pt idx="21">
                  <c:v>21.840000000000014</c:v>
                </c:pt>
                <c:pt idx="22">
                  <c:v>22.880000000000017</c:v>
                </c:pt>
                <c:pt idx="23">
                  <c:v>23.920000000000016</c:v>
                </c:pt>
                <c:pt idx="24">
                  <c:v>24.960000000000019</c:v>
                </c:pt>
                <c:pt idx="25">
                  <c:v>26.000000000000018</c:v>
                </c:pt>
                <c:pt idx="26">
                  <c:v>27.04000000000002</c:v>
                </c:pt>
                <c:pt idx="27">
                  <c:v>28.080000000000023</c:v>
                </c:pt>
                <c:pt idx="28">
                  <c:v>29.120000000000022</c:v>
                </c:pt>
                <c:pt idx="29">
                  <c:v>30.160000000000025</c:v>
                </c:pt>
                <c:pt idx="30">
                  <c:v>31.200000000000024</c:v>
                </c:pt>
                <c:pt idx="31">
                  <c:v>32.24000000000003</c:v>
                </c:pt>
                <c:pt idx="32">
                  <c:v>33.28000000000003</c:v>
                </c:pt>
                <c:pt idx="33">
                  <c:v>34.320000000000029</c:v>
                </c:pt>
                <c:pt idx="34">
                  <c:v>35.360000000000028</c:v>
                </c:pt>
                <c:pt idx="35">
                  <c:v>36.400000000000034</c:v>
                </c:pt>
                <c:pt idx="36">
                  <c:v>37.440000000000033</c:v>
                </c:pt>
                <c:pt idx="37">
                  <c:v>38.480000000000032</c:v>
                </c:pt>
                <c:pt idx="38">
                  <c:v>39.520000000000039</c:v>
                </c:pt>
                <c:pt idx="39">
                  <c:v>40.560000000000038</c:v>
                </c:pt>
                <c:pt idx="40">
                  <c:v>41.600000000000037</c:v>
                </c:pt>
                <c:pt idx="41">
                  <c:v>42.640000000000029</c:v>
                </c:pt>
                <c:pt idx="42">
                  <c:v>43.680000000000028</c:v>
                </c:pt>
                <c:pt idx="43">
                  <c:v>44.720000000000027</c:v>
                </c:pt>
                <c:pt idx="44">
                  <c:v>45.760000000000019</c:v>
                </c:pt>
                <c:pt idx="45">
                  <c:v>46.800000000000018</c:v>
                </c:pt>
                <c:pt idx="46">
                  <c:v>47.840000000000018</c:v>
                </c:pt>
                <c:pt idx="47">
                  <c:v>48.88000000000001</c:v>
                </c:pt>
                <c:pt idx="48">
                  <c:v>49.920000000000009</c:v>
                </c:pt>
                <c:pt idx="49">
                  <c:v>50.96</c:v>
                </c:pt>
                <c:pt idx="50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3D8F-4D6F-BE46-C3204979CF6E}"/>
            </c:ext>
          </c:extLst>
        </c:ser>
        <c:ser>
          <c:idx val="27"/>
          <c:order val="27"/>
          <c:tx>
            <c:strRef>
              <c:f>'Vol Cil Direto'!$B$31</c:f>
              <c:strCache>
                <c:ptCount val="1"/>
                <c:pt idx="0">
                  <c:v>5,4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Direto'!$C$31:$BA$31</c:f>
              <c:numCache>
                <c:formatCode>0.0</c:formatCode>
                <c:ptCount val="51"/>
                <c:pt idx="0">
                  <c:v>0</c:v>
                </c:pt>
                <c:pt idx="1">
                  <c:v>1.0800000000000005</c:v>
                </c:pt>
                <c:pt idx="2">
                  <c:v>2.160000000000001</c:v>
                </c:pt>
                <c:pt idx="3">
                  <c:v>3.2400000000000015</c:v>
                </c:pt>
                <c:pt idx="4">
                  <c:v>4.3200000000000021</c:v>
                </c:pt>
                <c:pt idx="5">
                  <c:v>5.4000000000000021</c:v>
                </c:pt>
                <c:pt idx="6">
                  <c:v>6.4800000000000022</c:v>
                </c:pt>
                <c:pt idx="7">
                  <c:v>7.5600000000000023</c:v>
                </c:pt>
                <c:pt idx="8">
                  <c:v>8.6400000000000023</c:v>
                </c:pt>
                <c:pt idx="9">
                  <c:v>9.7200000000000024</c:v>
                </c:pt>
                <c:pt idx="10">
                  <c:v>10.800000000000002</c:v>
                </c:pt>
                <c:pt idx="11">
                  <c:v>11.880000000000003</c:v>
                </c:pt>
                <c:pt idx="12">
                  <c:v>12.960000000000004</c:v>
                </c:pt>
                <c:pt idx="13">
                  <c:v>14.040000000000006</c:v>
                </c:pt>
                <c:pt idx="14">
                  <c:v>15.120000000000008</c:v>
                </c:pt>
                <c:pt idx="15">
                  <c:v>16.20000000000001</c:v>
                </c:pt>
                <c:pt idx="16">
                  <c:v>17.280000000000012</c:v>
                </c:pt>
                <c:pt idx="17">
                  <c:v>18.36000000000001</c:v>
                </c:pt>
                <c:pt idx="18">
                  <c:v>19.440000000000012</c:v>
                </c:pt>
                <c:pt idx="19">
                  <c:v>20.520000000000014</c:v>
                </c:pt>
                <c:pt idx="20">
                  <c:v>21.600000000000012</c:v>
                </c:pt>
                <c:pt idx="21">
                  <c:v>22.680000000000014</c:v>
                </c:pt>
                <c:pt idx="22">
                  <c:v>23.760000000000016</c:v>
                </c:pt>
                <c:pt idx="23">
                  <c:v>24.840000000000018</c:v>
                </c:pt>
                <c:pt idx="24">
                  <c:v>25.920000000000019</c:v>
                </c:pt>
                <c:pt idx="25">
                  <c:v>27.000000000000021</c:v>
                </c:pt>
                <c:pt idx="26">
                  <c:v>28.080000000000023</c:v>
                </c:pt>
                <c:pt idx="27">
                  <c:v>29.160000000000021</c:v>
                </c:pt>
                <c:pt idx="28">
                  <c:v>30.240000000000023</c:v>
                </c:pt>
                <c:pt idx="29">
                  <c:v>31.320000000000025</c:v>
                </c:pt>
                <c:pt idx="30">
                  <c:v>32.400000000000027</c:v>
                </c:pt>
                <c:pt idx="31">
                  <c:v>33.480000000000025</c:v>
                </c:pt>
                <c:pt idx="32">
                  <c:v>34.560000000000031</c:v>
                </c:pt>
                <c:pt idx="33">
                  <c:v>35.640000000000029</c:v>
                </c:pt>
                <c:pt idx="34">
                  <c:v>36.720000000000034</c:v>
                </c:pt>
                <c:pt idx="35">
                  <c:v>37.800000000000033</c:v>
                </c:pt>
                <c:pt idx="36">
                  <c:v>38.880000000000038</c:v>
                </c:pt>
                <c:pt idx="37">
                  <c:v>39.960000000000036</c:v>
                </c:pt>
                <c:pt idx="38">
                  <c:v>41.040000000000042</c:v>
                </c:pt>
                <c:pt idx="39">
                  <c:v>42.12000000000004</c:v>
                </c:pt>
                <c:pt idx="40">
                  <c:v>43.200000000000038</c:v>
                </c:pt>
                <c:pt idx="41">
                  <c:v>44.28000000000003</c:v>
                </c:pt>
                <c:pt idx="42">
                  <c:v>45.360000000000028</c:v>
                </c:pt>
                <c:pt idx="43">
                  <c:v>46.440000000000026</c:v>
                </c:pt>
                <c:pt idx="44">
                  <c:v>47.520000000000024</c:v>
                </c:pt>
                <c:pt idx="45">
                  <c:v>48.600000000000023</c:v>
                </c:pt>
                <c:pt idx="46">
                  <c:v>49.680000000000014</c:v>
                </c:pt>
                <c:pt idx="47">
                  <c:v>50.760000000000012</c:v>
                </c:pt>
                <c:pt idx="48">
                  <c:v>51.840000000000011</c:v>
                </c:pt>
                <c:pt idx="49">
                  <c:v>52.920000000000009</c:v>
                </c:pt>
                <c:pt idx="50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3D8F-4D6F-BE46-C3204979CF6E}"/>
            </c:ext>
          </c:extLst>
        </c:ser>
        <c:ser>
          <c:idx val="28"/>
          <c:order val="28"/>
          <c:tx>
            <c:strRef>
              <c:f>'Vol Cil Direto'!$B$32</c:f>
              <c:strCache>
                <c:ptCount val="1"/>
                <c:pt idx="0">
                  <c:v>5,6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Direto'!$C$32:$BA$32</c:f>
              <c:numCache>
                <c:formatCode>0.0</c:formatCode>
                <c:ptCount val="51"/>
                <c:pt idx="0">
                  <c:v>0</c:v>
                </c:pt>
                <c:pt idx="1">
                  <c:v>1.1200000000000006</c:v>
                </c:pt>
                <c:pt idx="2">
                  <c:v>2.2400000000000011</c:v>
                </c:pt>
                <c:pt idx="3">
                  <c:v>3.3600000000000021</c:v>
                </c:pt>
                <c:pt idx="4">
                  <c:v>4.4800000000000022</c:v>
                </c:pt>
                <c:pt idx="5">
                  <c:v>5.6000000000000023</c:v>
                </c:pt>
                <c:pt idx="6">
                  <c:v>6.7200000000000024</c:v>
                </c:pt>
                <c:pt idx="7">
                  <c:v>7.8400000000000025</c:v>
                </c:pt>
                <c:pt idx="8">
                  <c:v>8.9600000000000026</c:v>
                </c:pt>
                <c:pt idx="9">
                  <c:v>10.080000000000004</c:v>
                </c:pt>
                <c:pt idx="10">
                  <c:v>11.200000000000003</c:v>
                </c:pt>
                <c:pt idx="11">
                  <c:v>12.320000000000004</c:v>
                </c:pt>
                <c:pt idx="12">
                  <c:v>13.440000000000005</c:v>
                </c:pt>
                <c:pt idx="13">
                  <c:v>14.560000000000006</c:v>
                </c:pt>
                <c:pt idx="14">
                  <c:v>15.680000000000009</c:v>
                </c:pt>
                <c:pt idx="15">
                  <c:v>16.800000000000008</c:v>
                </c:pt>
                <c:pt idx="16">
                  <c:v>17.920000000000012</c:v>
                </c:pt>
                <c:pt idx="17">
                  <c:v>19.040000000000013</c:v>
                </c:pt>
                <c:pt idx="18">
                  <c:v>20.160000000000014</c:v>
                </c:pt>
                <c:pt idx="19">
                  <c:v>21.280000000000015</c:v>
                </c:pt>
                <c:pt idx="20">
                  <c:v>22.400000000000013</c:v>
                </c:pt>
                <c:pt idx="21">
                  <c:v>23.520000000000017</c:v>
                </c:pt>
                <c:pt idx="22">
                  <c:v>24.640000000000018</c:v>
                </c:pt>
                <c:pt idx="23">
                  <c:v>25.760000000000019</c:v>
                </c:pt>
                <c:pt idx="24">
                  <c:v>26.88000000000002</c:v>
                </c:pt>
                <c:pt idx="25">
                  <c:v>28.000000000000021</c:v>
                </c:pt>
                <c:pt idx="26">
                  <c:v>29.120000000000022</c:v>
                </c:pt>
                <c:pt idx="27">
                  <c:v>30.240000000000023</c:v>
                </c:pt>
                <c:pt idx="28">
                  <c:v>31.360000000000024</c:v>
                </c:pt>
                <c:pt idx="29">
                  <c:v>32.480000000000025</c:v>
                </c:pt>
                <c:pt idx="30">
                  <c:v>33.60000000000003</c:v>
                </c:pt>
                <c:pt idx="31">
                  <c:v>34.720000000000027</c:v>
                </c:pt>
                <c:pt idx="32">
                  <c:v>35.840000000000032</c:v>
                </c:pt>
                <c:pt idx="33">
                  <c:v>36.960000000000036</c:v>
                </c:pt>
                <c:pt idx="34">
                  <c:v>38.080000000000034</c:v>
                </c:pt>
                <c:pt idx="35">
                  <c:v>39.200000000000038</c:v>
                </c:pt>
                <c:pt idx="36">
                  <c:v>40.320000000000036</c:v>
                </c:pt>
                <c:pt idx="37">
                  <c:v>41.44000000000004</c:v>
                </c:pt>
                <c:pt idx="38">
                  <c:v>42.560000000000038</c:v>
                </c:pt>
                <c:pt idx="39">
                  <c:v>43.680000000000042</c:v>
                </c:pt>
                <c:pt idx="40">
                  <c:v>44.80000000000004</c:v>
                </c:pt>
                <c:pt idx="41">
                  <c:v>45.920000000000037</c:v>
                </c:pt>
                <c:pt idx="42">
                  <c:v>47.040000000000035</c:v>
                </c:pt>
                <c:pt idx="43">
                  <c:v>48.160000000000025</c:v>
                </c:pt>
                <c:pt idx="44">
                  <c:v>49.280000000000022</c:v>
                </c:pt>
                <c:pt idx="45">
                  <c:v>50.40000000000002</c:v>
                </c:pt>
                <c:pt idx="46">
                  <c:v>51.520000000000017</c:v>
                </c:pt>
                <c:pt idx="47">
                  <c:v>52.640000000000015</c:v>
                </c:pt>
                <c:pt idx="48">
                  <c:v>53.760000000000012</c:v>
                </c:pt>
                <c:pt idx="49">
                  <c:v>54.88000000000001</c:v>
                </c:pt>
                <c:pt idx="50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3D8F-4D6F-BE46-C3204979CF6E}"/>
            </c:ext>
          </c:extLst>
        </c:ser>
        <c:ser>
          <c:idx val="29"/>
          <c:order val="29"/>
          <c:tx>
            <c:strRef>
              <c:f>'Vol Cil Direto'!$B$33</c:f>
              <c:strCache>
                <c:ptCount val="1"/>
                <c:pt idx="0">
                  <c:v>5,8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Direto'!$C$33:$BA$33</c:f>
              <c:numCache>
                <c:formatCode>0.0</c:formatCode>
                <c:ptCount val="51"/>
                <c:pt idx="0">
                  <c:v>0</c:v>
                </c:pt>
                <c:pt idx="1">
                  <c:v>1.1600000000000006</c:v>
                </c:pt>
                <c:pt idx="2">
                  <c:v>2.3200000000000012</c:v>
                </c:pt>
                <c:pt idx="3">
                  <c:v>3.4800000000000022</c:v>
                </c:pt>
                <c:pt idx="4">
                  <c:v>4.6400000000000023</c:v>
                </c:pt>
                <c:pt idx="5">
                  <c:v>5.8000000000000025</c:v>
                </c:pt>
                <c:pt idx="6">
                  <c:v>6.9600000000000026</c:v>
                </c:pt>
                <c:pt idx="7">
                  <c:v>8.1200000000000028</c:v>
                </c:pt>
                <c:pt idx="8">
                  <c:v>9.2800000000000029</c:v>
                </c:pt>
                <c:pt idx="9">
                  <c:v>10.440000000000003</c:v>
                </c:pt>
                <c:pt idx="10">
                  <c:v>11.600000000000003</c:v>
                </c:pt>
                <c:pt idx="11">
                  <c:v>12.760000000000003</c:v>
                </c:pt>
                <c:pt idx="12">
                  <c:v>13.920000000000005</c:v>
                </c:pt>
                <c:pt idx="13">
                  <c:v>15.080000000000007</c:v>
                </c:pt>
                <c:pt idx="14">
                  <c:v>16.240000000000009</c:v>
                </c:pt>
                <c:pt idx="15">
                  <c:v>17.400000000000009</c:v>
                </c:pt>
                <c:pt idx="16">
                  <c:v>18.560000000000013</c:v>
                </c:pt>
                <c:pt idx="17">
                  <c:v>19.720000000000013</c:v>
                </c:pt>
                <c:pt idx="18">
                  <c:v>20.880000000000013</c:v>
                </c:pt>
                <c:pt idx="19">
                  <c:v>22.040000000000017</c:v>
                </c:pt>
                <c:pt idx="20">
                  <c:v>23.200000000000014</c:v>
                </c:pt>
                <c:pt idx="21">
                  <c:v>24.360000000000017</c:v>
                </c:pt>
                <c:pt idx="22">
                  <c:v>25.520000000000017</c:v>
                </c:pt>
                <c:pt idx="23">
                  <c:v>26.680000000000021</c:v>
                </c:pt>
                <c:pt idx="24">
                  <c:v>27.840000000000021</c:v>
                </c:pt>
                <c:pt idx="25">
                  <c:v>29.000000000000021</c:v>
                </c:pt>
                <c:pt idx="26">
                  <c:v>30.160000000000025</c:v>
                </c:pt>
                <c:pt idx="27">
                  <c:v>31.320000000000025</c:v>
                </c:pt>
                <c:pt idx="28">
                  <c:v>32.480000000000025</c:v>
                </c:pt>
                <c:pt idx="29">
                  <c:v>33.640000000000029</c:v>
                </c:pt>
                <c:pt idx="30">
                  <c:v>34.800000000000033</c:v>
                </c:pt>
                <c:pt idx="31">
                  <c:v>35.960000000000029</c:v>
                </c:pt>
                <c:pt idx="32">
                  <c:v>37.120000000000033</c:v>
                </c:pt>
                <c:pt idx="33">
                  <c:v>38.280000000000037</c:v>
                </c:pt>
                <c:pt idx="34">
                  <c:v>39.440000000000033</c:v>
                </c:pt>
                <c:pt idx="35">
                  <c:v>40.600000000000037</c:v>
                </c:pt>
                <c:pt idx="36">
                  <c:v>41.760000000000041</c:v>
                </c:pt>
                <c:pt idx="37">
                  <c:v>42.920000000000044</c:v>
                </c:pt>
                <c:pt idx="38">
                  <c:v>44.080000000000041</c:v>
                </c:pt>
                <c:pt idx="39">
                  <c:v>45.240000000000045</c:v>
                </c:pt>
                <c:pt idx="40">
                  <c:v>46.400000000000041</c:v>
                </c:pt>
                <c:pt idx="41">
                  <c:v>47.560000000000038</c:v>
                </c:pt>
                <c:pt idx="42">
                  <c:v>48.720000000000034</c:v>
                </c:pt>
                <c:pt idx="43">
                  <c:v>49.880000000000031</c:v>
                </c:pt>
                <c:pt idx="44">
                  <c:v>51.040000000000028</c:v>
                </c:pt>
                <c:pt idx="45">
                  <c:v>52.200000000000024</c:v>
                </c:pt>
                <c:pt idx="46">
                  <c:v>53.360000000000021</c:v>
                </c:pt>
                <c:pt idx="47">
                  <c:v>54.520000000000017</c:v>
                </c:pt>
                <c:pt idx="48">
                  <c:v>55.680000000000014</c:v>
                </c:pt>
                <c:pt idx="49">
                  <c:v>56.840000000000011</c:v>
                </c:pt>
                <c:pt idx="50">
                  <c:v>58.000000000000007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3D8F-4D6F-BE46-C3204979CF6E}"/>
            </c:ext>
          </c:extLst>
        </c:ser>
        <c:ser>
          <c:idx val="30"/>
          <c:order val="30"/>
          <c:tx>
            <c:strRef>
              <c:f>'Vol Cil Direto'!$B$34</c:f>
              <c:strCache>
                <c:ptCount val="1"/>
                <c:pt idx="0">
                  <c:v>6,0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Direto'!$C$34:$BA$34</c:f>
              <c:numCache>
                <c:formatCode>0.0</c:formatCode>
                <c:ptCount val="51"/>
                <c:pt idx="0">
                  <c:v>0</c:v>
                </c:pt>
                <c:pt idx="1">
                  <c:v>1.2000000000000006</c:v>
                </c:pt>
                <c:pt idx="2">
                  <c:v>2.4000000000000012</c:v>
                </c:pt>
                <c:pt idx="3">
                  <c:v>3.6000000000000023</c:v>
                </c:pt>
                <c:pt idx="4">
                  <c:v>4.8000000000000025</c:v>
                </c:pt>
                <c:pt idx="5">
                  <c:v>6.0000000000000027</c:v>
                </c:pt>
                <c:pt idx="6">
                  <c:v>7.2000000000000028</c:v>
                </c:pt>
                <c:pt idx="7">
                  <c:v>8.4000000000000039</c:v>
                </c:pt>
                <c:pt idx="8">
                  <c:v>9.6000000000000032</c:v>
                </c:pt>
                <c:pt idx="9">
                  <c:v>10.800000000000004</c:v>
                </c:pt>
                <c:pt idx="10">
                  <c:v>12.000000000000004</c:v>
                </c:pt>
                <c:pt idx="11">
                  <c:v>13.200000000000005</c:v>
                </c:pt>
                <c:pt idx="12">
                  <c:v>14.400000000000006</c:v>
                </c:pt>
                <c:pt idx="13">
                  <c:v>15.600000000000007</c:v>
                </c:pt>
                <c:pt idx="14">
                  <c:v>16.800000000000008</c:v>
                </c:pt>
                <c:pt idx="15">
                  <c:v>18.000000000000011</c:v>
                </c:pt>
                <c:pt idx="16">
                  <c:v>19.200000000000014</c:v>
                </c:pt>
                <c:pt idx="17">
                  <c:v>20.400000000000013</c:v>
                </c:pt>
                <c:pt idx="18">
                  <c:v>21.600000000000016</c:v>
                </c:pt>
                <c:pt idx="19">
                  <c:v>22.800000000000018</c:v>
                </c:pt>
                <c:pt idx="20">
                  <c:v>24.000000000000014</c:v>
                </c:pt>
                <c:pt idx="21">
                  <c:v>25.200000000000017</c:v>
                </c:pt>
                <c:pt idx="22">
                  <c:v>26.40000000000002</c:v>
                </c:pt>
                <c:pt idx="23">
                  <c:v>27.600000000000019</c:v>
                </c:pt>
                <c:pt idx="24">
                  <c:v>28.800000000000022</c:v>
                </c:pt>
                <c:pt idx="25">
                  <c:v>30.000000000000025</c:v>
                </c:pt>
                <c:pt idx="26">
                  <c:v>31.200000000000024</c:v>
                </c:pt>
                <c:pt idx="27">
                  <c:v>32.400000000000027</c:v>
                </c:pt>
                <c:pt idx="28">
                  <c:v>33.60000000000003</c:v>
                </c:pt>
                <c:pt idx="29">
                  <c:v>34.800000000000033</c:v>
                </c:pt>
                <c:pt idx="30">
                  <c:v>36.000000000000028</c:v>
                </c:pt>
                <c:pt idx="31">
                  <c:v>37.200000000000031</c:v>
                </c:pt>
                <c:pt idx="32">
                  <c:v>38.400000000000034</c:v>
                </c:pt>
                <c:pt idx="33">
                  <c:v>39.600000000000037</c:v>
                </c:pt>
                <c:pt idx="34">
                  <c:v>40.80000000000004</c:v>
                </c:pt>
                <c:pt idx="35">
                  <c:v>42.000000000000043</c:v>
                </c:pt>
                <c:pt idx="36">
                  <c:v>43.200000000000038</c:v>
                </c:pt>
                <c:pt idx="37">
                  <c:v>44.400000000000041</c:v>
                </c:pt>
                <c:pt idx="38">
                  <c:v>45.600000000000044</c:v>
                </c:pt>
                <c:pt idx="39">
                  <c:v>46.800000000000047</c:v>
                </c:pt>
                <c:pt idx="40">
                  <c:v>48.000000000000043</c:v>
                </c:pt>
                <c:pt idx="41">
                  <c:v>49.200000000000038</c:v>
                </c:pt>
                <c:pt idx="42">
                  <c:v>50.400000000000034</c:v>
                </c:pt>
                <c:pt idx="43">
                  <c:v>51.60000000000003</c:v>
                </c:pt>
                <c:pt idx="44">
                  <c:v>52.800000000000026</c:v>
                </c:pt>
                <c:pt idx="45">
                  <c:v>54.000000000000021</c:v>
                </c:pt>
                <c:pt idx="46">
                  <c:v>55.200000000000017</c:v>
                </c:pt>
                <c:pt idx="47">
                  <c:v>56.40000000000002</c:v>
                </c:pt>
                <c:pt idx="48">
                  <c:v>57.600000000000016</c:v>
                </c:pt>
                <c:pt idx="49">
                  <c:v>58.800000000000011</c:v>
                </c:pt>
                <c:pt idx="50">
                  <c:v>60.000000000000007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3D8F-4D6F-BE46-C3204979CF6E}"/>
            </c:ext>
          </c:extLst>
        </c:ser>
        <c:ser>
          <c:idx val="31"/>
          <c:order val="31"/>
          <c:tx>
            <c:strRef>
              <c:f>'Vol Cil Direto'!$B$35</c:f>
              <c:strCache>
                <c:ptCount val="1"/>
                <c:pt idx="0">
                  <c:v>6,2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Direto'!$C$35:$BA$35</c:f>
              <c:numCache>
                <c:formatCode>0.0</c:formatCode>
                <c:ptCount val="51"/>
                <c:pt idx="0">
                  <c:v>0</c:v>
                </c:pt>
                <c:pt idx="1">
                  <c:v>1.2400000000000007</c:v>
                </c:pt>
                <c:pt idx="2">
                  <c:v>2.4800000000000013</c:v>
                </c:pt>
                <c:pt idx="3">
                  <c:v>3.7200000000000024</c:v>
                </c:pt>
                <c:pt idx="4">
                  <c:v>4.9600000000000026</c:v>
                </c:pt>
                <c:pt idx="5">
                  <c:v>6.2000000000000028</c:v>
                </c:pt>
                <c:pt idx="6">
                  <c:v>7.4400000000000031</c:v>
                </c:pt>
                <c:pt idx="7">
                  <c:v>8.6800000000000033</c:v>
                </c:pt>
                <c:pt idx="8">
                  <c:v>9.9200000000000035</c:v>
                </c:pt>
                <c:pt idx="9">
                  <c:v>11.160000000000004</c:v>
                </c:pt>
                <c:pt idx="10">
                  <c:v>12.400000000000004</c:v>
                </c:pt>
                <c:pt idx="11">
                  <c:v>13.640000000000004</c:v>
                </c:pt>
                <c:pt idx="12">
                  <c:v>14.880000000000006</c:v>
                </c:pt>
                <c:pt idx="13">
                  <c:v>16.120000000000008</c:v>
                </c:pt>
                <c:pt idx="14">
                  <c:v>17.36000000000001</c:v>
                </c:pt>
                <c:pt idx="15">
                  <c:v>18.600000000000012</c:v>
                </c:pt>
                <c:pt idx="16">
                  <c:v>19.840000000000014</c:v>
                </c:pt>
                <c:pt idx="17">
                  <c:v>21.080000000000016</c:v>
                </c:pt>
                <c:pt idx="18">
                  <c:v>22.320000000000018</c:v>
                </c:pt>
                <c:pt idx="19">
                  <c:v>23.560000000000016</c:v>
                </c:pt>
                <c:pt idx="20">
                  <c:v>24.800000000000018</c:v>
                </c:pt>
                <c:pt idx="21">
                  <c:v>26.040000000000017</c:v>
                </c:pt>
                <c:pt idx="22">
                  <c:v>27.280000000000019</c:v>
                </c:pt>
                <c:pt idx="23">
                  <c:v>28.520000000000021</c:v>
                </c:pt>
                <c:pt idx="24">
                  <c:v>29.760000000000023</c:v>
                </c:pt>
                <c:pt idx="25">
                  <c:v>31.000000000000025</c:v>
                </c:pt>
                <c:pt idx="26">
                  <c:v>32.24000000000003</c:v>
                </c:pt>
                <c:pt idx="27">
                  <c:v>33.480000000000025</c:v>
                </c:pt>
                <c:pt idx="28">
                  <c:v>34.720000000000027</c:v>
                </c:pt>
                <c:pt idx="29">
                  <c:v>35.960000000000029</c:v>
                </c:pt>
                <c:pt idx="30">
                  <c:v>37.200000000000031</c:v>
                </c:pt>
                <c:pt idx="31">
                  <c:v>38.440000000000033</c:v>
                </c:pt>
                <c:pt idx="32">
                  <c:v>39.680000000000035</c:v>
                </c:pt>
                <c:pt idx="33">
                  <c:v>40.920000000000037</c:v>
                </c:pt>
                <c:pt idx="34">
                  <c:v>42.160000000000039</c:v>
                </c:pt>
                <c:pt idx="35">
                  <c:v>43.400000000000041</c:v>
                </c:pt>
                <c:pt idx="36">
                  <c:v>44.640000000000043</c:v>
                </c:pt>
                <c:pt idx="37">
                  <c:v>45.880000000000045</c:v>
                </c:pt>
                <c:pt idx="38">
                  <c:v>47.120000000000047</c:v>
                </c:pt>
                <c:pt idx="39">
                  <c:v>48.360000000000049</c:v>
                </c:pt>
                <c:pt idx="40">
                  <c:v>49.600000000000044</c:v>
                </c:pt>
                <c:pt idx="41">
                  <c:v>50.840000000000039</c:v>
                </c:pt>
                <c:pt idx="42">
                  <c:v>52.080000000000034</c:v>
                </c:pt>
                <c:pt idx="43">
                  <c:v>53.320000000000036</c:v>
                </c:pt>
                <c:pt idx="44">
                  <c:v>54.560000000000031</c:v>
                </c:pt>
                <c:pt idx="45">
                  <c:v>55.800000000000026</c:v>
                </c:pt>
                <c:pt idx="46">
                  <c:v>57.04000000000002</c:v>
                </c:pt>
                <c:pt idx="47">
                  <c:v>58.280000000000015</c:v>
                </c:pt>
                <c:pt idx="48">
                  <c:v>59.520000000000017</c:v>
                </c:pt>
                <c:pt idx="49">
                  <c:v>60.760000000000012</c:v>
                </c:pt>
                <c:pt idx="50">
                  <c:v>62.000000000000007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3D8F-4D6F-BE46-C3204979CF6E}"/>
            </c:ext>
          </c:extLst>
        </c:ser>
        <c:ser>
          <c:idx val="32"/>
          <c:order val="32"/>
          <c:tx>
            <c:strRef>
              <c:f>'Vol Cil Direto'!$B$36</c:f>
              <c:strCache>
                <c:ptCount val="1"/>
                <c:pt idx="0">
                  <c:v>6,4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Direto'!$C$36:$BA$36</c:f>
              <c:numCache>
                <c:formatCode>0.0</c:formatCode>
                <c:ptCount val="51"/>
                <c:pt idx="0">
                  <c:v>0</c:v>
                </c:pt>
                <c:pt idx="1">
                  <c:v>1.2800000000000007</c:v>
                </c:pt>
                <c:pt idx="2">
                  <c:v>2.5600000000000014</c:v>
                </c:pt>
                <c:pt idx="3">
                  <c:v>3.8400000000000025</c:v>
                </c:pt>
                <c:pt idx="4">
                  <c:v>5.1200000000000028</c:v>
                </c:pt>
                <c:pt idx="5">
                  <c:v>6.400000000000003</c:v>
                </c:pt>
                <c:pt idx="6">
                  <c:v>7.6800000000000033</c:v>
                </c:pt>
                <c:pt idx="7">
                  <c:v>8.9600000000000044</c:v>
                </c:pt>
                <c:pt idx="8">
                  <c:v>10.240000000000004</c:v>
                </c:pt>
                <c:pt idx="9">
                  <c:v>11.520000000000005</c:v>
                </c:pt>
                <c:pt idx="10">
                  <c:v>12.800000000000004</c:v>
                </c:pt>
                <c:pt idx="11">
                  <c:v>14.080000000000005</c:v>
                </c:pt>
                <c:pt idx="12">
                  <c:v>15.360000000000007</c:v>
                </c:pt>
                <c:pt idx="13">
                  <c:v>16.640000000000008</c:v>
                </c:pt>
                <c:pt idx="14">
                  <c:v>17.920000000000009</c:v>
                </c:pt>
                <c:pt idx="15">
                  <c:v>19.200000000000014</c:v>
                </c:pt>
                <c:pt idx="16">
                  <c:v>20.480000000000015</c:v>
                </c:pt>
                <c:pt idx="17">
                  <c:v>21.760000000000016</c:v>
                </c:pt>
                <c:pt idx="18">
                  <c:v>23.040000000000017</c:v>
                </c:pt>
                <c:pt idx="19">
                  <c:v>24.320000000000018</c:v>
                </c:pt>
                <c:pt idx="20">
                  <c:v>25.600000000000019</c:v>
                </c:pt>
                <c:pt idx="21">
                  <c:v>26.88000000000002</c:v>
                </c:pt>
                <c:pt idx="22">
                  <c:v>28.160000000000021</c:v>
                </c:pt>
                <c:pt idx="23">
                  <c:v>29.440000000000023</c:v>
                </c:pt>
                <c:pt idx="24">
                  <c:v>30.720000000000024</c:v>
                </c:pt>
                <c:pt idx="25">
                  <c:v>32.000000000000028</c:v>
                </c:pt>
                <c:pt idx="26">
                  <c:v>33.28000000000003</c:v>
                </c:pt>
                <c:pt idx="27">
                  <c:v>34.560000000000031</c:v>
                </c:pt>
                <c:pt idx="28">
                  <c:v>35.840000000000032</c:v>
                </c:pt>
                <c:pt idx="29">
                  <c:v>37.120000000000033</c:v>
                </c:pt>
                <c:pt idx="30">
                  <c:v>38.400000000000034</c:v>
                </c:pt>
                <c:pt idx="31">
                  <c:v>39.680000000000035</c:v>
                </c:pt>
                <c:pt idx="32">
                  <c:v>40.960000000000036</c:v>
                </c:pt>
                <c:pt idx="33">
                  <c:v>42.240000000000038</c:v>
                </c:pt>
                <c:pt idx="34">
                  <c:v>43.520000000000039</c:v>
                </c:pt>
                <c:pt idx="35">
                  <c:v>44.800000000000047</c:v>
                </c:pt>
                <c:pt idx="36">
                  <c:v>46.080000000000048</c:v>
                </c:pt>
                <c:pt idx="37">
                  <c:v>47.360000000000049</c:v>
                </c:pt>
                <c:pt idx="38">
                  <c:v>48.64000000000005</c:v>
                </c:pt>
                <c:pt idx="39">
                  <c:v>49.920000000000051</c:v>
                </c:pt>
                <c:pt idx="40">
                  <c:v>51.200000000000045</c:v>
                </c:pt>
                <c:pt idx="41">
                  <c:v>52.48000000000004</c:v>
                </c:pt>
                <c:pt idx="42">
                  <c:v>53.760000000000041</c:v>
                </c:pt>
                <c:pt idx="43">
                  <c:v>55.040000000000035</c:v>
                </c:pt>
                <c:pt idx="44">
                  <c:v>56.320000000000029</c:v>
                </c:pt>
                <c:pt idx="45">
                  <c:v>57.60000000000003</c:v>
                </c:pt>
                <c:pt idx="46">
                  <c:v>58.880000000000024</c:v>
                </c:pt>
                <c:pt idx="47">
                  <c:v>60.160000000000018</c:v>
                </c:pt>
                <c:pt idx="48">
                  <c:v>61.440000000000012</c:v>
                </c:pt>
                <c:pt idx="49">
                  <c:v>62.720000000000013</c:v>
                </c:pt>
                <c:pt idx="50">
                  <c:v>64.000000000000014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3D8F-4D6F-BE46-C3204979CF6E}"/>
            </c:ext>
          </c:extLst>
        </c:ser>
        <c:ser>
          <c:idx val="33"/>
          <c:order val="33"/>
          <c:tx>
            <c:strRef>
              <c:f>'Vol Cil Direto'!$B$37</c:f>
              <c:strCache>
                <c:ptCount val="1"/>
                <c:pt idx="0">
                  <c:v>6,6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Direto'!$C$37:$BA$37</c:f>
              <c:numCache>
                <c:formatCode>0.0</c:formatCode>
                <c:ptCount val="51"/>
                <c:pt idx="0">
                  <c:v>0</c:v>
                </c:pt>
                <c:pt idx="1">
                  <c:v>1.3200000000000007</c:v>
                </c:pt>
                <c:pt idx="2">
                  <c:v>2.6400000000000015</c:v>
                </c:pt>
                <c:pt idx="3">
                  <c:v>3.9600000000000026</c:v>
                </c:pt>
                <c:pt idx="4">
                  <c:v>5.2800000000000029</c:v>
                </c:pt>
                <c:pt idx="5">
                  <c:v>6.6000000000000032</c:v>
                </c:pt>
                <c:pt idx="6">
                  <c:v>7.9200000000000035</c:v>
                </c:pt>
                <c:pt idx="7">
                  <c:v>9.2400000000000038</c:v>
                </c:pt>
                <c:pt idx="8">
                  <c:v>10.560000000000004</c:v>
                </c:pt>
                <c:pt idx="9">
                  <c:v>11.880000000000004</c:v>
                </c:pt>
                <c:pt idx="10">
                  <c:v>13.200000000000005</c:v>
                </c:pt>
                <c:pt idx="11">
                  <c:v>14.520000000000005</c:v>
                </c:pt>
                <c:pt idx="12">
                  <c:v>15.840000000000007</c:v>
                </c:pt>
                <c:pt idx="13">
                  <c:v>17.160000000000007</c:v>
                </c:pt>
                <c:pt idx="14">
                  <c:v>18.480000000000011</c:v>
                </c:pt>
                <c:pt idx="15">
                  <c:v>19.800000000000011</c:v>
                </c:pt>
                <c:pt idx="16">
                  <c:v>21.120000000000015</c:v>
                </c:pt>
                <c:pt idx="17">
                  <c:v>22.440000000000015</c:v>
                </c:pt>
                <c:pt idx="18">
                  <c:v>23.760000000000019</c:v>
                </c:pt>
                <c:pt idx="19">
                  <c:v>25.08000000000002</c:v>
                </c:pt>
                <c:pt idx="20">
                  <c:v>26.40000000000002</c:v>
                </c:pt>
                <c:pt idx="21">
                  <c:v>27.72000000000002</c:v>
                </c:pt>
                <c:pt idx="22">
                  <c:v>29.040000000000024</c:v>
                </c:pt>
                <c:pt idx="23">
                  <c:v>30.360000000000024</c:v>
                </c:pt>
                <c:pt idx="24">
                  <c:v>31.680000000000025</c:v>
                </c:pt>
                <c:pt idx="25">
                  <c:v>33.000000000000028</c:v>
                </c:pt>
                <c:pt idx="26">
                  <c:v>34.320000000000029</c:v>
                </c:pt>
                <c:pt idx="27">
                  <c:v>35.640000000000029</c:v>
                </c:pt>
                <c:pt idx="28">
                  <c:v>36.960000000000036</c:v>
                </c:pt>
                <c:pt idx="29">
                  <c:v>38.280000000000037</c:v>
                </c:pt>
                <c:pt idx="30">
                  <c:v>39.600000000000037</c:v>
                </c:pt>
                <c:pt idx="31">
                  <c:v>40.920000000000037</c:v>
                </c:pt>
                <c:pt idx="32">
                  <c:v>42.240000000000038</c:v>
                </c:pt>
                <c:pt idx="33">
                  <c:v>43.560000000000045</c:v>
                </c:pt>
                <c:pt idx="34">
                  <c:v>44.880000000000045</c:v>
                </c:pt>
                <c:pt idx="35">
                  <c:v>46.200000000000045</c:v>
                </c:pt>
                <c:pt idx="36">
                  <c:v>47.520000000000046</c:v>
                </c:pt>
                <c:pt idx="37">
                  <c:v>48.840000000000046</c:v>
                </c:pt>
                <c:pt idx="38">
                  <c:v>50.160000000000053</c:v>
                </c:pt>
                <c:pt idx="39">
                  <c:v>51.480000000000054</c:v>
                </c:pt>
                <c:pt idx="40">
                  <c:v>52.800000000000047</c:v>
                </c:pt>
                <c:pt idx="41">
                  <c:v>54.120000000000047</c:v>
                </c:pt>
                <c:pt idx="42">
                  <c:v>55.44000000000004</c:v>
                </c:pt>
                <c:pt idx="43">
                  <c:v>56.760000000000034</c:v>
                </c:pt>
                <c:pt idx="44">
                  <c:v>58.080000000000034</c:v>
                </c:pt>
                <c:pt idx="45">
                  <c:v>59.400000000000027</c:v>
                </c:pt>
                <c:pt idx="46">
                  <c:v>60.720000000000027</c:v>
                </c:pt>
                <c:pt idx="47">
                  <c:v>62.04000000000002</c:v>
                </c:pt>
                <c:pt idx="48">
                  <c:v>63.360000000000014</c:v>
                </c:pt>
                <c:pt idx="49">
                  <c:v>64.680000000000007</c:v>
                </c:pt>
                <c:pt idx="50">
                  <c:v>66.000000000000014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3D8F-4D6F-BE46-C3204979CF6E}"/>
            </c:ext>
          </c:extLst>
        </c:ser>
        <c:ser>
          <c:idx val="34"/>
          <c:order val="34"/>
          <c:tx>
            <c:strRef>
              <c:f>'Vol Cil Direto'!$B$38</c:f>
              <c:strCache>
                <c:ptCount val="1"/>
                <c:pt idx="0">
                  <c:v>6,8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Direto'!$C$38:$BA$38</c:f>
              <c:numCache>
                <c:formatCode>0.0</c:formatCode>
                <c:ptCount val="51"/>
                <c:pt idx="0">
                  <c:v>0</c:v>
                </c:pt>
                <c:pt idx="1">
                  <c:v>1.3600000000000008</c:v>
                </c:pt>
                <c:pt idx="2">
                  <c:v>2.7200000000000015</c:v>
                </c:pt>
                <c:pt idx="3">
                  <c:v>4.0800000000000027</c:v>
                </c:pt>
                <c:pt idx="4">
                  <c:v>5.4400000000000031</c:v>
                </c:pt>
                <c:pt idx="5">
                  <c:v>6.8000000000000034</c:v>
                </c:pt>
                <c:pt idx="6">
                  <c:v>8.1600000000000037</c:v>
                </c:pt>
                <c:pt idx="7">
                  <c:v>9.5200000000000049</c:v>
                </c:pt>
                <c:pt idx="8">
                  <c:v>10.880000000000004</c:v>
                </c:pt>
                <c:pt idx="9">
                  <c:v>12.240000000000006</c:v>
                </c:pt>
                <c:pt idx="10">
                  <c:v>13.600000000000005</c:v>
                </c:pt>
                <c:pt idx="11">
                  <c:v>14.960000000000006</c:v>
                </c:pt>
                <c:pt idx="12">
                  <c:v>16.320000000000007</c:v>
                </c:pt>
                <c:pt idx="13">
                  <c:v>17.68000000000001</c:v>
                </c:pt>
                <c:pt idx="14">
                  <c:v>19.04000000000001</c:v>
                </c:pt>
                <c:pt idx="15">
                  <c:v>20.400000000000013</c:v>
                </c:pt>
                <c:pt idx="16">
                  <c:v>21.760000000000016</c:v>
                </c:pt>
                <c:pt idx="17">
                  <c:v>23.120000000000015</c:v>
                </c:pt>
                <c:pt idx="18">
                  <c:v>24.480000000000018</c:v>
                </c:pt>
                <c:pt idx="19">
                  <c:v>25.840000000000021</c:v>
                </c:pt>
                <c:pt idx="20">
                  <c:v>27.200000000000021</c:v>
                </c:pt>
                <c:pt idx="21">
                  <c:v>28.56000000000002</c:v>
                </c:pt>
                <c:pt idx="22">
                  <c:v>29.920000000000023</c:v>
                </c:pt>
                <c:pt idx="23">
                  <c:v>31.280000000000026</c:v>
                </c:pt>
                <c:pt idx="24">
                  <c:v>32.640000000000029</c:v>
                </c:pt>
                <c:pt idx="25">
                  <c:v>34.000000000000028</c:v>
                </c:pt>
                <c:pt idx="26">
                  <c:v>35.360000000000028</c:v>
                </c:pt>
                <c:pt idx="27">
                  <c:v>36.720000000000034</c:v>
                </c:pt>
                <c:pt idx="28">
                  <c:v>38.080000000000034</c:v>
                </c:pt>
                <c:pt idx="29">
                  <c:v>39.440000000000033</c:v>
                </c:pt>
                <c:pt idx="30">
                  <c:v>40.80000000000004</c:v>
                </c:pt>
                <c:pt idx="31">
                  <c:v>42.160000000000039</c:v>
                </c:pt>
                <c:pt idx="32">
                  <c:v>43.520000000000039</c:v>
                </c:pt>
                <c:pt idx="33">
                  <c:v>44.880000000000045</c:v>
                </c:pt>
                <c:pt idx="34">
                  <c:v>46.240000000000045</c:v>
                </c:pt>
                <c:pt idx="35">
                  <c:v>47.600000000000051</c:v>
                </c:pt>
                <c:pt idx="36">
                  <c:v>48.960000000000051</c:v>
                </c:pt>
                <c:pt idx="37">
                  <c:v>50.32000000000005</c:v>
                </c:pt>
                <c:pt idx="38">
                  <c:v>51.680000000000057</c:v>
                </c:pt>
                <c:pt idx="39">
                  <c:v>53.040000000000056</c:v>
                </c:pt>
                <c:pt idx="40">
                  <c:v>54.400000000000048</c:v>
                </c:pt>
                <c:pt idx="41">
                  <c:v>55.760000000000048</c:v>
                </c:pt>
                <c:pt idx="42">
                  <c:v>57.12000000000004</c:v>
                </c:pt>
                <c:pt idx="43">
                  <c:v>58.48000000000004</c:v>
                </c:pt>
                <c:pt idx="44">
                  <c:v>59.840000000000032</c:v>
                </c:pt>
                <c:pt idx="45">
                  <c:v>61.200000000000031</c:v>
                </c:pt>
                <c:pt idx="46">
                  <c:v>62.560000000000024</c:v>
                </c:pt>
                <c:pt idx="47">
                  <c:v>63.920000000000023</c:v>
                </c:pt>
                <c:pt idx="48">
                  <c:v>65.280000000000015</c:v>
                </c:pt>
                <c:pt idx="49">
                  <c:v>66.640000000000015</c:v>
                </c:pt>
                <c:pt idx="50">
                  <c:v>68.000000000000014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3D8F-4D6F-BE46-C3204979CF6E}"/>
            </c:ext>
          </c:extLst>
        </c:ser>
        <c:ser>
          <c:idx val="35"/>
          <c:order val="35"/>
          <c:tx>
            <c:strRef>
              <c:f>'Vol Cil Direto'!$B$39</c:f>
              <c:strCache>
                <c:ptCount val="1"/>
                <c:pt idx="0">
                  <c:v>7,0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Direto'!$C$39:$BA$39</c:f>
              <c:numCache>
                <c:formatCode>0.0</c:formatCode>
                <c:ptCount val="51"/>
                <c:pt idx="0">
                  <c:v>0</c:v>
                </c:pt>
                <c:pt idx="1">
                  <c:v>1.4000000000000008</c:v>
                </c:pt>
                <c:pt idx="2">
                  <c:v>2.8000000000000016</c:v>
                </c:pt>
                <c:pt idx="3">
                  <c:v>4.2000000000000028</c:v>
                </c:pt>
                <c:pt idx="4">
                  <c:v>5.6000000000000032</c:v>
                </c:pt>
                <c:pt idx="5">
                  <c:v>7.0000000000000036</c:v>
                </c:pt>
                <c:pt idx="6">
                  <c:v>8.4000000000000039</c:v>
                </c:pt>
                <c:pt idx="7">
                  <c:v>9.8000000000000043</c:v>
                </c:pt>
                <c:pt idx="8">
                  <c:v>11.200000000000005</c:v>
                </c:pt>
                <c:pt idx="9">
                  <c:v>12.600000000000005</c:v>
                </c:pt>
                <c:pt idx="10">
                  <c:v>14.000000000000005</c:v>
                </c:pt>
                <c:pt idx="11">
                  <c:v>15.400000000000006</c:v>
                </c:pt>
                <c:pt idx="12">
                  <c:v>16.800000000000008</c:v>
                </c:pt>
                <c:pt idx="13">
                  <c:v>18.20000000000001</c:v>
                </c:pt>
                <c:pt idx="14">
                  <c:v>19.600000000000012</c:v>
                </c:pt>
                <c:pt idx="15">
                  <c:v>21.000000000000014</c:v>
                </c:pt>
                <c:pt idx="16">
                  <c:v>22.400000000000016</c:v>
                </c:pt>
                <c:pt idx="17">
                  <c:v>23.800000000000018</c:v>
                </c:pt>
                <c:pt idx="18">
                  <c:v>25.200000000000021</c:v>
                </c:pt>
                <c:pt idx="19">
                  <c:v>26.600000000000023</c:v>
                </c:pt>
                <c:pt idx="20">
                  <c:v>28.000000000000021</c:v>
                </c:pt>
                <c:pt idx="21">
                  <c:v>29.400000000000023</c:v>
                </c:pt>
                <c:pt idx="22">
                  <c:v>30.800000000000026</c:v>
                </c:pt>
                <c:pt idx="23">
                  <c:v>32.200000000000024</c:v>
                </c:pt>
                <c:pt idx="24">
                  <c:v>33.60000000000003</c:v>
                </c:pt>
                <c:pt idx="25">
                  <c:v>35.000000000000028</c:v>
                </c:pt>
                <c:pt idx="26">
                  <c:v>36.400000000000034</c:v>
                </c:pt>
                <c:pt idx="27">
                  <c:v>37.800000000000033</c:v>
                </c:pt>
                <c:pt idx="28">
                  <c:v>39.200000000000038</c:v>
                </c:pt>
                <c:pt idx="29">
                  <c:v>40.600000000000037</c:v>
                </c:pt>
                <c:pt idx="30">
                  <c:v>42.000000000000043</c:v>
                </c:pt>
                <c:pt idx="31">
                  <c:v>43.400000000000041</c:v>
                </c:pt>
                <c:pt idx="32">
                  <c:v>44.800000000000047</c:v>
                </c:pt>
                <c:pt idx="33">
                  <c:v>46.200000000000045</c:v>
                </c:pt>
                <c:pt idx="34">
                  <c:v>47.600000000000051</c:v>
                </c:pt>
                <c:pt idx="35">
                  <c:v>49.00000000000005</c:v>
                </c:pt>
                <c:pt idx="36">
                  <c:v>50.400000000000048</c:v>
                </c:pt>
                <c:pt idx="37">
                  <c:v>51.800000000000054</c:v>
                </c:pt>
                <c:pt idx="38">
                  <c:v>53.200000000000053</c:v>
                </c:pt>
                <c:pt idx="39">
                  <c:v>54.600000000000058</c:v>
                </c:pt>
                <c:pt idx="40">
                  <c:v>56.000000000000057</c:v>
                </c:pt>
                <c:pt idx="41">
                  <c:v>57.400000000000048</c:v>
                </c:pt>
                <c:pt idx="42">
                  <c:v>58.800000000000047</c:v>
                </c:pt>
                <c:pt idx="43">
                  <c:v>60.200000000000038</c:v>
                </c:pt>
                <c:pt idx="44">
                  <c:v>61.600000000000037</c:v>
                </c:pt>
                <c:pt idx="45">
                  <c:v>63.000000000000028</c:v>
                </c:pt>
                <c:pt idx="46">
                  <c:v>64.400000000000034</c:v>
                </c:pt>
                <c:pt idx="47">
                  <c:v>65.800000000000026</c:v>
                </c:pt>
                <c:pt idx="48">
                  <c:v>67.200000000000017</c:v>
                </c:pt>
                <c:pt idx="49">
                  <c:v>68.600000000000009</c:v>
                </c:pt>
                <c:pt idx="50">
                  <c:v>70.000000000000014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3D8F-4D6F-BE46-C3204979CF6E}"/>
            </c:ext>
          </c:extLst>
        </c:ser>
        <c:ser>
          <c:idx val="36"/>
          <c:order val="36"/>
          <c:tx>
            <c:strRef>
              <c:f>'Vol Cil Direto'!$B$40</c:f>
              <c:strCache>
                <c:ptCount val="1"/>
                <c:pt idx="0">
                  <c:v>7,2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Direto'!$C$40:$BA$40</c:f>
              <c:numCache>
                <c:formatCode>0.0</c:formatCode>
                <c:ptCount val="51"/>
                <c:pt idx="0">
                  <c:v>0</c:v>
                </c:pt>
                <c:pt idx="1">
                  <c:v>1.4400000000000008</c:v>
                </c:pt>
                <c:pt idx="2">
                  <c:v>2.8800000000000017</c:v>
                </c:pt>
                <c:pt idx="3">
                  <c:v>4.3200000000000029</c:v>
                </c:pt>
                <c:pt idx="4">
                  <c:v>5.7600000000000033</c:v>
                </c:pt>
                <c:pt idx="5">
                  <c:v>7.2000000000000037</c:v>
                </c:pt>
                <c:pt idx="6">
                  <c:v>8.6400000000000041</c:v>
                </c:pt>
                <c:pt idx="7">
                  <c:v>10.080000000000005</c:v>
                </c:pt>
                <c:pt idx="8">
                  <c:v>11.520000000000005</c:v>
                </c:pt>
                <c:pt idx="9">
                  <c:v>12.960000000000006</c:v>
                </c:pt>
                <c:pt idx="10">
                  <c:v>14.400000000000006</c:v>
                </c:pt>
                <c:pt idx="11">
                  <c:v>15.840000000000007</c:v>
                </c:pt>
                <c:pt idx="12">
                  <c:v>17.280000000000008</c:v>
                </c:pt>
                <c:pt idx="13">
                  <c:v>18.72000000000001</c:v>
                </c:pt>
                <c:pt idx="14">
                  <c:v>20.160000000000011</c:v>
                </c:pt>
                <c:pt idx="15">
                  <c:v>21.600000000000016</c:v>
                </c:pt>
                <c:pt idx="16">
                  <c:v>23.040000000000017</c:v>
                </c:pt>
                <c:pt idx="17">
                  <c:v>24.480000000000018</c:v>
                </c:pt>
                <c:pt idx="18">
                  <c:v>25.920000000000019</c:v>
                </c:pt>
                <c:pt idx="19">
                  <c:v>27.360000000000021</c:v>
                </c:pt>
                <c:pt idx="20">
                  <c:v>28.800000000000022</c:v>
                </c:pt>
                <c:pt idx="21">
                  <c:v>30.240000000000023</c:v>
                </c:pt>
                <c:pt idx="22">
                  <c:v>31.680000000000025</c:v>
                </c:pt>
                <c:pt idx="23">
                  <c:v>33.120000000000026</c:v>
                </c:pt>
                <c:pt idx="24">
                  <c:v>34.560000000000031</c:v>
                </c:pt>
                <c:pt idx="25">
                  <c:v>36.000000000000028</c:v>
                </c:pt>
                <c:pt idx="26">
                  <c:v>37.440000000000033</c:v>
                </c:pt>
                <c:pt idx="27">
                  <c:v>38.880000000000038</c:v>
                </c:pt>
                <c:pt idx="28">
                  <c:v>40.320000000000036</c:v>
                </c:pt>
                <c:pt idx="29">
                  <c:v>41.760000000000041</c:v>
                </c:pt>
                <c:pt idx="30">
                  <c:v>43.200000000000038</c:v>
                </c:pt>
                <c:pt idx="31">
                  <c:v>44.640000000000043</c:v>
                </c:pt>
                <c:pt idx="32">
                  <c:v>46.080000000000048</c:v>
                </c:pt>
                <c:pt idx="33">
                  <c:v>47.520000000000046</c:v>
                </c:pt>
                <c:pt idx="34">
                  <c:v>48.960000000000051</c:v>
                </c:pt>
                <c:pt idx="35">
                  <c:v>50.400000000000048</c:v>
                </c:pt>
                <c:pt idx="36">
                  <c:v>51.840000000000053</c:v>
                </c:pt>
                <c:pt idx="37">
                  <c:v>53.280000000000058</c:v>
                </c:pt>
                <c:pt idx="38">
                  <c:v>54.720000000000056</c:v>
                </c:pt>
                <c:pt idx="39">
                  <c:v>56.160000000000061</c:v>
                </c:pt>
                <c:pt idx="40">
                  <c:v>57.600000000000058</c:v>
                </c:pt>
                <c:pt idx="41">
                  <c:v>59.040000000000049</c:v>
                </c:pt>
                <c:pt idx="42">
                  <c:v>60.480000000000047</c:v>
                </c:pt>
                <c:pt idx="43">
                  <c:v>61.920000000000044</c:v>
                </c:pt>
                <c:pt idx="44">
                  <c:v>63.360000000000035</c:v>
                </c:pt>
                <c:pt idx="45">
                  <c:v>64.80000000000004</c:v>
                </c:pt>
                <c:pt idx="46">
                  <c:v>66.240000000000023</c:v>
                </c:pt>
                <c:pt idx="47">
                  <c:v>67.680000000000021</c:v>
                </c:pt>
                <c:pt idx="48">
                  <c:v>69.120000000000019</c:v>
                </c:pt>
                <c:pt idx="49">
                  <c:v>70.560000000000016</c:v>
                </c:pt>
                <c:pt idx="50">
                  <c:v>72.000000000000014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3D8F-4D6F-BE46-C3204979CF6E}"/>
            </c:ext>
          </c:extLst>
        </c:ser>
        <c:ser>
          <c:idx val="37"/>
          <c:order val="37"/>
          <c:tx>
            <c:strRef>
              <c:f>'Vol Cil Direto'!$B$41</c:f>
              <c:strCache>
                <c:ptCount val="1"/>
                <c:pt idx="0">
                  <c:v>7,4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Direto'!$C$41:$BA$41</c:f>
              <c:numCache>
                <c:formatCode>0.0</c:formatCode>
                <c:ptCount val="51"/>
                <c:pt idx="0">
                  <c:v>0</c:v>
                </c:pt>
                <c:pt idx="1">
                  <c:v>1.4800000000000009</c:v>
                </c:pt>
                <c:pt idx="2">
                  <c:v>2.9600000000000017</c:v>
                </c:pt>
                <c:pt idx="3">
                  <c:v>4.4400000000000031</c:v>
                </c:pt>
                <c:pt idx="4">
                  <c:v>5.9200000000000035</c:v>
                </c:pt>
                <c:pt idx="5">
                  <c:v>7.4000000000000039</c:v>
                </c:pt>
                <c:pt idx="6">
                  <c:v>8.8800000000000043</c:v>
                </c:pt>
                <c:pt idx="7">
                  <c:v>10.360000000000005</c:v>
                </c:pt>
                <c:pt idx="8">
                  <c:v>11.840000000000005</c:v>
                </c:pt>
                <c:pt idx="9">
                  <c:v>13.320000000000006</c:v>
                </c:pt>
                <c:pt idx="10">
                  <c:v>14.800000000000006</c:v>
                </c:pt>
                <c:pt idx="11">
                  <c:v>16.280000000000008</c:v>
                </c:pt>
                <c:pt idx="12">
                  <c:v>17.760000000000009</c:v>
                </c:pt>
                <c:pt idx="13">
                  <c:v>19.240000000000009</c:v>
                </c:pt>
                <c:pt idx="14">
                  <c:v>20.720000000000013</c:v>
                </c:pt>
                <c:pt idx="15">
                  <c:v>22.200000000000014</c:v>
                </c:pt>
                <c:pt idx="16">
                  <c:v>23.680000000000017</c:v>
                </c:pt>
                <c:pt idx="17">
                  <c:v>25.160000000000018</c:v>
                </c:pt>
                <c:pt idx="18">
                  <c:v>26.640000000000022</c:v>
                </c:pt>
                <c:pt idx="19">
                  <c:v>28.120000000000022</c:v>
                </c:pt>
                <c:pt idx="20">
                  <c:v>29.600000000000023</c:v>
                </c:pt>
                <c:pt idx="21">
                  <c:v>31.080000000000023</c:v>
                </c:pt>
                <c:pt idx="22">
                  <c:v>32.560000000000024</c:v>
                </c:pt>
                <c:pt idx="23">
                  <c:v>34.040000000000028</c:v>
                </c:pt>
                <c:pt idx="24">
                  <c:v>35.520000000000032</c:v>
                </c:pt>
                <c:pt idx="25">
                  <c:v>37.000000000000036</c:v>
                </c:pt>
                <c:pt idx="26">
                  <c:v>38.480000000000032</c:v>
                </c:pt>
                <c:pt idx="27">
                  <c:v>39.960000000000036</c:v>
                </c:pt>
                <c:pt idx="28">
                  <c:v>41.44000000000004</c:v>
                </c:pt>
                <c:pt idx="29">
                  <c:v>42.920000000000044</c:v>
                </c:pt>
                <c:pt idx="30">
                  <c:v>44.400000000000041</c:v>
                </c:pt>
                <c:pt idx="31">
                  <c:v>45.880000000000045</c:v>
                </c:pt>
                <c:pt idx="32">
                  <c:v>47.360000000000049</c:v>
                </c:pt>
                <c:pt idx="33">
                  <c:v>48.840000000000046</c:v>
                </c:pt>
                <c:pt idx="34">
                  <c:v>50.32000000000005</c:v>
                </c:pt>
                <c:pt idx="35">
                  <c:v>51.800000000000054</c:v>
                </c:pt>
                <c:pt idx="36">
                  <c:v>53.280000000000058</c:v>
                </c:pt>
                <c:pt idx="37">
                  <c:v>54.760000000000055</c:v>
                </c:pt>
                <c:pt idx="38">
                  <c:v>56.240000000000059</c:v>
                </c:pt>
                <c:pt idx="39">
                  <c:v>57.720000000000063</c:v>
                </c:pt>
                <c:pt idx="40">
                  <c:v>59.20000000000006</c:v>
                </c:pt>
                <c:pt idx="41">
                  <c:v>60.680000000000057</c:v>
                </c:pt>
                <c:pt idx="42">
                  <c:v>62.160000000000046</c:v>
                </c:pt>
                <c:pt idx="43">
                  <c:v>63.640000000000043</c:v>
                </c:pt>
                <c:pt idx="44">
                  <c:v>65.120000000000033</c:v>
                </c:pt>
                <c:pt idx="45">
                  <c:v>66.600000000000037</c:v>
                </c:pt>
                <c:pt idx="46">
                  <c:v>68.080000000000027</c:v>
                </c:pt>
                <c:pt idx="47">
                  <c:v>69.560000000000031</c:v>
                </c:pt>
                <c:pt idx="48">
                  <c:v>71.04000000000002</c:v>
                </c:pt>
                <c:pt idx="49">
                  <c:v>72.52000000000001</c:v>
                </c:pt>
                <c:pt idx="50">
                  <c:v>74.000000000000014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3D8F-4D6F-BE46-C3204979CF6E}"/>
            </c:ext>
          </c:extLst>
        </c:ser>
        <c:ser>
          <c:idx val="38"/>
          <c:order val="38"/>
          <c:tx>
            <c:strRef>
              <c:f>'Vol Cil Direto'!$B$42</c:f>
              <c:strCache>
                <c:ptCount val="1"/>
                <c:pt idx="0">
                  <c:v>7,6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Direto'!$C$42:$BA$42</c:f>
              <c:numCache>
                <c:formatCode>0.0</c:formatCode>
                <c:ptCount val="51"/>
                <c:pt idx="0">
                  <c:v>0</c:v>
                </c:pt>
                <c:pt idx="1">
                  <c:v>1.5200000000000009</c:v>
                </c:pt>
                <c:pt idx="2">
                  <c:v>3.0400000000000018</c:v>
                </c:pt>
                <c:pt idx="3">
                  <c:v>4.5600000000000032</c:v>
                </c:pt>
                <c:pt idx="4">
                  <c:v>6.0800000000000036</c:v>
                </c:pt>
                <c:pt idx="5">
                  <c:v>7.6000000000000041</c:v>
                </c:pt>
                <c:pt idx="6">
                  <c:v>9.1200000000000045</c:v>
                </c:pt>
                <c:pt idx="7">
                  <c:v>10.640000000000006</c:v>
                </c:pt>
                <c:pt idx="8">
                  <c:v>12.160000000000005</c:v>
                </c:pt>
                <c:pt idx="9">
                  <c:v>13.680000000000007</c:v>
                </c:pt>
                <c:pt idx="10">
                  <c:v>15.200000000000006</c:v>
                </c:pt>
                <c:pt idx="11">
                  <c:v>16.720000000000006</c:v>
                </c:pt>
                <c:pt idx="12">
                  <c:v>18.240000000000009</c:v>
                </c:pt>
                <c:pt idx="13">
                  <c:v>19.760000000000012</c:v>
                </c:pt>
                <c:pt idx="14">
                  <c:v>21.280000000000012</c:v>
                </c:pt>
                <c:pt idx="15">
                  <c:v>22.800000000000015</c:v>
                </c:pt>
                <c:pt idx="16">
                  <c:v>24.320000000000018</c:v>
                </c:pt>
                <c:pt idx="17">
                  <c:v>25.840000000000021</c:v>
                </c:pt>
                <c:pt idx="18">
                  <c:v>27.360000000000021</c:v>
                </c:pt>
                <c:pt idx="19">
                  <c:v>28.880000000000024</c:v>
                </c:pt>
                <c:pt idx="20">
                  <c:v>30.400000000000023</c:v>
                </c:pt>
                <c:pt idx="21">
                  <c:v>31.920000000000027</c:v>
                </c:pt>
                <c:pt idx="22">
                  <c:v>33.440000000000026</c:v>
                </c:pt>
                <c:pt idx="23">
                  <c:v>34.960000000000029</c:v>
                </c:pt>
                <c:pt idx="24">
                  <c:v>36.480000000000032</c:v>
                </c:pt>
                <c:pt idx="25">
                  <c:v>38.000000000000036</c:v>
                </c:pt>
                <c:pt idx="26">
                  <c:v>39.520000000000039</c:v>
                </c:pt>
                <c:pt idx="27">
                  <c:v>41.040000000000042</c:v>
                </c:pt>
                <c:pt idx="28">
                  <c:v>42.560000000000038</c:v>
                </c:pt>
                <c:pt idx="29">
                  <c:v>44.080000000000041</c:v>
                </c:pt>
                <c:pt idx="30">
                  <c:v>45.600000000000044</c:v>
                </c:pt>
                <c:pt idx="31">
                  <c:v>47.120000000000047</c:v>
                </c:pt>
                <c:pt idx="32">
                  <c:v>48.64000000000005</c:v>
                </c:pt>
                <c:pt idx="33">
                  <c:v>50.160000000000053</c:v>
                </c:pt>
                <c:pt idx="34">
                  <c:v>51.680000000000057</c:v>
                </c:pt>
                <c:pt idx="35">
                  <c:v>53.200000000000053</c:v>
                </c:pt>
                <c:pt idx="36">
                  <c:v>54.720000000000056</c:v>
                </c:pt>
                <c:pt idx="37">
                  <c:v>56.240000000000059</c:v>
                </c:pt>
                <c:pt idx="38">
                  <c:v>57.760000000000062</c:v>
                </c:pt>
                <c:pt idx="39">
                  <c:v>59.280000000000065</c:v>
                </c:pt>
                <c:pt idx="40">
                  <c:v>60.800000000000061</c:v>
                </c:pt>
                <c:pt idx="41">
                  <c:v>62.320000000000057</c:v>
                </c:pt>
                <c:pt idx="42">
                  <c:v>63.840000000000053</c:v>
                </c:pt>
                <c:pt idx="43">
                  <c:v>65.360000000000042</c:v>
                </c:pt>
                <c:pt idx="44">
                  <c:v>66.880000000000038</c:v>
                </c:pt>
                <c:pt idx="45">
                  <c:v>68.400000000000034</c:v>
                </c:pt>
                <c:pt idx="46">
                  <c:v>69.92000000000003</c:v>
                </c:pt>
                <c:pt idx="47">
                  <c:v>71.440000000000026</c:v>
                </c:pt>
                <c:pt idx="48">
                  <c:v>72.960000000000022</c:v>
                </c:pt>
                <c:pt idx="49">
                  <c:v>74.480000000000018</c:v>
                </c:pt>
                <c:pt idx="50">
                  <c:v>76.000000000000014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3D8F-4D6F-BE46-C3204979CF6E}"/>
            </c:ext>
          </c:extLst>
        </c:ser>
        <c:ser>
          <c:idx val="39"/>
          <c:order val="39"/>
          <c:tx>
            <c:strRef>
              <c:f>'Vol Cil Direto'!$B$43</c:f>
              <c:strCache>
                <c:ptCount val="1"/>
                <c:pt idx="0">
                  <c:v>7,8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Direto'!$C$43:$BA$43</c:f>
              <c:numCache>
                <c:formatCode>0.0</c:formatCode>
                <c:ptCount val="51"/>
                <c:pt idx="0">
                  <c:v>0</c:v>
                </c:pt>
                <c:pt idx="1">
                  <c:v>1.5600000000000009</c:v>
                </c:pt>
                <c:pt idx="2">
                  <c:v>3.1200000000000019</c:v>
                </c:pt>
                <c:pt idx="3">
                  <c:v>4.6800000000000033</c:v>
                </c:pt>
                <c:pt idx="4">
                  <c:v>6.2400000000000038</c:v>
                </c:pt>
                <c:pt idx="5">
                  <c:v>7.8000000000000043</c:v>
                </c:pt>
                <c:pt idx="6">
                  <c:v>9.3600000000000048</c:v>
                </c:pt>
                <c:pt idx="7">
                  <c:v>10.920000000000005</c:v>
                </c:pt>
                <c:pt idx="8">
                  <c:v>12.480000000000006</c:v>
                </c:pt>
                <c:pt idx="9">
                  <c:v>14.040000000000006</c:v>
                </c:pt>
                <c:pt idx="10">
                  <c:v>15.600000000000007</c:v>
                </c:pt>
                <c:pt idx="11">
                  <c:v>17.160000000000007</c:v>
                </c:pt>
                <c:pt idx="12">
                  <c:v>18.72000000000001</c:v>
                </c:pt>
                <c:pt idx="13">
                  <c:v>20.280000000000012</c:v>
                </c:pt>
                <c:pt idx="14">
                  <c:v>21.840000000000014</c:v>
                </c:pt>
                <c:pt idx="15">
                  <c:v>23.400000000000016</c:v>
                </c:pt>
                <c:pt idx="16">
                  <c:v>24.960000000000019</c:v>
                </c:pt>
                <c:pt idx="17">
                  <c:v>26.520000000000021</c:v>
                </c:pt>
                <c:pt idx="18">
                  <c:v>28.080000000000023</c:v>
                </c:pt>
                <c:pt idx="19">
                  <c:v>29.640000000000025</c:v>
                </c:pt>
                <c:pt idx="20">
                  <c:v>31.200000000000024</c:v>
                </c:pt>
                <c:pt idx="21">
                  <c:v>32.760000000000026</c:v>
                </c:pt>
                <c:pt idx="22">
                  <c:v>34.320000000000029</c:v>
                </c:pt>
                <c:pt idx="23">
                  <c:v>35.880000000000031</c:v>
                </c:pt>
                <c:pt idx="24">
                  <c:v>37.440000000000033</c:v>
                </c:pt>
                <c:pt idx="25">
                  <c:v>39.000000000000036</c:v>
                </c:pt>
                <c:pt idx="26">
                  <c:v>40.560000000000038</c:v>
                </c:pt>
                <c:pt idx="27">
                  <c:v>42.12000000000004</c:v>
                </c:pt>
                <c:pt idx="28">
                  <c:v>43.680000000000042</c:v>
                </c:pt>
                <c:pt idx="29">
                  <c:v>45.240000000000045</c:v>
                </c:pt>
                <c:pt idx="30">
                  <c:v>46.800000000000047</c:v>
                </c:pt>
                <c:pt idx="31">
                  <c:v>48.360000000000049</c:v>
                </c:pt>
                <c:pt idx="32">
                  <c:v>49.920000000000051</c:v>
                </c:pt>
                <c:pt idx="33">
                  <c:v>51.480000000000054</c:v>
                </c:pt>
                <c:pt idx="34">
                  <c:v>53.040000000000056</c:v>
                </c:pt>
                <c:pt idx="35">
                  <c:v>54.600000000000058</c:v>
                </c:pt>
                <c:pt idx="36">
                  <c:v>56.160000000000061</c:v>
                </c:pt>
                <c:pt idx="37">
                  <c:v>57.720000000000063</c:v>
                </c:pt>
                <c:pt idx="38">
                  <c:v>59.280000000000065</c:v>
                </c:pt>
                <c:pt idx="39">
                  <c:v>60.840000000000067</c:v>
                </c:pt>
                <c:pt idx="40">
                  <c:v>62.400000000000063</c:v>
                </c:pt>
                <c:pt idx="41">
                  <c:v>63.960000000000058</c:v>
                </c:pt>
                <c:pt idx="42">
                  <c:v>65.520000000000053</c:v>
                </c:pt>
                <c:pt idx="43">
                  <c:v>67.080000000000041</c:v>
                </c:pt>
                <c:pt idx="44">
                  <c:v>68.640000000000043</c:v>
                </c:pt>
                <c:pt idx="45">
                  <c:v>70.200000000000045</c:v>
                </c:pt>
                <c:pt idx="46">
                  <c:v>71.760000000000034</c:v>
                </c:pt>
                <c:pt idx="47">
                  <c:v>73.320000000000036</c:v>
                </c:pt>
                <c:pt idx="48">
                  <c:v>74.880000000000024</c:v>
                </c:pt>
                <c:pt idx="49">
                  <c:v>76.440000000000026</c:v>
                </c:pt>
                <c:pt idx="50">
                  <c:v>78.000000000000014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3D8F-4D6F-BE46-C3204979CF6E}"/>
            </c:ext>
          </c:extLst>
        </c:ser>
        <c:ser>
          <c:idx val="40"/>
          <c:order val="40"/>
          <c:tx>
            <c:strRef>
              <c:f>'Vol Cil Direto'!$B$44</c:f>
              <c:strCache>
                <c:ptCount val="1"/>
                <c:pt idx="0">
                  <c:v>8,0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Direto'!$C$44:$BA$44</c:f>
              <c:numCache>
                <c:formatCode>0.0</c:formatCode>
                <c:ptCount val="51"/>
                <c:pt idx="0">
                  <c:v>0</c:v>
                </c:pt>
                <c:pt idx="1">
                  <c:v>1.6000000000000008</c:v>
                </c:pt>
                <c:pt idx="2">
                  <c:v>3.2000000000000015</c:v>
                </c:pt>
                <c:pt idx="3">
                  <c:v>4.8000000000000025</c:v>
                </c:pt>
                <c:pt idx="4">
                  <c:v>6.400000000000003</c:v>
                </c:pt>
                <c:pt idx="5">
                  <c:v>8.0000000000000036</c:v>
                </c:pt>
                <c:pt idx="6">
                  <c:v>9.6000000000000032</c:v>
                </c:pt>
                <c:pt idx="7">
                  <c:v>11.200000000000005</c:v>
                </c:pt>
                <c:pt idx="8">
                  <c:v>12.800000000000004</c:v>
                </c:pt>
                <c:pt idx="9">
                  <c:v>14.400000000000006</c:v>
                </c:pt>
                <c:pt idx="10">
                  <c:v>16.000000000000007</c:v>
                </c:pt>
                <c:pt idx="11">
                  <c:v>17.600000000000005</c:v>
                </c:pt>
                <c:pt idx="12">
                  <c:v>19.200000000000006</c:v>
                </c:pt>
                <c:pt idx="13">
                  <c:v>20.800000000000011</c:v>
                </c:pt>
                <c:pt idx="14">
                  <c:v>22.400000000000013</c:v>
                </c:pt>
                <c:pt idx="15">
                  <c:v>24.000000000000014</c:v>
                </c:pt>
                <c:pt idx="16">
                  <c:v>25.600000000000016</c:v>
                </c:pt>
                <c:pt idx="17">
                  <c:v>27.200000000000017</c:v>
                </c:pt>
                <c:pt idx="18">
                  <c:v>28.800000000000022</c:v>
                </c:pt>
                <c:pt idx="19">
                  <c:v>30.400000000000023</c:v>
                </c:pt>
                <c:pt idx="20">
                  <c:v>32.000000000000021</c:v>
                </c:pt>
                <c:pt idx="21">
                  <c:v>33.600000000000023</c:v>
                </c:pt>
                <c:pt idx="22">
                  <c:v>35.200000000000024</c:v>
                </c:pt>
                <c:pt idx="23">
                  <c:v>36.800000000000026</c:v>
                </c:pt>
                <c:pt idx="24">
                  <c:v>38.400000000000027</c:v>
                </c:pt>
                <c:pt idx="25">
                  <c:v>40.000000000000028</c:v>
                </c:pt>
                <c:pt idx="26">
                  <c:v>41.600000000000037</c:v>
                </c:pt>
                <c:pt idx="27">
                  <c:v>43.200000000000038</c:v>
                </c:pt>
                <c:pt idx="28">
                  <c:v>44.80000000000004</c:v>
                </c:pt>
                <c:pt idx="29">
                  <c:v>46.400000000000041</c:v>
                </c:pt>
                <c:pt idx="30">
                  <c:v>48.000000000000043</c:v>
                </c:pt>
                <c:pt idx="31">
                  <c:v>49.600000000000044</c:v>
                </c:pt>
                <c:pt idx="32">
                  <c:v>51.200000000000045</c:v>
                </c:pt>
                <c:pt idx="33">
                  <c:v>52.800000000000047</c:v>
                </c:pt>
                <c:pt idx="34">
                  <c:v>54.400000000000048</c:v>
                </c:pt>
                <c:pt idx="35">
                  <c:v>56.000000000000057</c:v>
                </c:pt>
                <c:pt idx="36">
                  <c:v>57.600000000000058</c:v>
                </c:pt>
                <c:pt idx="37">
                  <c:v>59.20000000000006</c:v>
                </c:pt>
                <c:pt idx="38">
                  <c:v>60.800000000000061</c:v>
                </c:pt>
                <c:pt idx="39">
                  <c:v>62.400000000000063</c:v>
                </c:pt>
                <c:pt idx="40">
                  <c:v>64.000000000000057</c:v>
                </c:pt>
                <c:pt idx="41">
                  <c:v>65.600000000000051</c:v>
                </c:pt>
                <c:pt idx="42">
                  <c:v>67.200000000000045</c:v>
                </c:pt>
                <c:pt idx="43">
                  <c:v>68.80000000000004</c:v>
                </c:pt>
                <c:pt idx="44">
                  <c:v>70.400000000000034</c:v>
                </c:pt>
                <c:pt idx="45">
                  <c:v>72.000000000000028</c:v>
                </c:pt>
                <c:pt idx="46">
                  <c:v>73.600000000000023</c:v>
                </c:pt>
                <c:pt idx="47">
                  <c:v>75.200000000000017</c:v>
                </c:pt>
                <c:pt idx="48">
                  <c:v>76.800000000000011</c:v>
                </c:pt>
                <c:pt idx="49">
                  <c:v>78.400000000000006</c:v>
                </c:pt>
                <c:pt idx="50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3D8F-4D6F-BE46-C3204979CF6E}"/>
            </c:ext>
          </c:extLst>
        </c:ser>
        <c:ser>
          <c:idx val="41"/>
          <c:order val="41"/>
          <c:tx>
            <c:strRef>
              <c:f>'Vol Cil Direto'!$B$45</c:f>
              <c:strCache>
                <c:ptCount val="1"/>
                <c:pt idx="0">
                  <c:v>8,2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Direto'!$C$45:$BA$45</c:f>
              <c:numCache>
                <c:formatCode>0.0</c:formatCode>
                <c:ptCount val="51"/>
                <c:pt idx="0">
                  <c:v>0</c:v>
                </c:pt>
                <c:pt idx="1">
                  <c:v>1.6400000000000006</c:v>
                </c:pt>
                <c:pt idx="2">
                  <c:v>3.2800000000000011</c:v>
                </c:pt>
                <c:pt idx="3">
                  <c:v>4.9200000000000026</c:v>
                </c:pt>
                <c:pt idx="4">
                  <c:v>6.5600000000000023</c:v>
                </c:pt>
                <c:pt idx="5">
                  <c:v>8.2000000000000028</c:v>
                </c:pt>
                <c:pt idx="6">
                  <c:v>9.8400000000000034</c:v>
                </c:pt>
                <c:pt idx="7">
                  <c:v>11.480000000000004</c:v>
                </c:pt>
                <c:pt idx="8">
                  <c:v>13.120000000000003</c:v>
                </c:pt>
                <c:pt idx="9">
                  <c:v>14.760000000000003</c:v>
                </c:pt>
                <c:pt idx="10">
                  <c:v>16.400000000000002</c:v>
                </c:pt>
                <c:pt idx="11">
                  <c:v>18.040000000000003</c:v>
                </c:pt>
                <c:pt idx="12">
                  <c:v>19.680000000000007</c:v>
                </c:pt>
                <c:pt idx="13">
                  <c:v>21.320000000000007</c:v>
                </c:pt>
                <c:pt idx="14">
                  <c:v>22.960000000000012</c:v>
                </c:pt>
                <c:pt idx="15">
                  <c:v>24.600000000000012</c:v>
                </c:pt>
                <c:pt idx="16">
                  <c:v>26.240000000000013</c:v>
                </c:pt>
                <c:pt idx="17">
                  <c:v>27.880000000000017</c:v>
                </c:pt>
                <c:pt idx="18">
                  <c:v>29.520000000000017</c:v>
                </c:pt>
                <c:pt idx="19">
                  <c:v>31.160000000000021</c:v>
                </c:pt>
                <c:pt idx="20">
                  <c:v>32.800000000000018</c:v>
                </c:pt>
                <c:pt idx="21">
                  <c:v>34.440000000000019</c:v>
                </c:pt>
                <c:pt idx="22">
                  <c:v>36.08000000000002</c:v>
                </c:pt>
                <c:pt idx="23">
                  <c:v>37.720000000000027</c:v>
                </c:pt>
                <c:pt idx="24">
                  <c:v>39.360000000000028</c:v>
                </c:pt>
                <c:pt idx="25">
                  <c:v>41.000000000000028</c:v>
                </c:pt>
                <c:pt idx="26">
                  <c:v>42.640000000000029</c:v>
                </c:pt>
                <c:pt idx="27">
                  <c:v>44.28000000000003</c:v>
                </c:pt>
                <c:pt idx="28">
                  <c:v>45.920000000000037</c:v>
                </c:pt>
                <c:pt idx="29">
                  <c:v>47.560000000000038</c:v>
                </c:pt>
                <c:pt idx="30">
                  <c:v>49.200000000000038</c:v>
                </c:pt>
                <c:pt idx="31">
                  <c:v>50.840000000000039</c:v>
                </c:pt>
                <c:pt idx="32">
                  <c:v>52.48000000000004</c:v>
                </c:pt>
                <c:pt idx="33">
                  <c:v>54.120000000000047</c:v>
                </c:pt>
                <c:pt idx="34">
                  <c:v>55.760000000000048</c:v>
                </c:pt>
                <c:pt idx="35">
                  <c:v>57.400000000000048</c:v>
                </c:pt>
                <c:pt idx="36">
                  <c:v>59.040000000000049</c:v>
                </c:pt>
                <c:pt idx="37">
                  <c:v>60.680000000000057</c:v>
                </c:pt>
                <c:pt idx="38">
                  <c:v>62.320000000000057</c:v>
                </c:pt>
                <c:pt idx="39">
                  <c:v>63.960000000000058</c:v>
                </c:pt>
                <c:pt idx="40">
                  <c:v>65.600000000000051</c:v>
                </c:pt>
                <c:pt idx="41">
                  <c:v>67.240000000000052</c:v>
                </c:pt>
                <c:pt idx="42">
                  <c:v>68.880000000000038</c:v>
                </c:pt>
                <c:pt idx="43">
                  <c:v>70.520000000000039</c:v>
                </c:pt>
                <c:pt idx="44">
                  <c:v>72.160000000000025</c:v>
                </c:pt>
                <c:pt idx="45">
                  <c:v>73.800000000000026</c:v>
                </c:pt>
                <c:pt idx="46">
                  <c:v>75.440000000000026</c:v>
                </c:pt>
                <c:pt idx="47">
                  <c:v>77.080000000000013</c:v>
                </c:pt>
                <c:pt idx="48">
                  <c:v>78.720000000000013</c:v>
                </c:pt>
                <c:pt idx="49">
                  <c:v>80.36</c:v>
                </c:pt>
                <c:pt idx="50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3D8F-4D6F-BE46-C3204979CF6E}"/>
            </c:ext>
          </c:extLst>
        </c:ser>
        <c:ser>
          <c:idx val="42"/>
          <c:order val="42"/>
          <c:tx>
            <c:strRef>
              <c:f>'Vol Cil Direto'!$B$46</c:f>
              <c:strCache>
                <c:ptCount val="1"/>
                <c:pt idx="0">
                  <c:v>8,4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Direto'!$C$46:$BA$46</c:f>
              <c:numCache>
                <c:formatCode>0.0</c:formatCode>
                <c:ptCount val="51"/>
                <c:pt idx="0">
                  <c:v>0</c:v>
                </c:pt>
                <c:pt idx="1">
                  <c:v>1.6800000000000006</c:v>
                </c:pt>
                <c:pt idx="2">
                  <c:v>3.3600000000000012</c:v>
                </c:pt>
                <c:pt idx="3">
                  <c:v>5.0400000000000018</c:v>
                </c:pt>
                <c:pt idx="4">
                  <c:v>6.7200000000000024</c:v>
                </c:pt>
                <c:pt idx="5">
                  <c:v>8.4000000000000021</c:v>
                </c:pt>
                <c:pt idx="6">
                  <c:v>10.080000000000002</c:v>
                </c:pt>
                <c:pt idx="7">
                  <c:v>11.760000000000002</c:v>
                </c:pt>
                <c:pt idx="8">
                  <c:v>13.440000000000003</c:v>
                </c:pt>
                <c:pt idx="9">
                  <c:v>15.120000000000003</c:v>
                </c:pt>
                <c:pt idx="10">
                  <c:v>16.8</c:v>
                </c:pt>
                <c:pt idx="11">
                  <c:v>18.480000000000004</c:v>
                </c:pt>
                <c:pt idx="12">
                  <c:v>20.160000000000004</c:v>
                </c:pt>
                <c:pt idx="13">
                  <c:v>21.840000000000007</c:v>
                </c:pt>
                <c:pt idx="14">
                  <c:v>23.520000000000007</c:v>
                </c:pt>
                <c:pt idx="15">
                  <c:v>25.20000000000001</c:v>
                </c:pt>
                <c:pt idx="16">
                  <c:v>26.880000000000013</c:v>
                </c:pt>
                <c:pt idx="17">
                  <c:v>28.560000000000013</c:v>
                </c:pt>
                <c:pt idx="18">
                  <c:v>30.240000000000016</c:v>
                </c:pt>
                <c:pt idx="19">
                  <c:v>31.920000000000019</c:v>
                </c:pt>
                <c:pt idx="20">
                  <c:v>33.600000000000016</c:v>
                </c:pt>
                <c:pt idx="21">
                  <c:v>35.280000000000015</c:v>
                </c:pt>
                <c:pt idx="22">
                  <c:v>36.960000000000022</c:v>
                </c:pt>
                <c:pt idx="23">
                  <c:v>38.640000000000022</c:v>
                </c:pt>
                <c:pt idx="24">
                  <c:v>40.320000000000022</c:v>
                </c:pt>
                <c:pt idx="25">
                  <c:v>42.000000000000028</c:v>
                </c:pt>
                <c:pt idx="26">
                  <c:v>43.680000000000028</c:v>
                </c:pt>
                <c:pt idx="27">
                  <c:v>45.360000000000028</c:v>
                </c:pt>
                <c:pt idx="28">
                  <c:v>47.040000000000035</c:v>
                </c:pt>
                <c:pt idx="29">
                  <c:v>48.720000000000034</c:v>
                </c:pt>
                <c:pt idx="30">
                  <c:v>50.400000000000034</c:v>
                </c:pt>
                <c:pt idx="31">
                  <c:v>52.080000000000034</c:v>
                </c:pt>
                <c:pt idx="32">
                  <c:v>53.760000000000041</c:v>
                </c:pt>
                <c:pt idx="33">
                  <c:v>55.44000000000004</c:v>
                </c:pt>
                <c:pt idx="34">
                  <c:v>57.12000000000004</c:v>
                </c:pt>
                <c:pt idx="35">
                  <c:v>58.800000000000047</c:v>
                </c:pt>
                <c:pt idx="36">
                  <c:v>60.480000000000047</c:v>
                </c:pt>
                <c:pt idx="37">
                  <c:v>62.160000000000046</c:v>
                </c:pt>
                <c:pt idx="38">
                  <c:v>63.840000000000053</c:v>
                </c:pt>
                <c:pt idx="39">
                  <c:v>65.520000000000053</c:v>
                </c:pt>
                <c:pt idx="40">
                  <c:v>67.200000000000045</c:v>
                </c:pt>
                <c:pt idx="41">
                  <c:v>68.880000000000038</c:v>
                </c:pt>
                <c:pt idx="42">
                  <c:v>70.560000000000031</c:v>
                </c:pt>
                <c:pt idx="43">
                  <c:v>72.240000000000023</c:v>
                </c:pt>
                <c:pt idx="44">
                  <c:v>73.92000000000003</c:v>
                </c:pt>
                <c:pt idx="45">
                  <c:v>75.600000000000023</c:v>
                </c:pt>
                <c:pt idx="46">
                  <c:v>77.280000000000015</c:v>
                </c:pt>
                <c:pt idx="47">
                  <c:v>78.960000000000008</c:v>
                </c:pt>
                <c:pt idx="48">
                  <c:v>80.64</c:v>
                </c:pt>
                <c:pt idx="49">
                  <c:v>82.32</c:v>
                </c:pt>
                <c:pt idx="50">
                  <c:v>83.999999999999986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3D8F-4D6F-BE46-C3204979CF6E}"/>
            </c:ext>
          </c:extLst>
        </c:ser>
        <c:ser>
          <c:idx val="43"/>
          <c:order val="43"/>
          <c:tx>
            <c:strRef>
              <c:f>'Vol Cil Direto'!$B$47</c:f>
              <c:strCache>
                <c:ptCount val="1"/>
                <c:pt idx="0">
                  <c:v>8,6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Direto'!$C$47:$BA$47</c:f>
              <c:numCache>
                <c:formatCode>0.0</c:formatCode>
                <c:ptCount val="51"/>
                <c:pt idx="0">
                  <c:v>0</c:v>
                </c:pt>
                <c:pt idx="1">
                  <c:v>1.7200000000000004</c:v>
                </c:pt>
                <c:pt idx="2">
                  <c:v>3.4400000000000008</c:v>
                </c:pt>
                <c:pt idx="3">
                  <c:v>5.1600000000000019</c:v>
                </c:pt>
                <c:pt idx="4">
                  <c:v>6.8800000000000017</c:v>
                </c:pt>
                <c:pt idx="5">
                  <c:v>8.6000000000000014</c:v>
                </c:pt>
                <c:pt idx="6">
                  <c:v>10.320000000000002</c:v>
                </c:pt>
                <c:pt idx="7">
                  <c:v>12.040000000000001</c:v>
                </c:pt>
                <c:pt idx="8">
                  <c:v>13.760000000000002</c:v>
                </c:pt>
                <c:pt idx="9">
                  <c:v>15.48</c:v>
                </c:pt>
                <c:pt idx="10">
                  <c:v>17.2</c:v>
                </c:pt>
                <c:pt idx="11">
                  <c:v>18.920000000000002</c:v>
                </c:pt>
                <c:pt idx="12">
                  <c:v>20.640000000000004</c:v>
                </c:pt>
                <c:pt idx="13">
                  <c:v>22.360000000000003</c:v>
                </c:pt>
                <c:pt idx="14">
                  <c:v>24.080000000000005</c:v>
                </c:pt>
                <c:pt idx="15">
                  <c:v>25.800000000000008</c:v>
                </c:pt>
                <c:pt idx="16">
                  <c:v>27.52000000000001</c:v>
                </c:pt>
                <c:pt idx="17">
                  <c:v>29.240000000000013</c:v>
                </c:pt>
                <c:pt idx="18">
                  <c:v>30.960000000000015</c:v>
                </c:pt>
                <c:pt idx="19">
                  <c:v>32.680000000000014</c:v>
                </c:pt>
                <c:pt idx="20">
                  <c:v>34.400000000000013</c:v>
                </c:pt>
                <c:pt idx="21">
                  <c:v>36.120000000000012</c:v>
                </c:pt>
                <c:pt idx="22">
                  <c:v>37.840000000000018</c:v>
                </c:pt>
                <c:pt idx="23">
                  <c:v>39.560000000000016</c:v>
                </c:pt>
                <c:pt idx="24">
                  <c:v>41.280000000000022</c:v>
                </c:pt>
                <c:pt idx="25">
                  <c:v>43.000000000000021</c:v>
                </c:pt>
                <c:pt idx="26">
                  <c:v>44.720000000000027</c:v>
                </c:pt>
                <c:pt idx="27">
                  <c:v>46.440000000000026</c:v>
                </c:pt>
                <c:pt idx="28">
                  <c:v>48.160000000000025</c:v>
                </c:pt>
                <c:pt idx="29">
                  <c:v>49.880000000000031</c:v>
                </c:pt>
                <c:pt idx="30">
                  <c:v>51.60000000000003</c:v>
                </c:pt>
                <c:pt idx="31">
                  <c:v>53.320000000000036</c:v>
                </c:pt>
                <c:pt idx="32">
                  <c:v>55.040000000000035</c:v>
                </c:pt>
                <c:pt idx="33">
                  <c:v>56.760000000000034</c:v>
                </c:pt>
                <c:pt idx="34">
                  <c:v>58.48000000000004</c:v>
                </c:pt>
                <c:pt idx="35">
                  <c:v>60.200000000000038</c:v>
                </c:pt>
                <c:pt idx="36">
                  <c:v>61.920000000000044</c:v>
                </c:pt>
                <c:pt idx="37">
                  <c:v>63.640000000000043</c:v>
                </c:pt>
                <c:pt idx="38">
                  <c:v>65.360000000000042</c:v>
                </c:pt>
                <c:pt idx="39">
                  <c:v>67.080000000000041</c:v>
                </c:pt>
                <c:pt idx="40">
                  <c:v>68.80000000000004</c:v>
                </c:pt>
                <c:pt idx="41">
                  <c:v>70.520000000000039</c:v>
                </c:pt>
                <c:pt idx="42">
                  <c:v>72.240000000000023</c:v>
                </c:pt>
                <c:pt idx="43">
                  <c:v>73.960000000000022</c:v>
                </c:pt>
                <c:pt idx="44">
                  <c:v>75.680000000000021</c:v>
                </c:pt>
                <c:pt idx="45">
                  <c:v>77.400000000000006</c:v>
                </c:pt>
                <c:pt idx="46">
                  <c:v>79.12</c:v>
                </c:pt>
                <c:pt idx="47">
                  <c:v>80.84</c:v>
                </c:pt>
                <c:pt idx="48">
                  <c:v>82.56</c:v>
                </c:pt>
                <c:pt idx="49">
                  <c:v>84.279999999999987</c:v>
                </c:pt>
                <c:pt idx="50">
                  <c:v>85.999999999999986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3D8F-4D6F-BE46-C3204979CF6E}"/>
            </c:ext>
          </c:extLst>
        </c:ser>
        <c:ser>
          <c:idx val="44"/>
          <c:order val="44"/>
          <c:tx>
            <c:strRef>
              <c:f>'Vol Cil Direto'!$B$48</c:f>
              <c:strCache>
                <c:ptCount val="1"/>
                <c:pt idx="0">
                  <c:v>8,8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Direto'!$C$48:$BA$48</c:f>
              <c:numCache>
                <c:formatCode>0.0</c:formatCode>
                <c:ptCount val="51"/>
                <c:pt idx="0">
                  <c:v>0</c:v>
                </c:pt>
                <c:pt idx="1">
                  <c:v>1.7600000000000002</c:v>
                </c:pt>
                <c:pt idx="2">
                  <c:v>3.5200000000000005</c:v>
                </c:pt>
                <c:pt idx="3">
                  <c:v>5.2800000000000011</c:v>
                </c:pt>
                <c:pt idx="4">
                  <c:v>7.0400000000000009</c:v>
                </c:pt>
                <c:pt idx="5">
                  <c:v>8.8000000000000007</c:v>
                </c:pt>
                <c:pt idx="6">
                  <c:v>10.56</c:v>
                </c:pt>
                <c:pt idx="7">
                  <c:v>12.32</c:v>
                </c:pt>
                <c:pt idx="8">
                  <c:v>14.08</c:v>
                </c:pt>
                <c:pt idx="9">
                  <c:v>15.84</c:v>
                </c:pt>
                <c:pt idx="10">
                  <c:v>17.599999999999998</c:v>
                </c:pt>
                <c:pt idx="11">
                  <c:v>19.36</c:v>
                </c:pt>
                <c:pt idx="12">
                  <c:v>21.12</c:v>
                </c:pt>
                <c:pt idx="13">
                  <c:v>22.880000000000003</c:v>
                </c:pt>
                <c:pt idx="14">
                  <c:v>24.640000000000004</c:v>
                </c:pt>
                <c:pt idx="15">
                  <c:v>26.400000000000006</c:v>
                </c:pt>
                <c:pt idx="16">
                  <c:v>28.160000000000007</c:v>
                </c:pt>
                <c:pt idx="17">
                  <c:v>29.920000000000009</c:v>
                </c:pt>
                <c:pt idx="18">
                  <c:v>31.68000000000001</c:v>
                </c:pt>
                <c:pt idx="19">
                  <c:v>33.440000000000012</c:v>
                </c:pt>
                <c:pt idx="20">
                  <c:v>35.20000000000001</c:v>
                </c:pt>
                <c:pt idx="21">
                  <c:v>36.960000000000015</c:v>
                </c:pt>
                <c:pt idx="22">
                  <c:v>38.720000000000013</c:v>
                </c:pt>
                <c:pt idx="23">
                  <c:v>40.480000000000018</c:v>
                </c:pt>
                <c:pt idx="24">
                  <c:v>42.240000000000016</c:v>
                </c:pt>
                <c:pt idx="25">
                  <c:v>44.000000000000021</c:v>
                </c:pt>
                <c:pt idx="26">
                  <c:v>45.760000000000019</c:v>
                </c:pt>
                <c:pt idx="27">
                  <c:v>47.520000000000024</c:v>
                </c:pt>
                <c:pt idx="28">
                  <c:v>49.280000000000022</c:v>
                </c:pt>
                <c:pt idx="29">
                  <c:v>51.040000000000028</c:v>
                </c:pt>
                <c:pt idx="30">
                  <c:v>52.800000000000026</c:v>
                </c:pt>
                <c:pt idx="31">
                  <c:v>54.560000000000031</c:v>
                </c:pt>
                <c:pt idx="32">
                  <c:v>56.320000000000029</c:v>
                </c:pt>
                <c:pt idx="33">
                  <c:v>58.080000000000034</c:v>
                </c:pt>
                <c:pt idx="34">
                  <c:v>59.840000000000032</c:v>
                </c:pt>
                <c:pt idx="35">
                  <c:v>61.600000000000037</c:v>
                </c:pt>
                <c:pt idx="36">
                  <c:v>63.360000000000035</c:v>
                </c:pt>
                <c:pt idx="37">
                  <c:v>65.120000000000033</c:v>
                </c:pt>
                <c:pt idx="38">
                  <c:v>66.880000000000038</c:v>
                </c:pt>
                <c:pt idx="39">
                  <c:v>68.640000000000043</c:v>
                </c:pt>
                <c:pt idx="40">
                  <c:v>70.400000000000034</c:v>
                </c:pt>
                <c:pt idx="41">
                  <c:v>72.160000000000025</c:v>
                </c:pt>
                <c:pt idx="42">
                  <c:v>73.92000000000003</c:v>
                </c:pt>
                <c:pt idx="43">
                  <c:v>75.680000000000021</c:v>
                </c:pt>
                <c:pt idx="44">
                  <c:v>77.440000000000012</c:v>
                </c:pt>
                <c:pt idx="45">
                  <c:v>79.2</c:v>
                </c:pt>
                <c:pt idx="46">
                  <c:v>80.959999999999994</c:v>
                </c:pt>
                <c:pt idx="47">
                  <c:v>82.72</c:v>
                </c:pt>
                <c:pt idx="48">
                  <c:v>84.47999999999999</c:v>
                </c:pt>
                <c:pt idx="49">
                  <c:v>86.239999999999981</c:v>
                </c:pt>
                <c:pt idx="50">
                  <c:v>87.999999999999972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3D8F-4D6F-BE46-C3204979CF6E}"/>
            </c:ext>
          </c:extLst>
        </c:ser>
        <c:ser>
          <c:idx val="45"/>
          <c:order val="45"/>
          <c:tx>
            <c:strRef>
              <c:f>'Vol Cil Direto'!$B$49</c:f>
              <c:strCache>
                <c:ptCount val="1"/>
                <c:pt idx="0">
                  <c:v>9,0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Direto'!$C$49:$BA$49</c:f>
              <c:numCache>
                <c:formatCode>0.0</c:formatCode>
                <c:ptCount val="51"/>
                <c:pt idx="0">
                  <c:v>0</c:v>
                </c:pt>
                <c:pt idx="1">
                  <c:v>1.8</c:v>
                </c:pt>
                <c:pt idx="2">
                  <c:v>3.6</c:v>
                </c:pt>
                <c:pt idx="3">
                  <c:v>5.4</c:v>
                </c:pt>
                <c:pt idx="4">
                  <c:v>7.2</c:v>
                </c:pt>
                <c:pt idx="5">
                  <c:v>9</c:v>
                </c:pt>
                <c:pt idx="6">
                  <c:v>10.799999999999999</c:v>
                </c:pt>
                <c:pt idx="7">
                  <c:v>12.6</c:v>
                </c:pt>
                <c:pt idx="8">
                  <c:v>14.399999999999999</c:v>
                </c:pt>
                <c:pt idx="9">
                  <c:v>16.2</c:v>
                </c:pt>
                <c:pt idx="10">
                  <c:v>17.999999999999996</c:v>
                </c:pt>
                <c:pt idx="11">
                  <c:v>19.799999999999997</c:v>
                </c:pt>
                <c:pt idx="12">
                  <c:v>21.599999999999998</c:v>
                </c:pt>
                <c:pt idx="13">
                  <c:v>23.400000000000002</c:v>
                </c:pt>
                <c:pt idx="14">
                  <c:v>25.200000000000003</c:v>
                </c:pt>
                <c:pt idx="15">
                  <c:v>27.000000000000004</c:v>
                </c:pt>
                <c:pt idx="16">
                  <c:v>28.800000000000004</c:v>
                </c:pt>
                <c:pt idx="17">
                  <c:v>30.600000000000009</c:v>
                </c:pt>
                <c:pt idx="18">
                  <c:v>32.400000000000006</c:v>
                </c:pt>
                <c:pt idx="19">
                  <c:v>34.20000000000001</c:v>
                </c:pt>
                <c:pt idx="20">
                  <c:v>36.000000000000007</c:v>
                </c:pt>
                <c:pt idx="21">
                  <c:v>37.800000000000011</c:v>
                </c:pt>
                <c:pt idx="22">
                  <c:v>39.600000000000009</c:v>
                </c:pt>
                <c:pt idx="23">
                  <c:v>41.400000000000013</c:v>
                </c:pt>
                <c:pt idx="24">
                  <c:v>43.200000000000017</c:v>
                </c:pt>
                <c:pt idx="25">
                  <c:v>45.000000000000014</c:v>
                </c:pt>
                <c:pt idx="26">
                  <c:v>46.800000000000018</c:v>
                </c:pt>
                <c:pt idx="27">
                  <c:v>48.600000000000023</c:v>
                </c:pt>
                <c:pt idx="28">
                  <c:v>50.40000000000002</c:v>
                </c:pt>
                <c:pt idx="29">
                  <c:v>52.200000000000024</c:v>
                </c:pt>
                <c:pt idx="30">
                  <c:v>54.000000000000021</c:v>
                </c:pt>
                <c:pt idx="31">
                  <c:v>55.800000000000026</c:v>
                </c:pt>
                <c:pt idx="32">
                  <c:v>57.60000000000003</c:v>
                </c:pt>
                <c:pt idx="33">
                  <c:v>59.400000000000027</c:v>
                </c:pt>
                <c:pt idx="34">
                  <c:v>61.200000000000031</c:v>
                </c:pt>
                <c:pt idx="35">
                  <c:v>63.000000000000028</c:v>
                </c:pt>
                <c:pt idx="36">
                  <c:v>64.80000000000004</c:v>
                </c:pt>
                <c:pt idx="37">
                  <c:v>66.600000000000037</c:v>
                </c:pt>
                <c:pt idx="38">
                  <c:v>68.400000000000034</c:v>
                </c:pt>
                <c:pt idx="39">
                  <c:v>70.200000000000045</c:v>
                </c:pt>
                <c:pt idx="40">
                  <c:v>72.000000000000028</c:v>
                </c:pt>
                <c:pt idx="41">
                  <c:v>73.800000000000026</c:v>
                </c:pt>
                <c:pt idx="42">
                  <c:v>75.600000000000023</c:v>
                </c:pt>
                <c:pt idx="43">
                  <c:v>77.400000000000006</c:v>
                </c:pt>
                <c:pt idx="44">
                  <c:v>79.2</c:v>
                </c:pt>
                <c:pt idx="45">
                  <c:v>81</c:v>
                </c:pt>
                <c:pt idx="46">
                  <c:v>82.8</c:v>
                </c:pt>
                <c:pt idx="47">
                  <c:v>84.6</c:v>
                </c:pt>
                <c:pt idx="48">
                  <c:v>86.399999999999977</c:v>
                </c:pt>
                <c:pt idx="49">
                  <c:v>88.199999999999974</c:v>
                </c:pt>
                <c:pt idx="50">
                  <c:v>89.999999999999972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3D8F-4D6F-BE46-C3204979CF6E}"/>
            </c:ext>
          </c:extLst>
        </c:ser>
        <c:ser>
          <c:idx val="46"/>
          <c:order val="46"/>
          <c:tx>
            <c:strRef>
              <c:f>'Vol Cil Direto'!$B$50</c:f>
              <c:strCache>
                <c:ptCount val="1"/>
                <c:pt idx="0">
                  <c:v>9,2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Direto'!$C$50:$BA$50</c:f>
              <c:numCache>
                <c:formatCode>0.0</c:formatCode>
                <c:ptCount val="51"/>
                <c:pt idx="0">
                  <c:v>0</c:v>
                </c:pt>
                <c:pt idx="1">
                  <c:v>1.8399999999999999</c:v>
                </c:pt>
                <c:pt idx="2">
                  <c:v>3.6799999999999997</c:v>
                </c:pt>
                <c:pt idx="3">
                  <c:v>5.5200000000000005</c:v>
                </c:pt>
                <c:pt idx="4">
                  <c:v>7.3599999999999994</c:v>
                </c:pt>
                <c:pt idx="5">
                  <c:v>9.1999999999999993</c:v>
                </c:pt>
                <c:pt idx="6">
                  <c:v>11.04</c:v>
                </c:pt>
                <c:pt idx="7">
                  <c:v>12.879999999999999</c:v>
                </c:pt>
                <c:pt idx="8">
                  <c:v>14.719999999999997</c:v>
                </c:pt>
                <c:pt idx="9">
                  <c:v>16.559999999999999</c:v>
                </c:pt>
                <c:pt idx="10">
                  <c:v>18.399999999999995</c:v>
                </c:pt>
                <c:pt idx="11">
                  <c:v>20.239999999999995</c:v>
                </c:pt>
                <c:pt idx="12">
                  <c:v>22.08</c:v>
                </c:pt>
                <c:pt idx="13">
                  <c:v>23.919999999999998</c:v>
                </c:pt>
                <c:pt idx="14">
                  <c:v>25.76</c:v>
                </c:pt>
                <c:pt idx="15">
                  <c:v>27.6</c:v>
                </c:pt>
                <c:pt idx="16">
                  <c:v>29.440000000000005</c:v>
                </c:pt>
                <c:pt idx="17">
                  <c:v>31.280000000000005</c:v>
                </c:pt>
                <c:pt idx="18">
                  <c:v>33.120000000000005</c:v>
                </c:pt>
                <c:pt idx="19">
                  <c:v>34.960000000000008</c:v>
                </c:pt>
                <c:pt idx="20">
                  <c:v>36.800000000000004</c:v>
                </c:pt>
                <c:pt idx="21">
                  <c:v>38.640000000000008</c:v>
                </c:pt>
                <c:pt idx="22">
                  <c:v>40.480000000000011</c:v>
                </c:pt>
                <c:pt idx="23">
                  <c:v>42.320000000000007</c:v>
                </c:pt>
                <c:pt idx="24">
                  <c:v>44.160000000000011</c:v>
                </c:pt>
                <c:pt idx="25">
                  <c:v>46.000000000000014</c:v>
                </c:pt>
                <c:pt idx="26">
                  <c:v>47.840000000000018</c:v>
                </c:pt>
                <c:pt idx="27">
                  <c:v>49.680000000000014</c:v>
                </c:pt>
                <c:pt idx="28">
                  <c:v>51.520000000000017</c:v>
                </c:pt>
                <c:pt idx="29">
                  <c:v>53.360000000000021</c:v>
                </c:pt>
                <c:pt idx="30">
                  <c:v>55.200000000000017</c:v>
                </c:pt>
                <c:pt idx="31">
                  <c:v>57.04000000000002</c:v>
                </c:pt>
                <c:pt idx="32">
                  <c:v>58.880000000000024</c:v>
                </c:pt>
                <c:pt idx="33">
                  <c:v>60.720000000000027</c:v>
                </c:pt>
                <c:pt idx="34">
                  <c:v>62.560000000000024</c:v>
                </c:pt>
                <c:pt idx="35">
                  <c:v>64.400000000000034</c:v>
                </c:pt>
                <c:pt idx="36">
                  <c:v>66.240000000000023</c:v>
                </c:pt>
                <c:pt idx="37">
                  <c:v>68.080000000000027</c:v>
                </c:pt>
                <c:pt idx="38">
                  <c:v>69.92000000000003</c:v>
                </c:pt>
                <c:pt idx="39">
                  <c:v>71.760000000000034</c:v>
                </c:pt>
                <c:pt idx="40">
                  <c:v>73.600000000000023</c:v>
                </c:pt>
                <c:pt idx="41">
                  <c:v>75.440000000000026</c:v>
                </c:pt>
                <c:pt idx="42">
                  <c:v>77.280000000000015</c:v>
                </c:pt>
                <c:pt idx="43">
                  <c:v>79.12</c:v>
                </c:pt>
                <c:pt idx="44">
                  <c:v>80.959999999999994</c:v>
                </c:pt>
                <c:pt idx="45">
                  <c:v>82.8</c:v>
                </c:pt>
                <c:pt idx="46">
                  <c:v>84.639999999999986</c:v>
                </c:pt>
                <c:pt idx="47">
                  <c:v>86.479999999999976</c:v>
                </c:pt>
                <c:pt idx="48">
                  <c:v>88.319999999999979</c:v>
                </c:pt>
                <c:pt idx="49">
                  <c:v>90.159999999999968</c:v>
                </c:pt>
                <c:pt idx="50">
                  <c:v>91.999999999999957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3D8F-4D6F-BE46-C3204979CF6E}"/>
            </c:ext>
          </c:extLst>
        </c:ser>
        <c:ser>
          <c:idx val="47"/>
          <c:order val="47"/>
          <c:tx>
            <c:strRef>
              <c:f>'Vol Cil Direto'!$B$51</c:f>
              <c:strCache>
                <c:ptCount val="1"/>
                <c:pt idx="0">
                  <c:v>9,4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Direto'!$C$51:$BA$51</c:f>
              <c:numCache>
                <c:formatCode>0.0</c:formatCode>
                <c:ptCount val="51"/>
                <c:pt idx="0">
                  <c:v>0</c:v>
                </c:pt>
                <c:pt idx="1">
                  <c:v>1.88</c:v>
                </c:pt>
                <c:pt idx="2">
                  <c:v>3.76</c:v>
                </c:pt>
                <c:pt idx="3">
                  <c:v>5.64</c:v>
                </c:pt>
                <c:pt idx="4">
                  <c:v>7.52</c:v>
                </c:pt>
                <c:pt idx="5">
                  <c:v>9.3999999999999986</c:v>
                </c:pt>
                <c:pt idx="6">
                  <c:v>11.279999999999998</c:v>
                </c:pt>
                <c:pt idx="7">
                  <c:v>13.159999999999997</c:v>
                </c:pt>
                <c:pt idx="8">
                  <c:v>15.039999999999996</c:v>
                </c:pt>
                <c:pt idx="9">
                  <c:v>16.919999999999995</c:v>
                </c:pt>
                <c:pt idx="10">
                  <c:v>18.799999999999994</c:v>
                </c:pt>
                <c:pt idx="11">
                  <c:v>20.679999999999993</c:v>
                </c:pt>
                <c:pt idx="12">
                  <c:v>22.559999999999995</c:v>
                </c:pt>
                <c:pt idx="13">
                  <c:v>24.439999999999998</c:v>
                </c:pt>
                <c:pt idx="14">
                  <c:v>26.32</c:v>
                </c:pt>
                <c:pt idx="15">
                  <c:v>28.2</c:v>
                </c:pt>
                <c:pt idx="16">
                  <c:v>30.080000000000002</c:v>
                </c:pt>
                <c:pt idx="17">
                  <c:v>31.960000000000004</c:v>
                </c:pt>
                <c:pt idx="18">
                  <c:v>33.840000000000003</c:v>
                </c:pt>
                <c:pt idx="19">
                  <c:v>35.720000000000006</c:v>
                </c:pt>
                <c:pt idx="20">
                  <c:v>37.6</c:v>
                </c:pt>
                <c:pt idx="21">
                  <c:v>39.480000000000004</c:v>
                </c:pt>
                <c:pt idx="22">
                  <c:v>41.360000000000007</c:v>
                </c:pt>
                <c:pt idx="23">
                  <c:v>43.240000000000009</c:v>
                </c:pt>
                <c:pt idx="24">
                  <c:v>45.120000000000012</c:v>
                </c:pt>
                <c:pt idx="25">
                  <c:v>47.000000000000007</c:v>
                </c:pt>
                <c:pt idx="26">
                  <c:v>48.88000000000001</c:v>
                </c:pt>
                <c:pt idx="27">
                  <c:v>50.760000000000012</c:v>
                </c:pt>
                <c:pt idx="28">
                  <c:v>52.640000000000015</c:v>
                </c:pt>
                <c:pt idx="29">
                  <c:v>54.520000000000017</c:v>
                </c:pt>
                <c:pt idx="30">
                  <c:v>56.40000000000002</c:v>
                </c:pt>
                <c:pt idx="31">
                  <c:v>58.280000000000015</c:v>
                </c:pt>
                <c:pt idx="32">
                  <c:v>60.160000000000018</c:v>
                </c:pt>
                <c:pt idx="33">
                  <c:v>62.04000000000002</c:v>
                </c:pt>
                <c:pt idx="34">
                  <c:v>63.920000000000023</c:v>
                </c:pt>
                <c:pt idx="35">
                  <c:v>65.800000000000026</c:v>
                </c:pt>
                <c:pt idx="36">
                  <c:v>67.680000000000021</c:v>
                </c:pt>
                <c:pt idx="37">
                  <c:v>69.560000000000031</c:v>
                </c:pt>
                <c:pt idx="38">
                  <c:v>71.440000000000026</c:v>
                </c:pt>
                <c:pt idx="39">
                  <c:v>73.320000000000036</c:v>
                </c:pt>
                <c:pt idx="40">
                  <c:v>75.200000000000017</c:v>
                </c:pt>
                <c:pt idx="41">
                  <c:v>77.080000000000013</c:v>
                </c:pt>
                <c:pt idx="42">
                  <c:v>78.960000000000008</c:v>
                </c:pt>
                <c:pt idx="43">
                  <c:v>80.84</c:v>
                </c:pt>
                <c:pt idx="44">
                  <c:v>82.72</c:v>
                </c:pt>
                <c:pt idx="45">
                  <c:v>84.6</c:v>
                </c:pt>
                <c:pt idx="46">
                  <c:v>86.479999999999976</c:v>
                </c:pt>
                <c:pt idx="47">
                  <c:v>88.359999999999971</c:v>
                </c:pt>
                <c:pt idx="48">
                  <c:v>90.239999999999966</c:v>
                </c:pt>
                <c:pt idx="49">
                  <c:v>92.119999999999962</c:v>
                </c:pt>
                <c:pt idx="50">
                  <c:v>93.999999999999957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3D8F-4D6F-BE46-C3204979CF6E}"/>
            </c:ext>
          </c:extLst>
        </c:ser>
        <c:ser>
          <c:idx val="48"/>
          <c:order val="48"/>
          <c:tx>
            <c:strRef>
              <c:f>'Vol Cil Direto'!$B$52</c:f>
              <c:strCache>
                <c:ptCount val="1"/>
                <c:pt idx="0">
                  <c:v>9,6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Direto'!$C$52:$BA$52</c:f>
              <c:numCache>
                <c:formatCode>0.0</c:formatCode>
                <c:ptCount val="51"/>
                <c:pt idx="0">
                  <c:v>0</c:v>
                </c:pt>
                <c:pt idx="1">
                  <c:v>1.9199999999999997</c:v>
                </c:pt>
                <c:pt idx="2">
                  <c:v>3.8399999999999994</c:v>
                </c:pt>
                <c:pt idx="3">
                  <c:v>5.76</c:v>
                </c:pt>
                <c:pt idx="4">
                  <c:v>7.6799999999999988</c:v>
                </c:pt>
                <c:pt idx="5">
                  <c:v>9.5999999999999979</c:v>
                </c:pt>
                <c:pt idx="6">
                  <c:v>11.519999999999998</c:v>
                </c:pt>
                <c:pt idx="7">
                  <c:v>13.439999999999996</c:v>
                </c:pt>
                <c:pt idx="8">
                  <c:v>15.359999999999996</c:v>
                </c:pt>
                <c:pt idx="9">
                  <c:v>17.279999999999994</c:v>
                </c:pt>
                <c:pt idx="10">
                  <c:v>19.199999999999992</c:v>
                </c:pt>
                <c:pt idx="11">
                  <c:v>21.119999999999994</c:v>
                </c:pt>
                <c:pt idx="12">
                  <c:v>23.039999999999996</c:v>
                </c:pt>
                <c:pt idx="13">
                  <c:v>24.959999999999994</c:v>
                </c:pt>
                <c:pt idx="14">
                  <c:v>26.879999999999995</c:v>
                </c:pt>
                <c:pt idx="15">
                  <c:v>28.799999999999997</c:v>
                </c:pt>
                <c:pt idx="16">
                  <c:v>30.72</c:v>
                </c:pt>
                <c:pt idx="17">
                  <c:v>32.64</c:v>
                </c:pt>
                <c:pt idx="18">
                  <c:v>34.56</c:v>
                </c:pt>
                <c:pt idx="19">
                  <c:v>36.480000000000004</c:v>
                </c:pt>
                <c:pt idx="20">
                  <c:v>38.4</c:v>
                </c:pt>
                <c:pt idx="21">
                  <c:v>40.32</c:v>
                </c:pt>
                <c:pt idx="22">
                  <c:v>42.24</c:v>
                </c:pt>
                <c:pt idx="23">
                  <c:v>44.160000000000004</c:v>
                </c:pt>
                <c:pt idx="24">
                  <c:v>46.080000000000005</c:v>
                </c:pt>
                <c:pt idx="25">
                  <c:v>48.000000000000007</c:v>
                </c:pt>
                <c:pt idx="26">
                  <c:v>49.920000000000009</c:v>
                </c:pt>
                <c:pt idx="27">
                  <c:v>51.840000000000011</c:v>
                </c:pt>
                <c:pt idx="28">
                  <c:v>53.760000000000012</c:v>
                </c:pt>
                <c:pt idx="29">
                  <c:v>55.680000000000014</c:v>
                </c:pt>
                <c:pt idx="30">
                  <c:v>57.600000000000016</c:v>
                </c:pt>
                <c:pt idx="31">
                  <c:v>59.520000000000017</c:v>
                </c:pt>
                <c:pt idx="32">
                  <c:v>61.440000000000012</c:v>
                </c:pt>
                <c:pt idx="33">
                  <c:v>63.360000000000014</c:v>
                </c:pt>
                <c:pt idx="34">
                  <c:v>65.280000000000015</c:v>
                </c:pt>
                <c:pt idx="35">
                  <c:v>67.200000000000017</c:v>
                </c:pt>
                <c:pt idx="36">
                  <c:v>69.120000000000019</c:v>
                </c:pt>
                <c:pt idx="37">
                  <c:v>71.04000000000002</c:v>
                </c:pt>
                <c:pt idx="38">
                  <c:v>72.960000000000022</c:v>
                </c:pt>
                <c:pt idx="39">
                  <c:v>74.880000000000024</c:v>
                </c:pt>
                <c:pt idx="40">
                  <c:v>76.800000000000011</c:v>
                </c:pt>
                <c:pt idx="41">
                  <c:v>78.720000000000013</c:v>
                </c:pt>
                <c:pt idx="42">
                  <c:v>80.64</c:v>
                </c:pt>
                <c:pt idx="43">
                  <c:v>82.56</c:v>
                </c:pt>
                <c:pt idx="44">
                  <c:v>84.47999999999999</c:v>
                </c:pt>
                <c:pt idx="45">
                  <c:v>86.399999999999977</c:v>
                </c:pt>
                <c:pt idx="46">
                  <c:v>88.319999999999979</c:v>
                </c:pt>
                <c:pt idx="47">
                  <c:v>90.239999999999966</c:v>
                </c:pt>
                <c:pt idx="48">
                  <c:v>92.159999999999954</c:v>
                </c:pt>
                <c:pt idx="49">
                  <c:v>94.079999999999956</c:v>
                </c:pt>
                <c:pt idx="50">
                  <c:v>95.999999999999943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3D8F-4D6F-BE46-C3204979CF6E}"/>
            </c:ext>
          </c:extLst>
        </c:ser>
        <c:ser>
          <c:idx val="49"/>
          <c:order val="49"/>
          <c:tx>
            <c:strRef>
              <c:f>'Vol Cil Direto'!$B$53</c:f>
              <c:strCache>
                <c:ptCount val="1"/>
                <c:pt idx="0">
                  <c:v>9,8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Direto'!$C$53:$BA$53</c:f>
              <c:numCache>
                <c:formatCode>0.0</c:formatCode>
                <c:ptCount val="51"/>
                <c:pt idx="0">
                  <c:v>0</c:v>
                </c:pt>
                <c:pt idx="1">
                  <c:v>1.9599999999999995</c:v>
                </c:pt>
                <c:pt idx="2">
                  <c:v>3.919999999999999</c:v>
                </c:pt>
                <c:pt idx="3">
                  <c:v>5.879999999999999</c:v>
                </c:pt>
                <c:pt idx="4">
                  <c:v>7.8399999999999981</c:v>
                </c:pt>
                <c:pt idx="5">
                  <c:v>9.7999999999999972</c:v>
                </c:pt>
                <c:pt idx="6">
                  <c:v>11.759999999999996</c:v>
                </c:pt>
                <c:pt idx="7">
                  <c:v>13.719999999999995</c:v>
                </c:pt>
                <c:pt idx="8">
                  <c:v>15.679999999999994</c:v>
                </c:pt>
                <c:pt idx="9">
                  <c:v>17.639999999999993</c:v>
                </c:pt>
                <c:pt idx="10">
                  <c:v>19.599999999999991</c:v>
                </c:pt>
                <c:pt idx="11">
                  <c:v>21.559999999999992</c:v>
                </c:pt>
                <c:pt idx="12">
                  <c:v>23.519999999999992</c:v>
                </c:pt>
                <c:pt idx="13">
                  <c:v>25.479999999999993</c:v>
                </c:pt>
                <c:pt idx="14">
                  <c:v>27.439999999999994</c:v>
                </c:pt>
                <c:pt idx="15">
                  <c:v>29.399999999999995</c:v>
                </c:pt>
                <c:pt idx="16">
                  <c:v>31.359999999999996</c:v>
                </c:pt>
                <c:pt idx="17">
                  <c:v>33.32</c:v>
                </c:pt>
                <c:pt idx="18">
                  <c:v>35.28</c:v>
                </c:pt>
                <c:pt idx="19">
                  <c:v>37.24</c:v>
                </c:pt>
                <c:pt idx="20">
                  <c:v>39.199999999999996</c:v>
                </c:pt>
                <c:pt idx="21">
                  <c:v>41.16</c:v>
                </c:pt>
                <c:pt idx="22">
                  <c:v>43.12</c:v>
                </c:pt>
                <c:pt idx="23">
                  <c:v>45.08</c:v>
                </c:pt>
                <c:pt idx="24">
                  <c:v>47.04</c:v>
                </c:pt>
                <c:pt idx="25">
                  <c:v>49</c:v>
                </c:pt>
                <c:pt idx="26">
                  <c:v>50.96</c:v>
                </c:pt>
                <c:pt idx="27">
                  <c:v>52.920000000000009</c:v>
                </c:pt>
                <c:pt idx="28">
                  <c:v>54.88000000000001</c:v>
                </c:pt>
                <c:pt idx="29">
                  <c:v>56.840000000000011</c:v>
                </c:pt>
                <c:pt idx="30">
                  <c:v>58.800000000000011</c:v>
                </c:pt>
                <c:pt idx="31">
                  <c:v>60.760000000000012</c:v>
                </c:pt>
                <c:pt idx="32">
                  <c:v>62.720000000000013</c:v>
                </c:pt>
                <c:pt idx="33">
                  <c:v>64.680000000000007</c:v>
                </c:pt>
                <c:pt idx="34">
                  <c:v>66.640000000000015</c:v>
                </c:pt>
                <c:pt idx="35">
                  <c:v>68.600000000000009</c:v>
                </c:pt>
                <c:pt idx="36">
                  <c:v>70.560000000000016</c:v>
                </c:pt>
                <c:pt idx="37">
                  <c:v>72.52000000000001</c:v>
                </c:pt>
                <c:pt idx="38">
                  <c:v>74.480000000000018</c:v>
                </c:pt>
                <c:pt idx="39">
                  <c:v>76.440000000000026</c:v>
                </c:pt>
                <c:pt idx="40">
                  <c:v>78.400000000000006</c:v>
                </c:pt>
                <c:pt idx="41">
                  <c:v>80.36</c:v>
                </c:pt>
                <c:pt idx="42">
                  <c:v>82.32</c:v>
                </c:pt>
                <c:pt idx="43">
                  <c:v>84.279999999999987</c:v>
                </c:pt>
                <c:pt idx="44">
                  <c:v>86.239999999999981</c:v>
                </c:pt>
                <c:pt idx="45">
                  <c:v>88.199999999999974</c:v>
                </c:pt>
                <c:pt idx="46">
                  <c:v>90.159999999999968</c:v>
                </c:pt>
                <c:pt idx="47">
                  <c:v>92.119999999999962</c:v>
                </c:pt>
                <c:pt idx="48">
                  <c:v>94.079999999999956</c:v>
                </c:pt>
                <c:pt idx="49">
                  <c:v>96.039999999999949</c:v>
                </c:pt>
                <c:pt idx="50">
                  <c:v>97.999999999999943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3D8F-4D6F-BE46-C3204979CF6E}"/>
            </c:ext>
          </c:extLst>
        </c:ser>
        <c:ser>
          <c:idx val="50"/>
          <c:order val="50"/>
          <c:tx>
            <c:strRef>
              <c:f>'Vol Cil Direto'!$B$54</c:f>
              <c:strCache>
                <c:ptCount val="1"/>
                <c:pt idx="0">
                  <c:v>10,0</c:v>
                </c:pt>
              </c:strCache>
            </c:strRef>
          </c:tx>
          <c:cat>
            <c:numRef>
              <c:f>'Vol Cil Direto'!$C$3:$BA$3</c:f>
              <c:numCache>
                <c:formatCode>0.0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</c:numCache>
            </c:numRef>
          </c:cat>
          <c:val>
            <c:numRef>
              <c:f>'Vol Cil Direto'!$C$54:$BA$54</c:f>
              <c:numCache>
                <c:formatCode>0.0</c:formatCode>
                <c:ptCount val="51"/>
                <c:pt idx="0">
                  <c:v>0</c:v>
                </c:pt>
                <c:pt idx="1">
                  <c:v>1.9999999999999993</c:v>
                </c:pt>
                <c:pt idx="2">
                  <c:v>3.9999999999999987</c:v>
                </c:pt>
                <c:pt idx="3">
                  <c:v>5.9999999999999991</c:v>
                </c:pt>
                <c:pt idx="4">
                  <c:v>7.9999999999999973</c:v>
                </c:pt>
                <c:pt idx="5">
                  <c:v>9.9999999999999964</c:v>
                </c:pt>
                <c:pt idx="6">
                  <c:v>11.999999999999995</c:v>
                </c:pt>
                <c:pt idx="7">
                  <c:v>13.999999999999995</c:v>
                </c:pt>
                <c:pt idx="8">
                  <c:v>15.999999999999993</c:v>
                </c:pt>
                <c:pt idx="9">
                  <c:v>17.999999999999993</c:v>
                </c:pt>
                <c:pt idx="10">
                  <c:v>19.999999999999989</c:v>
                </c:pt>
                <c:pt idx="11">
                  <c:v>21.999999999999989</c:v>
                </c:pt>
                <c:pt idx="12">
                  <c:v>23.999999999999989</c:v>
                </c:pt>
                <c:pt idx="13">
                  <c:v>25.999999999999993</c:v>
                </c:pt>
                <c:pt idx="14">
                  <c:v>27.999999999999993</c:v>
                </c:pt>
                <c:pt idx="15">
                  <c:v>29.999999999999993</c:v>
                </c:pt>
                <c:pt idx="16">
                  <c:v>31.999999999999996</c:v>
                </c:pt>
                <c:pt idx="17">
                  <c:v>33.999999999999993</c:v>
                </c:pt>
                <c:pt idx="18">
                  <c:v>36</c:v>
                </c:pt>
                <c:pt idx="19">
                  <c:v>38</c:v>
                </c:pt>
                <c:pt idx="20">
                  <c:v>39.999999999999993</c:v>
                </c:pt>
                <c:pt idx="21">
                  <c:v>41.999999999999993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58.000000000000007</c:v>
                </c:pt>
                <c:pt idx="30">
                  <c:v>60.000000000000007</c:v>
                </c:pt>
                <c:pt idx="31">
                  <c:v>62.000000000000007</c:v>
                </c:pt>
                <c:pt idx="32">
                  <c:v>64.000000000000014</c:v>
                </c:pt>
                <c:pt idx="33">
                  <c:v>66.000000000000014</c:v>
                </c:pt>
                <c:pt idx="34">
                  <c:v>68.000000000000014</c:v>
                </c:pt>
                <c:pt idx="35">
                  <c:v>70.000000000000014</c:v>
                </c:pt>
                <c:pt idx="36">
                  <c:v>72.000000000000014</c:v>
                </c:pt>
                <c:pt idx="37">
                  <c:v>74.000000000000014</c:v>
                </c:pt>
                <c:pt idx="38">
                  <c:v>76.000000000000014</c:v>
                </c:pt>
                <c:pt idx="39">
                  <c:v>78.000000000000014</c:v>
                </c:pt>
                <c:pt idx="40">
                  <c:v>80</c:v>
                </c:pt>
                <c:pt idx="41">
                  <c:v>82</c:v>
                </c:pt>
                <c:pt idx="42">
                  <c:v>83.999999999999986</c:v>
                </c:pt>
                <c:pt idx="43">
                  <c:v>85.999999999999986</c:v>
                </c:pt>
                <c:pt idx="44">
                  <c:v>87.999999999999972</c:v>
                </c:pt>
                <c:pt idx="45">
                  <c:v>89.999999999999972</c:v>
                </c:pt>
                <c:pt idx="46">
                  <c:v>91.999999999999957</c:v>
                </c:pt>
                <c:pt idx="47">
                  <c:v>93.999999999999957</c:v>
                </c:pt>
                <c:pt idx="48">
                  <c:v>95.999999999999943</c:v>
                </c:pt>
                <c:pt idx="49">
                  <c:v>97.999999999999943</c:v>
                </c:pt>
                <c:pt idx="50">
                  <c:v>99.999999999999929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3D8F-4D6F-BE46-C3204979CF6E}"/>
            </c:ext>
          </c:extLst>
        </c:ser>
        <c:bandFmts>
          <c:bandFmt>
            <c:idx val="0"/>
          </c:bandFmt>
          <c:bandFmt>
            <c:idx val="1"/>
          </c:bandFmt>
          <c:bandFmt>
            <c:idx val="2"/>
          </c:bandFmt>
          <c:bandFmt>
            <c:idx val="3"/>
          </c:bandFmt>
          <c:bandFmt>
            <c:idx val="4"/>
          </c:bandFmt>
        </c:bandFmts>
        <c:axId val="420955448"/>
        <c:axId val="1"/>
        <c:axId val="2"/>
      </c:surfaceChart>
      <c:catAx>
        <c:axId val="420955448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0.0" sourceLinked="1"/>
        <c:majorTickMark val="none"/>
        <c:minorTickMark val="none"/>
        <c:tickLblPos val="none"/>
        <c:crossAx val="420955448"/>
        <c:crosses val="autoZero"/>
        <c:crossBetween val="midCat"/>
      </c:valAx>
      <c:serAx>
        <c:axId val="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1"/>
        <c:crosses val="autoZero"/>
        <c:tickLblSkip val="2"/>
        <c:tickMarkSkip val="1"/>
      </c:ser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 rtl="0">
              <a:defRPr/>
            </a:pPr>
            <a:endParaRPr lang="pt-BR"/>
          </a:p>
        </c:txPr>
      </c:legendEntry>
      <c:legendEntry>
        <c:idx val="1"/>
        <c:txPr>
          <a:bodyPr/>
          <a:lstStyle/>
          <a:p>
            <a:pPr rtl="0">
              <a:defRPr/>
            </a:pPr>
            <a:endParaRPr lang="pt-BR"/>
          </a:p>
        </c:txPr>
      </c:legendEntry>
      <c:legendEntry>
        <c:idx val="2"/>
        <c:txPr>
          <a:bodyPr/>
          <a:lstStyle/>
          <a:p>
            <a:pPr rtl="0">
              <a:defRPr/>
            </a:pPr>
            <a:endParaRPr lang="pt-BR"/>
          </a:p>
        </c:txPr>
      </c:legendEntry>
      <c:legendEntry>
        <c:idx val="3"/>
        <c:txPr>
          <a:bodyPr/>
          <a:lstStyle/>
          <a:p>
            <a:pPr rtl="0">
              <a:defRPr/>
            </a:pPr>
            <a:endParaRPr lang="pt-BR"/>
          </a:p>
        </c:txPr>
      </c:legendEntry>
      <c:legendEntry>
        <c:idx val="4"/>
        <c:txPr>
          <a:bodyPr/>
          <a:lstStyle/>
          <a:p>
            <a:pPr rtl="0">
              <a:defRPr/>
            </a:pPr>
            <a:endParaRPr lang="pt-BR"/>
          </a:p>
        </c:txPr>
      </c:legendEntry>
      <c:overlay val="0"/>
      <c:txPr>
        <a:bodyPr/>
        <a:lstStyle/>
        <a:p>
          <a:pPr rtl="0">
            <a:defRPr/>
          </a:pPr>
          <a:endParaRPr lang="pt-BR"/>
        </a:p>
      </c:txPr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'karris - 1.12 Vol.Cil.xEval'!$D$6</c:f>
              <c:strCache>
                <c:ptCount val="1"/>
                <c:pt idx="0">
                  <c:v>0,0</c:v>
                </c:pt>
              </c:strCache>
            </c:strRef>
          </c:tx>
          <c:cat>
            <c:numRef>
              <c:f>'karris - 1.12 Vol.Cil.xEval'!$C$7:$C$19</c:f>
              <c:numCache>
                <c:formatCode>0.0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cat>
          <c:val>
            <c:numRef>
              <c:f>'karris - 1.12 Vol.Cil.xEval'!$D$7:$D$19</c:f>
              <c:numCache>
                <c:formatCode>0.0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E8-45B3-9BA7-B4543C9C1A01}"/>
            </c:ext>
          </c:extLst>
        </c:ser>
        <c:ser>
          <c:idx val="1"/>
          <c:order val="1"/>
          <c:tx>
            <c:strRef>
              <c:f>'karris - 1.12 Vol.Cil.xEval'!$E$6</c:f>
              <c:strCache>
                <c:ptCount val="1"/>
                <c:pt idx="0">
                  <c:v>0,5</c:v>
                </c:pt>
              </c:strCache>
            </c:strRef>
          </c:tx>
          <c:cat>
            <c:numRef>
              <c:f>'karris - 1.12 Vol.Cil.xEval'!$C$7:$C$19</c:f>
              <c:numCache>
                <c:formatCode>0.0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cat>
          <c:val>
            <c:numRef>
              <c:f>'karris - 1.12 Vol.Cil.xEval'!$E$7:$E$19</c:f>
              <c:numCache>
                <c:formatCode>0.0</c:formatCode>
                <c:ptCount val="13"/>
                <c:pt idx="0">
                  <c:v>0</c:v>
                </c:pt>
                <c:pt idx="1">
                  <c:v>0.13089969389957401</c:v>
                </c:pt>
                <c:pt idx="2">
                  <c:v>0.26179938779914902</c:v>
                </c:pt>
                <c:pt idx="3">
                  <c:v>0.39269908169872397</c:v>
                </c:pt>
                <c:pt idx="4">
                  <c:v>0.52359877559829804</c:v>
                </c:pt>
                <c:pt idx="5">
                  <c:v>0.65449846949787305</c:v>
                </c:pt>
                <c:pt idx="6">
                  <c:v>0.78539816339744795</c:v>
                </c:pt>
                <c:pt idx="7">
                  <c:v>0.91629785729702296</c:v>
                </c:pt>
                <c:pt idx="8">
                  <c:v>1.0471975511965901</c:v>
                </c:pt>
                <c:pt idx="9">
                  <c:v>1.17809724509617</c:v>
                </c:pt>
                <c:pt idx="10">
                  <c:v>1.3089969389957401</c:v>
                </c:pt>
                <c:pt idx="11">
                  <c:v>1.43989663289532</c:v>
                </c:pt>
                <c:pt idx="12">
                  <c:v>1.5707963267948899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E8-45B3-9BA7-B4543C9C1A01}"/>
            </c:ext>
          </c:extLst>
        </c:ser>
        <c:ser>
          <c:idx val="2"/>
          <c:order val="2"/>
          <c:tx>
            <c:strRef>
              <c:f>'karris - 1.12 Vol.Cil.xEval'!$F$6</c:f>
              <c:strCache>
                <c:ptCount val="1"/>
                <c:pt idx="0">
                  <c:v>1,0</c:v>
                </c:pt>
              </c:strCache>
            </c:strRef>
          </c:tx>
          <c:cat>
            <c:numRef>
              <c:f>'karris - 1.12 Vol.Cil.xEval'!$C$7:$C$19</c:f>
              <c:numCache>
                <c:formatCode>0.0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cat>
          <c:val>
            <c:numRef>
              <c:f>'karris - 1.12 Vol.Cil.xEval'!$F$7:$F$19</c:f>
              <c:numCache>
                <c:formatCode>0.0</c:formatCode>
                <c:ptCount val="13"/>
                <c:pt idx="0">
                  <c:v>0</c:v>
                </c:pt>
                <c:pt idx="1">
                  <c:v>0.52359877559829804</c:v>
                </c:pt>
                <c:pt idx="2">
                  <c:v>1.0471975511965901</c:v>
                </c:pt>
                <c:pt idx="3">
                  <c:v>1.5707963267948899</c:v>
                </c:pt>
                <c:pt idx="4">
                  <c:v>2.0943951023931899</c:v>
                </c:pt>
                <c:pt idx="5">
                  <c:v>2.61799387799149</c:v>
                </c:pt>
                <c:pt idx="6">
                  <c:v>3.14159265358979</c:v>
                </c:pt>
                <c:pt idx="7">
                  <c:v>3.66519142918809</c:v>
                </c:pt>
                <c:pt idx="8">
                  <c:v>4.1887902047863896</c:v>
                </c:pt>
                <c:pt idx="9">
                  <c:v>4.7123889803846799</c:v>
                </c:pt>
                <c:pt idx="10">
                  <c:v>5.2359877559829799</c:v>
                </c:pt>
                <c:pt idx="11">
                  <c:v>5.75958653158128</c:v>
                </c:pt>
                <c:pt idx="12">
                  <c:v>6.28318530717958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E8-45B3-9BA7-B4543C9C1A01}"/>
            </c:ext>
          </c:extLst>
        </c:ser>
        <c:ser>
          <c:idx val="3"/>
          <c:order val="3"/>
          <c:tx>
            <c:strRef>
              <c:f>'karris - 1.12 Vol.Cil.xEval'!$G$6</c:f>
              <c:strCache>
                <c:ptCount val="1"/>
                <c:pt idx="0">
                  <c:v>1,5</c:v>
                </c:pt>
              </c:strCache>
            </c:strRef>
          </c:tx>
          <c:cat>
            <c:numRef>
              <c:f>'karris - 1.12 Vol.Cil.xEval'!$C$7:$C$19</c:f>
              <c:numCache>
                <c:formatCode>0.0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cat>
          <c:val>
            <c:numRef>
              <c:f>'karris - 1.12 Vol.Cil.xEval'!$G$7:$G$19</c:f>
              <c:numCache>
                <c:formatCode>0.0</c:formatCode>
                <c:ptCount val="13"/>
                <c:pt idx="0">
                  <c:v>0</c:v>
                </c:pt>
                <c:pt idx="1">
                  <c:v>1.17809724509617</c:v>
                </c:pt>
                <c:pt idx="2">
                  <c:v>2.35619449019234</c:v>
                </c:pt>
                <c:pt idx="3">
                  <c:v>3.5342917352885102</c:v>
                </c:pt>
                <c:pt idx="4">
                  <c:v>4.7123889803846799</c:v>
                </c:pt>
                <c:pt idx="5">
                  <c:v>5.8904862254808599</c:v>
                </c:pt>
                <c:pt idx="6">
                  <c:v>7.0685834705770301</c:v>
                </c:pt>
                <c:pt idx="7">
                  <c:v>8.2466807156732003</c:v>
                </c:pt>
                <c:pt idx="8">
                  <c:v>9.4247779607693705</c:v>
                </c:pt>
                <c:pt idx="9">
                  <c:v>10.6028752058655</c:v>
                </c:pt>
                <c:pt idx="10">
                  <c:v>11.7809724509617</c:v>
                </c:pt>
                <c:pt idx="11">
                  <c:v>12.959069696057799</c:v>
                </c:pt>
                <c:pt idx="12">
                  <c:v>14.137166941154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E8-45B3-9BA7-B4543C9C1A01}"/>
            </c:ext>
          </c:extLst>
        </c:ser>
        <c:ser>
          <c:idx val="4"/>
          <c:order val="4"/>
          <c:tx>
            <c:strRef>
              <c:f>'karris - 1.12 Vol.Cil.xEval'!$H$6</c:f>
              <c:strCache>
                <c:ptCount val="1"/>
                <c:pt idx="0">
                  <c:v>2,0</c:v>
                </c:pt>
              </c:strCache>
            </c:strRef>
          </c:tx>
          <c:cat>
            <c:numRef>
              <c:f>'karris - 1.12 Vol.Cil.xEval'!$C$7:$C$19</c:f>
              <c:numCache>
                <c:formatCode>0.0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cat>
          <c:val>
            <c:numRef>
              <c:f>'karris - 1.12 Vol.Cil.xEval'!$H$7:$H$19</c:f>
              <c:numCache>
                <c:formatCode>0.0</c:formatCode>
                <c:ptCount val="13"/>
                <c:pt idx="0">
                  <c:v>0</c:v>
                </c:pt>
                <c:pt idx="1">
                  <c:v>2.0943951023931899</c:v>
                </c:pt>
                <c:pt idx="2">
                  <c:v>4.1887902047863896</c:v>
                </c:pt>
                <c:pt idx="3">
                  <c:v>6.28318530717958</c:v>
                </c:pt>
                <c:pt idx="4">
                  <c:v>8.3775804095727793</c:v>
                </c:pt>
                <c:pt idx="5">
                  <c:v>10.471975511965899</c:v>
                </c:pt>
                <c:pt idx="6">
                  <c:v>12.5663706143591</c:v>
                </c:pt>
                <c:pt idx="7">
                  <c:v>14.6607657167523</c:v>
                </c:pt>
                <c:pt idx="8">
                  <c:v>16.755160819145502</c:v>
                </c:pt>
                <c:pt idx="9">
                  <c:v>18.849555921538698</c:v>
                </c:pt>
                <c:pt idx="10">
                  <c:v>20.943951023931898</c:v>
                </c:pt>
                <c:pt idx="11">
                  <c:v>23.038346126325099</c:v>
                </c:pt>
                <c:pt idx="12">
                  <c:v>25.132741228718299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BE8-45B3-9BA7-B4543C9C1A01}"/>
            </c:ext>
          </c:extLst>
        </c:ser>
        <c:ser>
          <c:idx val="5"/>
          <c:order val="5"/>
          <c:tx>
            <c:strRef>
              <c:f>'karris - 1.12 Vol.Cil.xEval'!$I$6</c:f>
              <c:strCache>
                <c:ptCount val="1"/>
                <c:pt idx="0">
                  <c:v>2,5</c:v>
                </c:pt>
              </c:strCache>
            </c:strRef>
          </c:tx>
          <c:cat>
            <c:numRef>
              <c:f>'karris - 1.12 Vol.Cil.xEval'!$C$7:$C$19</c:f>
              <c:numCache>
                <c:formatCode>0.0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cat>
          <c:val>
            <c:numRef>
              <c:f>'karris - 1.12 Vol.Cil.xEval'!$I$7:$I$19</c:f>
              <c:numCache>
                <c:formatCode>0.0</c:formatCode>
                <c:ptCount val="13"/>
                <c:pt idx="0">
                  <c:v>0</c:v>
                </c:pt>
                <c:pt idx="1">
                  <c:v>3.2724923474893601</c:v>
                </c:pt>
                <c:pt idx="2">
                  <c:v>6.54498469497873</c:v>
                </c:pt>
                <c:pt idx="3">
                  <c:v>9.8174770424681004</c:v>
                </c:pt>
                <c:pt idx="4">
                  <c:v>13.0899693899574</c:v>
                </c:pt>
                <c:pt idx="5">
                  <c:v>16.3624617374468</c:v>
                </c:pt>
                <c:pt idx="6">
                  <c:v>19.634954084936201</c:v>
                </c:pt>
                <c:pt idx="7">
                  <c:v>22.907446432425498</c:v>
                </c:pt>
                <c:pt idx="8">
                  <c:v>26.179938779914899</c:v>
                </c:pt>
                <c:pt idx="9">
                  <c:v>29.452431127404299</c:v>
                </c:pt>
                <c:pt idx="10">
                  <c:v>32.7249234748936</c:v>
                </c:pt>
                <c:pt idx="11">
                  <c:v>35.997415822382997</c:v>
                </c:pt>
                <c:pt idx="12">
                  <c:v>39.269908169872402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BE8-45B3-9BA7-B4543C9C1A01}"/>
            </c:ext>
          </c:extLst>
        </c:ser>
        <c:ser>
          <c:idx val="6"/>
          <c:order val="6"/>
          <c:tx>
            <c:strRef>
              <c:f>'karris - 1.12 Vol.Cil.xEval'!$J$6</c:f>
              <c:strCache>
                <c:ptCount val="1"/>
                <c:pt idx="0">
                  <c:v>3,0</c:v>
                </c:pt>
              </c:strCache>
            </c:strRef>
          </c:tx>
          <c:cat>
            <c:numRef>
              <c:f>'karris - 1.12 Vol.Cil.xEval'!$C$7:$C$19</c:f>
              <c:numCache>
                <c:formatCode>0.0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cat>
          <c:val>
            <c:numRef>
              <c:f>'karris - 1.12 Vol.Cil.xEval'!$J$7:$J$19</c:f>
              <c:numCache>
                <c:formatCode>0.0</c:formatCode>
                <c:ptCount val="13"/>
                <c:pt idx="0">
                  <c:v>0</c:v>
                </c:pt>
                <c:pt idx="1">
                  <c:v>4.7123889803846799</c:v>
                </c:pt>
                <c:pt idx="2">
                  <c:v>9.4247779607693705</c:v>
                </c:pt>
                <c:pt idx="3">
                  <c:v>14.137166941154</c:v>
                </c:pt>
                <c:pt idx="4">
                  <c:v>18.849555921538698</c:v>
                </c:pt>
                <c:pt idx="5">
                  <c:v>23.5619449019234</c:v>
                </c:pt>
                <c:pt idx="6">
                  <c:v>28.274333882308099</c:v>
                </c:pt>
                <c:pt idx="7">
                  <c:v>32.986722862692801</c:v>
                </c:pt>
                <c:pt idx="8">
                  <c:v>37.699111843077503</c:v>
                </c:pt>
                <c:pt idx="9">
                  <c:v>42.411500823462198</c:v>
                </c:pt>
                <c:pt idx="10">
                  <c:v>47.123889803846801</c:v>
                </c:pt>
                <c:pt idx="11">
                  <c:v>51.836278784231503</c:v>
                </c:pt>
                <c:pt idx="12">
                  <c:v>56.548667764616198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BE8-45B3-9BA7-B4543C9C1A01}"/>
            </c:ext>
          </c:extLst>
        </c:ser>
        <c:ser>
          <c:idx val="7"/>
          <c:order val="7"/>
          <c:tx>
            <c:strRef>
              <c:f>'karris - 1.12 Vol.Cil.xEval'!$K$6</c:f>
              <c:strCache>
                <c:ptCount val="1"/>
                <c:pt idx="0">
                  <c:v>3,5</c:v>
                </c:pt>
              </c:strCache>
            </c:strRef>
          </c:tx>
          <c:cat>
            <c:numRef>
              <c:f>'karris - 1.12 Vol.Cil.xEval'!$C$7:$C$19</c:f>
              <c:numCache>
                <c:formatCode>0.0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cat>
          <c:val>
            <c:numRef>
              <c:f>'karris - 1.12 Vol.Cil.xEval'!$K$7:$K$19</c:f>
              <c:numCache>
                <c:formatCode>0.0</c:formatCode>
                <c:ptCount val="13"/>
                <c:pt idx="0">
                  <c:v>0</c:v>
                </c:pt>
                <c:pt idx="1">
                  <c:v>6.4140850010791599</c:v>
                </c:pt>
                <c:pt idx="2">
                  <c:v>12.8281700021583</c:v>
                </c:pt>
                <c:pt idx="3">
                  <c:v>19.2422550032374</c:v>
                </c:pt>
                <c:pt idx="4">
                  <c:v>25.656340004316601</c:v>
                </c:pt>
                <c:pt idx="5">
                  <c:v>32.070425005395798</c:v>
                </c:pt>
                <c:pt idx="6">
                  <c:v>38.484510006474899</c:v>
                </c:pt>
                <c:pt idx="7">
                  <c:v>44.8985950075541</c:v>
                </c:pt>
                <c:pt idx="8">
                  <c:v>51.312680008633201</c:v>
                </c:pt>
                <c:pt idx="9">
                  <c:v>57.726765009712402</c:v>
                </c:pt>
                <c:pt idx="10">
                  <c:v>64.140850010791596</c:v>
                </c:pt>
                <c:pt idx="11">
                  <c:v>70.554935011870697</c:v>
                </c:pt>
                <c:pt idx="12">
                  <c:v>76.969020012949898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BE8-45B3-9BA7-B4543C9C1A01}"/>
            </c:ext>
          </c:extLst>
        </c:ser>
        <c:ser>
          <c:idx val="8"/>
          <c:order val="8"/>
          <c:tx>
            <c:strRef>
              <c:f>'karris - 1.12 Vol.Cil.xEval'!$L$6</c:f>
              <c:strCache>
                <c:ptCount val="1"/>
                <c:pt idx="0">
                  <c:v>4,0</c:v>
                </c:pt>
              </c:strCache>
            </c:strRef>
          </c:tx>
          <c:cat>
            <c:numRef>
              <c:f>'karris - 1.12 Vol.Cil.xEval'!$C$7:$C$19</c:f>
              <c:numCache>
                <c:formatCode>0.0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cat>
          <c:val>
            <c:numRef>
              <c:f>'karris - 1.12 Vol.Cil.xEval'!$L$7:$L$19</c:f>
              <c:numCache>
                <c:formatCode>0.0</c:formatCode>
                <c:ptCount val="13"/>
                <c:pt idx="0">
                  <c:v>0</c:v>
                </c:pt>
                <c:pt idx="1">
                  <c:v>8.3775804095727793</c:v>
                </c:pt>
                <c:pt idx="2">
                  <c:v>16.755160819145502</c:v>
                </c:pt>
                <c:pt idx="3">
                  <c:v>25.132741228718299</c:v>
                </c:pt>
                <c:pt idx="4">
                  <c:v>33.510321638291103</c:v>
                </c:pt>
                <c:pt idx="5">
                  <c:v>41.887902047863903</c:v>
                </c:pt>
                <c:pt idx="6">
                  <c:v>50.265482457436597</c:v>
                </c:pt>
                <c:pt idx="7">
                  <c:v>58.643062867009398</c:v>
                </c:pt>
                <c:pt idx="8">
                  <c:v>67.020643276582206</c:v>
                </c:pt>
                <c:pt idx="9">
                  <c:v>75.398223686155006</c:v>
                </c:pt>
                <c:pt idx="10">
                  <c:v>83.775804095727807</c:v>
                </c:pt>
                <c:pt idx="11">
                  <c:v>92.153384505300593</c:v>
                </c:pt>
                <c:pt idx="12">
                  <c:v>100.530964914873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BE8-45B3-9BA7-B4543C9C1A01}"/>
            </c:ext>
          </c:extLst>
        </c:ser>
        <c:bandFmts>
          <c:bandFmt>
            <c:idx val="0"/>
          </c:bandFmt>
          <c:bandFmt>
            <c:idx val="1"/>
          </c:bandFmt>
          <c:bandFmt>
            <c:idx val="2"/>
          </c:bandFmt>
          <c:bandFmt>
            <c:idx val="3"/>
          </c:bandFmt>
          <c:bandFmt>
            <c:idx val="4"/>
          </c:bandFmt>
          <c:bandFmt>
            <c:idx val="5"/>
          </c:bandFmt>
          <c:bandFmt>
            <c:idx val="6"/>
          </c:bandFmt>
          <c:bandFmt>
            <c:idx val="7"/>
          </c:bandFmt>
          <c:bandFmt>
            <c:idx val="8"/>
          </c:bandFmt>
          <c:bandFmt>
            <c:idx val="9"/>
          </c:bandFmt>
          <c:bandFmt>
            <c:idx val="10"/>
          </c:bandFmt>
        </c:bandFmts>
        <c:axId val="420262584"/>
        <c:axId val="1"/>
        <c:axId val="2"/>
      </c:surface3DChart>
      <c:catAx>
        <c:axId val="420262584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420262584"/>
        <c:crosses val="autoZero"/>
        <c:crossBetween val="midCat"/>
        <c:majorUnit val="10"/>
      </c:valAx>
      <c:serAx>
        <c:axId val="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1"/>
        <c:crosses val="autoZero"/>
        <c:tickLblSkip val="2"/>
        <c:tickMarkSkip val="1"/>
      </c:serAx>
      <c:spPr>
        <a:noFill/>
        <a:ln w="25400">
          <a:noFill/>
        </a:ln>
      </c:spPr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1" workbookViewId="0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1" workbookViewId="0"/>
  </sheetViews>
  <pageMargins left="0.511811024" right="0.511811024" top="0.78740157499999996" bottom="0.78740157499999996" header="0.31496062000000002" footer="0.31496062000000002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7599" cy="6016782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C85368F-4104-4794-86EC-175D4D04EB8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47599" cy="6016782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0D4A76F-BEF2-4E71-A8A5-3ADAC01CB2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647599" cy="6016782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9C7905D-5E4C-4E29-9FE4-8A86038918F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54"/>
  <sheetViews>
    <sheetView zoomScale="190" zoomScaleNormal="190" workbookViewId="0">
      <selection activeCell="C4" sqref="C4"/>
    </sheetView>
  </sheetViews>
  <sheetFormatPr defaultRowHeight="15" x14ac:dyDescent="0.25"/>
  <cols>
    <col min="7" max="53" width="9.140625" customWidth="1"/>
  </cols>
  <sheetData>
    <row r="1" spans="1:53" x14ac:dyDescent="0.25">
      <c r="A1" s="4" t="s">
        <v>2</v>
      </c>
      <c r="B1" s="11">
        <v>0.2</v>
      </c>
    </row>
    <row r="2" spans="1:53" x14ac:dyDescent="0.25">
      <c r="A2" s="4"/>
      <c r="B2" s="4"/>
      <c r="C2" s="4" t="s">
        <v>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pans="1:53" x14ac:dyDescent="0.25">
      <c r="A3" s="4"/>
      <c r="B3" s="10"/>
      <c r="C3" s="9">
        <v>0</v>
      </c>
      <c r="D3" s="9">
        <f t="shared" ref="D3:AI3" si="0">C3+$B$1</f>
        <v>0.2</v>
      </c>
      <c r="E3" s="9">
        <f t="shared" si="0"/>
        <v>0.4</v>
      </c>
      <c r="F3" s="9">
        <f t="shared" si="0"/>
        <v>0.60000000000000009</v>
      </c>
      <c r="G3" s="9">
        <f t="shared" si="0"/>
        <v>0.8</v>
      </c>
      <c r="H3" s="9">
        <f t="shared" si="0"/>
        <v>1</v>
      </c>
      <c r="I3" s="9">
        <f t="shared" si="0"/>
        <v>1.2</v>
      </c>
      <c r="J3" s="9">
        <f t="shared" si="0"/>
        <v>1.4</v>
      </c>
      <c r="K3" s="9">
        <f t="shared" si="0"/>
        <v>1.5999999999999999</v>
      </c>
      <c r="L3" s="9">
        <f t="shared" si="0"/>
        <v>1.7999999999999998</v>
      </c>
      <c r="M3" s="9">
        <f t="shared" si="0"/>
        <v>1.9999999999999998</v>
      </c>
      <c r="N3" s="9">
        <f t="shared" si="0"/>
        <v>2.1999999999999997</v>
      </c>
      <c r="O3" s="9">
        <f t="shared" si="0"/>
        <v>2.4</v>
      </c>
      <c r="P3" s="9">
        <f t="shared" si="0"/>
        <v>2.6</v>
      </c>
      <c r="Q3" s="9">
        <f t="shared" si="0"/>
        <v>2.8000000000000003</v>
      </c>
      <c r="R3" s="9">
        <f t="shared" si="0"/>
        <v>3.0000000000000004</v>
      </c>
      <c r="S3" s="9">
        <f t="shared" si="0"/>
        <v>3.2000000000000006</v>
      </c>
      <c r="T3" s="9">
        <f t="shared" si="0"/>
        <v>3.4000000000000008</v>
      </c>
      <c r="U3" s="9">
        <f t="shared" si="0"/>
        <v>3.600000000000001</v>
      </c>
      <c r="V3" s="9">
        <f t="shared" si="0"/>
        <v>3.8000000000000012</v>
      </c>
      <c r="W3" s="9">
        <f t="shared" si="0"/>
        <v>4.0000000000000009</v>
      </c>
      <c r="X3" s="9">
        <f t="shared" si="0"/>
        <v>4.2000000000000011</v>
      </c>
      <c r="Y3" s="9">
        <f t="shared" si="0"/>
        <v>4.4000000000000012</v>
      </c>
      <c r="Z3" s="9">
        <f t="shared" si="0"/>
        <v>4.6000000000000014</v>
      </c>
      <c r="AA3" s="9">
        <f t="shared" si="0"/>
        <v>4.8000000000000016</v>
      </c>
      <c r="AB3" s="9">
        <f t="shared" si="0"/>
        <v>5.0000000000000018</v>
      </c>
      <c r="AC3" s="9">
        <f t="shared" si="0"/>
        <v>5.200000000000002</v>
      </c>
      <c r="AD3" s="9">
        <f t="shared" si="0"/>
        <v>5.4000000000000021</v>
      </c>
      <c r="AE3" s="9">
        <f t="shared" si="0"/>
        <v>5.6000000000000023</v>
      </c>
      <c r="AF3" s="9">
        <f t="shared" si="0"/>
        <v>5.8000000000000025</v>
      </c>
      <c r="AG3" s="9">
        <f t="shared" si="0"/>
        <v>6.0000000000000027</v>
      </c>
      <c r="AH3" s="9">
        <f t="shared" si="0"/>
        <v>6.2000000000000028</v>
      </c>
      <c r="AI3" s="9">
        <f t="shared" si="0"/>
        <v>6.400000000000003</v>
      </c>
      <c r="AJ3" s="9">
        <f t="shared" ref="AJ3:BA3" si="1">AI3+$B$1</f>
        <v>6.6000000000000032</v>
      </c>
      <c r="AK3" s="9">
        <f t="shared" si="1"/>
        <v>6.8000000000000034</v>
      </c>
      <c r="AL3" s="9">
        <f t="shared" si="1"/>
        <v>7.0000000000000036</v>
      </c>
      <c r="AM3" s="9">
        <f t="shared" si="1"/>
        <v>7.2000000000000037</v>
      </c>
      <c r="AN3" s="9">
        <f t="shared" si="1"/>
        <v>7.4000000000000039</v>
      </c>
      <c r="AO3" s="9">
        <f t="shared" si="1"/>
        <v>7.6000000000000041</v>
      </c>
      <c r="AP3" s="9">
        <f t="shared" si="1"/>
        <v>7.8000000000000043</v>
      </c>
      <c r="AQ3" s="9">
        <f t="shared" si="1"/>
        <v>8.0000000000000036</v>
      </c>
      <c r="AR3" s="9">
        <f t="shared" si="1"/>
        <v>8.2000000000000028</v>
      </c>
      <c r="AS3" s="9">
        <f t="shared" si="1"/>
        <v>8.4000000000000021</v>
      </c>
      <c r="AT3" s="9">
        <f t="shared" si="1"/>
        <v>8.6000000000000014</v>
      </c>
      <c r="AU3" s="9">
        <f t="shared" si="1"/>
        <v>8.8000000000000007</v>
      </c>
      <c r="AV3" s="9">
        <f t="shared" si="1"/>
        <v>9</v>
      </c>
      <c r="AW3" s="9">
        <f t="shared" si="1"/>
        <v>9.1999999999999993</v>
      </c>
      <c r="AX3" s="9">
        <f t="shared" si="1"/>
        <v>9.3999999999999986</v>
      </c>
      <c r="AY3" s="9">
        <f t="shared" si="1"/>
        <v>9.5999999999999979</v>
      </c>
      <c r="AZ3" s="9">
        <f t="shared" si="1"/>
        <v>9.7999999999999972</v>
      </c>
      <c r="BA3" s="8">
        <f t="shared" si="1"/>
        <v>9.9999999999999964</v>
      </c>
    </row>
    <row r="4" spans="1:53" x14ac:dyDescent="0.25">
      <c r="A4" s="4" t="s">
        <v>0</v>
      </c>
      <c r="B4" s="7">
        <v>0</v>
      </c>
      <c r="C4" s="6">
        <f t="shared" ref="C4:L13" si="2">$B4*C$3</f>
        <v>0</v>
      </c>
      <c r="D4" s="6">
        <f t="shared" si="2"/>
        <v>0</v>
      </c>
      <c r="E4" s="6">
        <f t="shared" si="2"/>
        <v>0</v>
      </c>
      <c r="F4" s="6">
        <f t="shared" si="2"/>
        <v>0</v>
      </c>
      <c r="G4" s="6">
        <f t="shared" si="2"/>
        <v>0</v>
      </c>
      <c r="H4" s="6">
        <f t="shared" si="2"/>
        <v>0</v>
      </c>
      <c r="I4" s="6">
        <f t="shared" si="2"/>
        <v>0</v>
      </c>
      <c r="J4" s="6">
        <f t="shared" si="2"/>
        <v>0</v>
      </c>
      <c r="K4" s="6">
        <f t="shared" si="2"/>
        <v>0</v>
      </c>
      <c r="L4" s="6">
        <f t="shared" si="2"/>
        <v>0</v>
      </c>
      <c r="M4" s="6">
        <f t="shared" ref="M4:V13" si="3">$B4*M$3</f>
        <v>0</v>
      </c>
      <c r="N4" s="6">
        <f t="shared" si="3"/>
        <v>0</v>
      </c>
      <c r="O4" s="6">
        <f t="shared" si="3"/>
        <v>0</v>
      </c>
      <c r="P4" s="6">
        <f t="shared" si="3"/>
        <v>0</v>
      </c>
      <c r="Q4" s="6">
        <f t="shared" si="3"/>
        <v>0</v>
      </c>
      <c r="R4" s="6">
        <f t="shared" si="3"/>
        <v>0</v>
      </c>
      <c r="S4" s="6">
        <f t="shared" si="3"/>
        <v>0</v>
      </c>
      <c r="T4" s="6">
        <f t="shared" si="3"/>
        <v>0</v>
      </c>
      <c r="U4" s="6">
        <f t="shared" si="3"/>
        <v>0</v>
      </c>
      <c r="V4" s="6">
        <f t="shared" si="3"/>
        <v>0</v>
      </c>
      <c r="W4" s="6">
        <f t="shared" ref="W4:AF13" si="4">$B4*W$3</f>
        <v>0</v>
      </c>
      <c r="X4" s="6">
        <f t="shared" si="4"/>
        <v>0</v>
      </c>
      <c r="Y4" s="6">
        <f t="shared" si="4"/>
        <v>0</v>
      </c>
      <c r="Z4" s="6">
        <f t="shared" si="4"/>
        <v>0</v>
      </c>
      <c r="AA4" s="6">
        <f t="shared" si="4"/>
        <v>0</v>
      </c>
      <c r="AB4" s="6">
        <f t="shared" si="4"/>
        <v>0</v>
      </c>
      <c r="AC4" s="6">
        <f t="shared" si="4"/>
        <v>0</v>
      </c>
      <c r="AD4" s="6">
        <f t="shared" si="4"/>
        <v>0</v>
      </c>
      <c r="AE4" s="6">
        <f t="shared" si="4"/>
        <v>0</v>
      </c>
      <c r="AF4" s="6">
        <f t="shared" si="4"/>
        <v>0</v>
      </c>
      <c r="AG4" s="6">
        <f t="shared" ref="AG4:AP13" si="5">$B4*AG$3</f>
        <v>0</v>
      </c>
      <c r="AH4" s="6">
        <f t="shared" si="5"/>
        <v>0</v>
      </c>
      <c r="AI4" s="6">
        <f t="shared" si="5"/>
        <v>0</v>
      </c>
      <c r="AJ4" s="6">
        <f t="shared" si="5"/>
        <v>0</v>
      </c>
      <c r="AK4" s="6">
        <f t="shared" si="5"/>
        <v>0</v>
      </c>
      <c r="AL4" s="6">
        <f t="shared" si="5"/>
        <v>0</v>
      </c>
      <c r="AM4" s="6">
        <f t="shared" si="5"/>
        <v>0</v>
      </c>
      <c r="AN4" s="6">
        <f t="shared" si="5"/>
        <v>0</v>
      </c>
      <c r="AO4" s="6">
        <f t="shared" si="5"/>
        <v>0</v>
      </c>
      <c r="AP4" s="6">
        <f t="shared" si="5"/>
        <v>0</v>
      </c>
      <c r="AQ4" s="6">
        <f t="shared" ref="AQ4:AZ13" si="6">$B4*AQ$3</f>
        <v>0</v>
      </c>
      <c r="AR4" s="6">
        <f t="shared" si="6"/>
        <v>0</v>
      </c>
      <c r="AS4" s="6">
        <f t="shared" si="6"/>
        <v>0</v>
      </c>
      <c r="AT4" s="6">
        <f t="shared" si="6"/>
        <v>0</v>
      </c>
      <c r="AU4" s="6">
        <f t="shared" si="6"/>
        <v>0</v>
      </c>
      <c r="AV4" s="6">
        <f t="shared" si="6"/>
        <v>0</v>
      </c>
      <c r="AW4" s="6">
        <f t="shared" si="6"/>
        <v>0</v>
      </c>
      <c r="AX4" s="6">
        <f t="shared" si="6"/>
        <v>0</v>
      </c>
      <c r="AY4" s="6">
        <f t="shared" si="6"/>
        <v>0</v>
      </c>
      <c r="AZ4" s="6">
        <f t="shared" si="6"/>
        <v>0</v>
      </c>
      <c r="BA4" s="5">
        <f t="shared" ref="BA4:BA13" si="7">$B4*BA$3</f>
        <v>0</v>
      </c>
    </row>
    <row r="5" spans="1:53" x14ac:dyDescent="0.25">
      <c r="A5" s="4"/>
      <c r="B5" s="7">
        <f t="shared" ref="B5:B36" si="8">B4+$B$1</f>
        <v>0.2</v>
      </c>
      <c r="C5" s="6">
        <f t="shared" si="2"/>
        <v>0</v>
      </c>
      <c r="D5" s="6">
        <f t="shared" si="2"/>
        <v>4.0000000000000008E-2</v>
      </c>
      <c r="E5" s="6">
        <f t="shared" si="2"/>
        <v>8.0000000000000016E-2</v>
      </c>
      <c r="F5" s="6">
        <f t="shared" si="2"/>
        <v>0.12000000000000002</v>
      </c>
      <c r="G5" s="6">
        <f t="shared" si="2"/>
        <v>0.16000000000000003</v>
      </c>
      <c r="H5" s="6">
        <f t="shared" si="2"/>
        <v>0.2</v>
      </c>
      <c r="I5" s="6">
        <f t="shared" si="2"/>
        <v>0.24</v>
      </c>
      <c r="J5" s="6">
        <f t="shared" si="2"/>
        <v>0.27999999999999997</v>
      </c>
      <c r="K5" s="6">
        <f t="shared" si="2"/>
        <v>0.32</v>
      </c>
      <c r="L5" s="6">
        <f t="shared" si="2"/>
        <v>0.36</v>
      </c>
      <c r="M5" s="6">
        <f t="shared" si="3"/>
        <v>0.39999999999999997</v>
      </c>
      <c r="N5" s="6">
        <f t="shared" si="3"/>
        <v>0.43999999999999995</v>
      </c>
      <c r="O5" s="6">
        <f t="shared" si="3"/>
        <v>0.48</v>
      </c>
      <c r="P5" s="6">
        <f t="shared" si="3"/>
        <v>0.52</v>
      </c>
      <c r="Q5" s="6">
        <f t="shared" si="3"/>
        <v>0.56000000000000005</v>
      </c>
      <c r="R5" s="6">
        <f t="shared" si="3"/>
        <v>0.60000000000000009</v>
      </c>
      <c r="S5" s="6">
        <f t="shared" si="3"/>
        <v>0.64000000000000012</v>
      </c>
      <c r="T5" s="6">
        <f t="shared" si="3"/>
        <v>0.68000000000000016</v>
      </c>
      <c r="U5" s="6">
        <f t="shared" si="3"/>
        <v>0.7200000000000002</v>
      </c>
      <c r="V5" s="6">
        <f t="shared" si="3"/>
        <v>0.76000000000000023</v>
      </c>
      <c r="W5" s="6">
        <f t="shared" si="4"/>
        <v>0.80000000000000027</v>
      </c>
      <c r="X5" s="6">
        <f t="shared" si="4"/>
        <v>0.8400000000000003</v>
      </c>
      <c r="Y5" s="6">
        <f t="shared" si="4"/>
        <v>0.88000000000000034</v>
      </c>
      <c r="Z5" s="6">
        <f t="shared" si="4"/>
        <v>0.92000000000000037</v>
      </c>
      <c r="AA5" s="6">
        <f t="shared" si="4"/>
        <v>0.96000000000000041</v>
      </c>
      <c r="AB5" s="6">
        <f t="shared" si="4"/>
        <v>1.0000000000000004</v>
      </c>
      <c r="AC5" s="6">
        <f t="shared" si="4"/>
        <v>1.0400000000000005</v>
      </c>
      <c r="AD5" s="6">
        <f t="shared" si="4"/>
        <v>1.0800000000000005</v>
      </c>
      <c r="AE5" s="6">
        <f t="shared" si="4"/>
        <v>1.1200000000000006</v>
      </c>
      <c r="AF5" s="6">
        <f t="shared" si="4"/>
        <v>1.1600000000000006</v>
      </c>
      <c r="AG5" s="6">
        <f t="shared" si="5"/>
        <v>1.2000000000000006</v>
      </c>
      <c r="AH5" s="6">
        <f t="shared" si="5"/>
        <v>1.2400000000000007</v>
      </c>
      <c r="AI5" s="6">
        <f t="shared" si="5"/>
        <v>1.2800000000000007</v>
      </c>
      <c r="AJ5" s="6">
        <f t="shared" si="5"/>
        <v>1.3200000000000007</v>
      </c>
      <c r="AK5" s="6">
        <f t="shared" si="5"/>
        <v>1.3600000000000008</v>
      </c>
      <c r="AL5" s="6">
        <f t="shared" si="5"/>
        <v>1.4000000000000008</v>
      </c>
      <c r="AM5" s="6">
        <f t="shared" si="5"/>
        <v>1.4400000000000008</v>
      </c>
      <c r="AN5" s="6">
        <f t="shared" si="5"/>
        <v>1.4800000000000009</v>
      </c>
      <c r="AO5" s="6">
        <f t="shared" si="5"/>
        <v>1.5200000000000009</v>
      </c>
      <c r="AP5" s="6">
        <f t="shared" si="5"/>
        <v>1.5600000000000009</v>
      </c>
      <c r="AQ5" s="6">
        <f t="shared" si="6"/>
        <v>1.6000000000000008</v>
      </c>
      <c r="AR5" s="6">
        <f t="shared" si="6"/>
        <v>1.6400000000000006</v>
      </c>
      <c r="AS5" s="6">
        <f t="shared" si="6"/>
        <v>1.6800000000000006</v>
      </c>
      <c r="AT5" s="6">
        <f t="shared" si="6"/>
        <v>1.7200000000000004</v>
      </c>
      <c r="AU5" s="6">
        <f t="shared" si="6"/>
        <v>1.7600000000000002</v>
      </c>
      <c r="AV5" s="6">
        <f t="shared" si="6"/>
        <v>1.8</v>
      </c>
      <c r="AW5" s="6">
        <f t="shared" si="6"/>
        <v>1.8399999999999999</v>
      </c>
      <c r="AX5" s="6">
        <f t="shared" si="6"/>
        <v>1.88</v>
      </c>
      <c r="AY5" s="6">
        <f t="shared" si="6"/>
        <v>1.9199999999999997</v>
      </c>
      <c r="AZ5" s="6">
        <f t="shared" si="6"/>
        <v>1.9599999999999995</v>
      </c>
      <c r="BA5" s="5">
        <f t="shared" si="7"/>
        <v>1.9999999999999993</v>
      </c>
    </row>
    <row r="6" spans="1:53" x14ac:dyDescent="0.25">
      <c r="A6" s="4"/>
      <c r="B6" s="7">
        <f t="shared" si="8"/>
        <v>0.4</v>
      </c>
      <c r="C6" s="6">
        <f t="shared" si="2"/>
        <v>0</v>
      </c>
      <c r="D6" s="6">
        <f t="shared" si="2"/>
        <v>8.0000000000000016E-2</v>
      </c>
      <c r="E6" s="6">
        <f t="shared" si="2"/>
        <v>0.16000000000000003</v>
      </c>
      <c r="F6" s="6">
        <f t="shared" si="2"/>
        <v>0.24000000000000005</v>
      </c>
      <c r="G6" s="6">
        <f t="shared" si="2"/>
        <v>0.32000000000000006</v>
      </c>
      <c r="H6" s="6">
        <f t="shared" si="2"/>
        <v>0.4</v>
      </c>
      <c r="I6" s="6">
        <f t="shared" si="2"/>
        <v>0.48</v>
      </c>
      <c r="J6" s="6">
        <f t="shared" si="2"/>
        <v>0.55999999999999994</v>
      </c>
      <c r="K6" s="6">
        <f t="shared" si="2"/>
        <v>0.64</v>
      </c>
      <c r="L6" s="6">
        <f t="shared" si="2"/>
        <v>0.72</v>
      </c>
      <c r="M6" s="6">
        <f t="shared" si="3"/>
        <v>0.79999999999999993</v>
      </c>
      <c r="N6" s="6">
        <f t="shared" si="3"/>
        <v>0.87999999999999989</v>
      </c>
      <c r="O6" s="6">
        <f t="shared" si="3"/>
        <v>0.96</v>
      </c>
      <c r="P6" s="6">
        <f t="shared" si="3"/>
        <v>1.04</v>
      </c>
      <c r="Q6" s="6">
        <f t="shared" si="3"/>
        <v>1.1200000000000001</v>
      </c>
      <c r="R6" s="6">
        <f t="shared" si="3"/>
        <v>1.2000000000000002</v>
      </c>
      <c r="S6" s="6">
        <f t="shared" si="3"/>
        <v>1.2800000000000002</v>
      </c>
      <c r="T6" s="6">
        <f t="shared" si="3"/>
        <v>1.3600000000000003</v>
      </c>
      <c r="U6" s="6">
        <f t="shared" si="3"/>
        <v>1.4400000000000004</v>
      </c>
      <c r="V6" s="6">
        <f t="shared" si="3"/>
        <v>1.5200000000000005</v>
      </c>
      <c r="W6" s="6">
        <f t="shared" si="4"/>
        <v>1.6000000000000005</v>
      </c>
      <c r="X6" s="6">
        <f t="shared" si="4"/>
        <v>1.6800000000000006</v>
      </c>
      <c r="Y6" s="6">
        <f t="shared" si="4"/>
        <v>1.7600000000000007</v>
      </c>
      <c r="Z6" s="6">
        <f t="shared" si="4"/>
        <v>1.8400000000000007</v>
      </c>
      <c r="AA6" s="6">
        <f t="shared" si="4"/>
        <v>1.9200000000000008</v>
      </c>
      <c r="AB6" s="6">
        <f t="shared" si="4"/>
        <v>2.0000000000000009</v>
      </c>
      <c r="AC6" s="6">
        <f t="shared" si="4"/>
        <v>2.080000000000001</v>
      </c>
      <c r="AD6" s="6">
        <f t="shared" si="4"/>
        <v>2.160000000000001</v>
      </c>
      <c r="AE6" s="6">
        <f t="shared" si="4"/>
        <v>2.2400000000000011</v>
      </c>
      <c r="AF6" s="6">
        <f t="shared" si="4"/>
        <v>2.3200000000000012</v>
      </c>
      <c r="AG6" s="6">
        <f t="shared" si="5"/>
        <v>2.4000000000000012</v>
      </c>
      <c r="AH6" s="6">
        <f t="shared" si="5"/>
        <v>2.4800000000000013</v>
      </c>
      <c r="AI6" s="6">
        <f t="shared" si="5"/>
        <v>2.5600000000000014</v>
      </c>
      <c r="AJ6" s="6">
        <f t="shared" si="5"/>
        <v>2.6400000000000015</v>
      </c>
      <c r="AK6" s="6">
        <f t="shared" si="5"/>
        <v>2.7200000000000015</v>
      </c>
      <c r="AL6" s="6">
        <f t="shared" si="5"/>
        <v>2.8000000000000016</v>
      </c>
      <c r="AM6" s="6">
        <f t="shared" si="5"/>
        <v>2.8800000000000017</v>
      </c>
      <c r="AN6" s="6">
        <f t="shared" si="5"/>
        <v>2.9600000000000017</v>
      </c>
      <c r="AO6" s="6">
        <f t="shared" si="5"/>
        <v>3.0400000000000018</v>
      </c>
      <c r="AP6" s="6">
        <f t="shared" si="5"/>
        <v>3.1200000000000019</v>
      </c>
      <c r="AQ6" s="6">
        <f t="shared" si="6"/>
        <v>3.2000000000000015</v>
      </c>
      <c r="AR6" s="6">
        <f t="shared" si="6"/>
        <v>3.2800000000000011</v>
      </c>
      <c r="AS6" s="6">
        <f t="shared" si="6"/>
        <v>3.3600000000000012</v>
      </c>
      <c r="AT6" s="6">
        <f t="shared" si="6"/>
        <v>3.4400000000000008</v>
      </c>
      <c r="AU6" s="6">
        <f t="shared" si="6"/>
        <v>3.5200000000000005</v>
      </c>
      <c r="AV6" s="6">
        <f t="shared" si="6"/>
        <v>3.6</v>
      </c>
      <c r="AW6" s="6">
        <f t="shared" si="6"/>
        <v>3.6799999999999997</v>
      </c>
      <c r="AX6" s="6">
        <f t="shared" si="6"/>
        <v>3.76</v>
      </c>
      <c r="AY6" s="6">
        <f t="shared" si="6"/>
        <v>3.8399999999999994</v>
      </c>
      <c r="AZ6" s="6">
        <f t="shared" si="6"/>
        <v>3.919999999999999</v>
      </c>
      <c r="BA6" s="5">
        <f t="shared" si="7"/>
        <v>3.9999999999999987</v>
      </c>
    </row>
    <row r="7" spans="1:53" x14ac:dyDescent="0.25">
      <c r="A7" s="4"/>
      <c r="B7" s="7">
        <f t="shared" si="8"/>
        <v>0.60000000000000009</v>
      </c>
      <c r="C7" s="6">
        <f t="shared" si="2"/>
        <v>0</v>
      </c>
      <c r="D7" s="6">
        <f t="shared" si="2"/>
        <v>0.12000000000000002</v>
      </c>
      <c r="E7" s="6">
        <f t="shared" si="2"/>
        <v>0.24000000000000005</v>
      </c>
      <c r="F7" s="6">
        <f t="shared" si="2"/>
        <v>0.3600000000000001</v>
      </c>
      <c r="G7" s="6">
        <f t="shared" si="2"/>
        <v>0.48000000000000009</v>
      </c>
      <c r="H7" s="6">
        <f t="shared" si="2"/>
        <v>0.60000000000000009</v>
      </c>
      <c r="I7" s="6">
        <f t="shared" si="2"/>
        <v>0.72000000000000008</v>
      </c>
      <c r="J7" s="6">
        <f t="shared" si="2"/>
        <v>0.84000000000000008</v>
      </c>
      <c r="K7" s="6">
        <f t="shared" si="2"/>
        <v>0.96000000000000008</v>
      </c>
      <c r="L7" s="6">
        <f t="shared" si="2"/>
        <v>1.08</v>
      </c>
      <c r="M7" s="6">
        <f t="shared" si="3"/>
        <v>1.2</v>
      </c>
      <c r="N7" s="6">
        <f t="shared" si="3"/>
        <v>1.32</v>
      </c>
      <c r="O7" s="6">
        <f t="shared" si="3"/>
        <v>1.4400000000000002</v>
      </c>
      <c r="P7" s="6">
        <f t="shared" si="3"/>
        <v>1.5600000000000003</v>
      </c>
      <c r="Q7" s="6">
        <f t="shared" si="3"/>
        <v>1.6800000000000004</v>
      </c>
      <c r="R7" s="6">
        <f t="shared" si="3"/>
        <v>1.8000000000000005</v>
      </c>
      <c r="S7" s="6">
        <f t="shared" si="3"/>
        <v>1.9200000000000006</v>
      </c>
      <c r="T7" s="6">
        <f t="shared" si="3"/>
        <v>2.0400000000000009</v>
      </c>
      <c r="U7" s="6">
        <f t="shared" si="3"/>
        <v>2.160000000000001</v>
      </c>
      <c r="V7" s="6">
        <f t="shared" si="3"/>
        <v>2.2800000000000011</v>
      </c>
      <c r="W7" s="6">
        <f t="shared" si="4"/>
        <v>2.4000000000000008</v>
      </c>
      <c r="X7" s="6">
        <f t="shared" si="4"/>
        <v>2.5200000000000009</v>
      </c>
      <c r="Y7" s="6">
        <f t="shared" si="4"/>
        <v>2.640000000000001</v>
      </c>
      <c r="Z7" s="6">
        <f t="shared" si="4"/>
        <v>2.7600000000000011</v>
      </c>
      <c r="AA7" s="6">
        <f t="shared" si="4"/>
        <v>2.8800000000000012</v>
      </c>
      <c r="AB7" s="6">
        <f t="shared" si="4"/>
        <v>3.0000000000000013</v>
      </c>
      <c r="AC7" s="6">
        <f t="shared" si="4"/>
        <v>3.1200000000000014</v>
      </c>
      <c r="AD7" s="6">
        <f t="shared" si="4"/>
        <v>3.2400000000000015</v>
      </c>
      <c r="AE7" s="6">
        <f t="shared" si="4"/>
        <v>3.3600000000000021</v>
      </c>
      <c r="AF7" s="6">
        <f t="shared" si="4"/>
        <v>3.4800000000000022</v>
      </c>
      <c r="AG7" s="6">
        <f t="shared" si="5"/>
        <v>3.6000000000000023</v>
      </c>
      <c r="AH7" s="6">
        <f t="shared" si="5"/>
        <v>3.7200000000000024</v>
      </c>
      <c r="AI7" s="6">
        <f t="shared" si="5"/>
        <v>3.8400000000000025</v>
      </c>
      <c r="AJ7" s="6">
        <f t="shared" si="5"/>
        <v>3.9600000000000026</v>
      </c>
      <c r="AK7" s="6">
        <f t="shared" si="5"/>
        <v>4.0800000000000027</v>
      </c>
      <c r="AL7" s="6">
        <f t="shared" si="5"/>
        <v>4.2000000000000028</v>
      </c>
      <c r="AM7" s="6">
        <f t="shared" si="5"/>
        <v>4.3200000000000029</v>
      </c>
      <c r="AN7" s="6">
        <f t="shared" si="5"/>
        <v>4.4400000000000031</v>
      </c>
      <c r="AO7" s="6">
        <f t="shared" si="5"/>
        <v>4.5600000000000032</v>
      </c>
      <c r="AP7" s="6">
        <f t="shared" si="5"/>
        <v>4.6800000000000033</v>
      </c>
      <c r="AQ7" s="6">
        <f t="shared" si="6"/>
        <v>4.8000000000000025</v>
      </c>
      <c r="AR7" s="6">
        <f t="shared" si="6"/>
        <v>4.9200000000000026</v>
      </c>
      <c r="AS7" s="6">
        <f t="shared" si="6"/>
        <v>5.0400000000000018</v>
      </c>
      <c r="AT7" s="6">
        <f t="shared" si="6"/>
        <v>5.1600000000000019</v>
      </c>
      <c r="AU7" s="6">
        <f t="shared" si="6"/>
        <v>5.2800000000000011</v>
      </c>
      <c r="AV7" s="6">
        <f t="shared" si="6"/>
        <v>5.4</v>
      </c>
      <c r="AW7" s="6">
        <f t="shared" si="6"/>
        <v>5.5200000000000005</v>
      </c>
      <c r="AX7" s="6">
        <f t="shared" si="6"/>
        <v>5.64</v>
      </c>
      <c r="AY7" s="6">
        <f t="shared" si="6"/>
        <v>5.76</v>
      </c>
      <c r="AZ7" s="6">
        <f t="shared" si="6"/>
        <v>5.879999999999999</v>
      </c>
      <c r="BA7" s="5">
        <f t="shared" si="7"/>
        <v>5.9999999999999991</v>
      </c>
    </row>
    <row r="8" spans="1:53" x14ac:dyDescent="0.25">
      <c r="A8" s="4"/>
      <c r="B8" s="7">
        <f t="shared" si="8"/>
        <v>0.8</v>
      </c>
      <c r="C8" s="6">
        <f t="shared" si="2"/>
        <v>0</v>
      </c>
      <c r="D8" s="6">
        <f t="shared" si="2"/>
        <v>0.16000000000000003</v>
      </c>
      <c r="E8" s="6">
        <f t="shared" si="2"/>
        <v>0.32000000000000006</v>
      </c>
      <c r="F8" s="6">
        <f t="shared" si="2"/>
        <v>0.48000000000000009</v>
      </c>
      <c r="G8" s="6">
        <f t="shared" si="2"/>
        <v>0.64000000000000012</v>
      </c>
      <c r="H8" s="6">
        <f t="shared" si="2"/>
        <v>0.8</v>
      </c>
      <c r="I8" s="6">
        <f t="shared" si="2"/>
        <v>0.96</v>
      </c>
      <c r="J8" s="6">
        <f t="shared" si="2"/>
        <v>1.1199999999999999</v>
      </c>
      <c r="K8" s="6">
        <f t="shared" si="2"/>
        <v>1.28</v>
      </c>
      <c r="L8" s="6">
        <f t="shared" si="2"/>
        <v>1.44</v>
      </c>
      <c r="M8" s="6">
        <f t="shared" si="3"/>
        <v>1.5999999999999999</v>
      </c>
      <c r="N8" s="6">
        <f t="shared" si="3"/>
        <v>1.7599999999999998</v>
      </c>
      <c r="O8" s="6">
        <f t="shared" si="3"/>
        <v>1.92</v>
      </c>
      <c r="P8" s="6">
        <f t="shared" si="3"/>
        <v>2.08</v>
      </c>
      <c r="Q8" s="6">
        <f t="shared" si="3"/>
        <v>2.2400000000000002</v>
      </c>
      <c r="R8" s="6">
        <f t="shared" si="3"/>
        <v>2.4000000000000004</v>
      </c>
      <c r="S8" s="6">
        <f t="shared" si="3"/>
        <v>2.5600000000000005</v>
      </c>
      <c r="T8" s="6">
        <f t="shared" si="3"/>
        <v>2.7200000000000006</v>
      </c>
      <c r="U8" s="6">
        <f t="shared" si="3"/>
        <v>2.8800000000000008</v>
      </c>
      <c r="V8" s="6">
        <f t="shared" si="3"/>
        <v>3.0400000000000009</v>
      </c>
      <c r="W8" s="6">
        <f t="shared" si="4"/>
        <v>3.2000000000000011</v>
      </c>
      <c r="X8" s="6">
        <f t="shared" si="4"/>
        <v>3.3600000000000012</v>
      </c>
      <c r="Y8" s="6">
        <f t="shared" si="4"/>
        <v>3.5200000000000014</v>
      </c>
      <c r="Z8" s="6">
        <f t="shared" si="4"/>
        <v>3.6800000000000015</v>
      </c>
      <c r="AA8" s="6">
        <f t="shared" si="4"/>
        <v>3.8400000000000016</v>
      </c>
      <c r="AB8" s="6">
        <f t="shared" si="4"/>
        <v>4.0000000000000018</v>
      </c>
      <c r="AC8" s="6">
        <f t="shared" si="4"/>
        <v>4.1600000000000019</v>
      </c>
      <c r="AD8" s="6">
        <f t="shared" si="4"/>
        <v>4.3200000000000021</v>
      </c>
      <c r="AE8" s="6">
        <f t="shared" si="4"/>
        <v>4.4800000000000022</v>
      </c>
      <c r="AF8" s="6">
        <f t="shared" si="4"/>
        <v>4.6400000000000023</v>
      </c>
      <c r="AG8" s="6">
        <f t="shared" si="5"/>
        <v>4.8000000000000025</v>
      </c>
      <c r="AH8" s="6">
        <f t="shared" si="5"/>
        <v>4.9600000000000026</v>
      </c>
      <c r="AI8" s="6">
        <f t="shared" si="5"/>
        <v>5.1200000000000028</v>
      </c>
      <c r="AJ8" s="6">
        <f t="shared" si="5"/>
        <v>5.2800000000000029</v>
      </c>
      <c r="AK8" s="6">
        <f t="shared" si="5"/>
        <v>5.4400000000000031</v>
      </c>
      <c r="AL8" s="6">
        <f t="shared" si="5"/>
        <v>5.6000000000000032</v>
      </c>
      <c r="AM8" s="6">
        <f t="shared" si="5"/>
        <v>5.7600000000000033</v>
      </c>
      <c r="AN8" s="6">
        <f t="shared" si="5"/>
        <v>5.9200000000000035</v>
      </c>
      <c r="AO8" s="6">
        <f t="shared" si="5"/>
        <v>6.0800000000000036</v>
      </c>
      <c r="AP8" s="6">
        <f t="shared" si="5"/>
        <v>6.2400000000000038</v>
      </c>
      <c r="AQ8" s="6">
        <f t="shared" si="6"/>
        <v>6.400000000000003</v>
      </c>
      <c r="AR8" s="6">
        <f t="shared" si="6"/>
        <v>6.5600000000000023</v>
      </c>
      <c r="AS8" s="6">
        <f t="shared" si="6"/>
        <v>6.7200000000000024</v>
      </c>
      <c r="AT8" s="6">
        <f t="shared" si="6"/>
        <v>6.8800000000000017</v>
      </c>
      <c r="AU8" s="6">
        <f t="shared" si="6"/>
        <v>7.0400000000000009</v>
      </c>
      <c r="AV8" s="6">
        <f t="shared" si="6"/>
        <v>7.2</v>
      </c>
      <c r="AW8" s="6">
        <f t="shared" si="6"/>
        <v>7.3599999999999994</v>
      </c>
      <c r="AX8" s="6">
        <f t="shared" si="6"/>
        <v>7.52</v>
      </c>
      <c r="AY8" s="6">
        <f t="shared" si="6"/>
        <v>7.6799999999999988</v>
      </c>
      <c r="AZ8" s="6">
        <f t="shared" si="6"/>
        <v>7.8399999999999981</v>
      </c>
      <c r="BA8" s="5">
        <f t="shared" si="7"/>
        <v>7.9999999999999973</v>
      </c>
    </row>
    <row r="9" spans="1:53" x14ac:dyDescent="0.25">
      <c r="A9" s="4"/>
      <c r="B9" s="7">
        <f t="shared" si="8"/>
        <v>1</v>
      </c>
      <c r="C9" s="6">
        <f t="shared" si="2"/>
        <v>0</v>
      </c>
      <c r="D9" s="6">
        <f t="shared" si="2"/>
        <v>0.2</v>
      </c>
      <c r="E9" s="6">
        <f t="shared" si="2"/>
        <v>0.4</v>
      </c>
      <c r="F9" s="6">
        <f t="shared" si="2"/>
        <v>0.60000000000000009</v>
      </c>
      <c r="G9" s="6">
        <f t="shared" si="2"/>
        <v>0.8</v>
      </c>
      <c r="H9" s="6">
        <f t="shared" si="2"/>
        <v>1</v>
      </c>
      <c r="I9" s="6">
        <f t="shared" si="2"/>
        <v>1.2</v>
      </c>
      <c r="J9" s="6">
        <f t="shared" si="2"/>
        <v>1.4</v>
      </c>
      <c r="K9" s="6">
        <f t="shared" si="2"/>
        <v>1.5999999999999999</v>
      </c>
      <c r="L9" s="6">
        <f t="shared" si="2"/>
        <v>1.7999999999999998</v>
      </c>
      <c r="M9" s="6">
        <f t="shared" si="3"/>
        <v>1.9999999999999998</v>
      </c>
      <c r="N9" s="6">
        <f t="shared" si="3"/>
        <v>2.1999999999999997</v>
      </c>
      <c r="O9" s="6">
        <f t="shared" si="3"/>
        <v>2.4</v>
      </c>
      <c r="P9" s="6">
        <f t="shared" si="3"/>
        <v>2.6</v>
      </c>
      <c r="Q9" s="6">
        <f t="shared" si="3"/>
        <v>2.8000000000000003</v>
      </c>
      <c r="R9" s="6">
        <f t="shared" si="3"/>
        <v>3.0000000000000004</v>
      </c>
      <c r="S9" s="6">
        <f t="shared" si="3"/>
        <v>3.2000000000000006</v>
      </c>
      <c r="T9" s="6">
        <f t="shared" si="3"/>
        <v>3.4000000000000008</v>
      </c>
      <c r="U9" s="6">
        <f t="shared" si="3"/>
        <v>3.600000000000001</v>
      </c>
      <c r="V9" s="6">
        <f t="shared" si="3"/>
        <v>3.8000000000000012</v>
      </c>
      <c r="W9" s="6">
        <f t="shared" si="4"/>
        <v>4.0000000000000009</v>
      </c>
      <c r="X9" s="6">
        <f t="shared" si="4"/>
        <v>4.2000000000000011</v>
      </c>
      <c r="Y9" s="6">
        <f t="shared" si="4"/>
        <v>4.4000000000000012</v>
      </c>
      <c r="Z9" s="6">
        <f t="shared" si="4"/>
        <v>4.6000000000000014</v>
      </c>
      <c r="AA9" s="6">
        <f t="shared" si="4"/>
        <v>4.8000000000000016</v>
      </c>
      <c r="AB9" s="6">
        <f t="shared" si="4"/>
        <v>5.0000000000000018</v>
      </c>
      <c r="AC9" s="6">
        <f t="shared" si="4"/>
        <v>5.200000000000002</v>
      </c>
      <c r="AD9" s="6">
        <f t="shared" si="4"/>
        <v>5.4000000000000021</v>
      </c>
      <c r="AE9" s="6">
        <f t="shared" si="4"/>
        <v>5.6000000000000023</v>
      </c>
      <c r="AF9" s="6">
        <f t="shared" si="4"/>
        <v>5.8000000000000025</v>
      </c>
      <c r="AG9" s="6">
        <f t="shared" si="5"/>
        <v>6.0000000000000027</v>
      </c>
      <c r="AH9" s="6">
        <f t="shared" si="5"/>
        <v>6.2000000000000028</v>
      </c>
      <c r="AI9" s="6">
        <f t="shared" si="5"/>
        <v>6.400000000000003</v>
      </c>
      <c r="AJ9" s="6">
        <f t="shared" si="5"/>
        <v>6.6000000000000032</v>
      </c>
      <c r="AK9" s="6">
        <f t="shared" si="5"/>
        <v>6.8000000000000034</v>
      </c>
      <c r="AL9" s="6">
        <f t="shared" si="5"/>
        <v>7.0000000000000036</v>
      </c>
      <c r="AM9" s="6">
        <f t="shared" si="5"/>
        <v>7.2000000000000037</v>
      </c>
      <c r="AN9" s="6">
        <f t="shared" si="5"/>
        <v>7.4000000000000039</v>
      </c>
      <c r="AO9" s="6">
        <f t="shared" si="5"/>
        <v>7.6000000000000041</v>
      </c>
      <c r="AP9" s="6">
        <f t="shared" si="5"/>
        <v>7.8000000000000043</v>
      </c>
      <c r="AQ9" s="6">
        <f t="shared" si="6"/>
        <v>8.0000000000000036</v>
      </c>
      <c r="AR9" s="6">
        <f t="shared" si="6"/>
        <v>8.2000000000000028</v>
      </c>
      <c r="AS9" s="6">
        <f t="shared" si="6"/>
        <v>8.4000000000000021</v>
      </c>
      <c r="AT9" s="6">
        <f t="shared" si="6"/>
        <v>8.6000000000000014</v>
      </c>
      <c r="AU9" s="6">
        <f t="shared" si="6"/>
        <v>8.8000000000000007</v>
      </c>
      <c r="AV9" s="6">
        <f t="shared" si="6"/>
        <v>9</v>
      </c>
      <c r="AW9" s="6">
        <f t="shared" si="6"/>
        <v>9.1999999999999993</v>
      </c>
      <c r="AX9" s="6">
        <f t="shared" si="6"/>
        <v>9.3999999999999986</v>
      </c>
      <c r="AY9" s="6">
        <f t="shared" si="6"/>
        <v>9.5999999999999979</v>
      </c>
      <c r="AZ9" s="6">
        <f t="shared" si="6"/>
        <v>9.7999999999999972</v>
      </c>
      <c r="BA9" s="5">
        <f t="shared" si="7"/>
        <v>9.9999999999999964</v>
      </c>
    </row>
    <row r="10" spans="1:53" x14ac:dyDescent="0.25">
      <c r="A10" s="4"/>
      <c r="B10" s="7">
        <f t="shared" si="8"/>
        <v>1.2</v>
      </c>
      <c r="C10" s="6">
        <f t="shared" si="2"/>
        <v>0</v>
      </c>
      <c r="D10" s="6">
        <f t="shared" si="2"/>
        <v>0.24</v>
      </c>
      <c r="E10" s="6">
        <f t="shared" si="2"/>
        <v>0.48</v>
      </c>
      <c r="F10" s="6">
        <f t="shared" si="2"/>
        <v>0.72000000000000008</v>
      </c>
      <c r="G10" s="6">
        <f t="shared" si="2"/>
        <v>0.96</v>
      </c>
      <c r="H10" s="6">
        <f t="shared" si="2"/>
        <v>1.2</v>
      </c>
      <c r="I10" s="6">
        <f t="shared" si="2"/>
        <v>1.44</v>
      </c>
      <c r="J10" s="6">
        <f t="shared" si="2"/>
        <v>1.68</v>
      </c>
      <c r="K10" s="6">
        <f t="shared" si="2"/>
        <v>1.9199999999999997</v>
      </c>
      <c r="L10" s="6">
        <f t="shared" si="2"/>
        <v>2.1599999999999997</v>
      </c>
      <c r="M10" s="6">
        <f t="shared" si="3"/>
        <v>2.3999999999999995</v>
      </c>
      <c r="N10" s="6">
        <f t="shared" si="3"/>
        <v>2.6399999999999997</v>
      </c>
      <c r="O10" s="6">
        <f t="shared" si="3"/>
        <v>2.88</v>
      </c>
      <c r="P10" s="6">
        <f t="shared" si="3"/>
        <v>3.12</v>
      </c>
      <c r="Q10" s="6">
        <f t="shared" si="3"/>
        <v>3.3600000000000003</v>
      </c>
      <c r="R10" s="6">
        <f t="shared" si="3"/>
        <v>3.6000000000000005</v>
      </c>
      <c r="S10" s="6">
        <f t="shared" si="3"/>
        <v>3.8400000000000007</v>
      </c>
      <c r="T10" s="6">
        <f t="shared" si="3"/>
        <v>4.080000000000001</v>
      </c>
      <c r="U10" s="6">
        <f t="shared" si="3"/>
        <v>4.3200000000000012</v>
      </c>
      <c r="V10" s="6">
        <f t="shared" si="3"/>
        <v>4.5600000000000014</v>
      </c>
      <c r="W10" s="6">
        <f t="shared" si="4"/>
        <v>4.8000000000000007</v>
      </c>
      <c r="X10" s="6">
        <f t="shared" si="4"/>
        <v>5.0400000000000009</v>
      </c>
      <c r="Y10" s="6">
        <f t="shared" si="4"/>
        <v>5.2800000000000011</v>
      </c>
      <c r="Z10" s="6">
        <f t="shared" si="4"/>
        <v>5.5200000000000014</v>
      </c>
      <c r="AA10" s="6">
        <f t="shared" si="4"/>
        <v>5.7600000000000016</v>
      </c>
      <c r="AB10" s="6">
        <f t="shared" si="4"/>
        <v>6.0000000000000018</v>
      </c>
      <c r="AC10" s="6">
        <f t="shared" si="4"/>
        <v>6.240000000000002</v>
      </c>
      <c r="AD10" s="6">
        <f t="shared" si="4"/>
        <v>6.4800000000000022</v>
      </c>
      <c r="AE10" s="6">
        <f t="shared" si="4"/>
        <v>6.7200000000000024</v>
      </c>
      <c r="AF10" s="6">
        <f t="shared" si="4"/>
        <v>6.9600000000000026</v>
      </c>
      <c r="AG10" s="6">
        <f t="shared" si="5"/>
        <v>7.2000000000000028</v>
      </c>
      <c r="AH10" s="6">
        <f t="shared" si="5"/>
        <v>7.4400000000000031</v>
      </c>
      <c r="AI10" s="6">
        <f t="shared" si="5"/>
        <v>7.6800000000000033</v>
      </c>
      <c r="AJ10" s="6">
        <f t="shared" si="5"/>
        <v>7.9200000000000035</v>
      </c>
      <c r="AK10" s="6">
        <f t="shared" si="5"/>
        <v>8.1600000000000037</v>
      </c>
      <c r="AL10" s="6">
        <f t="shared" si="5"/>
        <v>8.4000000000000039</v>
      </c>
      <c r="AM10" s="6">
        <f t="shared" si="5"/>
        <v>8.6400000000000041</v>
      </c>
      <c r="AN10" s="6">
        <f t="shared" si="5"/>
        <v>8.8800000000000043</v>
      </c>
      <c r="AO10" s="6">
        <f t="shared" si="5"/>
        <v>9.1200000000000045</v>
      </c>
      <c r="AP10" s="6">
        <f t="shared" si="5"/>
        <v>9.3600000000000048</v>
      </c>
      <c r="AQ10" s="6">
        <f t="shared" si="6"/>
        <v>9.6000000000000032</v>
      </c>
      <c r="AR10" s="6">
        <f t="shared" si="6"/>
        <v>9.8400000000000034</v>
      </c>
      <c r="AS10" s="6">
        <f t="shared" si="6"/>
        <v>10.080000000000002</v>
      </c>
      <c r="AT10" s="6">
        <f t="shared" si="6"/>
        <v>10.320000000000002</v>
      </c>
      <c r="AU10" s="6">
        <f t="shared" si="6"/>
        <v>10.56</v>
      </c>
      <c r="AV10" s="6">
        <f t="shared" si="6"/>
        <v>10.799999999999999</v>
      </c>
      <c r="AW10" s="6">
        <f t="shared" si="6"/>
        <v>11.04</v>
      </c>
      <c r="AX10" s="6">
        <f t="shared" si="6"/>
        <v>11.279999999999998</v>
      </c>
      <c r="AY10" s="6">
        <f t="shared" si="6"/>
        <v>11.519999999999998</v>
      </c>
      <c r="AZ10" s="6">
        <f t="shared" si="6"/>
        <v>11.759999999999996</v>
      </c>
      <c r="BA10" s="5">
        <f t="shared" si="7"/>
        <v>11.999999999999995</v>
      </c>
    </row>
    <row r="11" spans="1:53" x14ac:dyDescent="0.25">
      <c r="A11" s="4"/>
      <c r="B11" s="7">
        <f t="shared" si="8"/>
        <v>1.4</v>
      </c>
      <c r="C11" s="6">
        <f t="shared" si="2"/>
        <v>0</v>
      </c>
      <c r="D11" s="6">
        <f t="shared" si="2"/>
        <v>0.27999999999999997</v>
      </c>
      <c r="E11" s="6">
        <f t="shared" si="2"/>
        <v>0.55999999999999994</v>
      </c>
      <c r="F11" s="6">
        <f t="shared" si="2"/>
        <v>0.84000000000000008</v>
      </c>
      <c r="G11" s="6">
        <f t="shared" si="2"/>
        <v>1.1199999999999999</v>
      </c>
      <c r="H11" s="6">
        <f t="shared" si="2"/>
        <v>1.4</v>
      </c>
      <c r="I11" s="6">
        <f t="shared" si="2"/>
        <v>1.68</v>
      </c>
      <c r="J11" s="6">
        <f t="shared" si="2"/>
        <v>1.9599999999999997</v>
      </c>
      <c r="K11" s="6">
        <f t="shared" si="2"/>
        <v>2.2399999999999998</v>
      </c>
      <c r="L11" s="6">
        <f t="shared" si="2"/>
        <v>2.5199999999999996</v>
      </c>
      <c r="M11" s="6">
        <f t="shared" si="3"/>
        <v>2.7999999999999994</v>
      </c>
      <c r="N11" s="6">
        <f t="shared" si="3"/>
        <v>3.0799999999999996</v>
      </c>
      <c r="O11" s="6">
        <f t="shared" si="3"/>
        <v>3.36</v>
      </c>
      <c r="P11" s="6">
        <f t="shared" si="3"/>
        <v>3.6399999999999997</v>
      </c>
      <c r="Q11" s="6">
        <f t="shared" si="3"/>
        <v>3.92</v>
      </c>
      <c r="R11" s="6">
        <f t="shared" si="3"/>
        <v>4.2</v>
      </c>
      <c r="S11" s="6">
        <f t="shared" si="3"/>
        <v>4.4800000000000004</v>
      </c>
      <c r="T11" s="6">
        <f t="shared" si="3"/>
        <v>4.7600000000000007</v>
      </c>
      <c r="U11" s="6">
        <f t="shared" si="3"/>
        <v>5.0400000000000009</v>
      </c>
      <c r="V11" s="6">
        <f t="shared" si="3"/>
        <v>5.3200000000000012</v>
      </c>
      <c r="W11" s="6">
        <f t="shared" si="4"/>
        <v>5.6000000000000005</v>
      </c>
      <c r="X11" s="6">
        <f t="shared" si="4"/>
        <v>5.8800000000000008</v>
      </c>
      <c r="Y11" s="6">
        <f t="shared" si="4"/>
        <v>6.160000000000001</v>
      </c>
      <c r="Z11" s="6">
        <f t="shared" si="4"/>
        <v>6.4400000000000013</v>
      </c>
      <c r="AA11" s="6">
        <f t="shared" si="4"/>
        <v>6.7200000000000015</v>
      </c>
      <c r="AB11" s="6">
        <f t="shared" si="4"/>
        <v>7.0000000000000018</v>
      </c>
      <c r="AC11" s="6">
        <f t="shared" si="4"/>
        <v>7.280000000000002</v>
      </c>
      <c r="AD11" s="6">
        <f t="shared" si="4"/>
        <v>7.5600000000000023</v>
      </c>
      <c r="AE11" s="6">
        <f t="shared" si="4"/>
        <v>7.8400000000000025</v>
      </c>
      <c r="AF11" s="6">
        <f t="shared" si="4"/>
        <v>8.1200000000000028</v>
      </c>
      <c r="AG11" s="6">
        <f t="shared" si="5"/>
        <v>8.4000000000000039</v>
      </c>
      <c r="AH11" s="6">
        <f t="shared" si="5"/>
        <v>8.6800000000000033</v>
      </c>
      <c r="AI11" s="6">
        <f t="shared" si="5"/>
        <v>8.9600000000000044</v>
      </c>
      <c r="AJ11" s="6">
        <f t="shared" si="5"/>
        <v>9.2400000000000038</v>
      </c>
      <c r="AK11" s="6">
        <f t="shared" si="5"/>
        <v>9.5200000000000049</v>
      </c>
      <c r="AL11" s="6">
        <f t="shared" si="5"/>
        <v>9.8000000000000043</v>
      </c>
      <c r="AM11" s="6">
        <f t="shared" si="5"/>
        <v>10.080000000000005</v>
      </c>
      <c r="AN11" s="6">
        <f t="shared" si="5"/>
        <v>10.360000000000005</v>
      </c>
      <c r="AO11" s="6">
        <f t="shared" si="5"/>
        <v>10.640000000000006</v>
      </c>
      <c r="AP11" s="6">
        <f t="shared" si="5"/>
        <v>10.920000000000005</v>
      </c>
      <c r="AQ11" s="6">
        <f t="shared" si="6"/>
        <v>11.200000000000005</v>
      </c>
      <c r="AR11" s="6">
        <f t="shared" si="6"/>
        <v>11.480000000000004</v>
      </c>
      <c r="AS11" s="6">
        <f t="shared" si="6"/>
        <v>11.760000000000002</v>
      </c>
      <c r="AT11" s="6">
        <f t="shared" si="6"/>
        <v>12.040000000000001</v>
      </c>
      <c r="AU11" s="6">
        <f t="shared" si="6"/>
        <v>12.32</v>
      </c>
      <c r="AV11" s="6">
        <f t="shared" si="6"/>
        <v>12.6</v>
      </c>
      <c r="AW11" s="6">
        <f t="shared" si="6"/>
        <v>12.879999999999999</v>
      </c>
      <c r="AX11" s="6">
        <f t="shared" si="6"/>
        <v>13.159999999999997</v>
      </c>
      <c r="AY11" s="6">
        <f t="shared" si="6"/>
        <v>13.439999999999996</v>
      </c>
      <c r="AZ11" s="6">
        <f t="shared" si="6"/>
        <v>13.719999999999995</v>
      </c>
      <c r="BA11" s="5">
        <f t="shared" si="7"/>
        <v>13.999999999999995</v>
      </c>
    </row>
    <row r="12" spans="1:53" x14ac:dyDescent="0.25">
      <c r="A12" s="4"/>
      <c r="B12" s="7">
        <f t="shared" si="8"/>
        <v>1.5999999999999999</v>
      </c>
      <c r="C12" s="6">
        <f t="shared" si="2"/>
        <v>0</v>
      </c>
      <c r="D12" s="6">
        <f t="shared" si="2"/>
        <v>0.32</v>
      </c>
      <c r="E12" s="6">
        <f t="shared" si="2"/>
        <v>0.64</v>
      </c>
      <c r="F12" s="6">
        <f t="shared" si="2"/>
        <v>0.96000000000000008</v>
      </c>
      <c r="G12" s="6">
        <f t="shared" si="2"/>
        <v>1.28</v>
      </c>
      <c r="H12" s="6">
        <f t="shared" si="2"/>
        <v>1.5999999999999999</v>
      </c>
      <c r="I12" s="6">
        <f t="shared" si="2"/>
        <v>1.9199999999999997</v>
      </c>
      <c r="J12" s="6">
        <f t="shared" si="2"/>
        <v>2.2399999999999998</v>
      </c>
      <c r="K12" s="6">
        <f t="shared" si="2"/>
        <v>2.5599999999999996</v>
      </c>
      <c r="L12" s="6">
        <f t="shared" si="2"/>
        <v>2.8799999999999994</v>
      </c>
      <c r="M12" s="6">
        <f t="shared" si="3"/>
        <v>3.1999999999999993</v>
      </c>
      <c r="N12" s="6">
        <f t="shared" si="3"/>
        <v>3.5199999999999991</v>
      </c>
      <c r="O12" s="6">
        <f t="shared" si="3"/>
        <v>3.8399999999999994</v>
      </c>
      <c r="P12" s="6">
        <f t="shared" si="3"/>
        <v>4.16</v>
      </c>
      <c r="Q12" s="6">
        <f t="shared" si="3"/>
        <v>4.4800000000000004</v>
      </c>
      <c r="R12" s="6">
        <f t="shared" si="3"/>
        <v>4.8000000000000007</v>
      </c>
      <c r="S12" s="6">
        <f t="shared" si="3"/>
        <v>5.120000000000001</v>
      </c>
      <c r="T12" s="6">
        <f t="shared" si="3"/>
        <v>5.44</v>
      </c>
      <c r="U12" s="6">
        <f t="shared" si="3"/>
        <v>5.7600000000000007</v>
      </c>
      <c r="V12" s="6">
        <f t="shared" si="3"/>
        <v>6.080000000000001</v>
      </c>
      <c r="W12" s="6">
        <f t="shared" si="4"/>
        <v>6.4000000000000012</v>
      </c>
      <c r="X12" s="6">
        <f t="shared" si="4"/>
        <v>6.7200000000000015</v>
      </c>
      <c r="Y12" s="6">
        <f t="shared" si="4"/>
        <v>7.0400000000000018</v>
      </c>
      <c r="Z12" s="6">
        <f t="shared" si="4"/>
        <v>7.3600000000000021</v>
      </c>
      <c r="AA12" s="6">
        <f t="shared" si="4"/>
        <v>7.6800000000000015</v>
      </c>
      <c r="AB12" s="6">
        <f t="shared" si="4"/>
        <v>8.0000000000000018</v>
      </c>
      <c r="AC12" s="6">
        <f t="shared" si="4"/>
        <v>8.3200000000000021</v>
      </c>
      <c r="AD12" s="6">
        <f t="shared" si="4"/>
        <v>8.6400000000000023</v>
      </c>
      <c r="AE12" s="6">
        <f t="shared" si="4"/>
        <v>8.9600000000000026</v>
      </c>
      <c r="AF12" s="6">
        <f t="shared" si="4"/>
        <v>9.2800000000000029</v>
      </c>
      <c r="AG12" s="6">
        <f t="shared" si="5"/>
        <v>9.6000000000000032</v>
      </c>
      <c r="AH12" s="6">
        <f t="shared" si="5"/>
        <v>9.9200000000000035</v>
      </c>
      <c r="AI12" s="6">
        <f t="shared" si="5"/>
        <v>10.240000000000004</v>
      </c>
      <c r="AJ12" s="6">
        <f t="shared" si="5"/>
        <v>10.560000000000004</v>
      </c>
      <c r="AK12" s="6">
        <f t="shared" si="5"/>
        <v>10.880000000000004</v>
      </c>
      <c r="AL12" s="6">
        <f t="shared" si="5"/>
        <v>11.200000000000005</v>
      </c>
      <c r="AM12" s="6">
        <f t="shared" si="5"/>
        <v>11.520000000000005</v>
      </c>
      <c r="AN12" s="6">
        <f t="shared" si="5"/>
        <v>11.840000000000005</v>
      </c>
      <c r="AO12" s="6">
        <f t="shared" si="5"/>
        <v>12.160000000000005</v>
      </c>
      <c r="AP12" s="6">
        <f t="shared" si="5"/>
        <v>12.480000000000006</v>
      </c>
      <c r="AQ12" s="6">
        <f t="shared" si="6"/>
        <v>12.800000000000004</v>
      </c>
      <c r="AR12" s="6">
        <f t="shared" si="6"/>
        <v>13.120000000000003</v>
      </c>
      <c r="AS12" s="6">
        <f t="shared" si="6"/>
        <v>13.440000000000003</v>
      </c>
      <c r="AT12" s="6">
        <f t="shared" si="6"/>
        <v>13.760000000000002</v>
      </c>
      <c r="AU12" s="6">
        <f t="shared" si="6"/>
        <v>14.08</v>
      </c>
      <c r="AV12" s="6">
        <f t="shared" si="6"/>
        <v>14.399999999999999</v>
      </c>
      <c r="AW12" s="6">
        <f t="shared" si="6"/>
        <v>14.719999999999997</v>
      </c>
      <c r="AX12" s="6">
        <f t="shared" si="6"/>
        <v>15.039999999999996</v>
      </c>
      <c r="AY12" s="6">
        <f t="shared" si="6"/>
        <v>15.359999999999996</v>
      </c>
      <c r="AZ12" s="6">
        <f t="shared" si="6"/>
        <v>15.679999999999994</v>
      </c>
      <c r="BA12" s="5">
        <f t="shared" si="7"/>
        <v>15.999999999999993</v>
      </c>
    </row>
    <row r="13" spans="1:53" x14ac:dyDescent="0.25">
      <c r="A13" s="4"/>
      <c r="B13" s="7">
        <f t="shared" si="8"/>
        <v>1.7999999999999998</v>
      </c>
      <c r="C13" s="6">
        <f t="shared" si="2"/>
        <v>0</v>
      </c>
      <c r="D13" s="6">
        <f t="shared" si="2"/>
        <v>0.36</v>
      </c>
      <c r="E13" s="6">
        <f t="shared" si="2"/>
        <v>0.72</v>
      </c>
      <c r="F13" s="6">
        <f t="shared" si="2"/>
        <v>1.08</v>
      </c>
      <c r="G13" s="6">
        <f t="shared" si="2"/>
        <v>1.44</v>
      </c>
      <c r="H13" s="6">
        <f t="shared" si="2"/>
        <v>1.7999999999999998</v>
      </c>
      <c r="I13" s="6">
        <f t="shared" si="2"/>
        <v>2.1599999999999997</v>
      </c>
      <c r="J13" s="6">
        <f t="shared" si="2"/>
        <v>2.5199999999999996</v>
      </c>
      <c r="K13" s="6">
        <f t="shared" si="2"/>
        <v>2.8799999999999994</v>
      </c>
      <c r="L13" s="6">
        <f t="shared" si="2"/>
        <v>3.2399999999999993</v>
      </c>
      <c r="M13" s="6">
        <f t="shared" si="3"/>
        <v>3.5999999999999992</v>
      </c>
      <c r="N13" s="6">
        <f t="shared" si="3"/>
        <v>3.9599999999999991</v>
      </c>
      <c r="O13" s="6">
        <f t="shared" si="3"/>
        <v>4.3199999999999994</v>
      </c>
      <c r="P13" s="6">
        <f t="shared" si="3"/>
        <v>4.68</v>
      </c>
      <c r="Q13" s="6">
        <f t="shared" si="3"/>
        <v>5.04</v>
      </c>
      <c r="R13" s="6">
        <f t="shared" si="3"/>
        <v>5.4</v>
      </c>
      <c r="S13" s="6">
        <f t="shared" si="3"/>
        <v>5.7600000000000007</v>
      </c>
      <c r="T13" s="6">
        <f t="shared" si="3"/>
        <v>6.120000000000001</v>
      </c>
      <c r="U13" s="6">
        <f t="shared" si="3"/>
        <v>6.4800000000000013</v>
      </c>
      <c r="V13" s="6">
        <f t="shared" si="3"/>
        <v>6.8400000000000016</v>
      </c>
      <c r="W13" s="6">
        <f t="shared" si="4"/>
        <v>7.2000000000000011</v>
      </c>
      <c r="X13" s="6">
        <f t="shared" si="4"/>
        <v>7.5600000000000014</v>
      </c>
      <c r="Y13" s="6">
        <f t="shared" si="4"/>
        <v>7.9200000000000017</v>
      </c>
      <c r="Z13" s="6">
        <f t="shared" si="4"/>
        <v>8.2800000000000011</v>
      </c>
      <c r="AA13" s="6">
        <f t="shared" si="4"/>
        <v>8.6400000000000023</v>
      </c>
      <c r="AB13" s="6">
        <f t="shared" si="4"/>
        <v>9.0000000000000018</v>
      </c>
      <c r="AC13" s="6">
        <f t="shared" si="4"/>
        <v>9.360000000000003</v>
      </c>
      <c r="AD13" s="6">
        <f t="shared" si="4"/>
        <v>9.7200000000000024</v>
      </c>
      <c r="AE13" s="6">
        <f t="shared" si="4"/>
        <v>10.080000000000004</v>
      </c>
      <c r="AF13" s="6">
        <f t="shared" si="4"/>
        <v>10.440000000000003</v>
      </c>
      <c r="AG13" s="6">
        <f t="shared" si="5"/>
        <v>10.800000000000004</v>
      </c>
      <c r="AH13" s="6">
        <f t="shared" si="5"/>
        <v>11.160000000000004</v>
      </c>
      <c r="AI13" s="6">
        <f t="shared" si="5"/>
        <v>11.520000000000005</v>
      </c>
      <c r="AJ13" s="6">
        <f t="shared" si="5"/>
        <v>11.880000000000004</v>
      </c>
      <c r="AK13" s="6">
        <f t="shared" si="5"/>
        <v>12.240000000000006</v>
      </c>
      <c r="AL13" s="6">
        <f t="shared" si="5"/>
        <v>12.600000000000005</v>
      </c>
      <c r="AM13" s="6">
        <f t="shared" si="5"/>
        <v>12.960000000000006</v>
      </c>
      <c r="AN13" s="6">
        <f t="shared" si="5"/>
        <v>13.320000000000006</v>
      </c>
      <c r="AO13" s="6">
        <f t="shared" si="5"/>
        <v>13.680000000000007</v>
      </c>
      <c r="AP13" s="6">
        <f t="shared" si="5"/>
        <v>14.040000000000006</v>
      </c>
      <c r="AQ13" s="6">
        <f t="shared" si="6"/>
        <v>14.400000000000006</v>
      </c>
      <c r="AR13" s="6">
        <f t="shared" si="6"/>
        <v>14.760000000000003</v>
      </c>
      <c r="AS13" s="6">
        <f t="shared" si="6"/>
        <v>15.120000000000003</v>
      </c>
      <c r="AT13" s="6">
        <f t="shared" si="6"/>
        <v>15.48</v>
      </c>
      <c r="AU13" s="6">
        <f t="shared" si="6"/>
        <v>15.84</v>
      </c>
      <c r="AV13" s="6">
        <f t="shared" si="6"/>
        <v>16.2</v>
      </c>
      <c r="AW13" s="6">
        <f t="shared" si="6"/>
        <v>16.559999999999999</v>
      </c>
      <c r="AX13" s="6">
        <f t="shared" si="6"/>
        <v>16.919999999999995</v>
      </c>
      <c r="AY13" s="6">
        <f t="shared" si="6"/>
        <v>17.279999999999994</v>
      </c>
      <c r="AZ13" s="6">
        <f t="shared" si="6"/>
        <v>17.639999999999993</v>
      </c>
      <c r="BA13" s="5">
        <f t="shared" si="7"/>
        <v>17.999999999999993</v>
      </c>
    </row>
    <row r="14" spans="1:53" x14ac:dyDescent="0.25">
      <c r="A14" s="4"/>
      <c r="B14" s="7">
        <f t="shared" si="8"/>
        <v>1.9999999999999998</v>
      </c>
      <c r="C14" s="6">
        <f t="shared" ref="C14:L23" si="9">$B14*C$3</f>
        <v>0</v>
      </c>
      <c r="D14" s="6">
        <f t="shared" si="9"/>
        <v>0.39999999999999997</v>
      </c>
      <c r="E14" s="6">
        <f t="shared" si="9"/>
        <v>0.79999999999999993</v>
      </c>
      <c r="F14" s="6">
        <f t="shared" si="9"/>
        <v>1.2</v>
      </c>
      <c r="G14" s="6">
        <f t="shared" si="9"/>
        <v>1.5999999999999999</v>
      </c>
      <c r="H14" s="6">
        <f t="shared" si="9"/>
        <v>1.9999999999999998</v>
      </c>
      <c r="I14" s="6">
        <f t="shared" si="9"/>
        <v>2.3999999999999995</v>
      </c>
      <c r="J14" s="6">
        <f t="shared" si="9"/>
        <v>2.7999999999999994</v>
      </c>
      <c r="K14" s="6">
        <f t="shared" si="9"/>
        <v>3.1999999999999993</v>
      </c>
      <c r="L14" s="6">
        <f t="shared" si="9"/>
        <v>3.5999999999999992</v>
      </c>
      <c r="M14" s="6">
        <f t="shared" ref="M14:V23" si="10">$B14*M$3</f>
        <v>3.9999999999999991</v>
      </c>
      <c r="N14" s="6">
        <f t="shared" si="10"/>
        <v>4.3999999999999986</v>
      </c>
      <c r="O14" s="6">
        <f t="shared" si="10"/>
        <v>4.7999999999999989</v>
      </c>
      <c r="P14" s="6">
        <f t="shared" si="10"/>
        <v>5.1999999999999993</v>
      </c>
      <c r="Q14" s="6">
        <f t="shared" si="10"/>
        <v>5.6</v>
      </c>
      <c r="R14" s="6">
        <f t="shared" si="10"/>
        <v>6</v>
      </c>
      <c r="S14" s="6">
        <f t="shared" si="10"/>
        <v>6.4</v>
      </c>
      <c r="T14" s="6">
        <f t="shared" si="10"/>
        <v>6.8000000000000007</v>
      </c>
      <c r="U14" s="6">
        <f t="shared" si="10"/>
        <v>7.2000000000000011</v>
      </c>
      <c r="V14" s="6">
        <f t="shared" si="10"/>
        <v>7.6000000000000014</v>
      </c>
      <c r="W14" s="6">
        <f t="shared" ref="W14:AF23" si="11">$B14*W$3</f>
        <v>8</v>
      </c>
      <c r="X14" s="6">
        <f t="shared" si="11"/>
        <v>8.4</v>
      </c>
      <c r="Y14" s="6">
        <f t="shared" si="11"/>
        <v>8.8000000000000007</v>
      </c>
      <c r="Z14" s="6">
        <f t="shared" si="11"/>
        <v>9.2000000000000011</v>
      </c>
      <c r="AA14" s="6">
        <f t="shared" si="11"/>
        <v>9.6000000000000014</v>
      </c>
      <c r="AB14" s="6">
        <f t="shared" si="11"/>
        <v>10.000000000000002</v>
      </c>
      <c r="AC14" s="6">
        <f t="shared" si="11"/>
        <v>10.400000000000002</v>
      </c>
      <c r="AD14" s="6">
        <f t="shared" si="11"/>
        <v>10.800000000000002</v>
      </c>
      <c r="AE14" s="6">
        <f t="shared" si="11"/>
        <v>11.200000000000003</v>
      </c>
      <c r="AF14" s="6">
        <f t="shared" si="11"/>
        <v>11.600000000000003</v>
      </c>
      <c r="AG14" s="6">
        <f t="shared" ref="AG14:AP23" si="12">$B14*AG$3</f>
        <v>12.000000000000004</v>
      </c>
      <c r="AH14" s="6">
        <f t="shared" si="12"/>
        <v>12.400000000000004</v>
      </c>
      <c r="AI14" s="6">
        <f t="shared" si="12"/>
        <v>12.800000000000004</v>
      </c>
      <c r="AJ14" s="6">
        <f t="shared" si="12"/>
        <v>13.200000000000005</v>
      </c>
      <c r="AK14" s="6">
        <f t="shared" si="12"/>
        <v>13.600000000000005</v>
      </c>
      <c r="AL14" s="6">
        <f t="shared" si="12"/>
        <v>14.000000000000005</v>
      </c>
      <c r="AM14" s="6">
        <f t="shared" si="12"/>
        <v>14.400000000000006</v>
      </c>
      <c r="AN14" s="6">
        <f t="shared" si="12"/>
        <v>14.800000000000006</v>
      </c>
      <c r="AO14" s="6">
        <f t="shared" si="12"/>
        <v>15.200000000000006</v>
      </c>
      <c r="AP14" s="6">
        <f t="shared" si="12"/>
        <v>15.600000000000007</v>
      </c>
      <c r="AQ14" s="6">
        <f t="shared" ref="AQ14:AZ23" si="13">$B14*AQ$3</f>
        <v>16.000000000000007</v>
      </c>
      <c r="AR14" s="6">
        <f t="shared" si="13"/>
        <v>16.400000000000002</v>
      </c>
      <c r="AS14" s="6">
        <f t="shared" si="13"/>
        <v>16.8</v>
      </c>
      <c r="AT14" s="6">
        <f t="shared" si="13"/>
        <v>17.2</v>
      </c>
      <c r="AU14" s="6">
        <f t="shared" si="13"/>
        <v>17.599999999999998</v>
      </c>
      <c r="AV14" s="6">
        <f t="shared" si="13"/>
        <v>17.999999999999996</v>
      </c>
      <c r="AW14" s="6">
        <f t="shared" si="13"/>
        <v>18.399999999999995</v>
      </c>
      <c r="AX14" s="6">
        <f t="shared" si="13"/>
        <v>18.799999999999994</v>
      </c>
      <c r="AY14" s="6">
        <f t="shared" si="13"/>
        <v>19.199999999999992</v>
      </c>
      <c r="AZ14" s="6">
        <f t="shared" si="13"/>
        <v>19.599999999999991</v>
      </c>
      <c r="BA14" s="5">
        <f t="shared" ref="BA14:BA23" si="14">$B14*BA$3</f>
        <v>19.999999999999989</v>
      </c>
    </row>
    <row r="15" spans="1:53" x14ac:dyDescent="0.25">
      <c r="A15" s="4"/>
      <c r="B15" s="7">
        <f t="shared" si="8"/>
        <v>2.1999999999999997</v>
      </c>
      <c r="C15" s="6">
        <f t="shared" si="9"/>
        <v>0</v>
      </c>
      <c r="D15" s="6">
        <f t="shared" si="9"/>
        <v>0.43999999999999995</v>
      </c>
      <c r="E15" s="6">
        <f t="shared" si="9"/>
        <v>0.87999999999999989</v>
      </c>
      <c r="F15" s="6">
        <f t="shared" si="9"/>
        <v>1.32</v>
      </c>
      <c r="G15" s="6">
        <f t="shared" si="9"/>
        <v>1.7599999999999998</v>
      </c>
      <c r="H15" s="6">
        <f t="shared" si="9"/>
        <v>2.1999999999999997</v>
      </c>
      <c r="I15" s="6">
        <f t="shared" si="9"/>
        <v>2.6399999999999997</v>
      </c>
      <c r="J15" s="6">
        <f t="shared" si="9"/>
        <v>3.0799999999999996</v>
      </c>
      <c r="K15" s="6">
        <f t="shared" si="9"/>
        <v>3.5199999999999991</v>
      </c>
      <c r="L15" s="6">
        <f t="shared" si="9"/>
        <v>3.9599999999999991</v>
      </c>
      <c r="M15" s="6">
        <f t="shared" si="10"/>
        <v>4.3999999999999986</v>
      </c>
      <c r="N15" s="6">
        <f t="shared" si="10"/>
        <v>4.839999999999999</v>
      </c>
      <c r="O15" s="6">
        <f t="shared" si="10"/>
        <v>5.2799999999999994</v>
      </c>
      <c r="P15" s="6">
        <f t="shared" si="10"/>
        <v>5.72</v>
      </c>
      <c r="Q15" s="6">
        <f t="shared" si="10"/>
        <v>6.16</v>
      </c>
      <c r="R15" s="6">
        <f t="shared" si="10"/>
        <v>6.6000000000000005</v>
      </c>
      <c r="S15" s="6">
        <f t="shared" si="10"/>
        <v>7.0400000000000009</v>
      </c>
      <c r="T15" s="6">
        <f t="shared" si="10"/>
        <v>7.48</v>
      </c>
      <c r="U15" s="6">
        <f t="shared" si="10"/>
        <v>7.9200000000000008</v>
      </c>
      <c r="V15" s="6">
        <f t="shared" si="10"/>
        <v>8.3600000000000012</v>
      </c>
      <c r="W15" s="6">
        <f t="shared" si="11"/>
        <v>8.8000000000000007</v>
      </c>
      <c r="X15" s="6">
        <f t="shared" si="11"/>
        <v>9.240000000000002</v>
      </c>
      <c r="Y15" s="6">
        <f t="shared" si="11"/>
        <v>9.6800000000000015</v>
      </c>
      <c r="Z15" s="6">
        <f t="shared" si="11"/>
        <v>10.120000000000003</v>
      </c>
      <c r="AA15" s="6">
        <f t="shared" si="11"/>
        <v>10.560000000000002</v>
      </c>
      <c r="AB15" s="6">
        <f t="shared" si="11"/>
        <v>11.000000000000002</v>
      </c>
      <c r="AC15" s="6">
        <f t="shared" si="11"/>
        <v>11.440000000000003</v>
      </c>
      <c r="AD15" s="6">
        <f t="shared" si="11"/>
        <v>11.880000000000003</v>
      </c>
      <c r="AE15" s="6">
        <f t="shared" si="11"/>
        <v>12.320000000000004</v>
      </c>
      <c r="AF15" s="6">
        <f t="shared" si="11"/>
        <v>12.760000000000003</v>
      </c>
      <c r="AG15" s="6">
        <f t="shared" si="12"/>
        <v>13.200000000000005</v>
      </c>
      <c r="AH15" s="6">
        <f t="shared" si="12"/>
        <v>13.640000000000004</v>
      </c>
      <c r="AI15" s="6">
        <f t="shared" si="12"/>
        <v>14.080000000000005</v>
      </c>
      <c r="AJ15" s="6">
        <f t="shared" si="12"/>
        <v>14.520000000000005</v>
      </c>
      <c r="AK15" s="6">
        <f t="shared" si="12"/>
        <v>14.960000000000006</v>
      </c>
      <c r="AL15" s="6">
        <f t="shared" si="12"/>
        <v>15.400000000000006</v>
      </c>
      <c r="AM15" s="6">
        <f t="shared" si="12"/>
        <v>15.840000000000007</v>
      </c>
      <c r="AN15" s="6">
        <f t="shared" si="12"/>
        <v>16.280000000000008</v>
      </c>
      <c r="AO15" s="6">
        <f t="shared" si="12"/>
        <v>16.720000000000006</v>
      </c>
      <c r="AP15" s="6">
        <f t="shared" si="12"/>
        <v>17.160000000000007</v>
      </c>
      <c r="AQ15" s="6">
        <f t="shared" si="13"/>
        <v>17.600000000000005</v>
      </c>
      <c r="AR15" s="6">
        <f t="shared" si="13"/>
        <v>18.040000000000003</v>
      </c>
      <c r="AS15" s="6">
        <f t="shared" si="13"/>
        <v>18.480000000000004</v>
      </c>
      <c r="AT15" s="6">
        <f t="shared" si="13"/>
        <v>18.920000000000002</v>
      </c>
      <c r="AU15" s="6">
        <f t="shared" si="13"/>
        <v>19.36</v>
      </c>
      <c r="AV15" s="6">
        <f t="shared" si="13"/>
        <v>19.799999999999997</v>
      </c>
      <c r="AW15" s="6">
        <f t="shared" si="13"/>
        <v>20.239999999999995</v>
      </c>
      <c r="AX15" s="6">
        <f t="shared" si="13"/>
        <v>20.679999999999993</v>
      </c>
      <c r="AY15" s="6">
        <f t="shared" si="13"/>
        <v>21.119999999999994</v>
      </c>
      <c r="AZ15" s="6">
        <f t="shared" si="13"/>
        <v>21.559999999999992</v>
      </c>
      <c r="BA15" s="5">
        <f t="shared" si="14"/>
        <v>21.999999999999989</v>
      </c>
    </row>
    <row r="16" spans="1:53" x14ac:dyDescent="0.25">
      <c r="A16" s="4"/>
      <c r="B16" s="7">
        <f t="shared" si="8"/>
        <v>2.4</v>
      </c>
      <c r="C16" s="6">
        <f t="shared" si="9"/>
        <v>0</v>
      </c>
      <c r="D16" s="6">
        <f t="shared" si="9"/>
        <v>0.48</v>
      </c>
      <c r="E16" s="6">
        <f t="shared" si="9"/>
        <v>0.96</v>
      </c>
      <c r="F16" s="6">
        <f t="shared" si="9"/>
        <v>1.4400000000000002</v>
      </c>
      <c r="G16" s="6">
        <f t="shared" si="9"/>
        <v>1.92</v>
      </c>
      <c r="H16" s="6">
        <f t="shared" si="9"/>
        <v>2.4</v>
      </c>
      <c r="I16" s="6">
        <f t="shared" si="9"/>
        <v>2.88</v>
      </c>
      <c r="J16" s="6">
        <f t="shared" si="9"/>
        <v>3.36</v>
      </c>
      <c r="K16" s="6">
        <f t="shared" si="9"/>
        <v>3.8399999999999994</v>
      </c>
      <c r="L16" s="6">
        <f t="shared" si="9"/>
        <v>4.3199999999999994</v>
      </c>
      <c r="M16" s="6">
        <f t="shared" si="10"/>
        <v>4.7999999999999989</v>
      </c>
      <c r="N16" s="6">
        <f t="shared" si="10"/>
        <v>5.2799999999999994</v>
      </c>
      <c r="O16" s="6">
        <f t="shared" si="10"/>
        <v>5.76</v>
      </c>
      <c r="P16" s="6">
        <f t="shared" si="10"/>
        <v>6.24</v>
      </c>
      <c r="Q16" s="6">
        <f t="shared" si="10"/>
        <v>6.7200000000000006</v>
      </c>
      <c r="R16" s="6">
        <f t="shared" si="10"/>
        <v>7.2000000000000011</v>
      </c>
      <c r="S16" s="6">
        <f t="shared" si="10"/>
        <v>7.6800000000000015</v>
      </c>
      <c r="T16" s="6">
        <f t="shared" si="10"/>
        <v>8.1600000000000019</v>
      </c>
      <c r="U16" s="6">
        <f t="shared" si="10"/>
        <v>8.6400000000000023</v>
      </c>
      <c r="V16" s="6">
        <f t="shared" si="10"/>
        <v>9.1200000000000028</v>
      </c>
      <c r="W16" s="6">
        <f t="shared" si="11"/>
        <v>9.6000000000000014</v>
      </c>
      <c r="X16" s="6">
        <f t="shared" si="11"/>
        <v>10.080000000000002</v>
      </c>
      <c r="Y16" s="6">
        <f t="shared" si="11"/>
        <v>10.560000000000002</v>
      </c>
      <c r="Z16" s="6">
        <f t="shared" si="11"/>
        <v>11.040000000000003</v>
      </c>
      <c r="AA16" s="6">
        <f t="shared" si="11"/>
        <v>11.520000000000003</v>
      </c>
      <c r="AB16" s="6">
        <f t="shared" si="11"/>
        <v>12.000000000000004</v>
      </c>
      <c r="AC16" s="6">
        <f t="shared" si="11"/>
        <v>12.480000000000004</v>
      </c>
      <c r="AD16" s="6">
        <f t="shared" si="11"/>
        <v>12.960000000000004</v>
      </c>
      <c r="AE16" s="6">
        <f t="shared" si="11"/>
        <v>13.440000000000005</v>
      </c>
      <c r="AF16" s="6">
        <f t="shared" si="11"/>
        <v>13.920000000000005</v>
      </c>
      <c r="AG16" s="6">
        <f t="shared" si="12"/>
        <v>14.400000000000006</v>
      </c>
      <c r="AH16" s="6">
        <f t="shared" si="12"/>
        <v>14.880000000000006</v>
      </c>
      <c r="AI16" s="6">
        <f t="shared" si="12"/>
        <v>15.360000000000007</v>
      </c>
      <c r="AJ16" s="6">
        <f t="shared" si="12"/>
        <v>15.840000000000007</v>
      </c>
      <c r="AK16" s="6">
        <f t="shared" si="12"/>
        <v>16.320000000000007</v>
      </c>
      <c r="AL16" s="6">
        <f t="shared" si="12"/>
        <v>16.800000000000008</v>
      </c>
      <c r="AM16" s="6">
        <f t="shared" si="12"/>
        <v>17.280000000000008</v>
      </c>
      <c r="AN16" s="6">
        <f t="shared" si="12"/>
        <v>17.760000000000009</v>
      </c>
      <c r="AO16" s="6">
        <f t="shared" si="12"/>
        <v>18.240000000000009</v>
      </c>
      <c r="AP16" s="6">
        <f t="shared" si="12"/>
        <v>18.72000000000001</v>
      </c>
      <c r="AQ16" s="6">
        <f t="shared" si="13"/>
        <v>19.200000000000006</v>
      </c>
      <c r="AR16" s="6">
        <f t="shared" si="13"/>
        <v>19.680000000000007</v>
      </c>
      <c r="AS16" s="6">
        <f t="shared" si="13"/>
        <v>20.160000000000004</v>
      </c>
      <c r="AT16" s="6">
        <f t="shared" si="13"/>
        <v>20.640000000000004</v>
      </c>
      <c r="AU16" s="6">
        <f t="shared" si="13"/>
        <v>21.12</v>
      </c>
      <c r="AV16" s="6">
        <f t="shared" si="13"/>
        <v>21.599999999999998</v>
      </c>
      <c r="AW16" s="6">
        <f t="shared" si="13"/>
        <v>22.08</v>
      </c>
      <c r="AX16" s="6">
        <f t="shared" si="13"/>
        <v>22.559999999999995</v>
      </c>
      <c r="AY16" s="6">
        <f t="shared" si="13"/>
        <v>23.039999999999996</v>
      </c>
      <c r="AZ16" s="6">
        <f t="shared" si="13"/>
        <v>23.519999999999992</v>
      </c>
      <c r="BA16" s="5">
        <f t="shared" si="14"/>
        <v>23.999999999999989</v>
      </c>
    </row>
    <row r="17" spans="1:53" x14ac:dyDescent="0.25">
      <c r="A17" s="4"/>
      <c r="B17" s="7">
        <f t="shared" si="8"/>
        <v>2.6</v>
      </c>
      <c r="C17" s="6">
        <f t="shared" si="9"/>
        <v>0</v>
      </c>
      <c r="D17" s="6">
        <f t="shared" si="9"/>
        <v>0.52</v>
      </c>
      <c r="E17" s="6">
        <f t="shared" si="9"/>
        <v>1.04</v>
      </c>
      <c r="F17" s="6">
        <f t="shared" si="9"/>
        <v>1.5600000000000003</v>
      </c>
      <c r="G17" s="6">
        <f t="shared" si="9"/>
        <v>2.08</v>
      </c>
      <c r="H17" s="6">
        <f t="shared" si="9"/>
        <v>2.6</v>
      </c>
      <c r="I17" s="6">
        <f t="shared" si="9"/>
        <v>3.12</v>
      </c>
      <c r="J17" s="6">
        <f t="shared" si="9"/>
        <v>3.6399999999999997</v>
      </c>
      <c r="K17" s="6">
        <f t="shared" si="9"/>
        <v>4.16</v>
      </c>
      <c r="L17" s="6">
        <f t="shared" si="9"/>
        <v>4.68</v>
      </c>
      <c r="M17" s="6">
        <f t="shared" si="10"/>
        <v>5.1999999999999993</v>
      </c>
      <c r="N17" s="6">
        <f t="shared" si="10"/>
        <v>5.72</v>
      </c>
      <c r="O17" s="6">
        <f t="shared" si="10"/>
        <v>6.24</v>
      </c>
      <c r="P17" s="6">
        <f t="shared" si="10"/>
        <v>6.7600000000000007</v>
      </c>
      <c r="Q17" s="6">
        <f t="shared" si="10"/>
        <v>7.2800000000000011</v>
      </c>
      <c r="R17" s="6">
        <f t="shared" si="10"/>
        <v>7.8000000000000016</v>
      </c>
      <c r="S17" s="6">
        <f t="shared" si="10"/>
        <v>8.3200000000000021</v>
      </c>
      <c r="T17" s="6">
        <f t="shared" si="10"/>
        <v>8.8400000000000016</v>
      </c>
      <c r="U17" s="6">
        <f t="shared" si="10"/>
        <v>9.360000000000003</v>
      </c>
      <c r="V17" s="6">
        <f t="shared" si="10"/>
        <v>9.8800000000000026</v>
      </c>
      <c r="W17" s="6">
        <f t="shared" si="11"/>
        <v>10.400000000000002</v>
      </c>
      <c r="X17" s="6">
        <f t="shared" si="11"/>
        <v>10.920000000000003</v>
      </c>
      <c r="Y17" s="6">
        <f t="shared" si="11"/>
        <v>11.440000000000003</v>
      </c>
      <c r="Z17" s="6">
        <f t="shared" si="11"/>
        <v>11.960000000000004</v>
      </c>
      <c r="AA17" s="6">
        <f t="shared" si="11"/>
        <v>12.480000000000004</v>
      </c>
      <c r="AB17" s="6">
        <f t="shared" si="11"/>
        <v>13.000000000000005</v>
      </c>
      <c r="AC17" s="6">
        <f t="shared" si="11"/>
        <v>13.520000000000005</v>
      </c>
      <c r="AD17" s="6">
        <f t="shared" si="11"/>
        <v>14.040000000000006</v>
      </c>
      <c r="AE17" s="6">
        <f t="shared" si="11"/>
        <v>14.560000000000006</v>
      </c>
      <c r="AF17" s="6">
        <f t="shared" si="11"/>
        <v>15.080000000000007</v>
      </c>
      <c r="AG17" s="6">
        <f t="shared" si="12"/>
        <v>15.600000000000007</v>
      </c>
      <c r="AH17" s="6">
        <f t="shared" si="12"/>
        <v>16.120000000000008</v>
      </c>
      <c r="AI17" s="6">
        <f t="shared" si="12"/>
        <v>16.640000000000008</v>
      </c>
      <c r="AJ17" s="6">
        <f t="shared" si="12"/>
        <v>17.160000000000007</v>
      </c>
      <c r="AK17" s="6">
        <f t="shared" si="12"/>
        <v>17.68000000000001</v>
      </c>
      <c r="AL17" s="6">
        <f t="shared" si="12"/>
        <v>18.20000000000001</v>
      </c>
      <c r="AM17" s="6">
        <f t="shared" si="12"/>
        <v>18.72000000000001</v>
      </c>
      <c r="AN17" s="6">
        <f t="shared" si="12"/>
        <v>19.240000000000009</v>
      </c>
      <c r="AO17" s="6">
        <f t="shared" si="12"/>
        <v>19.760000000000012</v>
      </c>
      <c r="AP17" s="6">
        <f t="shared" si="12"/>
        <v>20.280000000000012</v>
      </c>
      <c r="AQ17" s="6">
        <f t="shared" si="13"/>
        <v>20.800000000000011</v>
      </c>
      <c r="AR17" s="6">
        <f t="shared" si="13"/>
        <v>21.320000000000007</v>
      </c>
      <c r="AS17" s="6">
        <f t="shared" si="13"/>
        <v>21.840000000000007</v>
      </c>
      <c r="AT17" s="6">
        <f t="shared" si="13"/>
        <v>22.360000000000003</v>
      </c>
      <c r="AU17" s="6">
        <f t="shared" si="13"/>
        <v>22.880000000000003</v>
      </c>
      <c r="AV17" s="6">
        <f t="shared" si="13"/>
        <v>23.400000000000002</v>
      </c>
      <c r="AW17" s="6">
        <f t="shared" si="13"/>
        <v>23.919999999999998</v>
      </c>
      <c r="AX17" s="6">
        <f t="shared" si="13"/>
        <v>24.439999999999998</v>
      </c>
      <c r="AY17" s="6">
        <f t="shared" si="13"/>
        <v>24.959999999999994</v>
      </c>
      <c r="AZ17" s="6">
        <f t="shared" si="13"/>
        <v>25.479999999999993</v>
      </c>
      <c r="BA17" s="5">
        <f t="shared" si="14"/>
        <v>25.999999999999993</v>
      </c>
    </row>
    <row r="18" spans="1:53" x14ac:dyDescent="0.25">
      <c r="A18" s="4"/>
      <c r="B18" s="7">
        <f t="shared" si="8"/>
        <v>2.8000000000000003</v>
      </c>
      <c r="C18" s="6">
        <f t="shared" si="9"/>
        <v>0</v>
      </c>
      <c r="D18" s="6">
        <f t="shared" si="9"/>
        <v>0.56000000000000005</v>
      </c>
      <c r="E18" s="6">
        <f t="shared" si="9"/>
        <v>1.1200000000000001</v>
      </c>
      <c r="F18" s="6">
        <f t="shared" si="9"/>
        <v>1.6800000000000004</v>
      </c>
      <c r="G18" s="6">
        <f t="shared" si="9"/>
        <v>2.2400000000000002</v>
      </c>
      <c r="H18" s="6">
        <f t="shared" si="9"/>
        <v>2.8000000000000003</v>
      </c>
      <c r="I18" s="6">
        <f t="shared" si="9"/>
        <v>3.3600000000000003</v>
      </c>
      <c r="J18" s="6">
        <f t="shared" si="9"/>
        <v>3.92</v>
      </c>
      <c r="K18" s="6">
        <f t="shared" si="9"/>
        <v>4.4800000000000004</v>
      </c>
      <c r="L18" s="6">
        <f t="shared" si="9"/>
        <v>5.04</v>
      </c>
      <c r="M18" s="6">
        <f t="shared" si="10"/>
        <v>5.6</v>
      </c>
      <c r="N18" s="6">
        <f t="shared" si="10"/>
        <v>6.16</v>
      </c>
      <c r="O18" s="6">
        <f t="shared" si="10"/>
        <v>6.7200000000000006</v>
      </c>
      <c r="P18" s="6">
        <f t="shared" si="10"/>
        <v>7.2800000000000011</v>
      </c>
      <c r="Q18" s="6">
        <f t="shared" si="10"/>
        <v>7.8400000000000016</v>
      </c>
      <c r="R18" s="6">
        <f t="shared" si="10"/>
        <v>8.4000000000000021</v>
      </c>
      <c r="S18" s="6">
        <f t="shared" si="10"/>
        <v>8.9600000000000026</v>
      </c>
      <c r="T18" s="6">
        <f t="shared" si="10"/>
        <v>9.5200000000000031</v>
      </c>
      <c r="U18" s="6">
        <f t="shared" si="10"/>
        <v>10.080000000000004</v>
      </c>
      <c r="V18" s="6">
        <f t="shared" si="10"/>
        <v>10.640000000000004</v>
      </c>
      <c r="W18" s="6">
        <f t="shared" si="11"/>
        <v>11.200000000000003</v>
      </c>
      <c r="X18" s="6">
        <f t="shared" si="11"/>
        <v>11.760000000000003</v>
      </c>
      <c r="Y18" s="6">
        <f t="shared" si="11"/>
        <v>12.320000000000004</v>
      </c>
      <c r="Z18" s="6">
        <f t="shared" si="11"/>
        <v>12.880000000000004</v>
      </c>
      <c r="AA18" s="6">
        <f t="shared" si="11"/>
        <v>13.440000000000007</v>
      </c>
      <c r="AB18" s="6">
        <f t="shared" si="11"/>
        <v>14.000000000000007</v>
      </c>
      <c r="AC18" s="6">
        <f t="shared" si="11"/>
        <v>14.560000000000008</v>
      </c>
      <c r="AD18" s="6">
        <f t="shared" si="11"/>
        <v>15.120000000000008</v>
      </c>
      <c r="AE18" s="6">
        <f t="shared" si="11"/>
        <v>15.680000000000009</v>
      </c>
      <c r="AF18" s="6">
        <f t="shared" si="11"/>
        <v>16.240000000000009</v>
      </c>
      <c r="AG18" s="6">
        <f t="shared" si="12"/>
        <v>16.800000000000008</v>
      </c>
      <c r="AH18" s="6">
        <f t="shared" si="12"/>
        <v>17.36000000000001</v>
      </c>
      <c r="AI18" s="6">
        <f t="shared" si="12"/>
        <v>17.920000000000009</v>
      </c>
      <c r="AJ18" s="6">
        <f t="shared" si="12"/>
        <v>18.480000000000011</v>
      </c>
      <c r="AK18" s="6">
        <f t="shared" si="12"/>
        <v>19.04000000000001</v>
      </c>
      <c r="AL18" s="6">
        <f t="shared" si="12"/>
        <v>19.600000000000012</v>
      </c>
      <c r="AM18" s="6">
        <f t="shared" si="12"/>
        <v>20.160000000000011</v>
      </c>
      <c r="AN18" s="6">
        <f t="shared" si="12"/>
        <v>20.720000000000013</v>
      </c>
      <c r="AO18" s="6">
        <f t="shared" si="12"/>
        <v>21.280000000000012</v>
      </c>
      <c r="AP18" s="6">
        <f t="shared" si="12"/>
        <v>21.840000000000014</v>
      </c>
      <c r="AQ18" s="6">
        <f t="shared" si="13"/>
        <v>22.400000000000013</v>
      </c>
      <c r="AR18" s="6">
        <f t="shared" si="13"/>
        <v>22.960000000000012</v>
      </c>
      <c r="AS18" s="6">
        <f t="shared" si="13"/>
        <v>23.520000000000007</v>
      </c>
      <c r="AT18" s="6">
        <f t="shared" si="13"/>
        <v>24.080000000000005</v>
      </c>
      <c r="AU18" s="6">
        <f t="shared" si="13"/>
        <v>24.640000000000004</v>
      </c>
      <c r="AV18" s="6">
        <f t="shared" si="13"/>
        <v>25.200000000000003</v>
      </c>
      <c r="AW18" s="6">
        <f t="shared" si="13"/>
        <v>25.76</v>
      </c>
      <c r="AX18" s="6">
        <f t="shared" si="13"/>
        <v>26.32</v>
      </c>
      <c r="AY18" s="6">
        <f t="shared" si="13"/>
        <v>26.879999999999995</v>
      </c>
      <c r="AZ18" s="6">
        <f t="shared" si="13"/>
        <v>27.439999999999994</v>
      </c>
      <c r="BA18" s="5">
        <f t="shared" si="14"/>
        <v>27.999999999999993</v>
      </c>
    </row>
    <row r="19" spans="1:53" x14ac:dyDescent="0.25">
      <c r="A19" s="4"/>
      <c r="B19" s="7">
        <f t="shared" si="8"/>
        <v>3.0000000000000004</v>
      </c>
      <c r="C19" s="6">
        <f t="shared" si="9"/>
        <v>0</v>
      </c>
      <c r="D19" s="6">
        <f t="shared" si="9"/>
        <v>0.60000000000000009</v>
      </c>
      <c r="E19" s="6">
        <f t="shared" si="9"/>
        <v>1.2000000000000002</v>
      </c>
      <c r="F19" s="6">
        <f t="shared" si="9"/>
        <v>1.8000000000000005</v>
      </c>
      <c r="G19" s="6">
        <f t="shared" si="9"/>
        <v>2.4000000000000004</v>
      </c>
      <c r="H19" s="6">
        <f t="shared" si="9"/>
        <v>3.0000000000000004</v>
      </c>
      <c r="I19" s="6">
        <f t="shared" si="9"/>
        <v>3.6000000000000005</v>
      </c>
      <c r="J19" s="6">
        <f t="shared" si="9"/>
        <v>4.2</v>
      </c>
      <c r="K19" s="6">
        <f t="shared" si="9"/>
        <v>4.8000000000000007</v>
      </c>
      <c r="L19" s="6">
        <f t="shared" si="9"/>
        <v>5.4</v>
      </c>
      <c r="M19" s="6">
        <f t="shared" si="10"/>
        <v>6</v>
      </c>
      <c r="N19" s="6">
        <f t="shared" si="10"/>
        <v>6.6000000000000005</v>
      </c>
      <c r="O19" s="6">
        <f t="shared" si="10"/>
        <v>7.2000000000000011</v>
      </c>
      <c r="P19" s="6">
        <f t="shared" si="10"/>
        <v>7.8000000000000016</v>
      </c>
      <c r="Q19" s="6">
        <f t="shared" si="10"/>
        <v>8.4000000000000021</v>
      </c>
      <c r="R19" s="6">
        <f t="shared" si="10"/>
        <v>9.0000000000000036</v>
      </c>
      <c r="S19" s="6">
        <f t="shared" si="10"/>
        <v>9.6000000000000032</v>
      </c>
      <c r="T19" s="6">
        <f t="shared" si="10"/>
        <v>10.200000000000005</v>
      </c>
      <c r="U19" s="6">
        <f t="shared" si="10"/>
        <v>10.800000000000004</v>
      </c>
      <c r="V19" s="6">
        <f t="shared" si="10"/>
        <v>11.400000000000006</v>
      </c>
      <c r="W19" s="6">
        <f t="shared" si="11"/>
        <v>12.000000000000004</v>
      </c>
      <c r="X19" s="6">
        <f t="shared" si="11"/>
        <v>12.600000000000005</v>
      </c>
      <c r="Y19" s="6">
        <f t="shared" si="11"/>
        <v>13.200000000000006</v>
      </c>
      <c r="Z19" s="6">
        <f t="shared" si="11"/>
        <v>13.800000000000006</v>
      </c>
      <c r="AA19" s="6">
        <f t="shared" si="11"/>
        <v>14.400000000000007</v>
      </c>
      <c r="AB19" s="6">
        <f t="shared" si="11"/>
        <v>15.000000000000007</v>
      </c>
      <c r="AC19" s="6">
        <f t="shared" si="11"/>
        <v>15.600000000000009</v>
      </c>
      <c r="AD19" s="6">
        <f t="shared" si="11"/>
        <v>16.20000000000001</v>
      </c>
      <c r="AE19" s="6">
        <f t="shared" si="11"/>
        <v>16.800000000000008</v>
      </c>
      <c r="AF19" s="6">
        <f t="shared" si="11"/>
        <v>17.400000000000009</v>
      </c>
      <c r="AG19" s="6">
        <f t="shared" si="12"/>
        <v>18.000000000000011</v>
      </c>
      <c r="AH19" s="6">
        <f t="shared" si="12"/>
        <v>18.600000000000012</v>
      </c>
      <c r="AI19" s="6">
        <f t="shared" si="12"/>
        <v>19.200000000000014</v>
      </c>
      <c r="AJ19" s="6">
        <f t="shared" si="12"/>
        <v>19.800000000000011</v>
      </c>
      <c r="AK19" s="6">
        <f t="shared" si="12"/>
        <v>20.400000000000013</v>
      </c>
      <c r="AL19" s="6">
        <f t="shared" si="12"/>
        <v>21.000000000000014</v>
      </c>
      <c r="AM19" s="6">
        <f t="shared" si="12"/>
        <v>21.600000000000016</v>
      </c>
      <c r="AN19" s="6">
        <f t="shared" si="12"/>
        <v>22.200000000000014</v>
      </c>
      <c r="AO19" s="6">
        <f t="shared" si="12"/>
        <v>22.800000000000015</v>
      </c>
      <c r="AP19" s="6">
        <f t="shared" si="12"/>
        <v>23.400000000000016</v>
      </c>
      <c r="AQ19" s="6">
        <f t="shared" si="13"/>
        <v>24.000000000000014</v>
      </c>
      <c r="AR19" s="6">
        <f t="shared" si="13"/>
        <v>24.600000000000012</v>
      </c>
      <c r="AS19" s="6">
        <f t="shared" si="13"/>
        <v>25.20000000000001</v>
      </c>
      <c r="AT19" s="6">
        <f t="shared" si="13"/>
        <v>25.800000000000008</v>
      </c>
      <c r="AU19" s="6">
        <f t="shared" si="13"/>
        <v>26.400000000000006</v>
      </c>
      <c r="AV19" s="6">
        <f t="shared" si="13"/>
        <v>27.000000000000004</v>
      </c>
      <c r="AW19" s="6">
        <f t="shared" si="13"/>
        <v>27.6</v>
      </c>
      <c r="AX19" s="6">
        <f t="shared" si="13"/>
        <v>28.2</v>
      </c>
      <c r="AY19" s="6">
        <f t="shared" si="13"/>
        <v>28.799999999999997</v>
      </c>
      <c r="AZ19" s="6">
        <f t="shared" si="13"/>
        <v>29.399999999999995</v>
      </c>
      <c r="BA19" s="5">
        <f t="shared" si="14"/>
        <v>29.999999999999993</v>
      </c>
    </row>
    <row r="20" spans="1:53" x14ac:dyDescent="0.25">
      <c r="A20" s="4"/>
      <c r="B20" s="7">
        <f t="shared" si="8"/>
        <v>3.2000000000000006</v>
      </c>
      <c r="C20" s="6">
        <f t="shared" si="9"/>
        <v>0</v>
      </c>
      <c r="D20" s="6">
        <f t="shared" si="9"/>
        <v>0.64000000000000012</v>
      </c>
      <c r="E20" s="6">
        <f t="shared" si="9"/>
        <v>1.2800000000000002</v>
      </c>
      <c r="F20" s="6">
        <f t="shared" si="9"/>
        <v>1.9200000000000006</v>
      </c>
      <c r="G20" s="6">
        <f t="shared" si="9"/>
        <v>2.5600000000000005</v>
      </c>
      <c r="H20" s="6">
        <f t="shared" si="9"/>
        <v>3.2000000000000006</v>
      </c>
      <c r="I20" s="6">
        <f t="shared" si="9"/>
        <v>3.8400000000000007</v>
      </c>
      <c r="J20" s="6">
        <f t="shared" si="9"/>
        <v>4.4800000000000004</v>
      </c>
      <c r="K20" s="6">
        <f t="shared" si="9"/>
        <v>5.120000000000001</v>
      </c>
      <c r="L20" s="6">
        <f t="shared" si="9"/>
        <v>5.7600000000000007</v>
      </c>
      <c r="M20" s="6">
        <f t="shared" si="10"/>
        <v>6.4</v>
      </c>
      <c r="N20" s="6">
        <f t="shared" si="10"/>
        <v>7.0400000000000009</v>
      </c>
      <c r="O20" s="6">
        <f t="shared" si="10"/>
        <v>7.6800000000000015</v>
      </c>
      <c r="P20" s="6">
        <f t="shared" si="10"/>
        <v>8.3200000000000021</v>
      </c>
      <c r="Q20" s="6">
        <f t="shared" si="10"/>
        <v>8.9600000000000026</v>
      </c>
      <c r="R20" s="6">
        <f t="shared" si="10"/>
        <v>9.6000000000000032</v>
      </c>
      <c r="S20" s="6">
        <f t="shared" si="10"/>
        <v>10.240000000000004</v>
      </c>
      <c r="T20" s="6">
        <f t="shared" si="10"/>
        <v>10.880000000000004</v>
      </c>
      <c r="U20" s="6">
        <f t="shared" si="10"/>
        <v>11.520000000000005</v>
      </c>
      <c r="V20" s="6">
        <f t="shared" si="10"/>
        <v>12.160000000000005</v>
      </c>
      <c r="W20" s="6">
        <f t="shared" si="11"/>
        <v>12.800000000000006</v>
      </c>
      <c r="X20" s="6">
        <f t="shared" si="11"/>
        <v>13.440000000000007</v>
      </c>
      <c r="Y20" s="6">
        <f t="shared" si="11"/>
        <v>14.080000000000007</v>
      </c>
      <c r="Z20" s="6">
        <f t="shared" si="11"/>
        <v>14.720000000000008</v>
      </c>
      <c r="AA20" s="6">
        <f t="shared" si="11"/>
        <v>15.360000000000008</v>
      </c>
      <c r="AB20" s="6">
        <f t="shared" si="11"/>
        <v>16.000000000000007</v>
      </c>
      <c r="AC20" s="6">
        <f t="shared" si="11"/>
        <v>16.640000000000011</v>
      </c>
      <c r="AD20" s="6">
        <f t="shared" si="11"/>
        <v>17.280000000000012</v>
      </c>
      <c r="AE20" s="6">
        <f t="shared" si="11"/>
        <v>17.920000000000012</v>
      </c>
      <c r="AF20" s="6">
        <f t="shared" si="11"/>
        <v>18.560000000000013</v>
      </c>
      <c r="AG20" s="6">
        <f t="shared" si="12"/>
        <v>19.200000000000014</v>
      </c>
      <c r="AH20" s="6">
        <f t="shared" si="12"/>
        <v>19.840000000000014</v>
      </c>
      <c r="AI20" s="6">
        <f t="shared" si="12"/>
        <v>20.480000000000015</v>
      </c>
      <c r="AJ20" s="6">
        <f t="shared" si="12"/>
        <v>21.120000000000015</v>
      </c>
      <c r="AK20" s="6">
        <f t="shared" si="12"/>
        <v>21.760000000000016</v>
      </c>
      <c r="AL20" s="6">
        <f t="shared" si="12"/>
        <v>22.400000000000016</v>
      </c>
      <c r="AM20" s="6">
        <f t="shared" si="12"/>
        <v>23.040000000000017</v>
      </c>
      <c r="AN20" s="6">
        <f t="shared" si="12"/>
        <v>23.680000000000017</v>
      </c>
      <c r="AO20" s="6">
        <f t="shared" si="12"/>
        <v>24.320000000000018</v>
      </c>
      <c r="AP20" s="6">
        <f t="shared" si="12"/>
        <v>24.960000000000019</v>
      </c>
      <c r="AQ20" s="6">
        <f t="shared" si="13"/>
        <v>25.600000000000016</v>
      </c>
      <c r="AR20" s="6">
        <f t="shared" si="13"/>
        <v>26.240000000000013</v>
      </c>
      <c r="AS20" s="6">
        <f t="shared" si="13"/>
        <v>26.880000000000013</v>
      </c>
      <c r="AT20" s="6">
        <f t="shared" si="13"/>
        <v>27.52000000000001</v>
      </c>
      <c r="AU20" s="6">
        <f t="shared" si="13"/>
        <v>28.160000000000007</v>
      </c>
      <c r="AV20" s="6">
        <f t="shared" si="13"/>
        <v>28.800000000000004</v>
      </c>
      <c r="AW20" s="6">
        <f t="shared" si="13"/>
        <v>29.440000000000005</v>
      </c>
      <c r="AX20" s="6">
        <f t="shared" si="13"/>
        <v>30.080000000000002</v>
      </c>
      <c r="AY20" s="6">
        <f t="shared" si="13"/>
        <v>30.72</v>
      </c>
      <c r="AZ20" s="6">
        <f t="shared" si="13"/>
        <v>31.359999999999996</v>
      </c>
      <c r="BA20" s="5">
        <f t="shared" si="14"/>
        <v>31.999999999999996</v>
      </c>
    </row>
    <row r="21" spans="1:53" x14ac:dyDescent="0.25">
      <c r="A21" s="4"/>
      <c r="B21" s="7">
        <f t="shared" si="8"/>
        <v>3.4000000000000008</v>
      </c>
      <c r="C21" s="6">
        <f t="shared" si="9"/>
        <v>0</v>
      </c>
      <c r="D21" s="6">
        <f t="shared" si="9"/>
        <v>0.68000000000000016</v>
      </c>
      <c r="E21" s="6">
        <f t="shared" si="9"/>
        <v>1.3600000000000003</v>
      </c>
      <c r="F21" s="6">
        <f t="shared" si="9"/>
        <v>2.0400000000000009</v>
      </c>
      <c r="G21" s="6">
        <f t="shared" si="9"/>
        <v>2.7200000000000006</v>
      </c>
      <c r="H21" s="6">
        <f t="shared" si="9"/>
        <v>3.4000000000000008</v>
      </c>
      <c r="I21" s="6">
        <f t="shared" si="9"/>
        <v>4.080000000000001</v>
      </c>
      <c r="J21" s="6">
        <f t="shared" si="9"/>
        <v>4.7600000000000007</v>
      </c>
      <c r="K21" s="6">
        <f t="shared" si="9"/>
        <v>5.44</v>
      </c>
      <c r="L21" s="6">
        <f t="shared" si="9"/>
        <v>6.120000000000001</v>
      </c>
      <c r="M21" s="6">
        <f t="shared" si="10"/>
        <v>6.8000000000000007</v>
      </c>
      <c r="N21" s="6">
        <f t="shared" si="10"/>
        <v>7.48</v>
      </c>
      <c r="O21" s="6">
        <f t="shared" si="10"/>
        <v>8.1600000000000019</v>
      </c>
      <c r="P21" s="6">
        <f t="shared" si="10"/>
        <v>8.8400000000000016</v>
      </c>
      <c r="Q21" s="6">
        <f t="shared" si="10"/>
        <v>9.5200000000000031</v>
      </c>
      <c r="R21" s="6">
        <f t="shared" si="10"/>
        <v>10.200000000000005</v>
      </c>
      <c r="S21" s="6">
        <f t="shared" si="10"/>
        <v>10.880000000000004</v>
      </c>
      <c r="T21" s="6">
        <f t="shared" si="10"/>
        <v>11.560000000000006</v>
      </c>
      <c r="U21" s="6">
        <f t="shared" si="10"/>
        <v>12.240000000000006</v>
      </c>
      <c r="V21" s="6">
        <f t="shared" si="10"/>
        <v>12.920000000000007</v>
      </c>
      <c r="W21" s="6">
        <f t="shared" si="11"/>
        <v>13.600000000000007</v>
      </c>
      <c r="X21" s="6">
        <f t="shared" si="11"/>
        <v>14.280000000000006</v>
      </c>
      <c r="Y21" s="6">
        <f t="shared" si="11"/>
        <v>14.960000000000008</v>
      </c>
      <c r="Z21" s="6">
        <f t="shared" si="11"/>
        <v>15.640000000000008</v>
      </c>
      <c r="AA21" s="6">
        <f t="shared" si="11"/>
        <v>16.320000000000011</v>
      </c>
      <c r="AB21" s="6">
        <f t="shared" si="11"/>
        <v>17.000000000000011</v>
      </c>
      <c r="AC21" s="6">
        <f t="shared" si="11"/>
        <v>17.68000000000001</v>
      </c>
      <c r="AD21" s="6">
        <f t="shared" si="11"/>
        <v>18.36000000000001</v>
      </c>
      <c r="AE21" s="6">
        <f t="shared" si="11"/>
        <v>19.040000000000013</v>
      </c>
      <c r="AF21" s="6">
        <f t="shared" si="11"/>
        <v>19.720000000000013</v>
      </c>
      <c r="AG21" s="6">
        <f t="shared" si="12"/>
        <v>20.400000000000013</v>
      </c>
      <c r="AH21" s="6">
        <f t="shared" si="12"/>
        <v>21.080000000000016</v>
      </c>
      <c r="AI21" s="6">
        <f t="shared" si="12"/>
        <v>21.760000000000016</v>
      </c>
      <c r="AJ21" s="6">
        <f t="shared" si="12"/>
        <v>22.440000000000015</v>
      </c>
      <c r="AK21" s="6">
        <f t="shared" si="12"/>
        <v>23.120000000000015</v>
      </c>
      <c r="AL21" s="6">
        <f t="shared" si="12"/>
        <v>23.800000000000018</v>
      </c>
      <c r="AM21" s="6">
        <f t="shared" si="12"/>
        <v>24.480000000000018</v>
      </c>
      <c r="AN21" s="6">
        <f t="shared" si="12"/>
        <v>25.160000000000018</v>
      </c>
      <c r="AO21" s="6">
        <f t="shared" si="12"/>
        <v>25.840000000000021</v>
      </c>
      <c r="AP21" s="6">
        <f t="shared" si="12"/>
        <v>26.520000000000021</v>
      </c>
      <c r="AQ21" s="6">
        <f t="shared" si="13"/>
        <v>27.200000000000017</v>
      </c>
      <c r="AR21" s="6">
        <f t="shared" si="13"/>
        <v>27.880000000000017</v>
      </c>
      <c r="AS21" s="6">
        <f t="shared" si="13"/>
        <v>28.560000000000013</v>
      </c>
      <c r="AT21" s="6">
        <f t="shared" si="13"/>
        <v>29.240000000000013</v>
      </c>
      <c r="AU21" s="6">
        <f t="shared" si="13"/>
        <v>29.920000000000009</v>
      </c>
      <c r="AV21" s="6">
        <f t="shared" si="13"/>
        <v>30.600000000000009</v>
      </c>
      <c r="AW21" s="6">
        <f t="shared" si="13"/>
        <v>31.280000000000005</v>
      </c>
      <c r="AX21" s="6">
        <f t="shared" si="13"/>
        <v>31.960000000000004</v>
      </c>
      <c r="AY21" s="6">
        <f t="shared" si="13"/>
        <v>32.64</v>
      </c>
      <c r="AZ21" s="6">
        <f t="shared" si="13"/>
        <v>33.32</v>
      </c>
      <c r="BA21" s="5">
        <f t="shared" si="14"/>
        <v>33.999999999999993</v>
      </c>
    </row>
    <row r="22" spans="1:53" x14ac:dyDescent="0.25">
      <c r="A22" s="4"/>
      <c r="B22" s="7">
        <f t="shared" si="8"/>
        <v>3.600000000000001</v>
      </c>
      <c r="C22" s="6">
        <f t="shared" si="9"/>
        <v>0</v>
      </c>
      <c r="D22" s="6">
        <f t="shared" si="9"/>
        <v>0.7200000000000002</v>
      </c>
      <c r="E22" s="6">
        <f t="shared" si="9"/>
        <v>1.4400000000000004</v>
      </c>
      <c r="F22" s="6">
        <f t="shared" si="9"/>
        <v>2.160000000000001</v>
      </c>
      <c r="G22" s="6">
        <f t="shared" si="9"/>
        <v>2.8800000000000008</v>
      </c>
      <c r="H22" s="6">
        <f t="shared" si="9"/>
        <v>3.600000000000001</v>
      </c>
      <c r="I22" s="6">
        <f t="shared" si="9"/>
        <v>4.3200000000000012</v>
      </c>
      <c r="J22" s="6">
        <f t="shared" si="9"/>
        <v>5.0400000000000009</v>
      </c>
      <c r="K22" s="6">
        <f t="shared" si="9"/>
        <v>5.7600000000000007</v>
      </c>
      <c r="L22" s="6">
        <f t="shared" si="9"/>
        <v>6.4800000000000013</v>
      </c>
      <c r="M22" s="6">
        <f t="shared" si="10"/>
        <v>7.2000000000000011</v>
      </c>
      <c r="N22" s="6">
        <f t="shared" si="10"/>
        <v>7.9200000000000008</v>
      </c>
      <c r="O22" s="6">
        <f t="shared" si="10"/>
        <v>8.6400000000000023</v>
      </c>
      <c r="P22" s="6">
        <f t="shared" si="10"/>
        <v>9.360000000000003</v>
      </c>
      <c r="Q22" s="6">
        <f t="shared" si="10"/>
        <v>10.080000000000004</v>
      </c>
      <c r="R22" s="6">
        <f t="shared" si="10"/>
        <v>10.800000000000004</v>
      </c>
      <c r="S22" s="6">
        <f t="shared" si="10"/>
        <v>11.520000000000005</v>
      </c>
      <c r="T22" s="6">
        <f t="shared" si="10"/>
        <v>12.240000000000006</v>
      </c>
      <c r="U22" s="6">
        <f t="shared" si="10"/>
        <v>12.960000000000006</v>
      </c>
      <c r="V22" s="6">
        <f t="shared" si="10"/>
        <v>13.680000000000009</v>
      </c>
      <c r="W22" s="6">
        <f t="shared" si="11"/>
        <v>14.400000000000007</v>
      </c>
      <c r="X22" s="6">
        <f t="shared" si="11"/>
        <v>15.120000000000008</v>
      </c>
      <c r="Y22" s="6">
        <f t="shared" si="11"/>
        <v>15.840000000000009</v>
      </c>
      <c r="Z22" s="6">
        <f t="shared" si="11"/>
        <v>16.560000000000009</v>
      </c>
      <c r="AA22" s="6">
        <f t="shared" si="11"/>
        <v>17.280000000000012</v>
      </c>
      <c r="AB22" s="6">
        <f t="shared" si="11"/>
        <v>18.000000000000011</v>
      </c>
      <c r="AC22" s="6">
        <f t="shared" si="11"/>
        <v>18.720000000000013</v>
      </c>
      <c r="AD22" s="6">
        <f t="shared" si="11"/>
        <v>19.440000000000012</v>
      </c>
      <c r="AE22" s="6">
        <f t="shared" si="11"/>
        <v>20.160000000000014</v>
      </c>
      <c r="AF22" s="6">
        <f t="shared" si="11"/>
        <v>20.880000000000013</v>
      </c>
      <c r="AG22" s="6">
        <f t="shared" si="12"/>
        <v>21.600000000000016</v>
      </c>
      <c r="AH22" s="6">
        <f t="shared" si="12"/>
        <v>22.320000000000018</v>
      </c>
      <c r="AI22" s="6">
        <f t="shared" si="12"/>
        <v>23.040000000000017</v>
      </c>
      <c r="AJ22" s="6">
        <f t="shared" si="12"/>
        <v>23.760000000000019</v>
      </c>
      <c r="AK22" s="6">
        <f t="shared" si="12"/>
        <v>24.480000000000018</v>
      </c>
      <c r="AL22" s="6">
        <f t="shared" si="12"/>
        <v>25.200000000000021</v>
      </c>
      <c r="AM22" s="6">
        <f t="shared" si="12"/>
        <v>25.920000000000019</v>
      </c>
      <c r="AN22" s="6">
        <f t="shared" si="12"/>
        <v>26.640000000000022</v>
      </c>
      <c r="AO22" s="6">
        <f t="shared" si="12"/>
        <v>27.360000000000021</v>
      </c>
      <c r="AP22" s="6">
        <f t="shared" si="12"/>
        <v>28.080000000000023</v>
      </c>
      <c r="AQ22" s="6">
        <f t="shared" si="13"/>
        <v>28.800000000000022</v>
      </c>
      <c r="AR22" s="6">
        <f t="shared" si="13"/>
        <v>29.520000000000017</v>
      </c>
      <c r="AS22" s="6">
        <f t="shared" si="13"/>
        <v>30.240000000000016</v>
      </c>
      <c r="AT22" s="6">
        <f t="shared" si="13"/>
        <v>30.960000000000015</v>
      </c>
      <c r="AU22" s="6">
        <f t="shared" si="13"/>
        <v>31.68000000000001</v>
      </c>
      <c r="AV22" s="6">
        <f t="shared" si="13"/>
        <v>32.400000000000006</v>
      </c>
      <c r="AW22" s="6">
        <f t="shared" si="13"/>
        <v>33.120000000000005</v>
      </c>
      <c r="AX22" s="6">
        <f t="shared" si="13"/>
        <v>33.840000000000003</v>
      </c>
      <c r="AY22" s="6">
        <f t="shared" si="13"/>
        <v>34.56</v>
      </c>
      <c r="AZ22" s="6">
        <f t="shared" si="13"/>
        <v>35.28</v>
      </c>
      <c r="BA22" s="5">
        <f t="shared" si="14"/>
        <v>36</v>
      </c>
    </row>
    <row r="23" spans="1:53" x14ac:dyDescent="0.25">
      <c r="A23" s="4"/>
      <c r="B23" s="7">
        <f t="shared" si="8"/>
        <v>3.8000000000000012</v>
      </c>
      <c r="C23" s="6">
        <f t="shared" si="9"/>
        <v>0</v>
      </c>
      <c r="D23" s="6">
        <f t="shared" si="9"/>
        <v>0.76000000000000023</v>
      </c>
      <c r="E23" s="6">
        <f t="shared" si="9"/>
        <v>1.5200000000000005</v>
      </c>
      <c r="F23" s="6">
        <f t="shared" si="9"/>
        <v>2.2800000000000011</v>
      </c>
      <c r="G23" s="6">
        <f t="shared" si="9"/>
        <v>3.0400000000000009</v>
      </c>
      <c r="H23" s="6">
        <f t="shared" si="9"/>
        <v>3.8000000000000012</v>
      </c>
      <c r="I23" s="6">
        <f t="shared" si="9"/>
        <v>4.5600000000000014</v>
      </c>
      <c r="J23" s="6">
        <f t="shared" si="9"/>
        <v>5.3200000000000012</v>
      </c>
      <c r="K23" s="6">
        <f t="shared" si="9"/>
        <v>6.080000000000001</v>
      </c>
      <c r="L23" s="6">
        <f t="shared" si="9"/>
        <v>6.8400000000000016</v>
      </c>
      <c r="M23" s="6">
        <f t="shared" si="10"/>
        <v>7.6000000000000014</v>
      </c>
      <c r="N23" s="6">
        <f t="shared" si="10"/>
        <v>8.3600000000000012</v>
      </c>
      <c r="O23" s="6">
        <f t="shared" si="10"/>
        <v>9.1200000000000028</v>
      </c>
      <c r="P23" s="6">
        <f t="shared" si="10"/>
        <v>9.8800000000000026</v>
      </c>
      <c r="Q23" s="6">
        <f t="shared" si="10"/>
        <v>10.640000000000004</v>
      </c>
      <c r="R23" s="6">
        <f t="shared" si="10"/>
        <v>11.400000000000006</v>
      </c>
      <c r="S23" s="6">
        <f t="shared" si="10"/>
        <v>12.160000000000005</v>
      </c>
      <c r="T23" s="6">
        <f t="shared" si="10"/>
        <v>12.920000000000007</v>
      </c>
      <c r="U23" s="6">
        <f t="shared" si="10"/>
        <v>13.680000000000009</v>
      </c>
      <c r="V23" s="6">
        <f t="shared" si="10"/>
        <v>14.440000000000008</v>
      </c>
      <c r="W23" s="6">
        <f t="shared" si="11"/>
        <v>15.200000000000008</v>
      </c>
      <c r="X23" s="6">
        <f t="shared" si="11"/>
        <v>15.96000000000001</v>
      </c>
      <c r="Y23" s="6">
        <f t="shared" si="11"/>
        <v>16.72000000000001</v>
      </c>
      <c r="Z23" s="6">
        <f t="shared" si="11"/>
        <v>17.480000000000011</v>
      </c>
      <c r="AA23" s="6">
        <f t="shared" si="11"/>
        <v>18.240000000000013</v>
      </c>
      <c r="AB23" s="6">
        <f t="shared" si="11"/>
        <v>19.000000000000014</v>
      </c>
      <c r="AC23" s="6">
        <f t="shared" si="11"/>
        <v>19.760000000000012</v>
      </c>
      <c r="AD23" s="6">
        <f t="shared" si="11"/>
        <v>20.520000000000014</v>
      </c>
      <c r="AE23" s="6">
        <f t="shared" si="11"/>
        <v>21.280000000000015</v>
      </c>
      <c r="AF23" s="6">
        <f t="shared" si="11"/>
        <v>22.040000000000017</v>
      </c>
      <c r="AG23" s="6">
        <f t="shared" si="12"/>
        <v>22.800000000000018</v>
      </c>
      <c r="AH23" s="6">
        <f t="shared" si="12"/>
        <v>23.560000000000016</v>
      </c>
      <c r="AI23" s="6">
        <f t="shared" si="12"/>
        <v>24.320000000000018</v>
      </c>
      <c r="AJ23" s="6">
        <f t="shared" si="12"/>
        <v>25.08000000000002</v>
      </c>
      <c r="AK23" s="6">
        <f t="shared" si="12"/>
        <v>25.840000000000021</v>
      </c>
      <c r="AL23" s="6">
        <f t="shared" si="12"/>
        <v>26.600000000000023</v>
      </c>
      <c r="AM23" s="6">
        <f t="shared" si="12"/>
        <v>27.360000000000021</v>
      </c>
      <c r="AN23" s="6">
        <f t="shared" si="12"/>
        <v>28.120000000000022</v>
      </c>
      <c r="AO23" s="6">
        <f t="shared" si="12"/>
        <v>28.880000000000024</v>
      </c>
      <c r="AP23" s="6">
        <f t="shared" si="12"/>
        <v>29.640000000000025</v>
      </c>
      <c r="AQ23" s="6">
        <f t="shared" si="13"/>
        <v>30.400000000000023</v>
      </c>
      <c r="AR23" s="6">
        <f t="shared" si="13"/>
        <v>31.160000000000021</v>
      </c>
      <c r="AS23" s="6">
        <f t="shared" si="13"/>
        <v>31.920000000000019</v>
      </c>
      <c r="AT23" s="6">
        <f t="shared" si="13"/>
        <v>32.680000000000014</v>
      </c>
      <c r="AU23" s="6">
        <f t="shared" si="13"/>
        <v>33.440000000000012</v>
      </c>
      <c r="AV23" s="6">
        <f t="shared" si="13"/>
        <v>34.20000000000001</v>
      </c>
      <c r="AW23" s="6">
        <f t="shared" si="13"/>
        <v>34.960000000000008</v>
      </c>
      <c r="AX23" s="6">
        <f t="shared" si="13"/>
        <v>35.720000000000006</v>
      </c>
      <c r="AY23" s="6">
        <f t="shared" si="13"/>
        <v>36.480000000000004</v>
      </c>
      <c r="AZ23" s="6">
        <f t="shared" si="13"/>
        <v>37.24</v>
      </c>
      <c r="BA23" s="5">
        <f t="shared" si="14"/>
        <v>38</v>
      </c>
    </row>
    <row r="24" spans="1:53" x14ac:dyDescent="0.25">
      <c r="A24" s="4"/>
      <c r="B24" s="7">
        <f t="shared" si="8"/>
        <v>4.0000000000000009</v>
      </c>
      <c r="C24" s="6">
        <f t="shared" ref="C24:L33" si="15">$B24*C$3</f>
        <v>0</v>
      </c>
      <c r="D24" s="6">
        <f t="shared" si="15"/>
        <v>0.80000000000000027</v>
      </c>
      <c r="E24" s="6">
        <f t="shared" si="15"/>
        <v>1.6000000000000005</v>
      </c>
      <c r="F24" s="6">
        <f t="shared" si="15"/>
        <v>2.4000000000000008</v>
      </c>
      <c r="G24" s="6">
        <f t="shared" si="15"/>
        <v>3.2000000000000011</v>
      </c>
      <c r="H24" s="6">
        <f t="shared" si="15"/>
        <v>4.0000000000000009</v>
      </c>
      <c r="I24" s="6">
        <f t="shared" si="15"/>
        <v>4.8000000000000007</v>
      </c>
      <c r="J24" s="6">
        <f t="shared" si="15"/>
        <v>5.6000000000000005</v>
      </c>
      <c r="K24" s="6">
        <f t="shared" si="15"/>
        <v>6.4000000000000012</v>
      </c>
      <c r="L24" s="6">
        <f t="shared" si="15"/>
        <v>7.2000000000000011</v>
      </c>
      <c r="M24" s="6">
        <f t="shared" ref="M24:V33" si="16">$B24*M$3</f>
        <v>8</v>
      </c>
      <c r="N24" s="6">
        <f t="shared" si="16"/>
        <v>8.8000000000000007</v>
      </c>
      <c r="O24" s="6">
        <f t="shared" si="16"/>
        <v>9.6000000000000014</v>
      </c>
      <c r="P24" s="6">
        <f t="shared" si="16"/>
        <v>10.400000000000002</v>
      </c>
      <c r="Q24" s="6">
        <f t="shared" si="16"/>
        <v>11.200000000000003</v>
      </c>
      <c r="R24" s="6">
        <f t="shared" si="16"/>
        <v>12.000000000000004</v>
      </c>
      <c r="S24" s="6">
        <f t="shared" si="16"/>
        <v>12.800000000000006</v>
      </c>
      <c r="T24" s="6">
        <f t="shared" si="16"/>
        <v>13.600000000000007</v>
      </c>
      <c r="U24" s="6">
        <f t="shared" si="16"/>
        <v>14.400000000000007</v>
      </c>
      <c r="V24" s="6">
        <f t="shared" si="16"/>
        <v>15.200000000000008</v>
      </c>
      <c r="W24" s="6">
        <f t="shared" ref="W24:AF33" si="17">$B24*W$3</f>
        <v>16.000000000000007</v>
      </c>
      <c r="X24" s="6">
        <f t="shared" si="17"/>
        <v>16.800000000000008</v>
      </c>
      <c r="Y24" s="6">
        <f t="shared" si="17"/>
        <v>17.600000000000009</v>
      </c>
      <c r="Z24" s="6">
        <f t="shared" si="17"/>
        <v>18.400000000000009</v>
      </c>
      <c r="AA24" s="6">
        <f t="shared" si="17"/>
        <v>19.20000000000001</v>
      </c>
      <c r="AB24" s="6">
        <f t="shared" si="17"/>
        <v>20.000000000000011</v>
      </c>
      <c r="AC24" s="6">
        <f t="shared" si="17"/>
        <v>20.800000000000011</v>
      </c>
      <c r="AD24" s="6">
        <f t="shared" si="17"/>
        <v>21.600000000000012</v>
      </c>
      <c r="AE24" s="6">
        <f t="shared" si="17"/>
        <v>22.400000000000013</v>
      </c>
      <c r="AF24" s="6">
        <f t="shared" si="17"/>
        <v>23.200000000000014</v>
      </c>
      <c r="AG24" s="6">
        <f t="shared" ref="AG24:AP33" si="18">$B24*AG$3</f>
        <v>24.000000000000014</v>
      </c>
      <c r="AH24" s="6">
        <f t="shared" si="18"/>
        <v>24.800000000000018</v>
      </c>
      <c r="AI24" s="6">
        <f t="shared" si="18"/>
        <v>25.600000000000019</v>
      </c>
      <c r="AJ24" s="6">
        <f t="shared" si="18"/>
        <v>26.40000000000002</v>
      </c>
      <c r="AK24" s="6">
        <f t="shared" si="18"/>
        <v>27.200000000000021</v>
      </c>
      <c r="AL24" s="6">
        <f t="shared" si="18"/>
        <v>28.000000000000021</v>
      </c>
      <c r="AM24" s="6">
        <f t="shared" si="18"/>
        <v>28.800000000000022</v>
      </c>
      <c r="AN24" s="6">
        <f t="shared" si="18"/>
        <v>29.600000000000023</v>
      </c>
      <c r="AO24" s="6">
        <f t="shared" si="18"/>
        <v>30.400000000000023</v>
      </c>
      <c r="AP24" s="6">
        <f t="shared" si="18"/>
        <v>31.200000000000024</v>
      </c>
      <c r="AQ24" s="6">
        <f t="shared" ref="AQ24:AZ33" si="19">$B24*AQ$3</f>
        <v>32.000000000000021</v>
      </c>
      <c r="AR24" s="6">
        <f t="shared" si="19"/>
        <v>32.800000000000018</v>
      </c>
      <c r="AS24" s="6">
        <f t="shared" si="19"/>
        <v>33.600000000000016</v>
      </c>
      <c r="AT24" s="6">
        <f t="shared" si="19"/>
        <v>34.400000000000013</v>
      </c>
      <c r="AU24" s="6">
        <f t="shared" si="19"/>
        <v>35.20000000000001</v>
      </c>
      <c r="AV24" s="6">
        <f t="shared" si="19"/>
        <v>36.000000000000007</v>
      </c>
      <c r="AW24" s="6">
        <f t="shared" si="19"/>
        <v>36.800000000000004</v>
      </c>
      <c r="AX24" s="6">
        <f t="shared" si="19"/>
        <v>37.6</v>
      </c>
      <c r="AY24" s="6">
        <f t="shared" si="19"/>
        <v>38.4</v>
      </c>
      <c r="AZ24" s="6">
        <f t="shared" si="19"/>
        <v>39.199999999999996</v>
      </c>
      <c r="BA24" s="5">
        <f t="shared" ref="BA24:BA33" si="20">$B24*BA$3</f>
        <v>39.999999999999993</v>
      </c>
    </row>
    <row r="25" spans="1:53" x14ac:dyDescent="0.25">
      <c r="A25" s="4"/>
      <c r="B25" s="7">
        <f t="shared" si="8"/>
        <v>4.2000000000000011</v>
      </c>
      <c r="C25" s="6">
        <f t="shared" si="15"/>
        <v>0</v>
      </c>
      <c r="D25" s="6">
        <f t="shared" si="15"/>
        <v>0.8400000000000003</v>
      </c>
      <c r="E25" s="6">
        <f t="shared" si="15"/>
        <v>1.6800000000000006</v>
      </c>
      <c r="F25" s="6">
        <f t="shared" si="15"/>
        <v>2.5200000000000009</v>
      </c>
      <c r="G25" s="6">
        <f t="shared" si="15"/>
        <v>3.3600000000000012</v>
      </c>
      <c r="H25" s="6">
        <f t="shared" si="15"/>
        <v>4.2000000000000011</v>
      </c>
      <c r="I25" s="6">
        <f t="shared" si="15"/>
        <v>5.0400000000000009</v>
      </c>
      <c r="J25" s="6">
        <f t="shared" si="15"/>
        <v>5.8800000000000008</v>
      </c>
      <c r="K25" s="6">
        <f t="shared" si="15"/>
        <v>6.7200000000000015</v>
      </c>
      <c r="L25" s="6">
        <f t="shared" si="15"/>
        <v>7.5600000000000014</v>
      </c>
      <c r="M25" s="6">
        <f t="shared" si="16"/>
        <v>8.4</v>
      </c>
      <c r="N25" s="6">
        <f t="shared" si="16"/>
        <v>9.240000000000002</v>
      </c>
      <c r="O25" s="6">
        <f t="shared" si="16"/>
        <v>10.080000000000002</v>
      </c>
      <c r="P25" s="6">
        <f t="shared" si="16"/>
        <v>10.920000000000003</v>
      </c>
      <c r="Q25" s="6">
        <f t="shared" si="16"/>
        <v>11.760000000000003</v>
      </c>
      <c r="R25" s="6">
        <f t="shared" si="16"/>
        <v>12.600000000000005</v>
      </c>
      <c r="S25" s="6">
        <f t="shared" si="16"/>
        <v>13.440000000000007</v>
      </c>
      <c r="T25" s="6">
        <f t="shared" si="16"/>
        <v>14.280000000000006</v>
      </c>
      <c r="U25" s="6">
        <f t="shared" si="16"/>
        <v>15.120000000000008</v>
      </c>
      <c r="V25" s="6">
        <f t="shared" si="16"/>
        <v>15.96000000000001</v>
      </c>
      <c r="W25" s="6">
        <f t="shared" si="17"/>
        <v>16.800000000000008</v>
      </c>
      <c r="X25" s="6">
        <f t="shared" si="17"/>
        <v>17.640000000000008</v>
      </c>
      <c r="Y25" s="6">
        <f t="shared" si="17"/>
        <v>18.480000000000011</v>
      </c>
      <c r="Z25" s="6">
        <f t="shared" si="17"/>
        <v>19.320000000000011</v>
      </c>
      <c r="AA25" s="6">
        <f t="shared" si="17"/>
        <v>20.160000000000011</v>
      </c>
      <c r="AB25" s="6">
        <f t="shared" si="17"/>
        <v>21.000000000000014</v>
      </c>
      <c r="AC25" s="6">
        <f t="shared" si="17"/>
        <v>21.840000000000014</v>
      </c>
      <c r="AD25" s="6">
        <f t="shared" si="17"/>
        <v>22.680000000000014</v>
      </c>
      <c r="AE25" s="6">
        <f t="shared" si="17"/>
        <v>23.520000000000017</v>
      </c>
      <c r="AF25" s="6">
        <f t="shared" si="17"/>
        <v>24.360000000000017</v>
      </c>
      <c r="AG25" s="6">
        <f t="shared" si="18"/>
        <v>25.200000000000017</v>
      </c>
      <c r="AH25" s="6">
        <f t="shared" si="18"/>
        <v>26.040000000000017</v>
      </c>
      <c r="AI25" s="6">
        <f t="shared" si="18"/>
        <v>26.88000000000002</v>
      </c>
      <c r="AJ25" s="6">
        <f t="shared" si="18"/>
        <v>27.72000000000002</v>
      </c>
      <c r="AK25" s="6">
        <f t="shared" si="18"/>
        <v>28.56000000000002</v>
      </c>
      <c r="AL25" s="6">
        <f t="shared" si="18"/>
        <v>29.400000000000023</v>
      </c>
      <c r="AM25" s="6">
        <f t="shared" si="18"/>
        <v>30.240000000000023</v>
      </c>
      <c r="AN25" s="6">
        <f t="shared" si="18"/>
        <v>31.080000000000023</v>
      </c>
      <c r="AO25" s="6">
        <f t="shared" si="18"/>
        <v>31.920000000000027</v>
      </c>
      <c r="AP25" s="6">
        <f t="shared" si="18"/>
        <v>32.760000000000026</v>
      </c>
      <c r="AQ25" s="6">
        <f t="shared" si="19"/>
        <v>33.600000000000023</v>
      </c>
      <c r="AR25" s="6">
        <f t="shared" si="19"/>
        <v>34.440000000000019</v>
      </c>
      <c r="AS25" s="6">
        <f t="shared" si="19"/>
        <v>35.280000000000015</v>
      </c>
      <c r="AT25" s="6">
        <f t="shared" si="19"/>
        <v>36.120000000000012</v>
      </c>
      <c r="AU25" s="6">
        <f t="shared" si="19"/>
        <v>36.960000000000015</v>
      </c>
      <c r="AV25" s="6">
        <f t="shared" si="19"/>
        <v>37.800000000000011</v>
      </c>
      <c r="AW25" s="6">
        <f t="shared" si="19"/>
        <v>38.640000000000008</v>
      </c>
      <c r="AX25" s="6">
        <f t="shared" si="19"/>
        <v>39.480000000000004</v>
      </c>
      <c r="AY25" s="6">
        <f t="shared" si="19"/>
        <v>40.32</v>
      </c>
      <c r="AZ25" s="6">
        <f t="shared" si="19"/>
        <v>41.16</v>
      </c>
      <c r="BA25" s="5">
        <f t="shared" si="20"/>
        <v>41.999999999999993</v>
      </c>
    </row>
    <row r="26" spans="1:53" x14ac:dyDescent="0.25">
      <c r="A26" s="4"/>
      <c r="B26" s="7">
        <f t="shared" si="8"/>
        <v>4.4000000000000012</v>
      </c>
      <c r="C26" s="6">
        <f t="shared" si="15"/>
        <v>0</v>
      </c>
      <c r="D26" s="6">
        <f t="shared" si="15"/>
        <v>0.88000000000000034</v>
      </c>
      <c r="E26" s="6">
        <f t="shared" si="15"/>
        <v>1.7600000000000007</v>
      </c>
      <c r="F26" s="6">
        <f t="shared" si="15"/>
        <v>2.640000000000001</v>
      </c>
      <c r="G26" s="6">
        <f t="shared" si="15"/>
        <v>3.5200000000000014</v>
      </c>
      <c r="H26" s="6">
        <f t="shared" si="15"/>
        <v>4.4000000000000012</v>
      </c>
      <c r="I26" s="6">
        <f t="shared" si="15"/>
        <v>5.2800000000000011</v>
      </c>
      <c r="J26" s="6">
        <f t="shared" si="15"/>
        <v>6.160000000000001</v>
      </c>
      <c r="K26" s="6">
        <f t="shared" si="15"/>
        <v>7.0400000000000018</v>
      </c>
      <c r="L26" s="6">
        <f t="shared" si="15"/>
        <v>7.9200000000000017</v>
      </c>
      <c r="M26" s="6">
        <f t="shared" si="16"/>
        <v>8.8000000000000007</v>
      </c>
      <c r="N26" s="6">
        <f t="shared" si="16"/>
        <v>9.6800000000000015</v>
      </c>
      <c r="O26" s="6">
        <f t="shared" si="16"/>
        <v>10.560000000000002</v>
      </c>
      <c r="P26" s="6">
        <f t="shared" si="16"/>
        <v>11.440000000000003</v>
      </c>
      <c r="Q26" s="6">
        <f t="shared" si="16"/>
        <v>12.320000000000004</v>
      </c>
      <c r="R26" s="6">
        <f t="shared" si="16"/>
        <v>13.200000000000006</v>
      </c>
      <c r="S26" s="6">
        <f t="shared" si="16"/>
        <v>14.080000000000007</v>
      </c>
      <c r="T26" s="6">
        <f t="shared" si="16"/>
        <v>14.960000000000008</v>
      </c>
      <c r="U26" s="6">
        <f t="shared" si="16"/>
        <v>15.840000000000009</v>
      </c>
      <c r="V26" s="6">
        <f t="shared" si="16"/>
        <v>16.72000000000001</v>
      </c>
      <c r="W26" s="6">
        <f t="shared" si="17"/>
        <v>17.600000000000009</v>
      </c>
      <c r="X26" s="6">
        <f t="shared" si="17"/>
        <v>18.480000000000011</v>
      </c>
      <c r="Y26" s="6">
        <f t="shared" si="17"/>
        <v>19.36000000000001</v>
      </c>
      <c r="Z26" s="6">
        <f t="shared" si="17"/>
        <v>20.240000000000013</v>
      </c>
      <c r="AA26" s="6">
        <f t="shared" si="17"/>
        <v>21.120000000000012</v>
      </c>
      <c r="AB26" s="6">
        <f t="shared" si="17"/>
        <v>22.000000000000014</v>
      </c>
      <c r="AC26" s="6">
        <f t="shared" si="17"/>
        <v>22.880000000000017</v>
      </c>
      <c r="AD26" s="6">
        <f t="shared" si="17"/>
        <v>23.760000000000016</v>
      </c>
      <c r="AE26" s="6">
        <f t="shared" si="17"/>
        <v>24.640000000000018</v>
      </c>
      <c r="AF26" s="6">
        <f t="shared" si="17"/>
        <v>25.520000000000017</v>
      </c>
      <c r="AG26" s="6">
        <f t="shared" si="18"/>
        <v>26.40000000000002</v>
      </c>
      <c r="AH26" s="6">
        <f t="shared" si="18"/>
        <v>27.280000000000019</v>
      </c>
      <c r="AI26" s="6">
        <f t="shared" si="18"/>
        <v>28.160000000000021</v>
      </c>
      <c r="AJ26" s="6">
        <f t="shared" si="18"/>
        <v>29.040000000000024</v>
      </c>
      <c r="AK26" s="6">
        <f t="shared" si="18"/>
        <v>29.920000000000023</v>
      </c>
      <c r="AL26" s="6">
        <f t="shared" si="18"/>
        <v>30.800000000000026</v>
      </c>
      <c r="AM26" s="6">
        <f t="shared" si="18"/>
        <v>31.680000000000025</v>
      </c>
      <c r="AN26" s="6">
        <f t="shared" si="18"/>
        <v>32.560000000000024</v>
      </c>
      <c r="AO26" s="6">
        <f t="shared" si="18"/>
        <v>33.440000000000026</v>
      </c>
      <c r="AP26" s="6">
        <f t="shared" si="18"/>
        <v>34.320000000000029</v>
      </c>
      <c r="AQ26" s="6">
        <f t="shared" si="19"/>
        <v>35.200000000000024</v>
      </c>
      <c r="AR26" s="6">
        <f t="shared" si="19"/>
        <v>36.08000000000002</v>
      </c>
      <c r="AS26" s="6">
        <f t="shared" si="19"/>
        <v>36.960000000000022</v>
      </c>
      <c r="AT26" s="6">
        <f t="shared" si="19"/>
        <v>37.840000000000018</v>
      </c>
      <c r="AU26" s="6">
        <f t="shared" si="19"/>
        <v>38.720000000000013</v>
      </c>
      <c r="AV26" s="6">
        <f t="shared" si="19"/>
        <v>39.600000000000009</v>
      </c>
      <c r="AW26" s="6">
        <f t="shared" si="19"/>
        <v>40.480000000000011</v>
      </c>
      <c r="AX26" s="6">
        <f t="shared" si="19"/>
        <v>41.360000000000007</v>
      </c>
      <c r="AY26" s="6">
        <f t="shared" si="19"/>
        <v>42.24</v>
      </c>
      <c r="AZ26" s="6">
        <f t="shared" si="19"/>
        <v>43.12</v>
      </c>
      <c r="BA26" s="5">
        <f t="shared" si="20"/>
        <v>44</v>
      </c>
    </row>
    <row r="27" spans="1:53" x14ac:dyDescent="0.25">
      <c r="A27" s="4"/>
      <c r="B27" s="7">
        <f t="shared" si="8"/>
        <v>4.6000000000000014</v>
      </c>
      <c r="C27" s="6">
        <f t="shared" si="15"/>
        <v>0</v>
      </c>
      <c r="D27" s="6">
        <f t="shared" si="15"/>
        <v>0.92000000000000037</v>
      </c>
      <c r="E27" s="6">
        <f t="shared" si="15"/>
        <v>1.8400000000000007</v>
      </c>
      <c r="F27" s="6">
        <f t="shared" si="15"/>
        <v>2.7600000000000011</v>
      </c>
      <c r="G27" s="6">
        <f t="shared" si="15"/>
        <v>3.6800000000000015</v>
      </c>
      <c r="H27" s="6">
        <f t="shared" si="15"/>
        <v>4.6000000000000014</v>
      </c>
      <c r="I27" s="6">
        <f t="shared" si="15"/>
        <v>5.5200000000000014</v>
      </c>
      <c r="J27" s="6">
        <f t="shared" si="15"/>
        <v>6.4400000000000013</v>
      </c>
      <c r="K27" s="6">
        <f t="shared" si="15"/>
        <v>7.3600000000000021</v>
      </c>
      <c r="L27" s="6">
        <f t="shared" si="15"/>
        <v>8.2800000000000011</v>
      </c>
      <c r="M27" s="6">
        <f t="shared" si="16"/>
        <v>9.2000000000000011</v>
      </c>
      <c r="N27" s="6">
        <f t="shared" si="16"/>
        <v>10.120000000000003</v>
      </c>
      <c r="O27" s="6">
        <f t="shared" si="16"/>
        <v>11.040000000000003</v>
      </c>
      <c r="P27" s="6">
        <f t="shared" si="16"/>
        <v>11.960000000000004</v>
      </c>
      <c r="Q27" s="6">
        <f t="shared" si="16"/>
        <v>12.880000000000004</v>
      </c>
      <c r="R27" s="6">
        <f t="shared" si="16"/>
        <v>13.800000000000006</v>
      </c>
      <c r="S27" s="6">
        <f t="shared" si="16"/>
        <v>14.720000000000008</v>
      </c>
      <c r="T27" s="6">
        <f t="shared" si="16"/>
        <v>15.640000000000008</v>
      </c>
      <c r="U27" s="6">
        <f t="shared" si="16"/>
        <v>16.560000000000009</v>
      </c>
      <c r="V27" s="6">
        <f t="shared" si="16"/>
        <v>17.480000000000011</v>
      </c>
      <c r="W27" s="6">
        <f t="shared" si="17"/>
        <v>18.400000000000009</v>
      </c>
      <c r="X27" s="6">
        <f t="shared" si="17"/>
        <v>19.320000000000011</v>
      </c>
      <c r="Y27" s="6">
        <f t="shared" si="17"/>
        <v>20.240000000000013</v>
      </c>
      <c r="Z27" s="6">
        <f t="shared" si="17"/>
        <v>21.160000000000014</v>
      </c>
      <c r="AA27" s="6">
        <f t="shared" si="17"/>
        <v>22.080000000000013</v>
      </c>
      <c r="AB27" s="6">
        <f t="shared" si="17"/>
        <v>23.000000000000014</v>
      </c>
      <c r="AC27" s="6">
        <f t="shared" si="17"/>
        <v>23.920000000000016</v>
      </c>
      <c r="AD27" s="6">
        <f t="shared" si="17"/>
        <v>24.840000000000018</v>
      </c>
      <c r="AE27" s="6">
        <f t="shared" si="17"/>
        <v>25.760000000000019</v>
      </c>
      <c r="AF27" s="6">
        <f t="shared" si="17"/>
        <v>26.680000000000021</v>
      </c>
      <c r="AG27" s="6">
        <f t="shared" si="18"/>
        <v>27.600000000000019</v>
      </c>
      <c r="AH27" s="6">
        <f t="shared" si="18"/>
        <v>28.520000000000021</v>
      </c>
      <c r="AI27" s="6">
        <f t="shared" si="18"/>
        <v>29.440000000000023</v>
      </c>
      <c r="AJ27" s="6">
        <f t="shared" si="18"/>
        <v>30.360000000000024</v>
      </c>
      <c r="AK27" s="6">
        <f t="shared" si="18"/>
        <v>31.280000000000026</v>
      </c>
      <c r="AL27" s="6">
        <f t="shared" si="18"/>
        <v>32.200000000000024</v>
      </c>
      <c r="AM27" s="6">
        <f t="shared" si="18"/>
        <v>33.120000000000026</v>
      </c>
      <c r="AN27" s="6">
        <f t="shared" si="18"/>
        <v>34.040000000000028</v>
      </c>
      <c r="AO27" s="6">
        <f t="shared" si="18"/>
        <v>34.960000000000029</v>
      </c>
      <c r="AP27" s="6">
        <f t="shared" si="18"/>
        <v>35.880000000000031</v>
      </c>
      <c r="AQ27" s="6">
        <f t="shared" si="19"/>
        <v>36.800000000000026</v>
      </c>
      <c r="AR27" s="6">
        <f t="shared" si="19"/>
        <v>37.720000000000027</v>
      </c>
      <c r="AS27" s="6">
        <f t="shared" si="19"/>
        <v>38.640000000000022</v>
      </c>
      <c r="AT27" s="6">
        <f t="shared" si="19"/>
        <v>39.560000000000016</v>
      </c>
      <c r="AU27" s="6">
        <f t="shared" si="19"/>
        <v>40.480000000000018</v>
      </c>
      <c r="AV27" s="6">
        <f t="shared" si="19"/>
        <v>41.400000000000013</v>
      </c>
      <c r="AW27" s="6">
        <f t="shared" si="19"/>
        <v>42.320000000000007</v>
      </c>
      <c r="AX27" s="6">
        <f t="shared" si="19"/>
        <v>43.240000000000009</v>
      </c>
      <c r="AY27" s="6">
        <f t="shared" si="19"/>
        <v>44.160000000000004</v>
      </c>
      <c r="AZ27" s="6">
        <f t="shared" si="19"/>
        <v>45.08</v>
      </c>
      <c r="BA27" s="5">
        <f t="shared" si="20"/>
        <v>46</v>
      </c>
    </row>
    <row r="28" spans="1:53" x14ac:dyDescent="0.25">
      <c r="A28" s="4"/>
      <c r="B28" s="7">
        <f t="shared" si="8"/>
        <v>4.8000000000000016</v>
      </c>
      <c r="C28" s="6">
        <f t="shared" si="15"/>
        <v>0</v>
      </c>
      <c r="D28" s="6">
        <f t="shared" si="15"/>
        <v>0.96000000000000041</v>
      </c>
      <c r="E28" s="6">
        <f t="shared" si="15"/>
        <v>1.9200000000000008</v>
      </c>
      <c r="F28" s="6">
        <f t="shared" si="15"/>
        <v>2.8800000000000012</v>
      </c>
      <c r="G28" s="6">
        <f t="shared" si="15"/>
        <v>3.8400000000000016</v>
      </c>
      <c r="H28" s="6">
        <f t="shared" si="15"/>
        <v>4.8000000000000016</v>
      </c>
      <c r="I28" s="6">
        <f t="shared" si="15"/>
        <v>5.7600000000000016</v>
      </c>
      <c r="J28" s="6">
        <f t="shared" si="15"/>
        <v>6.7200000000000015</v>
      </c>
      <c r="K28" s="6">
        <f t="shared" si="15"/>
        <v>7.6800000000000015</v>
      </c>
      <c r="L28" s="6">
        <f t="shared" si="15"/>
        <v>8.6400000000000023</v>
      </c>
      <c r="M28" s="6">
        <f t="shared" si="16"/>
        <v>9.6000000000000014</v>
      </c>
      <c r="N28" s="6">
        <f t="shared" si="16"/>
        <v>10.560000000000002</v>
      </c>
      <c r="O28" s="6">
        <f t="shared" si="16"/>
        <v>11.520000000000003</v>
      </c>
      <c r="P28" s="6">
        <f t="shared" si="16"/>
        <v>12.480000000000004</v>
      </c>
      <c r="Q28" s="6">
        <f t="shared" si="16"/>
        <v>13.440000000000007</v>
      </c>
      <c r="R28" s="6">
        <f t="shared" si="16"/>
        <v>14.400000000000007</v>
      </c>
      <c r="S28" s="6">
        <f t="shared" si="16"/>
        <v>15.360000000000008</v>
      </c>
      <c r="T28" s="6">
        <f t="shared" si="16"/>
        <v>16.320000000000011</v>
      </c>
      <c r="U28" s="6">
        <f t="shared" si="16"/>
        <v>17.280000000000012</v>
      </c>
      <c r="V28" s="6">
        <f t="shared" si="16"/>
        <v>18.240000000000013</v>
      </c>
      <c r="W28" s="6">
        <f t="shared" si="17"/>
        <v>19.20000000000001</v>
      </c>
      <c r="X28" s="6">
        <f t="shared" si="17"/>
        <v>20.160000000000011</v>
      </c>
      <c r="Y28" s="6">
        <f t="shared" si="17"/>
        <v>21.120000000000012</v>
      </c>
      <c r="Z28" s="6">
        <f t="shared" si="17"/>
        <v>22.080000000000013</v>
      </c>
      <c r="AA28" s="6">
        <f t="shared" si="17"/>
        <v>23.040000000000017</v>
      </c>
      <c r="AB28" s="6">
        <f t="shared" si="17"/>
        <v>24.000000000000018</v>
      </c>
      <c r="AC28" s="6">
        <f t="shared" si="17"/>
        <v>24.960000000000019</v>
      </c>
      <c r="AD28" s="6">
        <f t="shared" si="17"/>
        <v>25.920000000000019</v>
      </c>
      <c r="AE28" s="6">
        <f t="shared" si="17"/>
        <v>26.88000000000002</v>
      </c>
      <c r="AF28" s="6">
        <f t="shared" si="17"/>
        <v>27.840000000000021</v>
      </c>
      <c r="AG28" s="6">
        <f t="shared" si="18"/>
        <v>28.800000000000022</v>
      </c>
      <c r="AH28" s="6">
        <f t="shared" si="18"/>
        <v>29.760000000000023</v>
      </c>
      <c r="AI28" s="6">
        <f t="shared" si="18"/>
        <v>30.720000000000024</v>
      </c>
      <c r="AJ28" s="6">
        <f t="shared" si="18"/>
        <v>31.680000000000025</v>
      </c>
      <c r="AK28" s="6">
        <f t="shared" si="18"/>
        <v>32.640000000000029</v>
      </c>
      <c r="AL28" s="6">
        <f t="shared" si="18"/>
        <v>33.60000000000003</v>
      </c>
      <c r="AM28" s="6">
        <f t="shared" si="18"/>
        <v>34.560000000000031</v>
      </c>
      <c r="AN28" s="6">
        <f t="shared" si="18"/>
        <v>35.520000000000032</v>
      </c>
      <c r="AO28" s="6">
        <f t="shared" si="18"/>
        <v>36.480000000000032</v>
      </c>
      <c r="AP28" s="6">
        <f t="shared" si="18"/>
        <v>37.440000000000033</v>
      </c>
      <c r="AQ28" s="6">
        <f t="shared" si="19"/>
        <v>38.400000000000027</v>
      </c>
      <c r="AR28" s="6">
        <f t="shared" si="19"/>
        <v>39.360000000000028</v>
      </c>
      <c r="AS28" s="6">
        <f t="shared" si="19"/>
        <v>40.320000000000022</v>
      </c>
      <c r="AT28" s="6">
        <f t="shared" si="19"/>
        <v>41.280000000000022</v>
      </c>
      <c r="AU28" s="6">
        <f t="shared" si="19"/>
        <v>42.240000000000016</v>
      </c>
      <c r="AV28" s="6">
        <f t="shared" si="19"/>
        <v>43.200000000000017</v>
      </c>
      <c r="AW28" s="6">
        <f t="shared" si="19"/>
        <v>44.160000000000011</v>
      </c>
      <c r="AX28" s="6">
        <f t="shared" si="19"/>
        <v>45.120000000000012</v>
      </c>
      <c r="AY28" s="6">
        <f t="shared" si="19"/>
        <v>46.080000000000005</v>
      </c>
      <c r="AZ28" s="6">
        <f t="shared" si="19"/>
        <v>47.04</v>
      </c>
      <c r="BA28" s="5">
        <f t="shared" si="20"/>
        <v>48</v>
      </c>
    </row>
    <row r="29" spans="1:53" x14ac:dyDescent="0.25">
      <c r="A29" s="4"/>
      <c r="B29" s="7">
        <f t="shared" si="8"/>
        <v>5.0000000000000018</v>
      </c>
      <c r="C29" s="6">
        <f t="shared" si="15"/>
        <v>0</v>
      </c>
      <c r="D29" s="6">
        <f t="shared" si="15"/>
        <v>1.0000000000000004</v>
      </c>
      <c r="E29" s="6">
        <f t="shared" si="15"/>
        <v>2.0000000000000009</v>
      </c>
      <c r="F29" s="6">
        <f t="shared" si="15"/>
        <v>3.0000000000000013</v>
      </c>
      <c r="G29" s="6">
        <f t="shared" si="15"/>
        <v>4.0000000000000018</v>
      </c>
      <c r="H29" s="6">
        <f t="shared" si="15"/>
        <v>5.0000000000000018</v>
      </c>
      <c r="I29" s="6">
        <f t="shared" si="15"/>
        <v>6.0000000000000018</v>
      </c>
      <c r="J29" s="6">
        <f t="shared" si="15"/>
        <v>7.0000000000000018</v>
      </c>
      <c r="K29" s="6">
        <f t="shared" si="15"/>
        <v>8.0000000000000018</v>
      </c>
      <c r="L29" s="6">
        <f t="shared" si="15"/>
        <v>9.0000000000000018</v>
      </c>
      <c r="M29" s="6">
        <f t="shared" si="16"/>
        <v>10.000000000000002</v>
      </c>
      <c r="N29" s="6">
        <f t="shared" si="16"/>
        <v>11.000000000000002</v>
      </c>
      <c r="O29" s="6">
        <f t="shared" si="16"/>
        <v>12.000000000000004</v>
      </c>
      <c r="P29" s="6">
        <f t="shared" si="16"/>
        <v>13.000000000000005</v>
      </c>
      <c r="Q29" s="6">
        <f t="shared" si="16"/>
        <v>14.000000000000007</v>
      </c>
      <c r="R29" s="6">
        <f t="shared" si="16"/>
        <v>15.000000000000007</v>
      </c>
      <c r="S29" s="6">
        <f t="shared" si="16"/>
        <v>16.000000000000007</v>
      </c>
      <c r="T29" s="6">
        <f t="shared" si="16"/>
        <v>17.000000000000011</v>
      </c>
      <c r="U29" s="6">
        <f t="shared" si="16"/>
        <v>18.000000000000011</v>
      </c>
      <c r="V29" s="6">
        <f t="shared" si="16"/>
        <v>19.000000000000014</v>
      </c>
      <c r="W29" s="6">
        <f t="shared" si="17"/>
        <v>20.000000000000011</v>
      </c>
      <c r="X29" s="6">
        <f t="shared" si="17"/>
        <v>21.000000000000014</v>
      </c>
      <c r="Y29" s="6">
        <f t="shared" si="17"/>
        <v>22.000000000000014</v>
      </c>
      <c r="Z29" s="6">
        <f t="shared" si="17"/>
        <v>23.000000000000014</v>
      </c>
      <c r="AA29" s="6">
        <f t="shared" si="17"/>
        <v>24.000000000000018</v>
      </c>
      <c r="AB29" s="6">
        <f t="shared" si="17"/>
        <v>25.000000000000018</v>
      </c>
      <c r="AC29" s="6">
        <f t="shared" si="17"/>
        <v>26.000000000000018</v>
      </c>
      <c r="AD29" s="6">
        <f t="shared" si="17"/>
        <v>27.000000000000021</v>
      </c>
      <c r="AE29" s="6">
        <f t="shared" si="17"/>
        <v>28.000000000000021</v>
      </c>
      <c r="AF29" s="6">
        <f t="shared" si="17"/>
        <v>29.000000000000021</v>
      </c>
      <c r="AG29" s="6">
        <f t="shared" si="18"/>
        <v>30.000000000000025</v>
      </c>
      <c r="AH29" s="6">
        <f t="shared" si="18"/>
        <v>31.000000000000025</v>
      </c>
      <c r="AI29" s="6">
        <f t="shared" si="18"/>
        <v>32.000000000000028</v>
      </c>
      <c r="AJ29" s="6">
        <f t="shared" si="18"/>
        <v>33.000000000000028</v>
      </c>
      <c r="AK29" s="6">
        <f t="shared" si="18"/>
        <v>34.000000000000028</v>
      </c>
      <c r="AL29" s="6">
        <f t="shared" si="18"/>
        <v>35.000000000000028</v>
      </c>
      <c r="AM29" s="6">
        <f t="shared" si="18"/>
        <v>36.000000000000028</v>
      </c>
      <c r="AN29" s="6">
        <f t="shared" si="18"/>
        <v>37.000000000000036</v>
      </c>
      <c r="AO29" s="6">
        <f t="shared" si="18"/>
        <v>38.000000000000036</v>
      </c>
      <c r="AP29" s="6">
        <f t="shared" si="18"/>
        <v>39.000000000000036</v>
      </c>
      <c r="AQ29" s="6">
        <f t="shared" si="19"/>
        <v>40.000000000000028</v>
      </c>
      <c r="AR29" s="6">
        <f t="shared" si="19"/>
        <v>41.000000000000028</v>
      </c>
      <c r="AS29" s="6">
        <f t="shared" si="19"/>
        <v>42.000000000000028</v>
      </c>
      <c r="AT29" s="6">
        <f t="shared" si="19"/>
        <v>43.000000000000021</v>
      </c>
      <c r="AU29" s="6">
        <f t="shared" si="19"/>
        <v>44.000000000000021</v>
      </c>
      <c r="AV29" s="6">
        <f t="shared" si="19"/>
        <v>45.000000000000014</v>
      </c>
      <c r="AW29" s="6">
        <f t="shared" si="19"/>
        <v>46.000000000000014</v>
      </c>
      <c r="AX29" s="6">
        <f t="shared" si="19"/>
        <v>47.000000000000007</v>
      </c>
      <c r="AY29" s="6">
        <f t="shared" si="19"/>
        <v>48.000000000000007</v>
      </c>
      <c r="AZ29" s="6">
        <f t="shared" si="19"/>
        <v>49</v>
      </c>
      <c r="BA29" s="5">
        <f t="shared" si="20"/>
        <v>50</v>
      </c>
    </row>
    <row r="30" spans="1:53" x14ac:dyDescent="0.25">
      <c r="A30" s="4"/>
      <c r="B30" s="7">
        <f t="shared" si="8"/>
        <v>5.200000000000002</v>
      </c>
      <c r="C30" s="6">
        <f t="shared" si="15"/>
        <v>0</v>
      </c>
      <c r="D30" s="6">
        <f t="shared" si="15"/>
        <v>1.0400000000000005</v>
      </c>
      <c r="E30" s="6">
        <f t="shared" si="15"/>
        <v>2.080000000000001</v>
      </c>
      <c r="F30" s="6">
        <f t="shared" si="15"/>
        <v>3.1200000000000014</v>
      </c>
      <c r="G30" s="6">
        <f t="shared" si="15"/>
        <v>4.1600000000000019</v>
      </c>
      <c r="H30" s="6">
        <f t="shared" si="15"/>
        <v>5.200000000000002</v>
      </c>
      <c r="I30" s="6">
        <f t="shared" si="15"/>
        <v>6.240000000000002</v>
      </c>
      <c r="J30" s="6">
        <f t="shared" si="15"/>
        <v>7.280000000000002</v>
      </c>
      <c r="K30" s="6">
        <f t="shared" si="15"/>
        <v>8.3200000000000021</v>
      </c>
      <c r="L30" s="6">
        <f t="shared" si="15"/>
        <v>9.360000000000003</v>
      </c>
      <c r="M30" s="6">
        <f t="shared" si="16"/>
        <v>10.400000000000002</v>
      </c>
      <c r="N30" s="6">
        <f t="shared" si="16"/>
        <v>11.440000000000003</v>
      </c>
      <c r="O30" s="6">
        <f t="shared" si="16"/>
        <v>12.480000000000004</v>
      </c>
      <c r="P30" s="6">
        <f t="shared" si="16"/>
        <v>13.520000000000005</v>
      </c>
      <c r="Q30" s="6">
        <f t="shared" si="16"/>
        <v>14.560000000000008</v>
      </c>
      <c r="R30" s="6">
        <f t="shared" si="16"/>
        <v>15.600000000000009</v>
      </c>
      <c r="S30" s="6">
        <f t="shared" si="16"/>
        <v>16.640000000000011</v>
      </c>
      <c r="T30" s="6">
        <f t="shared" si="16"/>
        <v>17.68000000000001</v>
      </c>
      <c r="U30" s="6">
        <f t="shared" si="16"/>
        <v>18.720000000000013</v>
      </c>
      <c r="V30" s="6">
        <f t="shared" si="16"/>
        <v>19.760000000000012</v>
      </c>
      <c r="W30" s="6">
        <f t="shared" si="17"/>
        <v>20.800000000000011</v>
      </c>
      <c r="X30" s="6">
        <f t="shared" si="17"/>
        <v>21.840000000000014</v>
      </c>
      <c r="Y30" s="6">
        <f t="shared" si="17"/>
        <v>22.880000000000017</v>
      </c>
      <c r="Z30" s="6">
        <f t="shared" si="17"/>
        <v>23.920000000000016</v>
      </c>
      <c r="AA30" s="6">
        <f t="shared" si="17"/>
        <v>24.960000000000019</v>
      </c>
      <c r="AB30" s="6">
        <f t="shared" si="17"/>
        <v>26.000000000000018</v>
      </c>
      <c r="AC30" s="6">
        <f t="shared" si="17"/>
        <v>27.04000000000002</v>
      </c>
      <c r="AD30" s="6">
        <f t="shared" si="17"/>
        <v>28.080000000000023</v>
      </c>
      <c r="AE30" s="6">
        <f t="shared" si="17"/>
        <v>29.120000000000022</v>
      </c>
      <c r="AF30" s="6">
        <f t="shared" si="17"/>
        <v>30.160000000000025</v>
      </c>
      <c r="AG30" s="6">
        <f t="shared" si="18"/>
        <v>31.200000000000024</v>
      </c>
      <c r="AH30" s="6">
        <f t="shared" si="18"/>
        <v>32.24000000000003</v>
      </c>
      <c r="AI30" s="6">
        <f t="shared" si="18"/>
        <v>33.28000000000003</v>
      </c>
      <c r="AJ30" s="6">
        <f t="shared" si="18"/>
        <v>34.320000000000029</v>
      </c>
      <c r="AK30" s="6">
        <f t="shared" si="18"/>
        <v>35.360000000000028</v>
      </c>
      <c r="AL30" s="6">
        <f t="shared" si="18"/>
        <v>36.400000000000034</v>
      </c>
      <c r="AM30" s="6">
        <f t="shared" si="18"/>
        <v>37.440000000000033</v>
      </c>
      <c r="AN30" s="6">
        <f t="shared" si="18"/>
        <v>38.480000000000032</v>
      </c>
      <c r="AO30" s="6">
        <f t="shared" si="18"/>
        <v>39.520000000000039</v>
      </c>
      <c r="AP30" s="6">
        <f t="shared" si="18"/>
        <v>40.560000000000038</v>
      </c>
      <c r="AQ30" s="6">
        <f t="shared" si="19"/>
        <v>41.600000000000037</v>
      </c>
      <c r="AR30" s="6">
        <f t="shared" si="19"/>
        <v>42.640000000000029</v>
      </c>
      <c r="AS30" s="6">
        <f t="shared" si="19"/>
        <v>43.680000000000028</v>
      </c>
      <c r="AT30" s="6">
        <f t="shared" si="19"/>
        <v>44.720000000000027</v>
      </c>
      <c r="AU30" s="6">
        <f t="shared" si="19"/>
        <v>45.760000000000019</v>
      </c>
      <c r="AV30" s="6">
        <f t="shared" si="19"/>
        <v>46.800000000000018</v>
      </c>
      <c r="AW30" s="6">
        <f t="shared" si="19"/>
        <v>47.840000000000018</v>
      </c>
      <c r="AX30" s="6">
        <f t="shared" si="19"/>
        <v>48.88000000000001</v>
      </c>
      <c r="AY30" s="6">
        <f t="shared" si="19"/>
        <v>49.920000000000009</v>
      </c>
      <c r="AZ30" s="6">
        <f t="shared" si="19"/>
        <v>50.96</v>
      </c>
      <c r="BA30" s="5">
        <f t="shared" si="20"/>
        <v>52</v>
      </c>
    </row>
    <row r="31" spans="1:53" x14ac:dyDescent="0.25">
      <c r="A31" s="4"/>
      <c r="B31" s="7">
        <f t="shared" si="8"/>
        <v>5.4000000000000021</v>
      </c>
      <c r="C31" s="6">
        <f t="shared" si="15"/>
        <v>0</v>
      </c>
      <c r="D31" s="6">
        <f t="shared" si="15"/>
        <v>1.0800000000000005</v>
      </c>
      <c r="E31" s="6">
        <f t="shared" si="15"/>
        <v>2.160000000000001</v>
      </c>
      <c r="F31" s="6">
        <f t="shared" si="15"/>
        <v>3.2400000000000015</v>
      </c>
      <c r="G31" s="6">
        <f t="shared" si="15"/>
        <v>4.3200000000000021</v>
      </c>
      <c r="H31" s="6">
        <f t="shared" si="15"/>
        <v>5.4000000000000021</v>
      </c>
      <c r="I31" s="6">
        <f t="shared" si="15"/>
        <v>6.4800000000000022</v>
      </c>
      <c r="J31" s="6">
        <f t="shared" si="15"/>
        <v>7.5600000000000023</v>
      </c>
      <c r="K31" s="6">
        <f t="shared" si="15"/>
        <v>8.6400000000000023</v>
      </c>
      <c r="L31" s="6">
        <f t="shared" si="15"/>
        <v>9.7200000000000024</v>
      </c>
      <c r="M31" s="6">
        <f t="shared" si="16"/>
        <v>10.800000000000002</v>
      </c>
      <c r="N31" s="6">
        <f t="shared" si="16"/>
        <v>11.880000000000003</v>
      </c>
      <c r="O31" s="6">
        <f t="shared" si="16"/>
        <v>12.960000000000004</v>
      </c>
      <c r="P31" s="6">
        <f t="shared" si="16"/>
        <v>14.040000000000006</v>
      </c>
      <c r="Q31" s="6">
        <f t="shared" si="16"/>
        <v>15.120000000000008</v>
      </c>
      <c r="R31" s="6">
        <f t="shared" si="16"/>
        <v>16.20000000000001</v>
      </c>
      <c r="S31" s="6">
        <f t="shared" si="16"/>
        <v>17.280000000000012</v>
      </c>
      <c r="T31" s="6">
        <f t="shared" si="16"/>
        <v>18.36000000000001</v>
      </c>
      <c r="U31" s="6">
        <f t="shared" si="16"/>
        <v>19.440000000000012</v>
      </c>
      <c r="V31" s="6">
        <f t="shared" si="16"/>
        <v>20.520000000000014</v>
      </c>
      <c r="W31" s="6">
        <f t="shared" si="17"/>
        <v>21.600000000000012</v>
      </c>
      <c r="X31" s="6">
        <f t="shared" si="17"/>
        <v>22.680000000000014</v>
      </c>
      <c r="Y31" s="6">
        <f t="shared" si="17"/>
        <v>23.760000000000016</v>
      </c>
      <c r="Z31" s="6">
        <f t="shared" si="17"/>
        <v>24.840000000000018</v>
      </c>
      <c r="AA31" s="6">
        <f t="shared" si="17"/>
        <v>25.920000000000019</v>
      </c>
      <c r="AB31" s="6">
        <f t="shared" si="17"/>
        <v>27.000000000000021</v>
      </c>
      <c r="AC31" s="6">
        <f t="shared" si="17"/>
        <v>28.080000000000023</v>
      </c>
      <c r="AD31" s="6">
        <f t="shared" si="17"/>
        <v>29.160000000000021</v>
      </c>
      <c r="AE31" s="6">
        <f t="shared" si="17"/>
        <v>30.240000000000023</v>
      </c>
      <c r="AF31" s="6">
        <f t="shared" si="17"/>
        <v>31.320000000000025</v>
      </c>
      <c r="AG31" s="6">
        <f t="shared" si="18"/>
        <v>32.400000000000027</v>
      </c>
      <c r="AH31" s="6">
        <f t="shared" si="18"/>
        <v>33.480000000000025</v>
      </c>
      <c r="AI31" s="6">
        <f t="shared" si="18"/>
        <v>34.560000000000031</v>
      </c>
      <c r="AJ31" s="6">
        <f t="shared" si="18"/>
        <v>35.640000000000029</v>
      </c>
      <c r="AK31" s="6">
        <f t="shared" si="18"/>
        <v>36.720000000000034</v>
      </c>
      <c r="AL31" s="6">
        <f t="shared" si="18"/>
        <v>37.800000000000033</v>
      </c>
      <c r="AM31" s="6">
        <f t="shared" si="18"/>
        <v>38.880000000000038</v>
      </c>
      <c r="AN31" s="6">
        <f t="shared" si="18"/>
        <v>39.960000000000036</v>
      </c>
      <c r="AO31" s="6">
        <f t="shared" si="18"/>
        <v>41.040000000000042</v>
      </c>
      <c r="AP31" s="6">
        <f t="shared" si="18"/>
        <v>42.12000000000004</v>
      </c>
      <c r="AQ31" s="6">
        <f t="shared" si="19"/>
        <v>43.200000000000038</v>
      </c>
      <c r="AR31" s="6">
        <f t="shared" si="19"/>
        <v>44.28000000000003</v>
      </c>
      <c r="AS31" s="6">
        <f t="shared" si="19"/>
        <v>45.360000000000028</v>
      </c>
      <c r="AT31" s="6">
        <f t="shared" si="19"/>
        <v>46.440000000000026</v>
      </c>
      <c r="AU31" s="6">
        <f t="shared" si="19"/>
        <v>47.520000000000024</v>
      </c>
      <c r="AV31" s="6">
        <f t="shared" si="19"/>
        <v>48.600000000000023</v>
      </c>
      <c r="AW31" s="6">
        <f t="shared" si="19"/>
        <v>49.680000000000014</v>
      </c>
      <c r="AX31" s="6">
        <f t="shared" si="19"/>
        <v>50.760000000000012</v>
      </c>
      <c r="AY31" s="6">
        <f t="shared" si="19"/>
        <v>51.840000000000011</v>
      </c>
      <c r="AZ31" s="6">
        <f t="shared" si="19"/>
        <v>52.920000000000009</v>
      </c>
      <c r="BA31" s="5">
        <f t="shared" si="20"/>
        <v>54</v>
      </c>
    </row>
    <row r="32" spans="1:53" x14ac:dyDescent="0.25">
      <c r="A32" s="4"/>
      <c r="B32" s="7">
        <f t="shared" si="8"/>
        <v>5.6000000000000023</v>
      </c>
      <c r="C32" s="6">
        <f t="shared" si="15"/>
        <v>0</v>
      </c>
      <c r="D32" s="6">
        <f t="shared" si="15"/>
        <v>1.1200000000000006</v>
      </c>
      <c r="E32" s="6">
        <f t="shared" si="15"/>
        <v>2.2400000000000011</v>
      </c>
      <c r="F32" s="6">
        <f t="shared" si="15"/>
        <v>3.3600000000000021</v>
      </c>
      <c r="G32" s="6">
        <f t="shared" si="15"/>
        <v>4.4800000000000022</v>
      </c>
      <c r="H32" s="6">
        <f t="shared" si="15"/>
        <v>5.6000000000000023</v>
      </c>
      <c r="I32" s="6">
        <f t="shared" si="15"/>
        <v>6.7200000000000024</v>
      </c>
      <c r="J32" s="6">
        <f t="shared" si="15"/>
        <v>7.8400000000000025</v>
      </c>
      <c r="K32" s="6">
        <f t="shared" si="15"/>
        <v>8.9600000000000026</v>
      </c>
      <c r="L32" s="6">
        <f t="shared" si="15"/>
        <v>10.080000000000004</v>
      </c>
      <c r="M32" s="6">
        <f t="shared" si="16"/>
        <v>11.200000000000003</v>
      </c>
      <c r="N32" s="6">
        <f t="shared" si="16"/>
        <v>12.320000000000004</v>
      </c>
      <c r="O32" s="6">
        <f t="shared" si="16"/>
        <v>13.440000000000005</v>
      </c>
      <c r="P32" s="6">
        <f t="shared" si="16"/>
        <v>14.560000000000006</v>
      </c>
      <c r="Q32" s="6">
        <f t="shared" si="16"/>
        <v>15.680000000000009</v>
      </c>
      <c r="R32" s="6">
        <f t="shared" si="16"/>
        <v>16.800000000000008</v>
      </c>
      <c r="S32" s="6">
        <f t="shared" si="16"/>
        <v>17.920000000000012</v>
      </c>
      <c r="T32" s="6">
        <f t="shared" si="16"/>
        <v>19.040000000000013</v>
      </c>
      <c r="U32" s="6">
        <f t="shared" si="16"/>
        <v>20.160000000000014</v>
      </c>
      <c r="V32" s="6">
        <f t="shared" si="16"/>
        <v>21.280000000000015</v>
      </c>
      <c r="W32" s="6">
        <f t="shared" si="17"/>
        <v>22.400000000000013</v>
      </c>
      <c r="X32" s="6">
        <f t="shared" si="17"/>
        <v>23.520000000000017</v>
      </c>
      <c r="Y32" s="6">
        <f t="shared" si="17"/>
        <v>24.640000000000018</v>
      </c>
      <c r="Z32" s="6">
        <f t="shared" si="17"/>
        <v>25.760000000000019</v>
      </c>
      <c r="AA32" s="6">
        <f t="shared" si="17"/>
        <v>26.88000000000002</v>
      </c>
      <c r="AB32" s="6">
        <f t="shared" si="17"/>
        <v>28.000000000000021</v>
      </c>
      <c r="AC32" s="6">
        <f t="shared" si="17"/>
        <v>29.120000000000022</v>
      </c>
      <c r="AD32" s="6">
        <f t="shared" si="17"/>
        <v>30.240000000000023</v>
      </c>
      <c r="AE32" s="6">
        <f t="shared" si="17"/>
        <v>31.360000000000024</v>
      </c>
      <c r="AF32" s="6">
        <f t="shared" si="17"/>
        <v>32.480000000000025</v>
      </c>
      <c r="AG32" s="6">
        <f t="shared" si="18"/>
        <v>33.60000000000003</v>
      </c>
      <c r="AH32" s="6">
        <f t="shared" si="18"/>
        <v>34.720000000000027</v>
      </c>
      <c r="AI32" s="6">
        <f t="shared" si="18"/>
        <v>35.840000000000032</v>
      </c>
      <c r="AJ32" s="6">
        <f t="shared" si="18"/>
        <v>36.960000000000036</v>
      </c>
      <c r="AK32" s="6">
        <f t="shared" si="18"/>
        <v>38.080000000000034</v>
      </c>
      <c r="AL32" s="6">
        <f t="shared" si="18"/>
        <v>39.200000000000038</v>
      </c>
      <c r="AM32" s="6">
        <f t="shared" si="18"/>
        <v>40.320000000000036</v>
      </c>
      <c r="AN32" s="6">
        <f t="shared" si="18"/>
        <v>41.44000000000004</v>
      </c>
      <c r="AO32" s="6">
        <f t="shared" si="18"/>
        <v>42.560000000000038</v>
      </c>
      <c r="AP32" s="6">
        <f t="shared" si="18"/>
        <v>43.680000000000042</v>
      </c>
      <c r="AQ32" s="6">
        <f t="shared" si="19"/>
        <v>44.80000000000004</v>
      </c>
      <c r="AR32" s="6">
        <f t="shared" si="19"/>
        <v>45.920000000000037</v>
      </c>
      <c r="AS32" s="6">
        <f t="shared" si="19"/>
        <v>47.040000000000035</v>
      </c>
      <c r="AT32" s="6">
        <f t="shared" si="19"/>
        <v>48.160000000000025</v>
      </c>
      <c r="AU32" s="6">
        <f t="shared" si="19"/>
        <v>49.280000000000022</v>
      </c>
      <c r="AV32" s="6">
        <f t="shared" si="19"/>
        <v>50.40000000000002</v>
      </c>
      <c r="AW32" s="6">
        <f t="shared" si="19"/>
        <v>51.520000000000017</v>
      </c>
      <c r="AX32" s="6">
        <f t="shared" si="19"/>
        <v>52.640000000000015</v>
      </c>
      <c r="AY32" s="6">
        <f t="shared" si="19"/>
        <v>53.760000000000012</v>
      </c>
      <c r="AZ32" s="6">
        <f t="shared" si="19"/>
        <v>54.88000000000001</v>
      </c>
      <c r="BA32" s="5">
        <f t="shared" si="20"/>
        <v>56</v>
      </c>
    </row>
    <row r="33" spans="1:53" x14ac:dyDescent="0.25">
      <c r="A33" s="4"/>
      <c r="B33" s="7">
        <f t="shared" si="8"/>
        <v>5.8000000000000025</v>
      </c>
      <c r="C33" s="6">
        <f t="shared" si="15"/>
        <v>0</v>
      </c>
      <c r="D33" s="6">
        <f t="shared" si="15"/>
        <v>1.1600000000000006</v>
      </c>
      <c r="E33" s="6">
        <f t="shared" si="15"/>
        <v>2.3200000000000012</v>
      </c>
      <c r="F33" s="6">
        <f t="shared" si="15"/>
        <v>3.4800000000000022</v>
      </c>
      <c r="G33" s="6">
        <f t="shared" si="15"/>
        <v>4.6400000000000023</v>
      </c>
      <c r="H33" s="6">
        <f t="shared" si="15"/>
        <v>5.8000000000000025</v>
      </c>
      <c r="I33" s="6">
        <f t="shared" si="15"/>
        <v>6.9600000000000026</v>
      </c>
      <c r="J33" s="6">
        <f t="shared" si="15"/>
        <v>8.1200000000000028</v>
      </c>
      <c r="K33" s="6">
        <f t="shared" si="15"/>
        <v>9.2800000000000029</v>
      </c>
      <c r="L33" s="6">
        <f t="shared" si="15"/>
        <v>10.440000000000003</v>
      </c>
      <c r="M33" s="6">
        <f t="shared" si="16"/>
        <v>11.600000000000003</v>
      </c>
      <c r="N33" s="6">
        <f t="shared" si="16"/>
        <v>12.760000000000003</v>
      </c>
      <c r="O33" s="6">
        <f t="shared" si="16"/>
        <v>13.920000000000005</v>
      </c>
      <c r="P33" s="6">
        <f t="shared" si="16"/>
        <v>15.080000000000007</v>
      </c>
      <c r="Q33" s="6">
        <f t="shared" si="16"/>
        <v>16.240000000000009</v>
      </c>
      <c r="R33" s="6">
        <f t="shared" si="16"/>
        <v>17.400000000000009</v>
      </c>
      <c r="S33" s="6">
        <f t="shared" si="16"/>
        <v>18.560000000000013</v>
      </c>
      <c r="T33" s="6">
        <f t="shared" si="16"/>
        <v>19.720000000000013</v>
      </c>
      <c r="U33" s="6">
        <f t="shared" si="16"/>
        <v>20.880000000000013</v>
      </c>
      <c r="V33" s="6">
        <f t="shared" si="16"/>
        <v>22.040000000000017</v>
      </c>
      <c r="W33" s="6">
        <f t="shared" si="17"/>
        <v>23.200000000000014</v>
      </c>
      <c r="X33" s="6">
        <f t="shared" si="17"/>
        <v>24.360000000000017</v>
      </c>
      <c r="Y33" s="6">
        <f t="shared" si="17"/>
        <v>25.520000000000017</v>
      </c>
      <c r="Z33" s="6">
        <f t="shared" si="17"/>
        <v>26.680000000000021</v>
      </c>
      <c r="AA33" s="6">
        <f t="shared" si="17"/>
        <v>27.840000000000021</v>
      </c>
      <c r="AB33" s="6">
        <f t="shared" si="17"/>
        <v>29.000000000000021</v>
      </c>
      <c r="AC33" s="6">
        <f t="shared" si="17"/>
        <v>30.160000000000025</v>
      </c>
      <c r="AD33" s="6">
        <f t="shared" si="17"/>
        <v>31.320000000000025</v>
      </c>
      <c r="AE33" s="6">
        <f t="shared" si="17"/>
        <v>32.480000000000025</v>
      </c>
      <c r="AF33" s="6">
        <f t="shared" si="17"/>
        <v>33.640000000000029</v>
      </c>
      <c r="AG33" s="6">
        <f t="shared" si="18"/>
        <v>34.800000000000033</v>
      </c>
      <c r="AH33" s="6">
        <f t="shared" si="18"/>
        <v>35.960000000000029</v>
      </c>
      <c r="AI33" s="6">
        <f t="shared" si="18"/>
        <v>37.120000000000033</v>
      </c>
      <c r="AJ33" s="6">
        <f t="shared" si="18"/>
        <v>38.280000000000037</v>
      </c>
      <c r="AK33" s="6">
        <f t="shared" si="18"/>
        <v>39.440000000000033</v>
      </c>
      <c r="AL33" s="6">
        <f t="shared" si="18"/>
        <v>40.600000000000037</v>
      </c>
      <c r="AM33" s="6">
        <f t="shared" si="18"/>
        <v>41.760000000000041</v>
      </c>
      <c r="AN33" s="6">
        <f t="shared" si="18"/>
        <v>42.920000000000044</v>
      </c>
      <c r="AO33" s="6">
        <f t="shared" si="18"/>
        <v>44.080000000000041</v>
      </c>
      <c r="AP33" s="6">
        <f t="shared" si="18"/>
        <v>45.240000000000045</v>
      </c>
      <c r="AQ33" s="6">
        <f t="shared" si="19"/>
        <v>46.400000000000041</v>
      </c>
      <c r="AR33" s="6">
        <f t="shared" si="19"/>
        <v>47.560000000000038</v>
      </c>
      <c r="AS33" s="6">
        <f t="shared" si="19"/>
        <v>48.720000000000034</v>
      </c>
      <c r="AT33" s="6">
        <f t="shared" si="19"/>
        <v>49.880000000000031</v>
      </c>
      <c r="AU33" s="6">
        <f t="shared" si="19"/>
        <v>51.040000000000028</v>
      </c>
      <c r="AV33" s="6">
        <f t="shared" si="19"/>
        <v>52.200000000000024</v>
      </c>
      <c r="AW33" s="6">
        <f t="shared" si="19"/>
        <v>53.360000000000021</v>
      </c>
      <c r="AX33" s="6">
        <f t="shared" si="19"/>
        <v>54.520000000000017</v>
      </c>
      <c r="AY33" s="6">
        <f t="shared" si="19"/>
        <v>55.680000000000014</v>
      </c>
      <c r="AZ33" s="6">
        <f t="shared" si="19"/>
        <v>56.840000000000011</v>
      </c>
      <c r="BA33" s="5">
        <f t="shared" si="20"/>
        <v>58.000000000000007</v>
      </c>
    </row>
    <row r="34" spans="1:53" x14ac:dyDescent="0.25">
      <c r="A34" s="4"/>
      <c r="B34" s="7">
        <f t="shared" si="8"/>
        <v>6.0000000000000027</v>
      </c>
      <c r="C34" s="6">
        <f t="shared" ref="C34:L43" si="21">$B34*C$3</f>
        <v>0</v>
      </c>
      <c r="D34" s="6">
        <f t="shared" si="21"/>
        <v>1.2000000000000006</v>
      </c>
      <c r="E34" s="6">
        <f t="shared" si="21"/>
        <v>2.4000000000000012</v>
      </c>
      <c r="F34" s="6">
        <f t="shared" si="21"/>
        <v>3.6000000000000023</v>
      </c>
      <c r="G34" s="6">
        <f t="shared" si="21"/>
        <v>4.8000000000000025</v>
      </c>
      <c r="H34" s="6">
        <f t="shared" si="21"/>
        <v>6.0000000000000027</v>
      </c>
      <c r="I34" s="6">
        <f t="shared" si="21"/>
        <v>7.2000000000000028</v>
      </c>
      <c r="J34" s="6">
        <f t="shared" si="21"/>
        <v>8.4000000000000039</v>
      </c>
      <c r="K34" s="6">
        <f t="shared" si="21"/>
        <v>9.6000000000000032</v>
      </c>
      <c r="L34" s="6">
        <f t="shared" si="21"/>
        <v>10.800000000000004</v>
      </c>
      <c r="M34" s="6">
        <f t="shared" ref="M34:V43" si="22">$B34*M$3</f>
        <v>12.000000000000004</v>
      </c>
      <c r="N34" s="6">
        <f t="shared" si="22"/>
        <v>13.200000000000005</v>
      </c>
      <c r="O34" s="6">
        <f t="shared" si="22"/>
        <v>14.400000000000006</v>
      </c>
      <c r="P34" s="6">
        <f t="shared" si="22"/>
        <v>15.600000000000007</v>
      </c>
      <c r="Q34" s="6">
        <f t="shared" si="22"/>
        <v>16.800000000000008</v>
      </c>
      <c r="R34" s="6">
        <f t="shared" si="22"/>
        <v>18.000000000000011</v>
      </c>
      <c r="S34" s="6">
        <f t="shared" si="22"/>
        <v>19.200000000000014</v>
      </c>
      <c r="T34" s="6">
        <f t="shared" si="22"/>
        <v>20.400000000000013</v>
      </c>
      <c r="U34" s="6">
        <f t="shared" si="22"/>
        <v>21.600000000000016</v>
      </c>
      <c r="V34" s="6">
        <f t="shared" si="22"/>
        <v>22.800000000000018</v>
      </c>
      <c r="W34" s="6">
        <f t="shared" ref="W34:AF43" si="23">$B34*W$3</f>
        <v>24.000000000000014</v>
      </c>
      <c r="X34" s="6">
        <f t="shared" si="23"/>
        <v>25.200000000000017</v>
      </c>
      <c r="Y34" s="6">
        <f t="shared" si="23"/>
        <v>26.40000000000002</v>
      </c>
      <c r="Z34" s="6">
        <f t="shared" si="23"/>
        <v>27.600000000000019</v>
      </c>
      <c r="AA34" s="6">
        <f t="shared" si="23"/>
        <v>28.800000000000022</v>
      </c>
      <c r="AB34" s="6">
        <f t="shared" si="23"/>
        <v>30.000000000000025</v>
      </c>
      <c r="AC34" s="6">
        <f t="shared" si="23"/>
        <v>31.200000000000024</v>
      </c>
      <c r="AD34" s="6">
        <f t="shared" si="23"/>
        <v>32.400000000000027</v>
      </c>
      <c r="AE34" s="6">
        <f t="shared" si="23"/>
        <v>33.60000000000003</v>
      </c>
      <c r="AF34" s="6">
        <f t="shared" si="23"/>
        <v>34.800000000000033</v>
      </c>
      <c r="AG34" s="6">
        <f t="shared" ref="AG34:AP43" si="24">$B34*AG$3</f>
        <v>36.000000000000028</v>
      </c>
      <c r="AH34" s="6">
        <f t="shared" si="24"/>
        <v>37.200000000000031</v>
      </c>
      <c r="AI34" s="6">
        <f t="shared" si="24"/>
        <v>38.400000000000034</v>
      </c>
      <c r="AJ34" s="6">
        <f t="shared" si="24"/>
        <v>39.600000000000037</v>
      </c>
      <c r="AK34" s="6">
        <f t="shared" si="24"/>
        <v>40.80000000000004</v>
      </c>
      <c r="AL34" s="6">
        <f t="shared" si="24"/>
        <v>42.000000000000043</v>
      </c>
      <c r="AM34" s="6">
        <f t="shared" si="24"/>
        <v>43.200000000000038</v>
      </c>
      <c r="AN34" s="6">
        <f t="shared" si="24"/>
        <v>44.400000000000041</v>
      </c>
      <c r="AO34" s="6">
        <f t="shared" si="24"/>
        <v>45.600000000000044</v>
      </c>
      <c r="AP34" s="6">
        <f t="shared" si="24"/>
        <v>46.800000000000047</v>
      </c>
      <c r="AQ34" s="6">
        <f t="shared" ref="AQ34:AZ43" si="25">$B34*AQ$3</f>
        <v>48.000000000000043</v>
      </c>
      <c r="AR34" s="6">
        <f t="shared" si="25"/>
        <v>49.200000000000038</v>
      </c>
      <c r="AS34" s="6">
        <f t="shared" si="25"/>
        <v>50.400000000000034</v>
      </c>
      <c r="AT34" s="6">
        <f t="shared" si="25"/>
        <v>51.60000000000003</v>
      </c>
      <c r="AU34" s="6">
        <f t="shared" si="25"/>
        <v>52.800000000000026</v>
      </c>
      <c r="AV34" s="6">
        <f t="shared" si="25"/>
        <v>54.000000000000021</v>
      </c>
      <c r="AW34" s="6">
        <f t="shared" si="25"/>
        <v>55.200000000000017</v>
      </c>
      <c r="AX34" s="6">
        <f t="shared" si="25"/>
        <v>56.40000000000002</v>
      </c>
      <c r="AY34" s="6">
        <f t="shared" si="25"/>
        <v>57.600000000000016</v>
      </c>
      <c r="AZ34" s="6">
        <f t="shared" si="25"/>
        <v>58.800000000000011</v>
      </c>
      <c r="BA34" s="5">
        <f t="shared" ref="BA34:BA43" si="26">$B34*BA$3</f>
        <v>60.000000000000007</v>
      </c>
    </row>
    <row r="35" spans="1:53" x14ac:dyDescent="0.25">
      <c r="A35" s="4"/>
      <c r="B35" s="7">
        <f t="shared" si="8"/>
        <v>6.2000000000000028</v>
      </c>
      <c r="C35" s="6">
        <f t="shared" si="21"/>
        <v>0</v>
      </c>
      <c r="D35" s="6">
        <f t="shared" si="21"/>
        <v>1.2400000000000007</v>
      </c>
      <c r="E35" s="6">
        <f t="shared" si="21"/>
        <v>2.4800000000000013</v>
      </c>
      <c r="F35" s="6">
        <f t="shared" si="21"/>
        <v>3.7200000000000024</v>
      </c>
      <c r="G35" s="6">
        <f t="shared" si="21"/>
        <v>4.9600000000000026</v>
      </c>
      <c r="H35" s="6">
        <f t="shared" si="21"/>
        <v>6.2000000000000028</v>
      </c>
      <c r="I35" s="6">
        <f t="shared" si="21"/>
        <v>7.4400000000000031</v>
      </c>
      <c r="J35" s="6">
        <f t="shared" si="21"/>
        <v>8.6800000000000033</v>
      </c>
      <c r="K35" s="6">
        <f t="shared" si="21"/>
        <v>9.9200000000000035</v>
      </c>
      <c r="L35" s="6">
        <f t="shared" si="21"/>
        <v>11.160000000000004</v>
      </c>
      <c r="M35" s="6">
        <f t="shared" si="22"/>
        <v>12.400000000000004</v>
      </c>
      <c r="N35" s="6">
        <f t="shared" si="22"/>
        <v>13.640000000000004</v>
      </c>
      <c r="O35" s="6">
        <f t="shared" si="22"/>
        <v>14.880000000000006</v>
      </c>
      <c r="P35" s="6">
        <f t="shared" si="22"/>
        <v>16.120000000000008</v>
      </c>
      <c r="Q35" s="6">
        <f t="shared" si="22"/>
        <v>17.36000000000001</v>
      </c>
      <c r="R35" s="6">
        <f t="shared" si="22"/>
        <v>18.600000000000012</v>
      </c>
      <c r="S35" s="6">
        <f t="shared" si="22"/>
        <v>19.840000000000014</v>
      </c>
      <c r="T35" s="6">
        <f t="shared" si="22"/>
        <v>21.080000000000016</v>
      </c>
      <c r="U35" s="6">
        <f t="shared" si="22"/>
        <v>22.320000000000018</v>
      </c>
      <c r="V35" s="6">
        <f t="shared" si="22"/>
        <v>23.560000000000016</v>
      </c>
      <c r="W35" s="6">
        <f t="shared" si="23"/>
        <v>24.800000000000018</v>
      </c>
      <c r="X35" s="6">
        <f t="shared" si="23"/>
        <v>26.040000000000017</v>
      </c>
      <c r="Y35" s="6">
        <f t="shared" si="23"/>
        <v>27.280000000000019</v>
      </c>
      <c r="Z35" s="6">
        <f t="shared" si="23"/>
        <v>28.520000000000021</v>
      </c>
      <c r="AA35" s="6">
        <f t="shared" si="23"/>
        <v>29.760000000000023</v>
      </c>
      <c r="AB35" s="6">
        <f t="shared" si="23"/>
        <v>31.000000000000025</v>
      </c>
      <c r="AC35" s="6">
        <f t="shared" si="23"/>
        <v>32.24000000000003</v>
      </c>
      <c r="AD35" s="6">
        <f t="shared" si="23"/>
        <v>33.480000000000025</v>
      </c>
      <c r="AE35" s="6">
        <f t="shared" si="23"/>
        <v>34.720000000000027</v>
      </c>
      <c r="AF35" s="6">
        <f t="shared" si="23"/>
        <v>35.960000000000029</v>
      </c>
      <c r="AG35" s="6">
        <f t="shared" si="24"/>
        <v>37.200000000000031</v>
      </c>
      <c r="AH35" s="6">
        <f t="shared" si="24"/>
        <v>38.440000000000033</v>
      </c>
      <c r="AI35" s="6">
        <f t="shared" si="24"/>
        <v>39.680000000000035</v>
      </c>
      <c r="AJ35" s="6">
        <f t="shared" si="24"/>
        <v>40.920000000000037</v>
      </c>
      <c r="AK35" s="6">
        <f t="shared" si="24"/>
        <v>42.160000000000039</v>
      </c>
      <c r="AL35" s="6">
        <f t="shared" si="24"/>
        <v>43.400000000000041</v>
      </c>
      <c r="AM35" s="6">
        <f t="shared" si="24"/>
        <v>44.640000000000043</v>
      </c>
      <c r="AN35" s="6">
        <f t="shared" si="24"/>
        <v>45.880000000000045</v>
      </c>
      <c r="AO35" s="6">
        <f t="shared" si="24"/>
        <v>47.120000000000047</v>
      </c>
      <c r="AP35" s="6">
        <f t="shared" si="24"/>
        <v>48.360000000000049</v>
      </c>
      <c r="AQ35" s="6">
        <f t="shared" si="25"/>
        <v>49.600000000000044</v>
      </c>
      <c r="AR35" s="6">
        <f t="shared" si="25"/>
        <v>50.840000000000039</v>
      </c>
      <c r="AS35" s="6">
        <f t="shared" si="25"/>
        <v>52.080000000000034</v>
      </c>
      <c r="AT35" s="6">
        <f t="shared" si="25"/>
        <v>53.320000000000036</v>
      </c>
      <c r="AU35" s="6">
        <f t="shared" si="25"/>
        <v>54.560000000000031</v>
      </c>
      <c r="AV35" s="6">
        <f t="shared" si="25"/>
        <v>55.800000000000026</v>
      </c>
      <c r="AW35" s="6">
        <f t="shared" si="25"/>
        <v>57.04000000000002</v>
      </c>
      <c r="AX35" s="6">
        <f t="shared" si="25"/>
        <v>58.280000000000015</v>
      </c>
      <c r="AY35" s="6">
        <f t="shared" si="25"/>
        <v>59.520000000000017</v>
      </c>
      <c r="AZ35" s="6">
        <f t="shared" si="25"/>
        <v>60.760000000000012</v>
      </c>
      <c r="BA35" s="5">
        <f t="shared" si="26"/>
        <v>62.000000000000007</v>
      </c>
    </row>
    <row r="36" spans="1:53" x14ac:dyDescent="0.25">
      <c r="A36" s="4"/>
      <c r="B36" s="7">
        <f t="shared" si="8"/>
        <v>6.400000000000003</v>
      </c>
      <c r="C36" s="6">
        <f t="shared" si="21"/>
        <v>0</v>
      </c>
      <c r="D36" s="6">
        <f t="shared" si="21"/>
        <v>1.2800000000000007</v>
      </c>
      <c r="E36" s="6">
        <f t="shared" si="21"/>
        <v>2.5600000000000014</v>
      </c>
      <c r="F36" s="6">
        <f t="shared" si="21"/>
        <v>3.8400000000000025</v>
      </c>
      <c r="G36" s="6">
        <f t="shared" si="21"/>
        <v>5.1200000000000028</v>
      </c>
      <c r="H36" s="6">
        <f t="shared" si="21"/>
        <v>6.400000000000003</v>
      </c>
      <c r="I36" s="6">
        <f t="shared" si="21"/>
        <v>7.6800000000000033</v>
      </c>
      <c r="J36" s="6">
        <f t="shared" si="21"/>
        <v>8.9600000000000044</v>
      </c>
      <c r="K36" s="6">
        <f t="shared" si="21"/>
        <v>10.240000000000004</v>
      </c>
      <c r="L36" s="6">
        <f t="shared" si="21"/>
        <v>11.520000000000005</v>
      </c>
      <c r="M36" s="6">
        <f t="shared" si="22"/>
        <v>12.800000000000004</v>
      </c>
      <c r="N36" s="6">
        <f t="shared" si="22"/>
        <v>14.080000000000005</v>
      </c>
      <c r="O36" s="6">
        <f t="shared" si="22"/>
        <v>15.360000000000007</v>
      </c>
      <c r="P36" s="6">
        <f t="shared" si="22"/>
        <v>16.640000000000008</v>
      </c>
      <c r="Q36" s="6">
        <f t="shared" si="22"/>
        <v>17.920000000000009</v>
      </c>
      <c r="R36" s="6">
        <f t="shared" si="22"/>
        <v>19.200000000000014</v>
      </c>
      <c r="S36" s="6">
        <f t="shared" si="22"/>
        <v>20.480000000000015</v>
      </c>
      <c r="T36" s="6">
        <f t="shared" si="22"/>
        <v>21.760000000000016</v>
      </c>
      <c r="U36" s="6">
        <f t="shared" si="22"/>
        <v>23.040000000000017</v>
      </c>
      <c r="V36" s="6">
        <f t="shared" si="22"/>
        <v>24.320000000000018</v>
      </c>
      <c r="W36" s="6">
        <f t="shared" si="23"/>
        <v>25.600000000000019</v>
      </c>
      <c r="X36" s="6">
        <f t="shared" si="23"/>
        <v>26.88000000000002</v>
      </c>
      <c r="Y36" s="6">
        <f t="shared" si="23"/>
        <v>28.160000000000021</v>
      </c>
      <c r="Z36" s="6">
        <f t="shared" si="23"/>
        <v>29.440000000000023</v>
      </c>
      <c r="AA36" s="6">
        <f t="shared" si="23"/>
        <v>30.720000000000024</v>
      </c>
      <c r="AB36" s="6">
        <f t="shared" si="23"/>
        <v>32.000000000000028</v>
      </c>
      <c r="AC36" s="6">
        <f t="shared" si="23"/>
        <v>33.28000000000003</v>
      </c>
      <c r="AD36" s="6">
        <f t="shared" si="23"/>
        <v>34.560000000000031</v>
      </c>
      <c r="AE36" s="6">
        <f t="shared" si="23"/>
        <v>35.840000000000032</v>
      </c>
      <c r="AF36" s="6">
        <f t="shared" si="23"/>
        <v>37.120000000000033</v>
      </c>
      <c r="AG36" s="6">
        <f t="shared" si="24"/>
        <v>38.400000000000034</v>
      </c>
      <c r="AH36" s="6">
        <f t="shared" si="24"/>
        <v>39.680000000000035</v>
      </c>
      <c r="AI36" s="6">
        <f t="shared" si="24"/>
        <v>40.960000000000036</v>
      </c>
      <c r="AJ36" s="6">
        <f t="shared" si="24"/>
        <v>42.240000000000038</v>
      </c>
      <c r="AK36" s="6">
        <f t="shared" si="24"/>
        <v>43.520000000000039</v>
      </c>
      <c r="AL36" s="6">
        <f t="shared" si="24"/>
        <v>44.800000000000047</v>
      </c>
      <c r="AM36" s="6">
        <f t="shared" si="24"/>
        <v>46.080000000000048</v>
      </c>
      <c r="AN36" s="6">
        <f t="shared" si="24"/>
        <v>47.360000000000049</v>
      </c>
      <c r="AO36" s="6">
        <f t="shared" si="24"/>
        <v>48.64000000000005</v>
      </c>
      <c r="AP36" s="6">
        <f t="shared" si="24"/>
        <v>49.920000000000051</v>
      </c>
      <c r="AQ36" s="6">
        <f t="shared" si="25"/>
        <v>51.200000000000045</v>
      </c>
      <c r="AR36" s="6">
        <f t="shared" si="25"/>
        <v>52.48000000000004</v>
      </c>
      <c r="AS36" s="6">
        <f t="shared" si="25"/>
        <v>53.760000000000041</v>
      </c>
      <c r="AT36" s="6">
        <f t="shared" si="25"/>
        <v>55.040000000000035</v>
      </c>
      <c r="AU36" s="6">
        <f t="shared" si="25"/>
        <v>56.320000000000029</v>
      </c>
      <c r="AV36" s="6">
        <f t="shared" si="25"/>
        <v>57.60000000000003</v>
      </c>
      <c r="AW36" s="6">
        <f t="shared" si="25"/>
        <v>58.880000000000024</v>
      </c>
      <c r="AX36" s="6">
        <f t="shared" si="25"/>
        <v>60.160000000000018</v>
      </c>
      <c r="AY36" s="6">
        <f t="shared" si="25"/>
        <v>61.440000000000012</v>
      </c>
      <c r="AZ36" s="6">
        <f t="shared" si="25"/>
        <v>62.720000000000013</v>
      </c>
      <c r="BA36" s="5">
        <f t="shared" si="26"/>
        <v>64.000000000000014</v>
      </c>
    </row>
    <row r="37" spans="1:53" x14ac:dyDescent="0.25">
      <c r="A37" s="4"/>
      <c r="B37" s="7">
        <f t="shared" ref="B37:B54" si="27">B36+$B$1</f>
        <v>6.6000000000000032</v>
      </c>
      <c r="C37" s="6">
        <f t="shared" si="21"/>
        <v>0</v>
      </c>
      <c r="D37" s="6">
        <f t="shared" si="21"/>
        <v>1.3200000000000007</v>
      </c>
      <c r="E37" s="6">
        <f t="shared" si="21"/>
        <v>2.6400000000000015</v>
      </c>
      <c r="F37" s="6">
        <f t="shared" si="21"/>
        <v>3.9600000000000026</v>
      </c>
      <c r="G37" s="6">
        <f t="shared" si="21"/>
        <v>5.2800000000000029</v>
      </c>
      <c r="H37" s="6">
        <f t="shared" si="21"/>
        <v>6.6000000000000032</v>
      </c>
      <c r="I37" s="6">
        <f t="shared" si="21"/>
        <v>7.9200000000000035</v>
      </c>
      <c r="J37" s="6">
        <f t="shared" si="21"/>
        <v>9.2400000000000038</v>
      </c>
      <c r="K37" s="6">
        <f t="shared" si="21"/>
        <v>10.560000000000004</v>
      </c>
      <c r="L37" s="6">
        <f t="shared" si="21"/>
        <v>11.880000000000004</v>
      </c>
      <c r="M37" s="6">
        <f t="shared" si="22"/>
        <v>13.200000000000005</v>
      </c>
      <c r="N37" s="6">
        <f t="shared" si="22"/>
        <v>14.520000000000005</v>
      </c>
      <c r="O37" s="6">
        <f t="shared" si="22"/>
        <v>15.840000000000007</v>
      </c>
      <c r="P37" s="6">
        <f t="shared" si="22"/>
        <v>17.160000000000007</v>
      </c>
      <c r="Q37" s="6">
        <f t="shared" si="22"/>
        <v>18.480000000000011</v>
      </c>
      <c r="R37" s="6">
        <f t="shared" si="22"/>
        <v>19.800000000000011</v>
      </c>
      <c r="S37" s="6">
        <f t="shared" si="22"/>
        <v>21.120000000000015</v>
      </c>
      <c r="T37" s="6">
        <f t="shared" si="22"/>
        <v>22.440000000000015</v>
      </c>
      <c r="U37" s="6">
        <f t="shared" si="22"/>
        <v>23.760000000000019</v>
      </c>
      <c r="V37" s="6">
        <f t="shared" si="22"/>
        <v>25.08000000000002</v>
      </c>
      <c r="W37" s="6">
        <f t="shared" si="23"/>
        <v>26.40000000000002</v>
      </c>
      <c r="X37" s="6">
        <f t="shared" si="23"/>
        <v>27.72000000000002</v>
      </c>
      <c r="Y37" s="6">
        <f t="shared" si="23"/>
        <v>29.040000000000024</v>
      </c>
      <c r="Z37" s="6">
        <f t="shared" si="23"/>
        <v>30.360000000000024</v>
      </c>
      <c r="AA37" s="6">
        <f t="shared" si="23"/>
        <v>31.680000000000025</v>
      </c>
      <c r="AB37" s="6">
        <f t="shared" si="23"/>
        <v>33.000000000000028</v>
      </c>
      <c r="AC37" s="6">
        <f t="shared" si="23"/>
        <v>34.320000000000029</v>
      </c>
      <c r="AD37" s="6">
        <f t="shared" si="23"/>
        <v>35.640000000000029</v>
      </c>
      <c r="AE37" s="6">
        <f t="shared" si="23"/>
        <v>36.960000000000036</v>
      </c>
      <c r="AF37" s="6">
        <f t="shared" si="23"/>
        <v>38.280000000000037</v>
      </c>
      <c r="AG37" s="6">
        <f t="shared" si="24"/>
        <v>39.600000000000037</v>
      </c>
      <c r="AH37" s="6">
        <f t="shared" si="24"/>
        <v>40.920000000000037</v>
      </c>
      <c r="AI37" s="6">
        <f t="shared" si="24"/>
        <v>42.240000000000038</v>
      </c>
      <c r="AJ37" s="6">
        <f t="shared" si="24"/>
        <v>43.560000000000045</v>
      </c>
      <c r="AK37" s="6">
        <f t="shared" si="24"/>
        <v>44.880000000000045</v>
      </c>
      <c r="AL37" s="6">
        <f t="shared" si="24"/>
        <v>46.200000000000045</v>
      </c>
      <c r="AM37" s="6">
        <f t="shared" si="24"/>
        <v>47.520000000000046</v>
      </c>
      <c r="AN37" s="6">
        <f t="shared" si="24"/>
        <v>48.840000000000046</v>
      </c>
      <c r="AO37" s="6">
        <f t="shared" si="24"/>
        <v>50.160000000000053</v>
      </c>
      <c r="AP37" s="6">
        <f t="shared" si="24"/>
        <v>51.480000000000054</v>
      </c>
      <c r="AQ37" s="6">
        <f t="shared" si="25"/>
        <v>52.800000000000047</v>
      </c>
      <c r="AR37" s="6">
        <f t="shared" si="25"/>
        <v>54.120000000000047</v>
      </c>
      <c r="AS37" s="6">
        <f t="shared" si="25"/>
        <v>55.44000000000004</v>
      </c>
      <c r="AT37" s="6">
        <f t="shared" si="25"/>
        <v>56.760000000000034</v>
      </c>
      <c r="AU37" s="6">
        <f t="shared" si="25"/>
        <v>58.080000000000034</v>
      </c>
      <c r="AV37" s="6">
        <f t="shared" si="25"/>
        <v>59.400000000000027</v>
      </c>
      <c r="AW37" s="6">
        <f t="shared" si="25"/>
        <v>60.720000000000027</v>
      </c>
      <c r="AX37" s="6">
        <f t="shared" si="25"/>
        <v>62.04000000000002</v>
      </c>
      <c r="AY37" s="6">
        <f t="shared" si="25"/>
        <v>63.360000000000014</v>
      </c>
      <c r="AZ37" s="6">
        <f t="shared" si="25"/>
        <v>64.680000000000007</v>
      </c>
      <c r="BA37" s="5">
        <f t="shared" si="26"/>
        <v>66.000000000000014</v>
      </c>
    </row>
    <row r="38" spans="1:53" x14ac:dyDescent="0.25">
      <c r="A38" s="4"/>
      <c r="B38" s="7">
        <f t="shared" si="27"/>
        <v>6.8000000000000034</v>
      </c>
      <c r="C38" s="6">
        <f t="shared" si="21"/>
        <v>0</v>
      </c>
      <c r="D38" s="6">
        <f t="shared" si="21"/>
        <v>1.3600000000000008</v>
      </c>
      <c r="E38" s="6">
        <f t="shared" si="21"/>
        <v>2.7200000000000015</v>
      </c>
      <c r="F38" s="6">
        <f t="shared" si="21"/>
        <v>4.0800000000000027</v>
      </c>
      <c r="G38" s="6">
        <f t="shared" si="21"/>
        <v>5.4400000000000031</v>
      </c>
      <c r="H38" s="6">
        <f t="shared" si="21"/>
        <v>6.8000000000000034</v>
      </c>
      <c r="I38" s="6">
        <f t="shared" si="21"/>
        <v>8.1600000000000037</v>
      </c>
      <c r="J38" s="6">
        <f t="shared" si="21"/>
        <v>9.5200000000000049</v>
      </c>
      <c r="K38" s="6">
        <f t="shared" si="21"/>
        <v>10.880000000000004</v>
      </c>
      <c r="L38" s="6">
        <f t="shared" si="21"/>
        <v>12.240000000000006</v>
      </c>
      <c r="M38" s="6">
        <f t="shared" si="22"/>
        <v>13.600000000000005</v>
      </c>
      <c r="N38" s="6">
        <f t="shared" si="22"/>
        <v>14.960000000000006</v>
      </c>
      <c r="O38" s="6">
        <f t="shared" si="22"/>
        <v>16.320000000000007</v>
      </c>
      <c r="P38" s="6">
        <f t="shared" si="22"/>
        <v>17.68000000000001</v>
      </c>
      <c r="Q38" s="6">
        <f t="shared" si="22"/>
        <v>19.04000000000001</v>
      </c>
      <c r="R38" s="6">
        <f t="shared" si="22"/>
        <v>20.400000000000013</v>
      </c>
      <c r="S38" s="6">
        <f t="shared" si="22"/>
        <v>21.760000000000016</v>
      </c>
      <c r="T38" s="6">
        <f t="shared" si="22"/>
        <v>23.120000000000015</v>
      </c>
      <c r="U38" s="6">
        <f t="shared" si="22"/>
        <v>24.480000000000018</v>
      </c>
      <c r="V38" s="6">
        <f t="shared" si="22"/>
        <v>25.840000000000021</v>
      </c>
      <c r="W38" s="6">
        <f t="shared" si="23"/>
        <v>27.200000000000021</v>
      </c>
      <c r="X38" s="6">
        <f t="shared" si="23"/>
        <v>28.56000000000002</v>
      </c>
      <c r="Y38" s="6">
        <f t="shared" si="23"/>
        <v>29.920000000000023</v>
      </c>
      <c r="Z38" s="6">
        <f t="shared" si="23"/>
        <v>31.280000000000026</v>
      </c>
      <c r="AA38" s="6">
        <f t="shared" si="23"/>
        <v>32.640000000000029</v>
      </c>
      <c r="AB38" s="6">
        <f t="shared" si="23"/>
        <v>34.000000000000028</v>
      </c>
      <c r="AC38" s="6">
        <f t="shared" si="23"/>
        <v>35.360000000000028</v>
      </c>
      <c r="AD38" s="6">
        <f t="shared" si="23"/>
        <v>36.720000000000034</v>
      </c>
      <c r="AE38" s="6">
        <f t="shared" si="23"/>
        <v>38.080000000000034</v>
      </c>
      <c r="AF38" s="6">
        <f t="shared" si="23"/>
        <v>39.440000000000033</v>
      </c>
      <c r="AG38" s="6">
        <f t="shared" si="24"/>
        <v>40.80000000000004</v>
      </c>
      <c r="AH38" s="6">
        <f t="shared" si="24"/>
        <v>42.160000000000039</v>
      </c>
      <c r="AI38" s="6">
        <f t="shared" si="24"/>
        <v>43.520000000000039</v>
      </c>
      <c r="AJ38" s="6">
        <f t="shared" si="24"/>
        <v>44.880000000000045</v>
      </c>
      <c r="AK38" s="6">
        <f t="shared" si="24"/>
        <v>46.240000000000045</v>
      </c>
      <c r="AL38" s="6">
        <f t="shared" si="24"/>
        <v>47.600000000000051</v>
      </c>
      <c r="AM38" s="6">
        <f t="shared" si="24"/>
        <v>48.960000000000051</v>
      </c>
      <c r="AN38" s="6">
        <f t="shared" si="24"/>
        <v>50.32000000000005</v>
      </c>
      <c r="AO38" s="6">
        <f t="shared" si="24"/>
        <v>51.680000000000057</v>
      </c>
      <c r="AP38" s="6">
        <f t="shared" si="24"/>
        <v>53.040000000000056</v>
      </c>
      <c r="AQ38" s="6">
        <f t="shared" si="25"/>
        <v>54.400000000000048</v>
      </c>
      <c r="AR38" s="6">
        <f t="shared" si="25"/>
        <v>55.760000000000048</v>
      </c>
      <c r="AS38" s="6">
        <f t="shared" si="25"/>
        <v>57.12000000000004</v>
      </c>
      <c r="AT38" s="6">
        <f t="shared" si="25"/>
        <v>58.48000000000004</v>
      </c>
      <c r="AU38" s="6">
        <f t="shared" si="25"/>
        <v>59.840000000000032</v>
      </c>
      <c r="AV38" s="6">
        <f t="shared" si="25"/>
        <v>61.200000000000031</v>
      </c>
      <c r="AW38" s="6">
        <f t="shared" si="25"/>
        <v>62.560000000000024</v>
      </c>
      <c r="AX38" s="6">
        <f t="shared" si="25"/>
        <v>63.920000000000023</v>
      </c>
      <c r="AY38" s="6">
        <f t="shared" si="25"/>
        <v>65.280000000000015</v>
      </c>
      <c r="AZ38" s="6">
        <f t="shared" si="25"/>
        <v>66.640000000000015</v>
      </c>
      <c r="BA38" s="5">
        <f t="shared" si="26"/>
        <v>68.000000000000014</v>
      </c>
    </row>
    <row r="39" spans="1:53" x14ac:dyDescent="0.25">
      <c r="A39" s="4"/>
      <c r="B39" s="7">
        <f t="shared" si="27"/>
        <v>7.0000000000000036</v>
      </c>
      <c r="C39" s="6">
        <f t="shared" si="21"/>
        <v>0</v>
      </c>
      <c r="D39" s="6">
        <f t="shared" si="21"/>
        <v>1.4000000000000008</v>
      </c>
      <c r="E39" s="6">
        <f t="shared" si="21"/>
        <v>2.8000000000000016</v>
      </c>
      <c r="F39" s="6">
        <f t="shared" si="21"/>
        <v>4.2000000000000028</v>
      </c>
      <c r="G39" s="6">
        <f t="shared" si="21"/>
        <v>5.6000000000000032</v>
      </c>
      <c r="H39" s="6">
        <f t="shared" si="21"/>
        <v>7.0000000000000036</v>
      </c>
      <c r="I39" s="6">
        <f t="shared" si="21"/>
        <v>8.4000000000000039</v>
      </c>
      <c r="J39" s="6">
        <f t="shared" si="21"/>
        <v>9.8000000000000043</v>
      </c>
      <c r="K39" s="6">
        <f t="shared" si="21"/>
        <v>11.200000000000005</v>
      </c>
      <c r="L39" s="6">
        <f t="shared" si="21"/>
        <v>12.600000000000005</v>
      </c>
      <c r="M39" s="6">
        <f t="shared" si="22"/>
        <v>14.000000000000005</v>
      </c>
      <c r="N39" s="6">
        <f t="shared" si="22"/>
        <v>15.400000000000006</v>
      </c>
      <c r="O39" s="6">
        <f t="shared" si="22"/>
        <v>16.800000000000008</v>
      </c>
      <c r="P39" s="6">
        <f t="shared" si="22"/>
        <v>18.20000000000001</v>
      </c>
      <c r="Q39" s="6">
        <f t="shared" si="22"/>
        <v>19.600000000000012</v>
      </c>
      <c r="R39" s="6">
        <f t="shared" si="22"/>
        <v>21.000000000000014</v>
      </c>
      <c r="S39" s="6">
        <f t="shared" si="22"/>
        <v>22.400000000000016</v>
      </c>
      <c r="T39" s="6">
        <f t="shared" si="22"/>
        <v>23.800000000000018</v>
      </c>
      <c r="U39" s="6">
        <f t="shared" si="22"/>
        <v>25.200000000000021</v>
      </c>
      <c r="V39" s="6">
        <f t="shared" si="22"/>
        <v>26.600000000000023</v>
      </c>
      <c r="W39" s="6">
        <f t="shared" si="23"/>
        <v>28.000000000000021</v>
      </c>
      <c r="X39" s="6">
        <f t="shared" si="23"/>
        <v>29.400000000000023</v>
      </c>
      <c r="Y39" s="6">
        <f t="shared" si="23"/>
        <v>30.800000000000026</v>
      </c>
      <c r="Z39" s="6">
        <f t="shared" si="23"/>
        <v>32.200000000000024</v>
      </c>
      <c r="AA39" s="6">
        <f t="shared" si="23"/>
        <v>33.60000000000003</v>
      </c>
      <c r="AB39" s="6">
        <f t="shared" si="23"/>
        <v>35.000000000000028</v>
      </c>
      <c r="AC39" s="6">
        <f t="shared" si="23"/>
        <v>36.400000000000034</v>
      </c>
      <c r="AD39" s="6">
        <f t="shared" si="23"/>
        <v>37.800000000000033</v>
      </c>
      <c r="AE39" s="6">
        <f t="shared" si="23"/>
        <v>39.200000000000038</v>
      </c>
      <c r="AF39" s="6">
        <f t="shared" si="23"/>
        <v>40.600000000000037</v>
      </c>
      <c r="AG39" s="6">
        <f t="shared" si="24"/>
        <v>42.000000000000043</v>
      </c>
      <c r="AH39" s="6">
        <f t="shared" si="24"/>
        <v>43.400000000000041</v>
      </c>
      <c r="AI39" s="6">
        <f t="shared" si="24"/>
        <v>44.800000000000047</v>
      </c>
      <c r="AJ39" s="6">
        <f t="shared" si="24"/>
        <v>46.200000000000045</v>
      </c>
      <c r="AK39" s="6">
        <f t="shared" si="24"/>
        <v>47.600000000000051</v>
      </c>
      <c r="AL39" s="6">
        <f t="shared" si="24"/>
        <v>49.00000000000005</v>
      </c>
      <c r="AM39" s="6">
        <f t="shared" si="24"/>
        <v>50.400000000000048</v>
      </c>
      <c r="AN39" s="6">
        <f t="shared" si="24"/>
        <v>51.800000000000054</v>
      </c>
      <c r="AO39" s="6">
        <f t="shared" si="24"/>
        <v>53.200000000000053</v>
      </c>
      <c r="AP39" s="6">
        <f t="shared" si="24"/>
        <v>54.600000000000058</v>
      </c>
      <c r="AQ39" s="6">
        <f t="shared" si="25"/>
        <v>56.000000000000057</v>
      </c>
      <c r="AR39" s="6">
        <f t="shared" si="25"/>
        <v>57.400000000000048</v>
      </c>
      <c r="AS39" s="6">
        <f t="shared" si="25"/>
        <v>58.800000000000047</v>
      </c>
      <c r="AT39" s="6">
        <f t="shared" si="25"/>
        <v>60.200000000000038</v>
      </c>
      <c r="AU39" s="6">
        <f t="shared" si="25"/>
        <v>61.600000000000037</v>
      </c>
      <c r="AV39" s="6">
        <f t="shared" si="25"/>
        <v>63.000000000000028</v>
      </c>
      <c r="AW39" s="6">
        <f t="shared" si="25"/>
        <v>64.400000000000034</v>
      </c>
      <c r="AX39" s="6">
        <f t="shared" si="25"/>
        <v>65.800000000000026</v>
      </c>
      <c r="AY39" s="6">
        <f t="shared" si="25"/>
        <v>67.200000000000017</v>
      </c>
      <c r="AZ39" s="6">
        <f t="shared" si="25"/>
        <v>68.600000000000009</v>
      </c>
      <c r="BA39" s="5">
        <f t="shared" si="26"/>
        <v>70.000000000000014</v>
      </c>
    </row>
    <row r="40" spans="1:53" x14ac:dyDescent="0.25">
      <c r="A40" s="4"/>
      <c r="B40" s="7">
        <f t="shared" si="27"/>
        <v>7.2000000000000037</v>
      </c>
      <c r="C40" s="6">
        <f t="shared" si="21"/>
        <v>0</v>
      </c>
      <c r="D40" s="6">
        <f t="shared" si="21"/>
        <v>1.4400000000000008</v>
      </c>
      <c r="E40" s="6">
        <f t="shared" si="21"/>
        <v>2.8800000000000017</v>
      </c>
      <c r="F40" s="6">
        <f t="shared" si="21"/>
        <v>4.3200000000000029</v>
      </c>
      <c r="G40" s="6">
        <f t="shared" si="21"/>
        <v>5.7600000000000033</v>
      </c>
      <c r="H40" s="6">
        <f t="shared" si="21"/>
        <v>7.2000000000000037</v>
      </c>
      <c r="I40" s="6">
        <f t="shared" si="21"/>
        <v>8.6400000000000041</v>
      </c>
      <c r="J40" s="6">
        <f t="shared" si="21"/>
        <v>10.080000000000005</v>
      </c>
      <c r="K40" s="6">
        <f t="shared" si="21"/>
        <v>11.520000000000005</v>
      </c>
      <c r="L40" s="6">
        <f t="shared" si="21"/>
        <v>12.960000000000006</v>
      </c>
      <c r="M40" s="6">
        <f t="shared" si="22"/>
        <v>14.400000000000006</v>
      </c>
      <c r="N40" s="6">
        <f t="shared" si="22"/>
        <v>15.840000000000007</v>
      </c>
      <c r="O40" s="6">
        <f t="shared" si="22"/>
        <v>17.280000000000008</v>
      </c>
      <c r="P40" s="6">
        <f t="shared" si="22"/>
        <v>18.72000000000001</v>
      </c>
      <c r="Q40" s="6">
        <f t="shared" si="22"/>
        <v>20.160000000000011</v>
      </c>
      <c r="R40" s="6">
        <f t="shared" si="22"/>
        <v>21.600000000000016</v>
      </c>
      <c r="S40" s="6">
        <f t="shared" si="22"/>
        <v>23.040000000000017</v>
      </c>
      <c r="T40" s="6">
        <f t="shared" si="22"/>
        <v>24.480000000000018</v>
      </c>
      <c r="U40" s="6">
        <f t="shared" si="22"/>
        <v>25.920000000000019</v>
      </c>
      <c r="V40" s="6">
        <f t="shared" si="22"/>
        <v>27.360000000000021</v>
      </c>
      <c r="W40" s="6">
        <f t="shared" si="23"/>
        <v>28.800000000000022</v>
      </c>
      <c r="X40" s="6">
        <f t="shared" si="23"/>
        <v>30.240000000000023</v>
      </c>
      <c r="Y40" s="6">
        <f t="shared" si="23"/>
        <v>31.680000000000025</v>
      </c>
      <c r="Z40" s="6">
        <f t="shared" si="23"/>
        <v>33.120000000000026</v>
      </c>
      <c r="AA40" s="6">
        <f t="shared" si="23"/>
        <v>34.560000000000031</v>
      </c>
      <c r="AB40" s="6">
        <f t="shared" si="23"/>
        <v>36.000000000000028</v>
      </c>
      <c r="AC40" s="6">
        <f t="shared" si="23"/>
        <v>37.440000000000033</v>
      </c>
      <c r="AD40" s="6">
        <f t="shared" si="23"/>
        <v>38.880000000000038</v>
      </c>
      <c r="AE40" s="6">
        <f t="shared" si="23"/>
        <v>40.320000000000036</v>
      </c>
      <c r="AF40" s="6">
        <f t="shared" si="23"/>
        <v>41.760000000000041</v>
      </c>
      <c r="AG40" s="6">
        <f t="shared" si="24"/>
        <v>43.200000000000038</v>
      </c>
      <c r="AH40" s="6">
        <f t="shared" si="24"/>
        <v>44.640000000000043</v>
      </c>
      <c r="AI40" s="6">
        <f t="shared" si="24"/>
        <v>46.080000000000048</v>
      </c>
      <c r="AJ40" s="6">
        <f t="shared" si="24"/>
        <v>47.520000000000046</v>
      </c>
      <c r="AK40" s="6">
        <f t="shared" si="24"/>
        <v>48.960000000000051</v>
      </c>
      <c r="AL40" s="6">
        <f t="shared" si="24"/>
        <v>50.400000000000048</v>
      </c>
      <c r="AM40" s="6">
        <f t="shared" si="24"/>
        <v>51.840000000000053</v>
      </c>
      <c r="AN40" s="6">
        <f t="shared" si="24"/>
        <v>53.280000000000058</v>
      </c>
      <c r="AO40" s="6">
        <f t="shared" si="24"/>
        <v>54.720000000000056</v>
      </c>
      <c r="AP40" s="6">
        <f t="shared" si="24"/>
        <v>56.160000000000061</v>
      </c>
      <c r="AQ40" s="6">
        <f t="shared" si="25"/>
        <v>57.600000000000058</v>
      </c>
      <c r="AR40" s="6">
        <f t="shared" si="25"/>
        <v>59.040000000000049</v>
      </c>
      <c r="AS40" s="6">
        <f t="shared" si="25"/>
        <v>60.480000000000047</v>
      </c>
      <c r="AT40" s="6">
        <f t="shared" si="25"/>
        <v>61.920000000000044</v>
      </c>
      <c r="AU40" s="6">
        <f t="shared" si="25"/>
        <v>63.360000000000035</v>
      </c>
      <c r="AV40" s="6">
        <f t="shared" si="25"/>
        <v>64.80000000000004</v>
      </c>
      <c r="AW40" s="6">
        <f t="shared" si="25"/>
        <v>66.240000000000023</v>
      </c>
      <c r="AX40" s="6">
        <f t="shared" si="25"/>
        <v>67.680000000000021</v>
      </c>
      <c r="AY40" s="6">
        <f t="shared" si="25"/>
        <v>69.120000000000019</v>
      </c>
      <c r="AZ40" s="6">
        <f t="shared" si="25"/>
        <v>70.560000000000016</v>
      </c>
      <c r="BA40" s="5">
        <f t="shared" si="26"/>
        <v>72.000000000000014</v>
      </c>
    </row>
    <row r="41" spans="1:53" x14ac:dyDescent="0.25">
      <c r="A41" s="4"/>
      <c r="B41" s="7">
        <f t="shared" si="27"/>
        <v>7.4000000000000039</v>
      </c>
      <c r="C41" s="6">
        <f t="shared" si="21"/>
        <v>0</v>
      </c>
      <c r="D41" s="6">
        <f t="shared" si="21"/>
        <v>1.4800000000000009</v>
      </c>
      <c r="E41" s="6">
        <f t="shared" si="21"/>
        <v>2.9600000000000017</v>
      </c>
      <c r="F41" s="6">
        <f t="shared" si="21"/>
        <v>4.4400000000000031</v>
      </c>
      <c r="G41" s="6">
        <f t="shared" si="21"/>
        <v>5.9200000000000035</v>
      </c>
      <c r="H41" s="6">
        <f t="shared" si="21"/>
        <v>7.4000000000000039</v>
      </c>
      <c r="I41" s="6">
        <f t="shared" si="21"/>
        <v>8.8800000000000043</v>
      </c>
      <c r="J41" s="6">
        <f t="shared" si="21"/>
        <v>10.360000000000005</v>
      </c>
      <c r="K41" s="6">
        <f t="shared" si="21"/>
        <v>11.840000000000005</v>
      </c>
      <c r="L41" s="6">
        <f t="shared" si="21"/>
        <v>13.320000000000006</v>
      </c>
      <c r="M41" s="6">
        <f t="shared" si="22"/>
        <v>14.800000000000006</v>
      </c>
      <c r="N41" s="6">
        <f t="shared" si="22"/>
        <v>16.280000000000008</v>
      </c>
      <c r="O41" s="6">
        <f t="shared" si="22"/>
        <v>17.760000000000009</v>
      </c>
      <c r="P41" s="6">
        <f t="shared" si="22"/>
        <v>19.240000000000009</v>
      </c>
      <c r="Q41" s="6">
        <f t="shared" si="22"/>
        <v>20.720000000000013</v>
      </c>
      <c r="R41" s="6">
        <f t="shared" si="22"/>
        <v>22.200000000000014</v>
      </c>
      <c r="S41" s="6">
        <f t="shared" si="22"/>
        <v>23.680000000000017</v>
      </c>
      <c r="T41" s="6">
        <f t="shared" si="22"/>
        <v>25.160000000000018</v>
      </c>
      <c r="U41" s="6">
        <f t="shared" si="22"/>
        <v>26.640000000000022</v>
      </c>
      <c r="V41" s="6">
        <f t="shared" si="22"/>
        <v>28.120000000000022</v>
      </c>
      <c r="W41" s="6">
        <f t="shared" si="23"/>
        <v>29.600000000000023</v>
      </c>
      <c r="X41" s="6">
        <f t="shared" si="23"/>
        <v>31.080000000000023</v>
      </c>
      <c r="Y41" s="6">
        <f t="shared" si="23"/>
        <v>32.560000000000024</v>
      </c>
      <c r="Z41" s="6">
        <f t="shared" si="23"/>
        <v>34.040000000000028</v>
      </c>
      <c r="AA41" s="6">
        <f t="shared" si="23"/>
        <v>35.520000000000032</v>
      </c>
      <c r="AB41" s="6">
        <f t="shared" si="23"/>
        <v>37.000000000000036</v>
      </c>
      <c r="AC41" s="6">
        <f t="shared" si="23"/>
        <v>38.480000000000032</v>
      </c>
      <c r="AD41" s="6">
        <f t="shared" si="23"/>
        <v>39.960000000000036</v>
      </c>
      <c r="AE41" s="6">
        <f t="shared" si="23"/>
        <v>41.44000000000004</v>
      </c>
      <c r="AF41" s="6">
        <f t="shared" si="23"/>
        <v>42.920000000000044</v>
      </c>
      <c r="AG41" s="6">
        <f t="shared" si="24"/>
        <v>44.400000000000041</v>
      </c>
      <c r="AH41" s="6">
        <f t="shared" si="24"/>
        <v>45.880000000000045</v>
      </c>
      <c r="AI41" s="6">
        <f t="shared" si="24"/>
        <v>47.360000000000049</v>
      </c>
      <c r="AJ41" s="6">
        <f t="shared" si="24"/>
        <v>48.840000000000046</v>
      </c>
      <c r="AK41" s="6">
        <f t="shared" si="24"/>
        <v>50.32000000000005</v>
      </c>
      <c r="AL41" s="6">
        <f t="shared" si="24"/>
        <v>51.800000000000054</v>
      </c>
      <c r="AM41" s="6">
        <f t="shared" si="24"/>
        <v>53.280000000000058</v>
      </c>
      <c r="AN41" s="6">
        <f t="shared" si="24"/>
        <v>54.760000000000055</v>
      </c>
      <c r="AO41" s="6">
        <f t="shared" si="24"/>
        <v>56.240000000000059</v>
      </c>
      <c r="AP41" s="6">
        <f t="shared" si="24"/>
        <v>57.720000000000063</v>
      </c>
      <c r="AQ41" s="6">
        <f t="shared" si="25"/>
        <v>59.20000000000006</v>
      </c>
      <c r="AR41" s="6">
        <f t="shared" si="25"/>
        <v>60.680000000000057</v>
      </c>
      <c r="AS41" s="6">
        <f t="shared" si="25"/>
        <v>62.160000000000046</v>
      </c>
      <c r="AT41" s="6">
        <f t="shared" si="25"/>
        <v>63.640000000000043</v>
      </c>
      <c r="AU41" s="6">
        <f t="shared" si="25"/>
        <v>65.120000000000033</v>
      </c>
      <c r="AV41" s="6">
        <f t="shared" si="25"/>
        <v>66.600000000000037</v>
      </c>
      <c r="AW41" s="6">
        <f t="shared" si="25"/>
        <v>68.080000000000027</v>
      </c>
      <c r="AX41" s="6">
        <f t="shared" si="25"/>
        <v>69.560000000000031</v>
      </c>
      <c r="AY41" s="6">
        <f t="shared" si="25"/>
        <v>71.04000000000002</v>
      </c>
      <c r="AZ41" s="6">
        <f t="shared" si="25"/>
        <v>72.52000000000001</v>
      </c>
      <c r="BA41" s="5">
        <f t="shared" si="26"/>
        <v>74.000000000000014</v>
      </c>
    </row>
    <row r="42" spans="1:53" x14ac:dyDescent="0.25">
      <c r="A42" s="4"/>
      <c r="B42" s="7">
        <f t="shared" si="27"/>
        <v>7.6000000000000041</v>
      </c>
      <c r="C42" s="6">
        <f t="shared" si="21"/>
        <v>0</v>
      </c>
      <c r="D42" s="6">
        <f t="shared" si="21"/>
        <v>1.5200000000000009</v>
      </c>
      <c r="E42" s="6">
        <f t="shared" si="21"/>
        <v>3.0400000000000018</v>
      </c>
      <c r="F42" s="6">
        <f t="shared" si="21"/>
        <v>4.5600000000000032</v>
      </c>
      <c r="G42" s="6">
        <f t="shared" si="21"/>
        <v>6.0800000000000036</v>
      </c>
      <c r="H42" s="6">
        <f t="shared" si="21"/>
        <v>7.6000000000000041</v>
      </c>
      <c r="I42" s="6">
        <f t="shared" si="21"/>
        <v>9.1200000000000045</v>
      </c>
      <c r="J42" s="6">
        <f t="shared" si="21"/>
        <v>10.640000000000006</v>
      </c>
      <c r="K42" s="6">
        <f t="shared" si="21"/>
        <v>12.160000000000005</v>
      </c>
      <c r="L42" s="6">
        <f t="shared" si="21"/>
        <v>13.680000000000007</v>
      </c>
      <c r="M42" s="6">
        <f t="shared" si="22"/>
        <v>15.200000000000006</v>
      </c>
      <c r="N42" s="6">
        <f t="shared" si="22"/>
        <v>16.720000000000006</v>
      </c>
      <c r="O42" s="6">
        <f t="shared" si="22"/>
        <v>18.240000000000009</v>
      </c>
      <c r="P42" s="6">
        <f t="shared" si="22"/>
        <v>19.760000000000012</v>
      </c>
      <c r="Q42" s="6">
        <f t="shared" si="22"/>
        <v>21.280000000000012</v>
      </c>
      <c r="R42" s="6">
        <f t="shared" si="22"/>
        <v>22.800000000000015</v>
      </c>
      <c r="S42" s="6">
        <f t="shared" si="22"/>
        <v>24.320000000000018</v>
      </c>
      <c r="T42" s="6">
        <f t="shared" si="22"/>
        <v>25.840000000000021</v>
      </c>
      <c r="U42" s="6">
        <f t="shared" si="22"/>
        <v>27.360000000000021</v>
      </c>
      <c r="V42" s="6">
        <f t="shared" si="22"/>
        <v>28.880000000000024</v>
      </c>
      <c r="W42" s="6">
        <f t="shared" si="23"/>
        <v>30.400000000000023</v>
      </c>
      <c r="X42" s="6">
        <f t="shared" si="23"/>
        <v>31.920000000000027</v>
      </c>
      <c r="Y42" s="6">
        <f t="shared" si="23"/>
        <v>33.440000000000026</v>
      </c>
      <c r="Z42" s="6">
        <f t="shared" si="23"/>
        <v>34.960000000000029</v>
      </c>
      <c r="AA42" s="6">
        <f t="shared" si="23"/>
        <v>36.480000000000032</v>
      </c>
      <c r="AB42" s="6">
        <f t="shared" si="23"/>
        <v>38.000000000000036</v>
      </c>
      <c r="AC42" s="6">
        <f t="shared" si="23"/>
        <v>39.520000000000039</v>
      </c>
      <c r="AD42" s="6">
        <f t="shared" si="23"/>
        <v>41.040000000000042</v>
      </c>
      <c r="AE42" s="6">
        <f t="shared" si="23"/>
        <v>42.560000000000038</v>
      </c>
      <c r="AF42" s="6">
        <f t="shared" si="23"/>
        <v>44.080000000000041</v>
      </c>
      <c r="AG42" s="6">
        <f t="shared" si="24"/>
        <v>45.600000000000044</v>
      </c>
      <c r="AH42" s="6">
        <f t="shared" si="24"/>
        <v>47.120000000000047</v>
      </c>
      <c r="AI42" s="6">
        <f t="shared" si="24"/>
        <v>48.64000000000005</v>
      </c>
      <c r="AJ42" s="6">
        <f t="shared" si="24"/>
        <v>50.160000000000053</v>
      </c>
      <c r="AK42" s="6">
        <f t="shared" si="24"/>
        <v>51.680000000000057</v>
      </c>
      <c r="AL42" s="6">
        <f t="shared" si="24"/>
        <v>53.200000000000053</v>
      </c>
      <c r="AM42" s="6">
        <f t="shared" si="24"/>
        <v>54.720000000000056</v>
      </c>
      <c r="AN42" s="6">
        <f t="shared" si="24"/>
        <v>56.240000000000059</v>
      </c>
      <c r="AO42" s="6">
        <f t="shared" si="24"/>
        <v>57.760000000000062</v>
      </c>
      <c r="AP42" s="6">
        <f t="shared" si="24"/>
        <v>59.280000000000065</v>
      </c>
      <c r="AQ42" s="6">
        <f t="shared" si="25"/>
        <v>60.800000000000061</v>
      </c>
      <c r="AR42" s="6">
        <f t="shared" si="25"/>
        <v>62.320000000000057</v>
      </c>
      <c r="AS42" s="6">
        <f t="shared" si="25"/>
        <v>63.840000000000053</v>
      </c>
      <c r="AT42" s="6">
        <f t="shared" si="25"/>
        <v>65.360000000000042</v>
      </c>
      <c r="AU42" s="6">
        <f t="shared" si="25"/>
        <v>66.880000000000038</v>
      </c>
      <c r="AV42" s="6">
        <f t="shared" si="25"/>
        <v>68.400000000000034</v>
      </c>
      <c r="AW42" s="6">
        <f t="shared" si="25"/>
        <v>69.92000000000003</v>
      </c>
      <c r="AX42" s="6">
        <f t="shared" si="25"/>
        <v>71.440000000000026</v>
      </c>
      <c r="AY42" s="6">
        <f t="shared" si="25"/>
        <v>72.960000000000022</v>
      </c>
      <c r="AZ42" s="6">
        <f t="shared" si="25"/>
        <v>74.480000000000018</v>
      </c>
      <c r="BA42" s="5">
        <f t="shared" si="26"/>
        <v>76.000000000000014</v>
      </c>
    </row>
    <row r="43" spans="1:53" x14ac:dyDescent="0.25">
      <c r="A43" s="4"/>
      <c r="B43" s="7">
        <f t="shared" si="27"/>
        <v>7.8000000000000043</v>
      </c>
      <c r="C43" s="6">
        <f t="shared" si="21"/>
        <v>0</v>
      </c>
      <c r="D43" s="6">
        <f t="shared" si="21"/>
        <v>1.5600000000000009</v>
      </c>
      <c r="E43" s="6">
        <f t="shared" si="21"/>
        <v>3.1200000000000019</v>
      </c>
      <c r="F43" s="6">
        <f t="shared" si="21"/>
        <v>4.6800000000000033</v>
      </c>
      <c r="G43" s="6">
        <f t="shared" si="21"/>
        <v>6.2400000000000038</v>
      </c>
      <c r="H43" s="6">
        <f t="shared" si="21"/>
        <v>7.8000000000000043</v>
      </c>
      <c r="I43" s="6">
        <f t="shared" si="21"/>
        <v>9.3600000000000048</v>
      </c>
      <c r="J43" s="6">
        <f t="shared" si="21"/>
        <v>10.920000000000005</v>
      </c>
      <c r="K43" s="6">
        <f t="shared" si="21"/>
        <v>12.480000000000006</v>
      </c>
      <c r="L43" s="6">
        <f t="shared" si="21"/>
        <v>14.040000000000006</v>
      </c>
      <c r="M43" s="6">
        <f t="shared" si="22"/>
        <v>15.600000000000007</v>
      </c>
      <c r="N43" s="6">
        <f t="shared" si="22"/>
        <v>17.160000000000007</v>
      </c>
      <c r="O43" s="6">
        <f t="shared" si="22"/>
        <v>18.72000000000001</v>
      </c>
      <c r="P43" s="6">
        <f t="shared" si="22"/>
        <v>20.280000000000012</v>
      </c>
      <c r="Q43" s="6">
        <f t="shared" si="22"/>
        <v>21.840000000000014</v>
      </c>
      <c r="R43" s="6">
        <f t="shared" si="22"/>
        <v>23.400000000000016</v>
      </c>
      <c r="S43" s="6">
        <f t="shared" si="22"/>
        <v>24.960000000000019</v>
      </c>
      <c r="T43" s="6">
        <f t="shared" si="22"/>
        <v>26.520000000000021</v>
      </c>
      <c r="U43" s="6">
        <f t="shared" si="22"/>
        <v>28.080000000000023</v>
      </c>
      <c r="V43" s="6">
        <f t="shared" si="22"/>
        <v>29.640000000000025</v>
      </c>
      <c r="W43" s="6">
        <f t="shared" si="23"/>
        <v>31.200000000000024</v>
      </c>
      <c r="X43" s="6">
        <f t="shared" si="23"/>
        <v>32.760000000000026</v>
      </c>
      <c r="Y43" s="6">
        <f t="shared" si="23"/>
        <v>34.320000000000029</v>
      </c>
      <c r="Z43" s="6">
        <f t="shared" si="23"/>
        <v>35.880000000000031</v>
      </c>
      <c r="AA43" s="6">
        <f t="shared" si="23"/>
        <v>37.440000000000033</v>
      </c>
      <c r="AB43" s="6">
        <f t="shared" si="23"/>
        <v>39.000000000000036</v>
      </c>
      <c r="AC43" s="6">
        <f t="shared" si="23"/>
        <v>40.560000000000038</v>
      </c>
      <c r="AD43" s="6">
        <f t="shared" si="23"/>
        <v>42.12000000000004</v>
      </c>
      <c r="AE43" s="6">
        <f t="shared" si="23"/>
        <v>43.680000000000042</v>
      </c>
      <c r="AF43" s="6">
        <f t="shared" si="23"/>
        <v>45.240000000000045</v>
      </c>
      <c r="AG43" s="6">
        <f t="shared" si="24"/>
        <v>46.800000000000047</v>
      </c>
      <c r="AH43" s="6">
        <f t="shared" si="24"/>
        <v>48.360000000000049</v>
      </c>
      <c r="AI43" s="6">
        <f t="shared" si="24"/>
        <v>49.920000000000051</v>
      </c>
      <c r="AJ43" s="6">
        <f t="shared" si="24"/>
        <v>51.480000000000054</v>
      </c>
      <c r="AK43" s="6">
        <f t="shared" si="24"/>
        <v>53.040000000000056</v>
      </c>
      <c r="AL43" s="6">
        <f t="shared" si="24"/>
        <v>54.600000000000058</v>
      </c>
      <c r="AM43" s="6">
        <f t="shared" si="24"/>
        <v>56.160000000000061</v>
      </c>
      <c r="AN43" s="6">
        <f t="shared" si="24"/>
        <v>57.720000000000063</v>
      </c>
      <c r="AO43" s="6">
        <f t="shared" si="24"/>
        <v>59.280000000000065</v>
      </c>
      <c r="AP43" s="6">
        <f t="shared" si="24"/>
        <v>60.840000000000067</v>
      </c>
      <c r="AQ43" s="6">
        <f t="shared" si="25"/>
        <v>62.400000000000063</v>
      </c>
      <c r="AR43" s="6">
        <f t="shared" si="25"/>
        <v>63.960000000000058</v>
      </c>
      <c r="AS43" s="6">
        <f t="shared" si="25"/>
        <v>65.520000000000053</v>
      </c>
      <c r="AT43" s="6">
        <f t="shared" si="25"/>
        <v>67.080000000000041</v>
      </c>
      <c r="AU43" s="6">
        <f t="shared" si="25"/>
        <v>68.640000000000043</v>
      </c>
      <c r="AV43" s="6">
        <f t="shared" si="25"/>
        <v>70.200000000000045</v>
      </c>
      <c r="AW43" s="6">
        <f t="shared" si="25"/>
        <v>71.760000000000034</v>
      </c>
      <c r="AX43" s="6">
        <f t="shared" si="25"/>
        <v>73.320000000000036</v>
      </c>
      <c r="AY43" s="6">
        <f t="shared" si="25"/>
        <v>74.880000000000024</v>
      </c>
      <c r="AZ43" s="6">
        <f t="shared" si="25"/>
        <v>76.440000000000026</v>
      </c>
      <c r="BA43" s="5">
        <f t="shared" si="26"/>
        <v>78.000000000000014</v>
      </c>
    </row>
    <row r="44" spans="1:53" x14ac:dyDescent="0.25">
      <c r="A44" s="4"/>
      <c r="B44" s="7">
        <f t="shared" si="27"/>
        <v>8.0000000000000036</v>
      </c>
      <c r="C44" s="6">
        <f t="shared" ref="C44:L53" si="28">$B44*C$3</f>
        <v>0</v>
      </c>
      <c r="D44" s="6">
        <f t="shared" si="28"/>
        <v>1.6000000000000008</v>
      </c>
      <c r="E44" s="6">
        <f t="shared" si="28"/>
        <v>3.2000000000000015</v>
      </c>
      <c r="F44" s="6">
        <f t="shared" si="28"/>
        <v>4.8000000000000025</v>
      </c>
      <c r="G44" s="6">
        <f t="shared" si="28"/>
        <v>6.400000000000003</v>
      </c>
      <c r="H44" s="6">
        <f t="shared" si="28"/>
        <v>8.0000000000000036</v>
      </c>
      <c r="I44" s="6">
        <f t="shared" si="28"/>
        <v>9.6000000000000032</v>
      </c>
      <c r="J44" s="6">
        <f t="shared" si="28"/>
        <v>11.200000000000005</v>
      </c>
      <c r="K44" s="6">
        <f t="shared" si="28"/>
        <v>12.800000000000004</v>
      </c>
      <c r="L44" s="6">
        <f t="shared" si="28"/>
        <v>14.400000000000006</v>
      </c>
      <c r="M44" s="6">
        <f t="shared" ref="M44:V53" si="29">$B44*M$3</f>
        <v>16.000000000000007</v>
      </c>
      <c r="N44" s="6">
        <f t="shared" si="29"/>
        <v>17.600000000000005</v>
      </c>
      <c r="O44" s="6">
        <f t="shared" si="29"/>
        <v>19.200000000000006</v>
      </c>
      <c r="P44" s="6">
        <f t="shared" si="29"/>
        <v>20.800000000000011</v>
      </c>
      <c r="Q44" s="6">
        <f t="shared" si="29"/>
        <v>22.400000000000013</v>
      </c>
      <c r="R44" s="6">
        <f t="shared" si="29"/>
        <v>24.000000000000014</v>
      </c>
      <c r="S44" s="6">
        <f t="shared" si="29"/>
        <v>25.600000000000016</v>
      </c>
      <c r="T44" s="6">
        <f t="shared" si="29"/>
        <v>27.200000000000017</v>
      </c>
      <c r="U44" s="6">
        <f t="shared" si="29"/>
        <v>28.800000000000022</v>
      </c>
      <c r="V44" s="6">
        <f t="shared" si="29"/>
        <v>30.400000000000023</v>
      </c>
      <c r="W44" s="6">
        <f t="shared" ref="W44:AF53" si="30">$B44*W$3</f>
        <v>32.000000000000021</v>
      </c>
      <c r="X44" s="6">
        <f t="shared" si="30"/>
        <v>33.600000000000023</v>
      </c>
      <c r="Y44" s="6">
        <f t="shared" si="30"/>
        <v>35.200000000000024</v>
      </c>
      <c r="Z44" s="6">
        <f t="shared" si="30"/>
        <v>36.800000000000026</v>
      </c>
      <c r="AA44" s="6">
        <f t="shared" si="30"/>
        <v>38.400000000000027</v>
      </c>
      <c r="AB44" s="6">
        <f t="shared" si="30"/>
        <v>40.000000000000028</v>
      </c>
      <c r="AC44" s="6">
        <f t="shared" si="30"/>
        <v>41.600000000000037</v>
      </c>
      <c r="AD44" s="6">
        <f t="shared" si="30"/>
        <v>43.200000000000038</v>
      </c>
      <c r="AE44" s="6">
        <f t="shared" si="30"/>
        <v>44.80000000000004</v>
      </c>
      <c r="AF44" s="6">
        <f t="shared" si="30"/>
        <v>46.400000000000041</v>
      </c>
      <c r="AG44" s="6">
        <f t="shared" ref="AG44:AP53" si="31">$B44*AG$3</f>
        <v>48.000000000000043</v>
      </c>
      <c r="AH44" s="6">
        <f t="shared" si="31"/>
        <v>49.600000000000044</v>
      </c>
      <c r="AI44" s="6">
        <f t="shared" si="31"/>
        <v>51.200000000000045</v>
      </c>
      <c r="AJ44" s="6">
        <f t="shared" si="31"/>
        <v>52.800000000000047</v>
      </c>
      <c r="AK44" s="6">
        <f t="shared" si="31"/>
        <v>54.400000000000048</v>
      </c>
      <c r="AL44" s="6">
        <f t="shared" si="31"/>
        <v>56.000000000000057</v>
      </c>
      <c r="AM44" s="6">
        <f t="shared" si="31"/>
        <v>57.600000000000058</v>
      </c>
      <c r="AN44" s="6">
        <f t="shared" si="31"/>
        <v>59.20000000000006</v>
      </c>
      <c r="AO44" s="6">
        <f t="shared" si="31"/>
        <v>60.800000000000061</v>
      </c>
      <c r="AP44" s="6">
        <f t="shared" si="31"/>
        <v>62.400000000000063</v>
      </c>
      <c r="AQ44" s="6">
        <f t="shared" ref="AQ44:AZ53" si="32">$B44*AQ$3</f>
        <v>64.000000000000057</v>
      </c>
      <c r="AR44" s="6">
        <f t="shared" si="32"/>
        <v>65.600000000000051</v>
      </c>
      <c r="AS44" s="6">
        <f t="shared" si="32"/>
        <v>67.200000000000045</v>
      </c>
      <c r="AT44" s="6">
        <f t="shared" si="32"/>
        <v>68.80000000000004</v>
      </c>
      <c r="AU44" s="6">
        <f t="shared" si="32"/>
        <v>70.400000000000034</v>
      </c>
      <c r="AV44" s="6">
        <f t="shared" si="32"/>
        <v>72.000000000000028</v>
      </c>
      <c r="AW44" s="6">
        <f t="shared" si="32"/>
        <v>73.600000000000023</v>
      </c>
      <c r="AX44" s="6">
        <f t="shared" si="32"/>
        <v>75.200000000000017</v>
      </c>
      <c r="AY44" s="6">
        <f t="shared" si="32"/>
        <v>76.800000000000011</v>
      </c>
      <c r="AZ44" s="6">
        <f t="shared" si="32"/>
        <v>78.400000000000006</v>
      </c>
      <c r="BA44" s="5">
        <f t="shared" ref="BA44:BA53" si="33">$B44*BA$3</f>
        <v>80</v>
      </c>
    </row>
    <row r="45" spans="1:53" x14ac:dyDescent="0.25">
      <c r="A45" s="4"/>
      <c r="B45" s="7">
        <f t="shared" si="27"/>
        <v>8.2000000000000028</v>
      </c>
      <c r="C45" s="6">
        <f t="shared" si="28"/>
        <v>0</v>
      </c>
      <c r="D45" s="6">
        <f t="shared" si="28"/>
        <v>1.6400000000000006</v>
      </c>
      <c r="E45" s="6">
        <f t="shared" si="28"/>
        <v>3.2800000000000011</v>
      </c>
      <c r="F45" s="6">
        <f t="shared" si="28"/>
        <v>4.9200000000000026</v>
      </c>
      <c r="G45" s="6">
        <f t="shared" si="28"/>
        <v>6.5600000000000023</v>
      </c>
      <c r="H45" s="6">
        <f t="shared" si="28"/>
        <v>8.2000000000000028</v>
      </c>
      <c r="I45" s="6">
        <f t="shared" si="28"/>
        <v>9.8400000000000034</v>
      </c>
      <c r="J45" s="6">
        <f t="shared" si="28"/>
        <v>11.480000000000004</v>
      </c>
      <c r="K45" s="6">
        <f t="shared" si="28"/>
        <v>13.120000000000003</v>
      </c>
      <c r="L45" s="6">
        <f t="shared" si="28"/>
        <v>14.760000000000003</v>
      </c>
      <c r="M45" s="6">
        <f t="shared" si="29"/>
        <v>16.400000000000002</v>
      </c>
      <c r="N45" s="6">
        <f t="shared" si="29"/>
        <v>18.040000000000003</v>
      </c>
      <c r="O45" s="6">
        <f t="shared" si="29"/>
        <v>19.680000000000007</v>
      </c>
      <c r="P45" s="6">
        <f t="shared" si="29"/>
        <v>21.320000000000007</v>
      </c>
      <c r="Q45" s="6">
        <f t="shared" si="29"/>
        <v>22.960000000000012</v>
      </c>
      <c r="R45" s="6">
        <f t="shared" si="29"/>
        <v>24.600000000000012</v>
      </c>
      <c r="S45" s="6">
        <f t="shared" si="29"/>
        <v>26.240000000000013</v>
      </c>
      <c r="T45" s="6">
        <f t="shared" si="29"/>
        <v>27.880000000000017</v>
      </c>
      <c r="U45" s="6">
        <f t="shared" si="29"/>
        <v>29.520000000000017</v>
      </c>
      <c r="V45" s="6">
        <f t="shared" si="29"/>
        <v>31.160000000000021</v>
      </c>
      <c r="W45" s="6">
        <f t="shared" si="30"/>
        <v>32.800000000000018</v>
      </c>
      <c r="X45" s="6">
        <f t="shared" si="30"/>
        <v>34.440000000000019</v>
      </c>
      <c r="Y45" s="6">
        <f t="shared" si="30"/>
        <v>36.08000000000002</v>
      </c>
      <c r="Z45" s="6">
        <f t="shared" si="30"/>
        <v>37.720000000000027</v>
      </c>
      <c r="AA45" s="6">
        <f t="shared" si="30"/>
        <v>39.360000000000028</v>
      </c>
      <c r="AB45" s="6">
        <f t="shared" si="30"/>
        <v>41.000000000000028</v>
      </c>
      <c r="AC45" s="6">
        <f t="shared" si="30"/>
        <v>42.640000000000029</v>
      </c>
      <c r="AD45" s="6">
        <f t="shared" si="30"/>
        <v>44.28000000000003</v>
      </c>
      <c r="AE45" s="6">
        <f t="shared" si="30"/>
        <v>45.920000000000037</v>
      </c>
      <c r="AF45" s="6">
        <f t="shared" si="30"/>
        <v>47.560000000000038</v>
      </c>
      <c r="AG45" s="6">
        <f t="shared" si="31"/>
        <v>49.200000000000038</v>
      </c>
      <c r="AH45" s="6">
        <f t="shared" si="31"/>
        <v>50.840000000000039</v>
      </c>
      <c r="AI45" s="6">
        <f t="shared" si="31"/>
        <v>52.48000000000004</v>
      </c>
      <c r="AJ45" s="6">
        <f t="shared" si="31"/>
        <v>54.120000000000047</v>
      </c>
      <c r="AK45" s="6">
        <f t="shared" si="31"/>
        <v>55.760000000000048</v>
      </c>
      <c r="AL45" s="6">
        <f t="shared" si="31"/>
        <v>57.400000000000048</v>
      </c>
      <c r="AM45" s="6">
        <f t="shared" si="31"/>
        <v>59.040000000000049</v>
      </c>
      <c r="AN45" s="6">
        <f t="shared" si="31"/>
        <v>60.680000000000057</v>
      </c>
      <c r="AO45" s="6">
        <f t="shared" si="31"/>
        <v>62.320000000000057</v>
      </c>
      <c r="AP45" s="6">
        <f t="shared" si="31"/>
        <v>63.960000000000058</v>
      </c>
      <c r="AQ45" s="6">
        <f t="shared" si="32"/>
        <v>65.600000000000051</v>
      </c>
      <c r="AR45" s="6">
        <f t="shared" si="32"/>
        <v>67.240000000000052</v>
      </c>
      <c r="AS45" s="6">
        <f t="shared" si="32"/>
        <v>68.880000000000038</v>
      </c>
      <c r="AT45" s="6">
        <f t="shared" si="32"/>
        <v>70.520000000000039</v>
      </c>
      <c r="AU45" s="6">
        <f t="shared" si="32"/>
        <v>72.160000000000025</v>
      </c>
      <c r="AV45" s="6">
        <f t="shared" si="32"/>
        <v>73.800000000000026</v>
      </c>
      <c r="AW45" s="6">
        <f t="shared" si="32"/>
        <v>75.440000000000026</v>
      </c>
      <c r="AX45" s="6">
        <f t="shared" si="32"/>
        <v>77.080000000000013</v>
      </c>
      <c r="AY45" s="6">
        <f t="shared" si="32"/>
        <v>78.720000000000013</v>
      </c>
      <c r="AZ45" s="6">
        <f t="shared" si="32"/>
        <v>80.36</v>
      </c>
      <c r="BA45" s="5">
        <f t="shared" si="33"/>
        <v>82</v>
      </c>
    </row>
    <row r="46" spans="1:53" x14ac:dyDescent="0.25">
      <c r="A46" s="4"/>
      <c r="B46" s="7">
        <f t="shared" si="27"/>
        <v>8.4000000000000021</v>
      </c>
      <c r="C46" s="6">
        <f t="shared" si="28"/>
        <v>0</v>
      </c>
      <c r="D46" s="6">
        <f t="shared" si="28"/>
        <v>1.6800000000000006</v>
      </c>
      <c r="E46" s="6">
        <f t="shared" si="28"/>
        <v>3.3600000000000012</v>
      </c>
      <c r="F46" s="6">
        <f t="shared" si="28"/>
        <v>5.0400000000000018</v>
      </c>
      <c r="G46" s="6">
        <f t="shared" si="28"/>
        <v>6.7200000000000024</v>
      </c>
      <c r="H46" s="6">
        <f t="shared" si="28"/>
        <v>8.4000000000000021</v>
      </c>
      <c r="I46" s="6">
        <f t="shared" si="28"/>
        <v>10.080000000000002</v>
      </c>
      <c r="J46" s="6">
        <f t="shared" si="28"/>
        <v>11.760000000000002</v>
      </c>
      <c r="K46" s="6">
        <f t="shared" si="28"/>
        <v>13.440000000000003</v>
      </c>
      <c r="L46" s="6">
        <f t="shared" si="28"/>
        <v>15.120000000000003</v>
      </c>
      <c r="M46" s="6">
        <f t="shared" si="29"/>
        <v>16.8</v>
      </c>
      <c r="N46" s="6">
        <f t="shared" si="29"/>
        <v>18.480000000000004</v>
      </c>
      <c r="O46" s="6">
        <f t="shared" si="29"/>
        <v>20.160000000000004</v>
      </c>
      <c r="P46" s="6">
        <f t="shared" si="29"/>
        <v>21.840000000000007</v>
      </c>
      <c r="Q46" s="6">
        <f t="shared" si="29"/>
        <v>23.520000000000007</v>
      </c>
      <c r="R46" s="6">
        <f t="shared" si="29"/>
        <v>25.20000000000001</v>
      </c>
      <c r="S46" s="6">
        <f t="shared" si="29"/>
        <v>26.880000000000013</v>
      </c>
      <c r="T46" s="6">
        <f t="shared" si="29"/>
        <v>28.560000000000013</v>
      </c>
      <c r="U46" s="6">
        <f t="shared" si="29"/>
        <v>30.240000000000016</v>
      </c>
      <c r="V46" s="6">
        <f t="shared" si="29"/>
        <v>31.920000000000019</v>
      </c>
      <c r="W46" s="6">
        <f t="shared" si="30"/>
        <v>33.600000000000016</v>
      </c>
      <c r="X46" s="6">
        <f t="shared" si="30"/>
        <v>35.280000000000015</v>
      </c>
      <c r="Y46" s="6">
        <f t="shared" si="30"/>
        <v>36.960000000000022</v>
      </c>
      <c r="Z46" s="6">
        <f t="shared" si="30"/>
        <v>38.640000000000022</v>
      </c>
      <c r="AA46" s="6">
        <f t="shared" si="30"/>
        <v>40.320000000000022</v>
      </c>
      <c r="AB46" s="6">
        <f t="shared" si="30"/>
        <v>42.000000000000028</v>
      </c>
      <c r="AC46" s="6">
        <f t="shared" si="30"/>
        <v>43.680000000000028</v>
      </c>
      <c r="AD46" s="6">
        <f t="shared" si="30"/>
        <v>45.360000000000028</v>
      </c>
      <c r="AE46" s="6">
        <f t="shared" si="30"/>
        <v>47.040000000000035</v>
      </c>
      <c r="AF46" s="6">
        <f t="shared" si="30"/>
        <v>48.720000000000034</v>
      </c>
      <c r="AG46" s="6">
        <f t="shared" si="31"/>
        <v>50.400000000000034</v>
      </c>
      <c r="AH46" s="6">
        <f t="shared" si="31"/>
        <v>52.080000000000034</v>
      </c>
      <c r="AI46" s="6">
        <f t="shared" si="31"/>
        <v>53.760000000000041</v>
      </c>
      <c r="AJ46" s="6">
        <f t="shared" si="31"/>
        <v>55.44000000000004</v>
      </c>
      <c r="AK46" s="6">
        <f t="shared" si="31"/>
        <v>57.12000000000004</v>
      </c>
      <c r="AL46" s="6">
        <f t="shared" si="31"/>
        <v>58.800000000000047</v>
      </c>
      <c r="AM46" s="6">
        <f t="shared" si="31"/>
        <v>60.480000000000047</v>
      </c>
      <c r="AN46" s="6">
        <f t="shared" si="31"/>
        <v>62.160000000000046</v>
      </c>
      <c r="AO46" s="6">
        <f t="shared" si="31"/>
        <v>63.840000000000053</v>
      </c>
      <c r="AP46" s="6">
        <f t="shared" si="31"/>
        <v>65.520000000000053</v>
      </c>
      <c r="AQ46" s="6">
        <f t="shared" si="32"/>
        <v>67.200000000000045</v>
      </c>
      <c r="AR46" s="6">
        <f t="shared" si="32"/>
        <v>68.880000000000038</v>
      </c>
      <c r="AS46" s="6">
        <f t="shared" si="32"/>
        <v>70.560000000000031</v>
      </c>
      <c r="AT46" s="6">
        <f t="shared" si="32"/>
        <v>72.240000000000023</v>
      </c>
      <c r="AU46" s="6">
        <f t="shared" si="32"/>
        <v>73.92000000000003</v>
      </c>
      <c r="AV46" s="6">
        <f t="shared" si="32"/>
        <v>75.600000000000023</v>
      </c>
      <c r="AW46" s="6">
        <f t="shared" si="32"/>
        <v>77.280000000000015</v>
      </c>
      <c r="AX46" s="6">
        <f t="shared" si="32"/>
        <v>78.960000000000008</v>
      </c>
      <c r="AY46" s="6">
        <f t="shared" si="32"/>
        <v>80.64</v>
      </c>
      <c r="AZ46" s="6">
        <f t="shared" si="32"/>
        <v>82.32</v>
      </c>
      <c r="BA46" s="5">
        <f t="shared" si="33"/>
        <v>83.999999999999986</v>
      </c>
    </row>
    <row r="47" spans="1:53" x14ac:dyDescent="0.25">
      <c r="A47" s="4"/>
      <c r="B47" s="7">
        <f t="shared" si="27"/>
        <v>8.6000000000000014</v>
      </c>
      <c r="C47" s="6">
        <f t="shared" si="28"/>
        <v>0</v>
      </c>
      <c r="D47" s="6">
        <f t="shared" si="28"/>
        <v>1.7200000000000004</v>
      </c>
      <c r="E47" s="6">
        <f t="shared" si="28"/>
        <v>3.4400000000000008</v>
      </c>
      <c r="F47" s="6">
        <f t="shared" si="28"/>
        <v>5.1600000000000019</v>
      </c>
      <c r="G47" s="6">
        <f t="shared" si="28"/>
        <v>6.8800000000000017</v>
      </c>
      <c r="H47" s="6">
        <f t="shared" si="28"/>
        <v>8.6000000000000014</v>
      </c>
      <c r="I47" s="6">
        <f t="shared" si="28"/>
        <v>10.320000000000002</v>
      </c>
      <c r="J47" s="6">
        <f t="shared" si="28"/>
        <v>12.040000000000001</v>
      </c>
      <c r="K47" s="6">
        <f t="shared" si="28"/>
        <v>13.760000000000002</v>
      </c>
      <c r="L47" s="6">
        <f t="shared" si="28"/>
        <v>15.48</v>
      </c>
      <c r="M47" s="6">
        <f t="shared" si="29"/>
        <v>17.2</v>
      </c>
      <c r="N47" s="6">
        <f t="shared" si="29"/>
        <v>18.920000000000002</v>
      </c>
      <c r="O47" s="6">
        <f t="shared" si="29"/>
        <v>20.640000000000004</v>
      </c>
      <c r="P47" s="6">
        <f t="shared" si="29"/>
        <v>22.360000000000003</v>
      </c>
      <c r="Q47" s="6">
        <f t="shared" si="29"/>
        <v>24.080000000000005</v>
      </c>
      <c r="R47" s="6">
        <f t="shared" si="29"/>
        <v>25.800000000000008</v>
      </c>
      <c r="S47" s="6">
        <f t="shared" si="29"/>
        <v>27.52000000000001</v>
      </c>
      <c r="T47" s="6">
        <f t="shared" si="29"/>
        <v>29.240000000000013</v>
      </c>
      <c r="U47" s="6">
        <f t="shared" si="29"/>
        <v>30.960000000000015</v>
      </c>
      <c r="V47" s="6">
        <f t="shared" si="29"/>
        <v>32.680000000000014</v>
      </c>
      <c r="W47" s="6">
        <f t="shared" si="30"/>
        <v>34.400000000000013</v>
      </c>
      <c r="X47" s="6">
        <f t="shared" si="30"/>
        <v>36.120000000000012</v>
      </c>
      <c r="Y47" s="6">
        <f t="shared" si="30"/>
        <v>37.840000000000018</v>
      </c>
      <c r="Z47" s="6">
        <f t="shared" si="30"/>
        <v>39.560000000000016</v>
      </c>
      <c r="AA47" s="6">
        <f t="shared" si="30"/>
        <v>41.280000000000022</v>
      </c>
      <c r="AB47" s="6">
        <f t="shared" si="30"/>
        <v>43.000000000000021</v>
      </c>
      <c r="AC47" s="6">
        <f t="shared" si="30"/>
        <v>44.720000000000027</v>
      </c>
      <c r="AD47" s="6">
        <f t="shared" si="30"/>
        <v>46.440000000000026</v>
      </c>
      <c r="AE47" s="6">
        <f t="shared" si="30"/>
        <v>48.160000000000025</v>
      </c>
      <c r="AF47" s="6">
        <f t="shared" si="30"/>
        <v>49.880000000000031</v>
      </c>
      <c r="AG47" s="6">
        <f t="shared" si="31"/>
        <v>51.60000000000003</v>
      </c>
      <c r="AH47" s="6">
        <f t="shared" si="31"/>
        <v>53.320000000000036</v>
      </c>
      <c r="AI47" s="6">
        <f t="shared" si="31"/>
        <v>55.040000000000035</v>
      </c>
      <c r="AJ47" s="6">
        <f t="shared" si="31"/>
        <v>56.760000000000034</v>
      </c>
      <c r="AK47" s="6">
        <f t="shared" si="31"/>
        <v>58.48000000000004</v>
      </c>
      <c r="AL47" s="6">
        <f t="shared" si="31"/>
        <v>60.200000000000038</v>
      </c>
      <c r="AM47" s="6">
        <f t="shared" si="31"/>
        <v>61.920000000000044</v>
      </c>
      <c r="AN47" s="6">
        <f t="shared" si="31"/>
        <v>63.640000000000043</v>
      </c>
      <c r="AO47" s="6">
        <f t="shared" si="31"/>
        <v>65.360000000000042</v>
      </c>
      <c r="AP47" s="6">
        <f t="shared" si="31"/>
        <v>67.080000000000041</v>
      </c>
      <c r="AQ47" s="6">
        <f t="shared" si="32"/>
        <v>68.80000000000004</v>
      </c>
      <c r="AR47" s="6">
        <f t="shared" si="32"/>
        <v>70.520000000000039</v>
      </c>
      <c r="AS47" s="6">
        <f t="shared" si="32"/>
        <v>72.240000000000023</v>
      </c>
      <c r="AT47" s="6">
        <f t="shared" si="32"/>
        <v>73.960000000000022</v>
      </c>
      <c r="AU47" s="6">
        <f t="shared" si="32"/>
        <v>75.680000000000021</v>
      </c>
      <c r="AV47" s="6">
        <f t="shared" si="32"/>
        <v>77.400000000000006</v>
      </c>
      <c r="AW47" s="6">
        <f t="shared" si="32"/>
        <v>79.12</v>
      </c>
      <c r="AX47" s="6">
        <f t="shared" si="32"/>
        <v>80.84</v>
      </c>
      <c r="AY47" s="6">
        <f t="shared" si="32"/>
        <v>82.56</v>
      </c>
      <c r="AZ47" s="6">
        <f t="shared" si="32"/>
        <v>84.279999999999987</v>
      </c>
      <c r="BA47" s="5">
        <f t="shared" si="33"/>
        <v>85.999999999999986</v>
      </c>
    </row>
    <row r="48" spans="1:53" x14ac:dyDescent="0.25">
      <c r="A48" s="4"/>
      <c r="B48" s="7">
        <f t="shared" si="27"/>
        <v>8.8000000000000007</v>
      </c>
      <c r="C48" s="6">
        <f t="shared" si="28"/>
        <v>0</v>
      </c>
      <c r="D48" s="6">
        <f t="shared" si="28"/>
        <v>1.7600000000000002</v>
      </c>
      <c r="E48" s="6">
        <f t="shared" si="28"/>
        <v>3.5200000000000005</v>
      </c>
      <c r="F48" s="6">
        <f t="shared" si="28"/>
        <v>5.2800000000000011</v>
      </c>
      <c r="G48" s="6">
        <f t="shared" si="28"/>
        <v>7.0400000000000009</v>
      </c>
      <c r="H48" s="6">
        <f t="shared" si="28"/>
        <v>8.8000000000000007</v>
      </c>
      <c r="I48" s="6">
        <f t="shared" si="28"/>
        <v>10.56</v>
      </c>
      <c r="J48" s="6">
        <f t="shared" si="28"/>
        <v>12.32</v>
      </c>
      <c r="K48" s="6">
        <f t="shared" si="28"/>
        <v>14.08</v>
      </c>
      <c r="L48" s="6">
        <f t="shared" si="28"/>
        <v>15.84</v>
      </c>
      <c r="M48" s="6">
        <f t="shared" si="29"/>
        <v>17.599999999999998</v>
      </c>
      <c r="N48" s="6">
        <f t="shared" si="29"/>
        <v>19.36</v>
      </c>
      <c r="O48" s="6">
        <f t="shared" si="29"/>
        <v>21.12</v>
      </c>
      <c r="P48" s="6">
        <f t="shared" si="29"/>
        <v>22.880000000000003</v>
      </c>
      <c r="Q48" s="6">
        <f t="shared" si="29"/>
        <v>24.640000000000004</v>
      </c>
      <c r="R48" s="6">
        <f t="shared" si="29"/>
        <v>26.400000000000006</v>
      </c>
      <c r="S48" s="6">
        <f t="shared" si="29"/>
        <v>28.160000000000007</v>
      </c>
      <c r="T48" s="6">
        <f t="shared" si="29"/>
        <v>29.920000000000009</v>
      </c>
      <c r="U48" s="6">
        <f t="shared" si="29"/>
        <v>31.68000000000001</v>
      </c>
      <c r="V48" s="6">
        <f t="shared" si="29"/>
        <v>33.440000000000012</v>
      </c>
      <c r="W48" s="6">
        <f t="shared" si="30"/>
        <v>35.20000000000001</v>
      </c>
      <c r="X48" s="6">
        <f t="shared" si="30"/>
        <v>36.960000000000015</v>
      </c>
      <c r="Y48" s="6">
        <f t="shared" si="30"/>
        <v>38.720000000000013</v>
      </c>
      <c r="Z48" s="6">
        <f t="shared" si="30"/>
        <v>40.480000000000018</v>
      </c>
      <c r="AA48" s="6">
        <f t="shared" si="30"/>
        <v>42.240000000000016</v>
      </c>
      <c r="AB48" s="6">
        <f t="shared" si="30"/>
        <v>44.000000000000021</v>
      </c>
      <c r="AC48" s="6">
        <f t="shared" si="30"/>
        <v>45.760000000000019</v>
      </c>
      <c r="AD48" s="6">
        <f t="shared" si="30"/>
        <v>47.520000000000024</v>
      </c>
      <c r="AE48" s="6">
        <f t="shared" si="30"/>
        <v>49.280000000000022</v>
      </c>
      <c r="AF48" s="6">
        <f t="shared" si="30"/>
        <v>51.040000000000028</v>
      </c>
      <c r="AG48" s="6">
        <f t="shared" si="31"/>
        <v>52.800000000000026</v>
      </c>
      <c r="AH48" s="6">
        <f t="shared" si="31"/>
        <v>54.560000000000031</v>
      </c>
      <c r="AI48" s="6">
        <f t="shared" si="31"/>
        <v>56.320000000000029</v>
      </c>
      <c r="AJ48" s="6">
        <f t="shared" si="31"/>
        <v>58.080000000000034</v>
      </c>
      <c r="AK48" s="6">
        <f t="shared" si="31"/>
        <v>59.840000000000032</v>
      </c>
      <c r="AL48" s="6">
        <f t="shared" si="31"/>
        <v>61.600000000000037</v>
      </c>
      <c r="AM48" s="6">
        <f t="shared" si="31"/>
        <v>63.360000000000035</v>
      </c>
      <c r="AN48" s="6">
        <f t="shared" si="31"/>
        <v>65.120000000000033</v>
      </c>
      <c r="AO48" s="6">
        <f t="shared" si="31"/>
        <v>66.880000000000038</v>
      </c>
      <c r="AP48" s="6">
        <f t="shared" si="31"/>
        <v>68.640000000000043</v>
      </c>
      <c r="AQ48" s="6">
        <f t="shared" si="32"/>
        <v>70.400000000000034</v>
      </c>
      <c r="AR48" s="6">
        <f t="shared" si="32"/>
        <v>72.160000000000025</v>
      </c>
      <c r="AS48" s="6">
        <f t="shared" si="32"/>
        <v>73.92000000000003</v>
      </c>
      <c r="AT48" s="6">
        <f t="shared" si="32"/>
        <v>75.680000000000021</v>
      </c>
      <c r="AU48" s="6">
        <f t="shared" si="32"/>
        <v>77.440000000000012</v>
      </c>
      <c r="AV48" s="6">
        <f t="shared" si="32"/>
        <v>79.2</v>
      </c>
      <c r="AW48" s="6">
        <f t="shared" si="32"/>
        <v>80.959999999999994</v>
      </c>
      <c r="AX48" s="6">
        <f t="shared" si="32"/>
        <v>82.72</v>
      </c>
      <c r="AY48" s="6">
        <f t="shared" si="32"/>
        <v>84.47999999999999</v>
      </c>
      <c r="AZ48" s="6">
        <f t="shared" si="32"/>
        <v>86.239999999999981</v>
      </c>
      <c r="BA48" s="5">
        <f t="shared" si="33"/>
        <v>87.999999999999972</v>
      </c>
    </row>
    <row r="49" spans="1:53" x14ac:dyDescent="0.25">
      <c r="A49" s="4"/>
      <c r="B49" s="7">
        <f t="shared" si="27"/>
        <v>9</v>
      </c>
      <c r="C49" s="6">
        <f t="shared" si="28"/>
        <v>0</v>
      </c>
      <c r="D49" s="6">
        <f t="shared" si="28"/>
        <v>1.8</v>
      </c>
      <c r="E49" s="6">
        <f t="shared" si="28"/>
        <v>3.6</v>
      </c>
      <c r="F49" s="6">
        <f t="shared" si="28"/>
        <v>5.4</v>
      </c>
      <c r="G49" s="6">
        <f t="shared" si="28"/>
        <v>7.2</v>
      </c>
      <c r="H49" s="6">
        <f t="shared" si="28"/>
        <v>9</v>
      </c>
      <c r="I49" s="6">
        <f t="shared" si="28"/>
        <v>10.799999999999999</v>
      </c>
      <c r="J49" s="6">
        <f t="shared" si="28"/>
        <v>12.6</v>
      </c>
      <c r="K49" s="6">
        <f t="shared" si="28"/>
        <v>14.399999999999999</v>
      </c>
      <c r="L49" s="6">
        <f t="shared" si="28"/>
        <v>16.2</v>
      </c>
      <c r="M49" s="6">
        <f t="shared" si="29"/>
        <v>17.999999999999996</v>
      </c>
      <c r="N49" s="6">
        <f t="shared" si="29"/>
        <v>19.799999999999997</v>
      </c>
      <c r="O49" s="6">
        <f t="shared" si="29"/>
        <v>21.599999999999998</v>
      </c>
      <c r="P49" s="6">
        <f t="shared" si="29"/>
        <v>23.400000000000002</v>
      </c>
      <c r="Q49" s="6">
        <f t="shared" si="29"/>
        <v>25.200000000000003</v>
      </c>
      <c r="R49" s="6">
        <f t="shared" si="29"/>
        <v>27.000000000000004</v>
      </c>
      <c r="S49" s="6">
        <f t="shared" si="29"/>
        <v>28.800000000000004</v>
      </c>
      <c r="T49" s="6">
        <f t="shared" si="29"/>
        <v>30.600000000000009</v>
      </c>
      <c r="U49" s="6">
        <f t="shared" si="29"/>
        <v>32.400000000000006</v>
      </c>
      <c r="V49" s="6">
        <f t="shared" si="29"/>
        <v>34.20000000000001</v>
      </c>
      <c r="W49" s="6">
        <f t="shared" si="30"/>
        <v>36.000000000000007</v>
      </c>
      <c r="X49" s="6">
        <f t="shared" si="30"/>
        <v>37.800000000000011</v>
      </c>
      <c r="Y49" s="6">
        <f t="shared" si="30"/>
        <v>39.600000000000009</v>
      </c>
      <c r="Z49" s="6">
        <f t="shared" si="30"/>
        <v>41.400000000000013</v>
      </c>
      <c r="AA49" s="6">
        <f t="shared" si="30"/>
        <v>43.200000000000017</v>
      </c>
      <c r="AB49" s="6">
        <f t="shared" si="30"/>
        <v>45.000000000000014</v>
      </c>
      <c r="AC49" s="6">
        <f t="shared" si="30"/>
        <v>46.800000000000018</v>
      </c>
      <c r="AD49" s="6">
        <f t="shared" si="30"/>
        <v>48.600000000000023</v>
      </c>
      <c r="AE49" s="6">
        <f t="shared" si="30"/>
        <v>50.40000000000002</v>
      </c>
      <c r="AF49" s="6">
        <f t="shared" si="30"/>
        <v>52.200000000000024</v>
      </c>
      <c r="AG49" s="6">
        <f t="shared" si="31"/>
        <v>54.000000000000021</v>
      </c>
      <c r="AH49" s="6">
        <f t="shared" si="31"/>
        <v>55.800000000000026</v>
      </c>
      <c r="AI49" s="6">
        <f t="shared" si="31"/>
        <v>57.60000000000003</v>
      </c>
      <c r="AJ49" s="6">
        <f t="shared" si="31"/>
        <v>59.400000000000027</v>
      </c>
      <c r="AK49" s="6">
        <f t="shared" si="31"/>
        <v>61.200000000000031</v>
      </c>
      <c r="AL49" s="6">
        <f t="shared" si="31"/>
        <v>63.000000000000028</v>
      </c>
      <c r="AM49" s="6">
        <f t="shared" si="31"/>
        <v>64.80000000000004</v>
      </c>
      <c r="AN49" s="6">
        <f t="shared" si="31"/>
        <v>66.600000000000037</v>
      </c>
      <c r="AO49" s="6">
        <f t="shared" si="31"/>
        <v>68.400000000000034</v>
      </c>
      <c r="AP49" s="6">
        <f t="shared" si="31"/>
        <v>70.200000000000045</v>
      </c>
      <c r="AQ49" s="6">
        <f t="shared" si="32"/>
        <v>72.000000000000028</v>
      </c>
      <c r="AR49" s="6">
        <f t="shared" si="32"/>
        <v>73.800000000000026</v>
      </c>
      <c r="AS49" s="6">
        <f t="shared" si="32"/>
        <v>75.600000000000023</v>
      </c>
      <c r="AT49" s="6">
        <f t="shared" si="32"/>
        <v>77.400000000000006</v>
      </c>
      <c r="AU49" s="6">
        <f t="shared" si="32"/>
        <v>79.2</v>
      </c>
      <c r="AV49" s="6">
        <f t="shared" si="32"/>
        <v>81</v>
      </c>
      <c r="AW49" s="6">
        <f t="shared" si="32"/>
        <v>82.8</v>
      </c>
      <c r="AX49" s="6">
        <f t="shared" si="32"/>
        <v>84.6</v>
      </c>
      <c r="AY49" s="6">
        <f t="shared" si="32"/>
        <v>86.399999999999977</v>
      </c>
      <c r="AZ49" s="6">
        <f t="shared" si="32"/>
        <v>88.199999999999974</v>
      </c>
      <c r="BA49" s="5">
        <f t="shared" si="33"/>
        <v>89.999999999999972</v>
      </c>
    </row>
    <row r="50" spans="1:53" x14ac:dyDescent="0.25">
      <c r="A50" s="4"/>
      <c r="B50" s="7">
        <f t="shared" si="27"/>
        <v>9.1999999999999993</v>
      </c>
      <c r="C50" s="6">
        <f t="shared" si="28"/>
        <v>0</v>
      </c>
      <c r="D50" s="6">
        <f t="shared" si="28"/>
        <v>1.8399999999999999</v>
      </c>
      <c r="E50" s="6">
        <f t="shared" si="28"/>
        <v>3.6799999999999997</v>
      </c>
      <c r="F50" s="6">
        <f t="shared" si="28"/>
        <v>5.5200000000000005</v>
      </c>
      <c r="G50" s="6">
        <f t="shared" si="28"/>
        <v>7.3599999999999994</v>
      </c>
      <c r="H50" s="6">
        <f t="shared" si="28"/>
        <v>9.1999999999999993</v>
      </c>
      <c r="I50" s="6">
        <f t="shared" si="28"/>
        <v>11.04</v>
      </c>
      <c r="J50" s="6">
        <f t="shared" si="28"/>
        <v>12.879999999999999</v>
      </c>
      <c r="K50" s="6">
        <f t="shared" si="28"/>
        <v>14.719999999999997</v>
      </c>
      <c r="L50" s="6">
        <f t="shared" si="28"/>
        <v>16.559999999999999</v>
      </c>
      <c r="M50" s="6">
        <f t="shared" si="29"/>
        <v>18.399999999999995</v>
      </c>
      <c r="N50" s="6">
        <f t="shared" si="29"/>
        <v>20.239999999999995</v>
      </c>
      <c r="O50" s="6">
        <f t="shared" si="29"/>
        <v>22.08</v>
      </c>
      <c r="P50" s="6">
        <f t="shared" si="29"/>
        <v>23.919999999999998</v>
      </c>
      <c r="Q50" s="6">
        <f t="shared" si="29"/>
        <v>25.76</v>
      </c>
      <c r="R50" s="6">
        <f t="shared" si="29"/>
        <v>27.6</v>
      </c>
      <c r="S50" s="6">
        <f t="shared" si="29"/>
        <v>29.440000000000005</v>
      </c>
      <c r="T50" s="6">
        <f t="shared" si="29"/>
        <v>31.280000000000005</v>
      </c>
      <c r="U50" s="6">
        <f t="shared" si="29"/>
        <v>33.120000000000005</v>
      </c>
      <c r="V50" s="6">
        <f t="shared" si="29"/>
        <v>34.960000000000008</v>
      </c>
      <c r="W50" s="6">
        <f t="shared" si="30"/>
        <v>36.800000000000004</v>
      </c>
      <c r="X50" s="6">
        <f t="shared" si="30"/>
        <v>38.640000000000008</v>
      </c>
      <c r="Y50" s="6">
        <f t="shared" si="30"/>
        <v>40.480000000000011</v>
      </c>
      <c r="Z50" s="6">
        <f t="shared" si="30"/>
        <v>42.320000000000007</v>
      </c>
      <c r="AA50" s="6">
        <f t="shared" si="30"/>
        <v>44.160000000000011</v>
      </c>
      <c r="AB50" s="6">
        <f t="shared" si="30"/>
        <v>46.000000000000014</v>
      </c>
      <c r="AC50" s="6">
        <f t="shared" si="30"/>
        <v>47.840000000000018</v>
      </c>
      <c r="AD50" s="6">
        <f t="shared" si="30"/>
        <v>49.680000000000014</v>
      </c>
      <c r="AE50" s="6">
        <f t="shared" si="30"/>
        <v>51.520000000000017</v>
      </c>
      <c r="AF50" s="6">
        <f t="shared" si="30"/>
        <v>53.360000000000021</v>
      </c>
      <c r="AG50" s="6">
        <f t="shared" si="31"/>
        <v>55.200000000000017</v>
      </c>
      <c r="AH50" s="6">
        <f t="shared" si="31"/>
        <v>57.04000000000002</v>
      </c>
      <c r="AI50" s="6">
        <f t="shared" si="31"/>
        <v>58.880000000000024</v>
      </c>
      <c r="AJ50" s="6">
        <f t="shared" si="31"/>
        <v>60.720000000000027</v>
      </c>
      <c r="AK50" s="6">
        <f t="shared" si="31"/>
        <v>62.560000000000024</v>
      </c>
      <c r="AL50" s="6">
        <f t="shared" si="31"/>
        <v>64.400000000000034</v>
      </c>
      <c r="AM50" s="6">
        <f t="shared" si="31"/>
        <v>66.240000000000023</v>
      </c>
      <c r="AN50" s="6">
        <f t="shared" si="31"/>
        <v>68.080000000000027</v>
      </c>
      <c r="AO50" s="6">
        <f t="shared" si="31"/>
        <v>69.92000000000003</v>
      </c>
      <c r="AP50" s="6">
        <f t="shared" si="31"/>
        <v>71.760000000000034</v>
      </c>
      <c r="AQ50" s="6">
        <f t="shared" si="32"/>
        <v>73.600000000000023</v>
      </c>
      <c r="AR50" s="6">
        <f t="shared" si="32"/>
        <v>75.440000000000026</v>
      </c>
      <c r="AS50" s="6">
        <f t="shared" si="32"/>
        <v>77.280000000000015</v>
      </c>
      <c r="AT50" s="6">
        <f t="shared" si="32"/>
        <v>79.12</v>
      </c>
      <c r="AU50" s="6">
        <f t="shared" si="32"/>
        <v>80.959999999999994</v>
      </c>
      <c r="AV50" s="6">
        <f t="shared" si="32"/>
        <v>82.8</v>
      </c>
      <c r="AW50" s="6">
        <f t="shared" si="32"/>
        <v>84.639999999999986</v>
      </c>
      <c r="AX50" s="6">
        <f t="shared" si="32"/>
        <v>86.479999999999976</v>
      </c>
      <c r="AY50" s="6">
        <f t="shared" si="32"/>
        <v>88.319999999999979</v>
      </c>
      <c r="AZ50" s="6">
        <f t="shared" si="32"/>
        <v>90.159999999999968</v>
      </c>
      <c r="BA50" s="5">
        <f t="shared" si="33"/>
        <v>91.999999999999957</v>
      </c>
    </row>
    <row r="51" spans="1:53" x14ac:dyDescent="0.25">
      <c r="A51" s="4"/>
      <c r="B51" s="7">
        <f t="shared" si="27"/>
        <v>9.3999999999999986</v>
      </c>
      <c r="C51" s="6">
        <f t="shared" si="28"/>
        <v>0</v>
      </c>
      <c r="D51" s="6">
        <f t="shared" si="28"/>
        <v>1.88</v>
      </c>
      <c r="E51" s="6">
        <f t="shared" si="28"/>
        <v>3.76</v>
      </c>
      <c r="F51" s="6">
        <f t="shared" si="28"/>
        <v>5.64</v>
      </c>
      <c r="G51" s="6">
        <f t="shared" si="28"/>
        <v>7.52</v>
      </c>
      <c r="H51" s="6">
        <f t="shared" si="28"/>
        <v>9.3999999999999986</v>
      </c>
      <c r="I51" s="6">
        <f t="shared" si="28"/>
        <v>11.279999999999998</v>
      </c>
      <c r="J51" s="6">
        <f t="shared" si="28"/>
        <v>13.159999999999997</v>
      </c>
      <c r="K51" s="6">
        <f t="shared" si="28"/>
        <v>15.039999999999996</v>
      </c>
      <c r="L51" s="6">
        <f t="shared" si="28"/>
        <v>16.919999999999995</v>
      </c>
      <c r="M51" s="6">
        <f t="shared" si="29"/>
        <v>18.799999999999994</v>
      </c>
      <c r="N51" s="6">
        <f t="shared" si="29"/>
        <v>20.679999999999993</v>
      </c>
      <c r="O51" s="6">
        <f t="shared" si="29"/>
        <v>22.559999999999995</v>
      </c>
      <c r="P51" s="6">
        <f t="shared" si="29"/>
        <v>24.439999999999998</v>
      </c>
      <c r="Q51" s="6">
        <f t="shared" si="29"/>
        <v>26.32</v>
      </c>
      <c r="R51" s="6">
        <f t="shared" si="29"/>
        <v>28.2</v>
      </c>
      <c r="S51" s="6">
        <f t="shared" si="29"/>
        <v>30.080000000000002</v>
      </c>
      <c r="T51" s="6">
        <f t="shared" si="29"/>
        <v>31.960000000000004</v>
      </c>
      <c r="U51" s="6">
        <f t="shared" si="29"/>
        <v>33.840000000000003</v>
      </c>
      <c r="V51" s="6">
        <f t="shared" si="29"/>
        <v>35.720000000000006</v>
      </c>
      <c r="W51" s="6">
        <f t="shared" si="30"/>
        <v>37.6</v>
      </c>
      <c r="X51" s="6">
        <f t="shared" si="30"/>
        <v>39.480000000000004</v>
      </c>
      <c r="Y51" s="6">
        <f t="shared" si="30"/>
        <v>41.360000000000007</v>
      </c>
      <c r="Z51" s="6">
        <f t="shared" si="30"/>
        <v>43.240000000000009</v>
      </c>
      <c r="AA51" s="6">
        <f t="shared" si="30"/>
        <v>45.120000000000012</v>
      </c>
      <c r="AB51" s="6">
        <f t="shared" si="30"/>
        <v>47.000000000000007</v>
      </c>
      <c r="AC51" s="6">
        <f t="shared" si="30"/>
        <v>48.88000000000001</v>
      </c>
      <c r="AD51" s="6">
        <f t="shared" si="30"/>
        <v>50.760000000000012</v>
      </c>
      <c r="AE51" s="6">
        <f t="shared" si="30"/>
        <v>52.640000000000015</v>
      </c>
      <c r="AF51" s="6">
        <f t="shared" si="30"/>
        <v>54.520000000000017</v>
      </c>
      <c r="AG51" s="6">
        <f t="shared" si="31"/>
        <v>56.40000000000002</v>
      </c>
      <c r="AH51" s="6">
        <f t="shared" si="31"/>
        <v>58.280000000000015</v>
      </c>
      <c r="AI51" s="6">
        <f t="shared" si="31"/>
        <v>60.160000000000018</v>
      </c>
      <c r="AJ51" s="6">
        <f t="shared" si="31"/>
        <v>62.04000000000002</v>
      </c>
      <c r="AK51" s="6">
        <f t="shared" si="31"/>
        <v>63.920000000000023</v>
      </c>
      <c r="AL51" s="6">
        <f t="shared" si="31"/>
        <v>65.800000000000026</v>
      </c>
      <c r="AM51" s="6">
        <f t="shared" si="31"/>
        <v>67.680000000000021</v>
      </c>
      <c r="AN51" s="6">
        <f t="shared" si="31"/>
        <v>69.560000000000031</v>
      </c>
      <c r="AO51" s="6">
        <f t="shared" si="31"/>
        <v>71.440000000000026</v>
      </c>
      <c r="AP51" s="6">
        <f t="shared" si="31"/>
        <v>73.320000000000036</v>
      </c>
      <c r="AQ51" s="6">
        <f t="shared" si="32"/>
        <v>75.200000000000017</v>
      </c>
      <c r="AR51" s="6">
        <f t="shared" si="32"/>
        <v>77.080000000000013</v>
      </c>
      <c r="AS51" s="6">
        <f t="shared" si="32"/>
        <v>78.960000000000008</v>
      </c>
      <c r="AT51" s="6">
        <f t="shared" si="32"/>
        <v>80.84</v>
      </c>
      <c r="AU51" s="6">
        <f t="shared" si="32"/>
        <v>82.72</v>
      </c>
      <c r="AV51" s="6">
        <f t="shared" si="32"/>
        <v>84.6</v>
      </c>
      <c r="AW51" s="6">
        <f t="shared" si="32"/>
        <v>86.479999999999976</v>
      </c>
      <c r="AX51" s="6">
        <f t="shared" si="32"/>
        <v>88.359999999999971</v>
      </c>
      <c r="AY51" s="6">
        <f t="shared" si="32"/>
        <v>90.239999999999966</v>
      </c>
      <c r="AZ51" s="6">
        <f t="shared" si="32"/>
        <v>92.119999999999962</v>
      </c>
      <c r="BA51" s="5">
        <f t="shared" si="33"/>
        <v>93.999999999999957</v>
      </c>
    </row>
    <row r="52" spans="1:53" x14ac:dyDescent="0.25">
      <c r="A52" s="4"/>
      <c r="B52" s="7">
        <f t="shared" si="27"/>
        <v>9.5999999999999979</v>
      </c>
      <c r="C52" s="6">
        <f t="shared" si="28"/>
        <v>0</v>
      </c>
      <c r="D52" s="6">
        <f t="shared" si="28"/>
        <v>1.9199999999999997</v>
      </c>
      <c r="E52" s="6">
        <f t="shared" si="28"/>
        <v>3.8399999999999994</v>
      </c>
      <c r="F52" s="6">
        <f t="shared" si="28"/>
        <v>5.76</v>
      </c>
      <c r="G52" s="6">
        <f t="shared" si="28"/>
        <v>7.6799999999999988</v>
      </c>
      <c r="H52" s="6">
        <f t="shared" si="28"/>
        <v>9.5999999999999979</v>
      </c>
      <c r="I52" s="6">
        <f t="shared" si="28"/>
        <v>11.519999999999998</v>
      </c>
      <c r="J52" s="6">
        <f t="shared" si="28"/>
        <v>13.439999999999996</v>
      </c>
      <c r="K52" s="6">
        <f t="shared" si="28"/>
        <v>15.359999999999996</v>
      </c>
      <c r="L52" s="6">
        <f t="shared" si="28"/>
        <v>17.279999999999994</v>
      </c>
      <c r="M52" s="6">
        <f t="shared" si="29"/>
        <v>19.199999999999992</v>
      </c>
      <c r="N52" s="6">
        <f t="shared" si="29"/>
        <v>21.119999999999994</v>
      </c>
      <c r="O52" s="6">
        <f t="shared" si="29"/>
        <v>23.039999999999996</v>
      </c>
      <c r="P52" s="6">
        <f t="shared" si="29"/>
        <v>24.959999999999994</v>
      </c>
      <c r="Q52" s="6">
        <f t="shared" si="29"/>
        <v>26.879999999999995</v>
      </c>
      <c r="R52" s="6">
        <f t="shared" si="29"/>
        <v>28.799999999999997</v>
      </c>
      <c r="S52" s="6">
        <f t="shared" si="29"/>
        <v>30.72</v>
      </c>
      <c r="T52" s="6">
        <f t="shared" si="29"/>
        <v>32.64</v>
      </c>
      <c r="U52" s="6">
        <f t="shared" si="29"/>
        <v>34.56</v>
      </c>
      <c r="V52" s="6">
        <f t="shared" si="29"/>
        <v>36.480000000000004</v>
      </c>
      <c r="W52" s="6">
        <f t="shared" si="30"/>
        <v>38.4</v>
      </c>
      <c r="X52" s="6">
        <f t="shared" si="30"/>
        <v>40.32</v>
      </c>
      <c r="Y52" s="6">
        <f t="shared" si="30"/>
        <v>42.24</v>
      </c>
      <c r="Z52" s="6">
        <f t="shared" si="30"/>
        <v>44.160000000000004</v>
      </c>
      <c r="AA52" s="6">
        <f t="shared" si="30"/>
        <v>46.080000000000005</v>
      </c>
      <c r="AB52" s="6">
        <f t="shared" si="30"/>
        <v>48.000000000000007</v>
      </c>
      <c r="AC52" s="6">
        <f t="shared" si="30"/>
        <v>49.920000000000009</v>
      </c>
      <c r="AD52" s="6">
        <f t="shared" si="30"/>
        <v>51.840000000000011</v>
      </c>
      <c r="AE52" s="6">
        <f t="shared" si="30"/>
        <v>53.760000000000012</v>
      </c>
      <c r="AF52" s="6">
        <f t="shared" si="30"/>
        <v>55.680000000000014</v>
      </c>
      <c r="AG52" s="6">
        <f t="shared" si="31"/>
        <v>57.600000000000016</v>
      </c>
      <c r="AH52" s="6">
        <f t="shared" si="31"/>
        <v>59.520000000000017</v>
      </c>
      <c r="AI52" s="6">
        <f t="shared" si="31"/>
        <v>61.440000000000012</v>
      </c>
      <c r="AJ52" s="6">
        <f t="shared" si="31"/>
        <v>63.360000000000014</v>
      </c>
      <c r="AK52" s="6">
        <f t="shared" si="31"/>
        <v>65.280000000000015</v>
      </c>
      <c r="AL52" s="6">
        <f t="shared" si="31"/>
        <v>67.200000000000017</v>
      </c>
      <c r="AM52" s="6">
        <f t="shared" si="31"/>
        <v>69.120000000000019</v>
      </c>
      <c r="AN52" s="6">
        <f t="shared" si="31"/>
        <v>71.04000000000002</v>
      </c>
      <c r="AO52" s="6">
        <f t="shared" si="31"/>
        <v>72.960000000000022</v>
      </c>
      <c r="AP52" s="6">
        <f t="shared" si="31"/>
        <v>74.880000000000024</v>
      </c>
      <c r="AQ52" s="6">
        <f t="shared" si="32"/>
        <v>76.800000000000011</v>
      </c>
      <c r="AR52" s="6">
        <f t="shared" si="32"/>
        <v>78.720000000000013</v>
      </c>
      <c r="AS52" s="6">
        <f t="shared" si="32"/>
        <v>80.64</v>
      </c>
      <c r="AT52" s="6">
        <f t="shared" si="32"/>
        <v>82.56</v>
      </c>
      <c r="AU52" s="6">
        <f t="shared" si="32"/>
        <v>84.47999999999999</v>
      </c>
      <c r="AV52" s="6">
        <f t="shared" si="32"/>
        <v>86.399999999999977</v>
      </c>
      <c r="AW52" s="6">
        <f t="shared" si="32"/>
        <v>88.319999999999979</v>
      </c>
      <c r="AX52" s="6">
        <f t="shared" si="32"/>
        <v>90.239999999999966</v>
      </c>
      <c r="AY52" s="6">
        <f t="shared" si="32"/>
        <v>92.159999999999954</v>
      </c>
      <c r="AZ52" s="6">
        <f t="shared" si="32"/>
        <v>94.079999999999956</v>
      </c>
      <c r="BA52" s="5">
        <f t="shared" si="33"/>
        <v>95.999999999999943</v>
      </c>
    </row>
    <row r="53" spans="1:53" x14ac:dyDescent="0.25">
      <c r="A53" s="4"/>
      <c r="B53" s="7">
        <f t="shared" si="27"/>
        <v>9.7999999999999972</v>
      </c>
      <c r="C53" s="6">
        <f t="shared" si="28"/>
        <v>0</v>
      </c>
      <c r="D53" s="6">
        <f t="shared" si="28"/>
        <v>1.9599999999999995</v>
      </c>
      <c r="E53" s="6">
        <f t="shared" si="28"/>
        <v>3.919999999999999</v>
      </c>
      <c r="F53" s="6">
        <f t="shared" si="28"/>
        <v>5.879999999999999</v>
      </c>
      <c r="G53" s="6">
        <f t="shared" si="28"/>
        <v>7.8399999999999981</v>
      </c>
      <c r="H53" s="6">
        <f t="shared" si="28"/>
        <v>9.7999999999999972</v>
      </c>
      <c r="I53" s="6">
        <f t="shared" si="28"/>
        <v>11.759999999999996</v>
      </c>
      <c r="J53" s="6">
        <f t="shared" si="28"/>
        <v>13.719999999999995</v>
      </c>
      <c r="K53" s="6">
        <f t="shared" si="28"/>
        <v>15.679999999999994</v>
      </c>
      <c r="L53" s="6">
        <f t="shared" si="28"/>
        <v>17.639999999999993</v>
      </c>
      <c r="M53" s="6">
        <f t="shared" si="29"/>
        <v>19.599999999999991</v>
      </c>
      <c r="N53" s="6">
        <f t="shared" si="29"/>
        <v>21.559999999999992</v>
      </c>
      <c r="O53" s="6">
        <f t="shared" si="29"/>
        <v>23.519999999999992</v>
      </c>
      <c r="P53" s="6">
        <f t="shared" si="29"/>
        <v>25.479999999999993</v>
      </c>
      <c r="Q53" s="6">
        <f t="shared" si="29"/>
        <v>27.439999999999994</v>
      </c>
      <c r="R53" s="6">
        <f t="shared" si="29"/>
        <v>29.399999999999995</v>
      </c>
      <c r="S53" s="6">
        <f t="shared" si="29"/>
        <v>31.359999999999996</v>
      </c>
      <c r="T53" s="6">
        <f t="shared" si="29"/>
        <v>33.32</v>
      </c>
      <c r="U53" s="6">
        <f t="shared" si="29"/>
        <v>35.28</v>
      </c>
      <c r="V53" s="6">
        <f t="shared" si="29"/>
        <v>37.24</v>
      </c>
      <c r="W53" s="6">
        <f t="shared" si="30"/>
        <v>39.199999999999996</v>
      </c>
      <c r="X53" s="6">
        <f t="shared" si="30"/>
        <v>41.16</v>
      </c>
      <c r="Y53" s="6">
        <f t="shared" si="30"/>
        <v>43.12</v>
      </c>
      <c r="Z53" s="6">
        <f t="shared" si="30"/>
        <v>45.08</v>
      </c>
      <c r="AA53" s="6">
        <f t="shared" si="30"/>
        <v>47.04</v>
      </c>
      <c r="AB53" s="6">
        <f t="shared" si="30"/>
        <v>49</v>
      </c>
      <c r="AC53" s="6">
        <f t="shared" si="30"/>
        <v>50.96</v>
      </c>
      <c r="AD53" s="6">
        <f t="shared" si="30"/>
        <v>52.920000000000009</v>
      </c>
      <c r="AE53" s="6">
        <f t="shared" si="30"/>
        <v>54.88000000000001</v>
      </c>
      <c r="AF53" s="6">
        <f t="shared" si="30"/>
        <v>56.840000000000011</v>
      </c>
      <c r="AG53" s="6">
        <f t="shared" si="31"/>
        <v>58.800000000000011</v>
      </c>
      <c r="AH53" s="6">
        <f t="shared" si="31"/>
        <v>60.760000000000012</v>
      </c>
      <c r="AI53" s="6">
        <f t="shared" si="31"/>
        <v>62.720000000000013</v>
      </c>
      <c r="AJ53" s="6">
        <f t="shared" si="31"/>
        <v>64.680000000000007</v>
      </c>
      <c r="AK53" s="6">
        <f t="shared" si="31"/>
        <v>66.640000000000015</v>
      </c>
      <c r="AL53" s="6">
        <f t="shared" si="31"/>
        <v>68.600000000000009</v>
      </c>
      <c r="AM53" s="6">
        <f t="shared" si="31"/>
        <v>70.560000000000016</v>
      </c>
      <c r="AN53" s="6">
        <f t="shared" si="31"/>
        <v>72.52000000000001</v>
      </c>
      <c r="AO53" s="6">
        <f t="shared" si="31"/>
        <v>74.480000000000018</v>
      </c>
      <c r="AP53" s="6">
        <f t="shared" si="31"/>
        <v>76.440000000000026</v>
      </c>
      <c r="AQ53" s="6">
        <f t="shared" si="32"/>
        <v>78.400000000000006</v>
      </c>
      <c r="AR53" s="6">
        <f t="shared" si="32"/>
        <v>80.36</v>
      </c>
      <c r="AS53" s="6">
        <f t="shared" si="32"/>
        <v>82.32</v>
      </c>
      <c r="AT53" s="6">
        <f t="shared" si="32"/>
        <v>84.279999999999987</v>
      </c>
      <c r="AU53" s="6">
        <f t="shared" si="32"/>
        <v>86.239999999999981</v>
      </c>
      <c r="AV53" s="6">
        <f t="shared" si="32"/>
        <v>88.199999999999974</v>
      </c>
      <c r="AW53" s="6">
        <f t="shared" si="32"/>
        <v>90.159999999999968</v>
      </c>
      <c r="AX53" s="6">
        <f t="shared" si="32"/>
        <v>92.119999999999962</v>
      </c>
      <c r="AY53" s="6">
        <f t="shared" si="32"/>
        <v>94.079999999999956</v>
      </c>
      <c r="AZ53" s="6">
        <f t="shared" si="32"/>
        <v>96.039999999999949</v>
      </c>
      <c r="BA53" s="5">
        <f t="shared" si="33"/>
        <v>97.999999999999943</v>
      </c>
    </row>
    <row r="54" spans="1:53" x14ac:dyDescent="0.25">
      <c r="A54" s="4"/>
      <c r="B54" s="3">
        <f t="shared" si="27"/>
        <v>9.9999999999999964</v>
      </c>
      <c r="C54" s="2">
        <f t="shared" ref="C54:L54" si="34">$B54*C$3</f>
        <v>0</v>
      </c>
      <c r="D54" s="2">
        <f t="shared" si="34"/>
        <v>1.9999999999999993</v>
      </c>
      <c r="E54" s="2">
        <f t="shared" si="34"/>
        <v>3.9999999999999987</v>
      </c>
      <c r="F54" s="2">
        <f t="shared" si="34"/>
        <v>5.9999999999999991</v>
      </c>
      <c r="G54" s="2">
        <f t="shared" si="34"/>
        <v>7.9999999999999973</v>
      </c>
      <c r="H54" s="2">
        <f t="shared" si="34"/>
        <v>9.9999999999999964</v>
      </c>
      <c r="I54" s="2">
        <f t="shared" si="34"/>
        <v>11.999999999999995</v>
      </c>
      <c r="J54" s="2">
        <f t="shared" si="34"/>
        <v>13.999999999999995</v>
      </c>
      <c r="K54" s="2">
        <f t="shared" si="34"/>
        <v>15.999999999999993</v>
      </c>
      <c r="L54" s="2">
        <f t="shared" si="34"/>
        <v>17.999999999999993</v>
      </c>
      <c r="M54" s="2">
        <f t="shared" ref="M54:V54" si="35">$B54*M$3</f>
        <v>19.999999999999989</v>
      </c>
      <c r="N54" s="2">
        <f t="shared" si="35"/>
        <v>21.999999999999989</v>
      </c>
      <c r="O54" s="2">
        <f t="shared" si="35"/>
        <v>23.999999999999989</v>
      </c>
      <c r="P54" s="2">
        <f t="shared" si="35"/>
        <v>25.999999999999993</v>
      </c>
      <c r="Q54" s="2">
        <f t="shared" si="35"/>
        <v>27.999999999999993</v>
      </c>
      <c r="R54" s="2">
        <f t="shared" si="35"/>
        <v>29.999999999999993</v>
      </c>
      <c r="S54" s="2">
        <f t="shared" si="35"/>
        <v>31.999999999999996</v>
      </c>
      <c r="T54" s="2">
        <f t="shared" si="35"/>
        <v>33.999999999999993</v>
      </c>
      <c r="U54" s="2">
        <f t="shared" si="35"/>
        <v>36</v>
      </c>
      <c r="V54" s="2">
        <f t="shared" si="35"/>
        <v>38</v>
      </c>
      <c r="W54" s="2">
        <f t="shared" ref="W54:AF54" si="36">$B54*W$3</f>
        <v>39.999999999999993</v>
      </c>
      <c r="X54" s="2">
        <f t="shared" si="36"/>
        <v>41.999999999999993</v>
      </c>
      <c r="Y54" s="2">
        <f t="shared" si="36"/>
        <v>44</v>
      </c>
      <c r="Z54" s="2">
        <f t="shared" si="36"/>
        <v>46</v>
      </c>
      <c r="AA54" s="2">
        <f t="shared" si="36"/>
        <v>48</v>
      </c>
      <c r="AB54" s="2">
        <f t="shared" si="36"/>
        <v>50</v>
      </c>
      <c r="AC54" s="2">
        <f t="shared" si="36"/>
        <v>52</v>
      </c>
      <c r="AD54" s="2">
        <f t="shared" si="36"/>
        <v>54</v>
      </c>
      <c r="AE54" s="2">
        <f t="shared" si="36"/>
        <v>56</v>
      </c>
      <c r="AF54" s="2">
        <f t="shared" si="36"/>
        <v>58.000000000000007</v>
      </c>
      <c r="AG54" s="2">
        <f t="shared" ref="AG54:AP54" si="37">$B54*AG$3</f>
        <v>60.000000000000007</v>
      </c>
      <c r="AH54" s="2">
        <f t="shared" si="37"/>
        <v>62.000000000000007</v>
      </c>
      <c r="AI54" s="2">
        <f t="shared" si="37"/>
        <v>64.000000000000014</v>
      </c>
      <c r="AJ54" s="2">
        <f t="shared" si="37"/>
        <v>66.000000000000014</v>
      </c>
      <c r="AK54" s="2">
        <f t="shared" si="37"/>
        <v>68.000000000000014</v>
      </c>
      <c r="AL54" s="2">
        <f t="shared" si="37"/>
        <v>70.000000000000014</v>
      </c>
      <c r="AM54" s="2">
        <f t="shared" si="37"/>
        <v>72.000000000000014</v>
      </c>
      <c r="AN54" s="2">
        <f t="shared" si="37"/>
        <v>74.000000000000014</v>
      </c>
      <c r="AO54" s="2">
        <f t="shared" si="37"/>
        <v>76.000000000000014</v>
      </c>
      <c r="AP54" s="2">
        <f t="shared" si="37"/>
        <v>78.000000000000014</v>
      </c>
      <c r="AQ54" s="2">
        <f t="shared" ref="AQ54:AZ54" si="38">$B54*AQ$3</f>
        <v>80</v>
      </c>
      <c r="AR54" s="2">
        <f t="shared" si="38"/>
        <v>82</v>
      </c>
      <c r="AS54" s="2">
        <f t="shared" si="38"/>
        <v>83.999999999999986</v>
      </c>
      <c r="AT54" s="2">
        <f t="shared" si="38"/>
        <v>85.999999999999986</v>
      </c>
      <c r="AU54" s="2">
        <f t="shared" si="38"/>
        <v>87.999999999999972</v>
      </c>
      <c r="AV54" s="2">
        <f t="shared" si="38"/>
        <v>89.999999999999972</v>
      </c>
      <c r="AW54" s="2">
        <f t="shared" si="38"/>
        <v>91.999999999999957</v>
      </c>
      <c r="AX54" s="2">
        <f t="shared" si="38"/>
        <v>93.999999999999957</v>
      </c>
      <c r="AY54" s="2">
        <f t="shared" si="38"/>
        <v>95.999999999999943</v>
      </c>
      <c r="AZ54" s="2">
        <f t="shared" si="38"/>
        <v>97.999999999999943</v>
      </c>
      <c r="BA54" s="1">
        <f>$B54*BA$3</f>
        <v>99.999999999999929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L19"/>
  <sheetViews>
    <sheetView zoomScale="150" zoomScaleNormal="150" workbookViewId="0">
      <selection activeCell="C6" sqref="C6"/>
    </sheetView>
  </sheetViews>
  <sheetFormatPr defaultRowHeight="15" x14ac:dyDescent="0.25"/>
  <sheetData>
    <row r="1" spans="3:12" x14ac:dyDescent="0.25">
      <c r="C1" s="4"/>
      <c r="E1" t="s">
        <v>3</v>
      </c>
      <c r="F1" s="23" t="s">
        <v>4</v>
      </c>
      <c r="G1" s="23" t="s">
        <v>5</v>
      </c>
      <c r="I1" t="s">
        <v>8</v>
      </c>
    </row>
    <row r="2" spans="3:12" x14ac:dyDescent="0.25">
      <c r="C2" s="4" t="s">
        <v>7</v>
      </c>
      <c r="D2" t="s">
        <v>6</v>
      </c>
      <c r="F2" s="23">
        <v>0</v>
      </c>
      <c r="G2" s="23">
        <v>0</v>
      </c>
      <c r="I2" s="23">
        <f ca="1">1/3*PI()*F2^2*G2</f>
        <v>0</v>
      </c>
    </row>
    <row r="3" spans="3:12" x14ac:dyDescent="0.25">
      <c r="C3" s="4" t="s">
        <v>2</v>
      </c>
      <c r="D3" s="11">
        <v>0.5</v>
      </c>
    </row>
    <row r="5" spans="3:12" x14ac:dyDescent="0.25">
      <c r="C5" s="22" t="s">
        <v>5</v>
      </c>
      <c r="D5" s="21" t="s">
        <v>4</v>
      </c>
      <c r="E5" s="21"/>
      <c r="F5" s="21" t="s">
        <v>3</v>
      </c>
      <c r="G5" s="21"/>
      <c r="H5" s="21"/>
      <c r="I5" s="21"/>
      <c r="J5" s="21"/>
      <c r="K5" s="21"/>
      <c r="L5" s="21"/>
    </row>
    <row r="6" spans="3:12" x14ac:dyDescent="0.25">
      <c r="C6" s="20">
        <f ca="1">I2</f>
        <v>0</v>
      </c>
      <c r="D6" s="19">
        <v>0</v>
      </c>
      <c r="E6" s="19">
        <f t="shared" ref="E6:L6" si="0">D6+$D$3</f>
        <v>0.5</v>
      </c>
      <c r="F6" s="19">
        <f t="shared" si="0"/>
        <v>1</v>
      </c>
      <c r="G6" s="19">
        <f t="shared" si="0"/>
        <v>1.5</v>
      </c>
      <c r="H6" s="19">
        <f t="shared" si="0"/>
        <v>2</v>
      </c>
      <c r="I6" s="19">
        <f t="shared" si="0"/>
        <v>2.5</v>
      </c>
      <c r="J6" s="19">
        <f t="shared" si="0"/>
        <v>3</v>
      </c>
      <c r="K6" s="19">
        <f t="shared" si="0"/>
        <v>3.5</v>
      </c>
      <c r="L6" s="18">
        <f t="shared" si="0"/>
        <v>4</v>
      </c>
    </row>
    <row r="7" spans="3:12" x14ac:dyDescent="0.25">
      <c r="C7" s="17">
        <v>0</v>
      </c>
      <c r="D7" s="16">
        <f t="dataTable" ref="D7:L19" dt2D="1" dtr="0" r1="F2" r2="G2" ca="1"/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5">
        <v>0</v>
      </c>
    </row>
    <row r="8" spans="3:12" x14ac:dyDescent="0.25">
      <c r="C8" s="17">
        <f t="shared" ref="C8:C19" si="1">C7+$D$3</f>
        <v>0.5</v>
      </c>
      <c r="D8" s="16">
        <v>0</v>
      </c>
      <c r="E8" s="16">
        <v>0.13089969389957401</v>
      </c>
      <c r="F8" s="16">
        <v>0.52359877559829804</v>
      </c>
      <c r="G8" s="16">
        <v>1.17809724509617</v>
      </c>
      <c r="H8" s="16">
        <v>2.0943951023931899</v>
      </c>
      <c r="I8" s="16">
        <v>3.2724923474893601</v>
      </c>
      <c r="J8" s="16">
        <v>4.7123889803846799</v>
      </c>
      <c r="K8" s="16">
        <v>6.4140850010791599</v>
      </c>
      <c r="L8" s="15">
        <v>8.3775804095727793</v>
      </c>
    </row>
    <row r="9" spans="3:12" x14ac:dyDescent="0.25">
      <c r="C9" s="17">
        <f t="shared" si="1"/>
        <v>1</v>
      </c>
      <c r="D9" s="16">
        <v>0</v>
      </c>
      <c r="E9" s="16">
        <v>0.26179938779914902</v>
      </c>
      <c r="F9" s="16">
        <v>1.0471975511965901</v>
      </c>
      <c r="G9" s="16">
        <v>2.35619449019234</v>
      </c>
      <c r="H9" s="16">
        <v>4.1887902047863896</v>
      </c>
      <c r="I9" s="16">
        <v>6.54498469497873</v>
      </c>
      <c r="J9" s="16">
        <v>9.4247779607693705</v>
      </c>
      <c r="K9" s="16">
        <v>12.8281700021583</v>
      </c>
      <c r="L9" s="15">
        <v>16.755160819145502</v>
      </c>
    </row>
    <row r="10" spans="3:12" x14ac:dyDescent="0.25">
      <c r="C10" s="17">
        <f t="shared" si="1"/>
        <v>1.5</v>
      </c>
      <c r="D10" s="16">
        <v>0</v>
      </c>
      <c r="E10" s="16">
        <v>0.39269908169872397</v>
      </c>
      <c r="F10" s="16">
        <v>1.5707963267948899</v>
      </c>
      <c r="G10" s="16">
        <v>3.5342917352885102</v>
      </c>
      <c r="H10" s="16">
        <v>6.28318530717958</v>
      </c>
      <c r="I10" s="16">
        <v>9.8174770424681004</v>
      </c>
      <c r="J10" s="16">
        <v>14.137166941154</v>
      </c>
      <c r="K10" s="16">
        <v>19.2422550032374</v>
      </c>
      <c r="L10" s="15">
        <v>25.132741228718299</v>
      </c>
    </row>
    <row r="11" spans="3:12" x14ac:dyDescent="0.25">
      <c r="C11" s="17">
        <f t="shared" si="1"/>
        <v>2</v>
      </c>
      <c r="D11" s="16">
        <v>0</v>
      </c>
      <c r="E11" s="16">
        <v>0.52359877559829804</v>
      </c>
      <c r="F11" s="16">
        <v>2.0943951023931899</v>
      </c>
      <c r="G11" s="16">
        <v>4.7123889803846799</v>
      </c>
      <c r="H11" s="16">
        <v>8.3775804095727793</v>
      </c>
      <c r="I11" s="16">
        <v>13.0899693899574</v>
      </c>
      <c r="J11" s="16">
        <v>18.849555921538698</v>
      </c>
      <c r="K11" s="16">
        <v>25.656340004316601</v>
      </c>
      <c r="L11" s="15">
        <v>33.510321638291103</v>
      </c>
    </row>
    <row r="12" spans="3:12" x14ac:dyDescent="0.25">
      <c r="C12" s="17">
        <f t="shared" si="1"/>
        <v>2.5</v>
      </c>
      <c r="D12" s="16">
        <v>0</v>
      </c>
      <c r="E12" s="16">
        <v>0.65449846949787305</v>
      </c>
      <c r="F12" s="16">
        <v>2.61799387799149</v>
      </c>
      <c r="G12" s="16">
        <v>5.8904862254808599</v>
      </c>
      <c r="H12" s="16">
        <v>10.471975511965899</v>
      </c>
      <c r="I12" s="16">
        <v>16.3624617374468</v>
      </c>
      <c r="J12" s="16">
        <v>23.5619449019234</v>
      </c>
      <c r="K12" s="16">
        <v>32.070425005395798</v>
      </c>
      <c r="L12" s="15">
        <v>41.887902047863903</v>
      </c>
    </row>
    <row r="13" spans="3:12" x14ac:dyDescent="0.25">
      <c r="C13" s="17">
        <f t="shared" si="1"/>
        <v>3</v>
      </c>
      <c r="D13" s="16">
        <v>0</v>
      </c>
      <c r="E13" s="16">
        <v>0.78539816339744795</v>
      </c>
      <c r="F13" s="16">
        <v>3.14159265358979</v>
      </c>
      <c r="G13" s="16">
        <v>7.0685834705770301</v>
      </c>
      <c r="H13" s="16">
        <v>12.5663706143591</v>
      </c>
      <c r="I13" s="16">
        <v>19.634954084936201</v>
      </c>
      <c r="J13" s="16">
        <v>28.274333882308099</v>
      </c>
      <c r="K13" s="16">
        <v>38.484510006474899</v>
      </c>
      <c r="L13" s="15">
        <v>50.265482457436597</v>
      </c>
    </row>
    <row r="14" spans="3:12" x14ac:dyDescent="0.25">
      <c r="C14" s="17">
        <f t="shared" si="1"/>
        <v>3.5</v>
      </c>
      <c r="D14" s="16">
        <v>0</v>
      </c>
      <c r="E14" s="16">
        <v>0.91629785729702296</v>
      </c>
      <c r="F14" s="16">
        <v>3.66519142918809</v>
      </c>
      <c r="G14" s="16">
        <v>8.2466807156732003</v>
      </c>
      <c r="H14" s="16">
        <v>14.6607657167523</v>
      </c>
      <c r="I14" s="16">
        <v>22.907446432425498</v>
      </c>
      <c r="J14" s="16">
        <v>32.986722862692801</v>
      </c>
      <c r="K14" s="16">
        <v>44.8985950075541</v>
      </c>
      <c r="L14" s="15">
        <v>58.643062867009398</v>
      </c>
    </row>
    <row r="15" spans="3:12" x14ac:dyDescent="0.25">
      <c r="C15" s="17">
        <f t="shared" si="1"/>
        <v>4</v>
      </c>
      <c r="D15" s="16">
        <v>0</v>
      </c>
      <c r="E15" s="16">
        <v>1.0471975511965901</v>
      </c>
      <c r="F15" s="16">
        <v>4.1887902047863896</v>
      </c>
      <c r="G15" s="16">
        <v>9.4247779607693705</v>
      </c>
      <c r="H15" s="16">
        <v>16.755160819145502</v>
      </c>
      <c r="I15" s="16">
        <v>26.179938779914899</v>
      </c>
      <c r="J15" s="16">
        <v>37.699111843077503</v>
      </c>
      <c r="K15" s="16">
        <v>51.312680008633201</v>
      </c>
      <c r="L15" s="15">
        <v>67.020643276582206</v>
      </c>
    </row>
    <row r="16" spans="3:12" x14ac:dyDescent="0.25">
      <c r="C16" s="17">
        <f t="shared" si="1"/>
        <v>4.5</v>
      </c>
      <c r="D16" s="16">
        <v>0</v>
      </c>
      <c r="E16" s="16">
        <v>1.17809724509617</v>
      </c>
      <c r="F16" s="16">
        <v>4.7123889803846799</v>
      </c>
      <c r="G16" s="16">
        <v>10.6028752058655</v>
      </c>
      <c r="H16" s="16">
        <v>18.849555921538698</v>
      </c>
      <c r="I16" s="16">
        <v>29.452431127404299</v>
      </c>
      <c r="J16" s="16">
        <v>42.411500823462198</v>
      </c>
      <c r="K16" s="16">
        <v>57.726765009712402</v>
      </c>
      <c r="L16" s="15">
        <v>75.398223686155006</v>
      </c>
    </row>
    <row r="17" spans="3:12" x14ac:dyDescent="0.25">
      <c r="C17" s="17">
        <f t="shared" si="1"/>
        <v>5</v>
      </c>
      <c r="D17" s="16">
        <v>0</v>
      </c>
      <c r="E17" s="16">
        <v>1.3089969389957401</v>
      </c>
      <c r="F17" s="16">
        <v>5.2359877559829799</v>
      </c>
      <c r="G17" s="16">
        <v>11.7809724509617</v>
      </c>
      <c r="H17" s="16">
        <v>20.943951023931898</v>
      </c>
      <c r="I17" s="16">
        <v>32.7249234748936</v>
      </c>
      <c r="J17" s="16">
        <v>47.123889803846801</v>
      </c>
      <c r="K17" s="16">
        <v>64.140850010791596</v>
      </c>
      <c r="L17" s="15">
        <v>83.775804095727807</v>
      </c>
    </row>
    <row r="18" spans="3:12" x14ac:dyDescent="0.25">
      <c r="C18" s="17">
        <f t="shared" si="1"/>
        <v>5.5</v>
      </c>
      <c r="D18" s="16">
        <v>0</v>
      </c>
      <c r="E18" s="16">
        <v>1.43989663289532</v>
      </c>
      <c r="F18" s="16">
        <v>5.75958653158128</v>
      </c>
      <c r="G18" s="16">
        <v>12.959069696057799</v>
      </c>
      <c r="H18" s="16">
        <v>23.038346126325099</v>
      </c>
      <c r="I18" s="16">
        <v>35.997415822382997</v>
      </c>
      <c r="J18" s="16">
        <v>51.836278784231503</v>
      </c>
      <c r="K18" s="16">
        <v>70.554935011870697</v>
      </c>
      <c r="L18" s="15">
        <v>92.153384505300593</v>
      </c>
    </row>
    <row r="19" spans="3:12" x14ac:dyDescent="0.25">
      <c r="C19" s="14">
        <f t="shared" si="1"/>
        <v>6</v>
      </c>
      <c r="D19" s="13">
        <v>0</v>
      </c>
      <c r="E19" s="13">
        <v>1.5707963267948899</v>
      </c>
      <c r="F19" s="13">
        <v>6.28318530717958</v>
      </c>
      <c r="G19" s="13">
        <v>14.137166941154</v>
      </c>
      <c r="H19" s="13">
        <v>25.132741228718299</v>
      </c>
      <c r="I19" s="13">
        <v>39.269908169872402</v>
      </c>
      <c r="J19" s="13">
        <v>56.548667764616198</v>
      </c>
      <c r="K19" s="13">
        <v>76.969020012949898</v>
      </c>
      <c r="L19" s="12">
        <v>100.530964914873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Gráficos</vt:lpstr>
      </vt:variant>
      <vt:variant>
        <vt:i4>3</vt:i4>
      </vt:variant>
    </vt:vector>
  </HeadingPairs>
  <TitlesOfParts>
    <vt:vector size="5" baseType="lpstr">
      <vt:lpstr>Vol Cil Direto</vt:lpstr>
      <vt:lpstr>karris - 1.12 Vol.Cil.xEval</vt:lpstr>
      <vt:lpstr>Gráf1</vt:lpstr>
      <vt:lpstr>Gráf2</vt:lpstr>
      <vt:lpstr>Gráf - 1.12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Mirapalheta</cp:lastModifiedBy>
  <dcterms:created xsi:type="dcterms:W3CDTF">2011-02-11T12:40:05Z</dcterms:created>
  <dcterms:modified xsi:type="dcterms:W3CDTF">2021-12-02T15:33:46Z</dcterms:modified>
</cp:coreProperties>
</file>