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D:\Projetos\Manifestações 8 de Janeiro\"/>
    </mc:Choice>
  </mc:AlternateContent>
  <xr:revisionPtr revIDLastSave="0" documentId="13_ncr:9_{2E8E3C5B-54A0-412C-946D-FAF5860A46C5}" xr6:coauthVersionLast="47" xr6:coauthVersionMax="47" xr10:uidLastSave="{00000000-0000-0000-0000-000000000000}"/>
  <bookViews>
    <workbookView xWindow="22932" yWindow="-36" windowWidth="23256" windowHeight="12456" xr2:uid="{2E7DD9B6-9C46-4FB7-9857-7CAB8C55F2EF}"/>
  </bookViews>
  <sheets>
    <sheet name="Levantamento_Organizado" sheetId="3" r:id="rId1"/>
    <sheet name="levantamento_8_de_janeiro_verif" sheetId="1" r:id="rId2"/>
  </sheets>
  <calcPr calcId="0"/>
</workbook>
</file>

<file path=xl/calcChain.xml><?xml version="1.0" encoding="utf-8"?>
<calcChain xmlns="http://schemas.openxmlformats.org/spreadsheetml/2006/main">
  <c r="N59" i="3" l="1"/>
  <c r="N58" i="3"/>
  <c r="N57" i="3"/>
  <c r="N56" i="3"/>
  <c r="N55" i="3"/>
  <c r="N54" i="3"/>
  <c r="N53" i="3"/>
  <c r="N52" i="3"/>
  <c r="N51" i="3"/>
  <c r="N50" i="3"/>
  <c r="N49" i="3"/>
  <c r="N48" i="3"/>
  <c r="N47" i="3"/>
  <c r="N46" i="3"/>
  <c r="N45" i="3"/>
  <c r="N44" i="3"/>
  <c r="N43" i="3"/>
  <c r="N42" i="3"/>
  <c r="N41" i="3"/>
  <c r="N40" i="3"/>
  <c r="N39" i="3"/>
  <c r="N38" i="3"/>
  <c r="N37" i="3"/>
  <c r="N36" i="3"/>
  <c r="N35" i="3"/>
  <c r="N34" i="3"/>
  <c r="N33" i="3"/>
  <c r="N32" i="3"/>
  <c r="N31" i="3"/>
  <c r="N30" i="3"/>
  <c r="N29" i="3"/>
  <c r="N28" i="3"/>
  <c r="N27" i="3"/>
  <c r="N26" i="3"/>
  <c r="N25" i="3"/>
  <c r="N24" i="3"/>
  <c r="N23" i="3"/>
  <c r="N22" i="3"/>
  <c r="N21" i="3"/>
  <c r="N20" i="3"/>
  <c r="N19" i="3"/>
  <c r="N18" i="3"/>
  <c r="N17" i="3"/>
  <c r="N16" i="3"/>
  <c r="N15" i="3"/>
  <c r="N14" i="3"/>
  <c r="N13" i="3"/>
  <c r="N12" i="3"/>
  <c r="N11" i="3"/>
  <c r="N10" i="3"/>
  <c r="N9" i="3"/>
  <c r="N8" i="3"/>
  <c r="N7" i="3"/>
  <c r="N6" i="3"/>
  <c r="N5" i="3"/>
  <c r="N4" i="3"/>
  <c r="N3" i="3"/>
  <c r="N2" i="3"/>
  <c r="O55" i="3"/>
  <c r="O51" i="3"/>
  <c r="O42" i="3"/>
  <c r="O39" i="3"/>
  <c r="O31" i="3"/>
  <c r="O22" i="3"/>
  <c r="M58" i="3"/>
  <c r="M57" i="3"/>
  <c r="M56" i="3"/>
  <c r="M54" i="3"/>
  <c r="M52" i="3"/>
  <c r="M50" i="3"/>
  <c r="M41" i="3"/>
  <c r="M40" i="3"/>
  <c r="M37" i="3"/>
  <c r="M36" i="3"/>
  <c r="M35" i="3"/>
  <c r="M32" i="3"/>
  <c r="M30" i="3"/>
  <c r="M27" i="3"/>
  <c r="M26" i="3"/>
  <c r="M25" i="3"/>
  <c r="M24" i="3"/>
  <c r="M23" i="3"/>
  <c r="M20" i="3"/>
  <c r="M19" i="3"/>
  <c r="M18" i="3"/>
  <c r="M17" i="3"/>
  <c r="M16" i="3"/>
  <c r="M15" i="3"/>
  <c r="M14" i="3"/>
  <c r="M13" i="3"/>
  <c r="M10" i="3"/>
  <c r="M9" i="3"/>
  <c r="M8" i="3"/>
</calcChain>
</file>

<file path=xl/sharedStrings.xml><?xml version="1.0" encoding="utf-8"?>
<sst xmlns="http://schemas.openxmlformats.org/spreadsheetml/2006/main" count="824" uniqueCount="569">
  <si>
    <t>NÂº,Autor(es) (Ano),TÃ­tulo,PeriÃ³dico/Fonte,DOI,Link,Status de verificaÃ§Ã£o,Resumo (texto original do abstract, quando disponÃ­vel),Metodologia (quando explÃ­cita no resumo),RelevÃ¢ncia direta ao 8 de Janeiro,Fase do processo (classificaÃ§Ã£o preliminar, sujeita a revisÃ£o),ObservaÃ§Ãµes</t>
  </si>
  <si>
    <t>1,"Bastos, M.</t>
  </si>
  <si>
    <t xml:space="preserve"> Recuero, R. (2023)","The Insurrectionist Playbook: Jair Bolsonaro and the National Congress of Brazil","Social Media + Society",10.1177/20563051231211881,https://doi.org/10.1177/20563051231211881,Confirmado (CrossRef),"This study unpacks the 2022 Brazilian Presidential campaign marked by multiple claims of electoral fraud and calls for a coup d'Ã©tat by supporters of former President Jair Bolsonaro. We identify the narrative frames underpinning this insurrectionist playbook by analyzing Bolsonaro's statements during the presidential campaign. We subsequently test the penetration of this playbook on members of the Brazilian National Congress during the campaign trail and the transition of power...","AnÃ¡lise de discurso/conteÃºdo das declaraÃ§Ãµes de Bolsonaro e de parlamentares",Sim,T-1 (ArticulaÃ§Ã£o/Antecedentes),"Abstract confirma foco em fraude eleitoral e tentativa de golpe"</t>
  </si>
  <si>
    <t>2,"Novaes, L. M.</t>
  </si>
  <si>
    <t xml:space="preserve"> Werneck Arguelhes, D. (2024)","Bolsonaro's Botched Coup Attempt Exposed Political Fault Lines in the Brazilian Democracy","Revista de Ciencia PolÃ­tica (Santiago)",10.4067/s0718-090x2024005000111,https://doi.org/10.4067/s0718-090x2024005000111,Confirmado (CrossRef),"Abstract nÃ£o retornado pelo CrossRef nesta consulta â€” recomenda-se leitura do texto completo.",NÃ£o disponÃ­vel,Sim,T+1 (Resultados/Resposta institucional),""</t>
  </si>
  <si>
    <t>3,"Couto, C. G. (2023)","Bolsonaro's Brazil: A democracy under stress","Cadernos GestÃ£o PÃºblica e Cidadania",10.12660/cgpc.v28.89859.84598,https://doi.org/10.12660/cgpc.v28.89859.84598,Confirmado (CrossRef),"The social resentment expressed in the June 2013 Journeys...gave rise to anti-political affections...several outsiders became mayors in the 2016 municipal elections, and Jair Bolsonaro won the presidency in 2018. His movement-government was characterized by extremist populism...This approach led to institutional stress, as the repeated attack on other branches of power (especially the Judiciary) triggered hyperactivity within the institutions, generating a populist trap.",Ensaio analÃ­tico,Parcial (trata do bolsonarismo, nÃ£o do 8/1 especificamente),T-1 (ArticulaÃ§Ã£o/Antecedentes),"TÃ­tulo original em portuguÃªs: 'O Brasil de Bolsonaro: Uma democracia sob estresse'"</t>
  </si>
  <si>
    <t>4,"Morais de SÃ¡ e Silva, M. (2022)","Policy dismantling by capacity manipulation in a context of democratic backsliding: The bureaucracy in disarray in Bolsonaro's Brazil","International Review of Public Policy",10.4000/irpp.3001,https://doi.org/10.4000/irpp.3001,Confirmado (CrossRef),"The policy dismantling framework was developed to account for processes involving the reduction or termination of existing policies...analyzing the case of Brazil under President Jair Bolsonaro...the mechanics of policy dismantling in Brazil involve not only the reduction and elimination of past policies but also the manipulation of policy capacities.",Entrevistas com servidores federais 2019-2021,NÃ£o (sobre desmonte de polÃ­ticas pÃºblicas, nÃ£o sobre o 8/1),T-1 (ArticulaÃ§Ã£o/Antecedentes),""</t>
  </si>
  <si>
    <t>5,"Ferraris, N. (2023)","United States, Brazil, Political Polarization and Democratic Pushback. Assault on Democracy?","Il Politico",10.4081/ilpolitico.2023.811,https://doi.org/10.4081/ilpolitico.2023.811,Confirmado (CrossRef),"This article, starting with the attacks on U.S. and Brazilian democratic institutions in January 2021 and 2023, aims to understand whether and how the phenomenon of political polarization may be related to an increase in political violence in democracies and a possible democratic retreat.",AnÃ¡lise comparativa EUA/Brasil,Sim,T+1 (Resultados/Resposta institucional),"Compara 6 jan. 2021 (EUA) e 8 jan. 2023 (Brasil)"</t>
  </si>
  <si>
    <t>6,"Doctor, M. (2023)","Brazil: Democracy on High Alert","Political Insight",10.1177/20419058231167269,https://doi.org/10.1177/20419058231167269,Confirmado (CrossRef),"Abstract nÃ£o retornado pelo CrossRef nesta consulta â€” recomenda-se leitura do texto completo.",NÃ£o disponÃ­vel,Sim,T+1 (Resultados/Resposta institucional),"Artigo curto (2 pÃ¡ginas), formato de nota/comentÃ¡rio"</t>
  </si>
  <si>
    <t>7,"Ferraretto, L. A.</t>
  </si>
  <si>
    <t xml:space="preserve"> Pibernat MustafÃ¡, I.</t>
  </si>
  <si>
    <t xml:space="preserve"> Vaz Chagas, L. J.</t>
  </si>
  <si>
    <t xml:space="preserve"> Dos Santos Rossetto, A.</t>
  </si>
  <si>
    <t xml:space="preserve"> Souza de Quadros, M. (2024)","O jeito Jovem Pan de (nÃ£o) fazer jornalismo: os atos antidemocrÃ¡ticos de 8 de janeiro de 2023","Radiofonias â€“ Revista de Estudos em MÃ­dia Sonora",10.63234/radiofonias.v14i3.7006,https://doi.org/10.63234/radiofonias.v14i3.7006,Confirmado (CrossRef),"Analisa a deturpaÃ§Ã£o dos parÃ¢metros tÃ©cnicos de jornalismo por parte da Jovem Pan News...enfoca o que Ã© apresentado, sob a denominaÃ§Ã£o JP Urgente, como cobertura dos atos antidemocrÃ¡ticos de 8 de janeiro de 2023...Demonstra que...a Jovem Pan News afasta-se do jornalismo, convertendo o que apresenta como cobertura de fatos em instrumento de desordem comunicacional e de propaganda ultradireitista.",AnÃ¡lise de conteÃºdo (Bardin 2011),Sim,T0 (MobilizaÃ§Ã£o/ExecuÃ§Ã£o) e T+1 (cobertura),"Foco em enquadramento (framing) midiÃ¡tico"</t>
  </si>
  <si>
    <t>8,"Bertanha, M. de C.</t>
  </si>
  <si>
    <t xml:space="preserve"> de Araujo, R. M. (2024)","Linha do Tempo EleiÃ§Ãµes Presidenciais 2022: evoluÃ§Ã£o da rede social Twitter durante o 8 de janeiro de 2023","Anais Estendidos do SimpÃ³sio Brasileiro de Sistemas de InformaÃ§Ã£o (SBSI)",10.5753/sbsi_estendido.2024.238947,https://doi.org/10.5753/sbsi_estendido.2024.238947,Confirmado (busca web â€” DOI nÃ£o retornou via CrossRef, confirmado via resoluÃ§Ã£o direta em sol.sbc.org.br),"Este trabalho apresenta a 'Linha do Tempo - EleiÃ§Ãµes Presidenciais 2022' uma proposta de acompanhamento do debate entre usuÃ¡rios do Twitter no decorrer das eleiÃ§Ãµes presidenciais brasileiras de 2022. A linha do tempo Ã© ilustrada usando como base as manifestaÃ§Ãµes que ocorreram em BrasÃ­lia, na PraÃ§a dos TrÃªs Poderes, no dia 8 de janeiro de 2023.",Ferramenta de visualizaÃ§Ã£o de informaÃ§Ã£o/dados do Twitter,Sim,T0 (MobilizaÃ§Ã£o/ExecuÃ§Ã£o),""</t>
  </si>
  <si>
    <t>9,"Rota, A. R.</t>
  </si>
  <si>
    <t xml:space="preserve"> Nicodemo, T. L. (2023)","Arquivos pessoais e redes sociais: o Twitter construÃ­do como documento histÃ³rico","Estudos HistÃ³ricos (Rio de Janeiro)",10.1590/s2178-149420230204,https://doi.org/10.1590/s2178-149420230204,Confirmado (CrossRef),"Este texto visa discutir as implicaÃ§Ãµes do Twitter, construÃ­do para ser um documento histÃ³rico...buscou-se demonstrar como Ã© formado um arquivo do Twitter para pesquisa em histÃ³ria e formas de anÃ¡lise, construindo a evidÃªncia a partir do episÃ³dio de ataques Ã s sedes dos TrÃªs Poderes, em 8 de janeiro de 2023.",Metodologia de arquivologia digital,Sim,T0 (MobilizaÃ§Ã£o/ExecuÃ§Ã£o) â€” uso de fontes,""</t>
  </si>
  <si>
    <t>10,"Amaral, P. A.</t>
  </si>
  <si>
    <t xml:space="preserve"> Silva, E.</t>
  </si>
  <si>
    <t xml:space="preserve"> Morais, O. J. de (2023)","One event, multiple narratives: an analysis of the attempted coup in BrasÃ­lia from the perspective of Jovem Pan News and Globo News","Concilium",10.53660/clm-2441-23s40,https://doi.org/10.53660/clm-2441-23s40,Confirmado (CrossRef),"Based on the French approach of Discourse Analysis, we found that the same fact generated very different coverage and interpretations, depicting contradictory expectations for the future of the country. These various interpretations reflect the ideology of each channel, feeding the audience's polarization.",AnÃ¡lise do Discurso (linha francesa),Sim,T0/T+1 (cobertura midiÃ¡tica),""</t>
  </si>
  <si>
    <t>11,"Okuneva, L. S. (2024)","'Lula 3.0': problems, contradictions and challenges of the internal political scenario","Latinskaia Amerika (Latin America, Academia Russa de CiÃªncias)",10.31857/s0044748x24040013,https://doi.org/10.31857/s0044748x24040013,Confirmado (CrossRef),"The article examines the principal courses in the development of the internal political situation in Brazil after the start of the third mandate of Luiz InÃ¡cio Lula da Silva...One of the main trends is the fight against the intensified supporters of ex-President Jair Bolsonaro.",AnÃ¡lise de conjuntura polÃ­tica,Parcial (contexto pÃ³s-8/1, nÃ£o o evento em si),T+1 (Resultados/Resposta institucional),""</t>
  </si>
  <si>
    <t>12,"Formiga, E.</t>
  </si>
  <si>
    <t xml:space="preserve"> Miranda, C. M.</t>
  </si>
  <si>
    <t xml:space="preserve"> Ahmad Charaf Eddine, E. (2024)","8 de janeiro de 2023: democracia e resistÃªncia na cobertura jornalÃ­stica ao vivo","Brazilian Journalism Research",10.25200/bjr.v20n3.2024.1684,https://doi.org/10.25200/bjr.v20n3.2024.1684,Confirmado (CrossRef),"O texto analisa a cobertura da TV Globo/Globonews no dia 8 de janeiro de 2023...para identificar o papel de utilidade pÃºblica do jornalismo na defesa do Estado DemocrÃ¡tico...Concluiu-se que a TV Globo e a Globonews entregaram informaÃ§Ãµes que forneceram aos cidadÃ£os brasileiros elementos para a compreensÃ£o do fato, marcando uma posiÃ§Ã£o de resistÃªncia Ã  tentativa de ruptura institucional.",AnÃ¡lise de ConteÃºdo,Sim,T0 (MobilizaÃ§Ã£o/ExecuÃ§Ã£o) â€” cobertura ao vivo,""</t>
  </si>
  <si>
    <t>13,"Scheren, M. L.</t>
  </si>
  <si>
    <t xml:space="preserve"> Rodrigues, V. S.</t>
  </si>
  <si>
    <t xml:space="preserve"> LÃ³pez Zamora, G. D.</t>
  </si>
  <si>
    <t xml:space="preserve"> Cesarino, L.</t>
  </si>
  <si>
    <t xml:space="preserve"> Nascimento, L. F.</t>
  </si>
  <si>
    <t xml:space="preserve"> Fonseca, P.</t>
  </si>
  <si>
    <t xml:space="preserve"> Barreto, T. (2024)","MÃ©todos mistos para a antropologia digital: um relato de experiÃªncia sobre a anÃ¡lise de grupos bolsonaristas na plataforma Telegram","Horizontes AntropolÃ³gicos",10.1590/1806-9983e680407,https://doi.org/10.1590/1806-9983e680407,Confirmado (CrossRef),"Trazemos neste artigo um estudo de caso no qual demonstramos como pudemos observar as mensagens mais compartilhadas entre os usuÃ¡rios de mais de 200 grupos de extrema direita presentes no Telegram no dia 8 de janeiro de 2023.",MÃ©todos mistos (quanti-quali), etnografia digital,Sim,T0 (MobilizaÃ§Ã£o/ExecuÃ§Ã£o) â€” coordenaÃ§Ã£o em redes,""</t>
  </si>
  <si>
    <t>14,"Feres Junior, J.</t>
  </si>
  <si>
    <t xml:space="preserve"> De Paula, C.</t>
  </si>
  <si>
    <t xml:space="preserve"> Mangineli, F. (2026)","O bolsonarismo depois da derrota: uma aplicaÃ§Ã£o do mÃ©todo de grupos focais contÃ­nuos no WhatsApp","SciELO Preprints",10.1590/scielopreprints.14839,https://doi.org/10.1590/scielopreprints.14839,"Confirmado (CrossRef) â€” ATENÃ‡ÃƒO: Ã© um preprint, ainda sem revisÃ£o por pares","Participantes foram divididos em dois grupos conforme sua posiÃ§Ã£o frente aos eventos antidemocrÃ¡ticos de 8 de janeiro (convictos e moderados)...Os achados sugerem diferenÃ§as consistentes entre os grupos em relaÃ§Ã£o ao alinhamento com valores democrÃ¡ticos e Ã  intensidade da identificaÃ§Ã£o com Bolsonaro.",Painel On-line de Monitoramento de TendÃªncias (POMT) â€” grupos focais assÃ­ncronos via WhatsApp,Parcial (usa o 8/1 como critÃ©rio de segmentaÃ§Ã£o da amostra, nÃ£o como objeto central),T+1 (Resultados/Resposta institucional),"Preprint â€” sem revisÃ£o por pares atÃ© o momento da consulta"</t>
  </si>
  <si>
    <t>15,"Martinuzzo, J. A.</t>
  </si>
  <si>
    <t xml:space="preserve"> AnciÃ£es Darriba, V. (2023)","Terrorismo, ciberterritÃ³rios, fake news e o fenÃ´meno das massas 'instrumentÃ¡rias'","Liinc em Revista",10.18617/liinc.v19i1.6238,https://doi.org/10.18617/liinc.v19i1.6238,Confirmado (CrossRef),"Este artigo investiga conexÃµes entre fake news sobre o processo eleitoral de 2022 e a ocorrÃªncia de atos golpistas...entre 1Âº de outubro e 17 de dezembro, houve 110 fake news com 100.624.032 engajamentos, com acusaÃ§Ãµes de fraude, ataques ao TSE e ao STF.",Levantamento quantitativo de fake news (Projeto Comprova),Sim,T-1 (ArticulaÃ§Ã£o/Antecedentes) â€” desinformaÃ§Ã£o prÃ©-evento,""</t>
  </si>
  <si>
    <t>16,"Coelho, I. R.</t>
  </si>
  <si>
    <t xml:space="preserve"> Larangeira, Ã.</t>
  </si>
  <si>
    <t xml:space="preserve"> Teixeira de AraÃºjo Moraes, S. D.</t>
  </si>
  <si>
    <t xml:space="preserve"> Stein Messetti, P. A.</t>
  </si>
  <si>
    <t xml:space="preserve"> Patricio da Silva, A. (2023)","FormaÃ§Ã£o democrÃ¡tica da constituiÃ§Ã£o da RepÃºblica Federativa do Brasil de 1988 (CRFB/1988)","Journal of Human Growth and Development",10.36311/jhgd.v33.13823,https://doi.org/10.36311/jhgd.v33.13823,Confirmado (CrossRef),"Resumo estruturado com IntroduÃ§Ã£o/Objetivo/MÃ©todo/Resultados/ConclusÃ£o no prÃ³prio artigo. Cita explicitamente '...o evento dantesco dos atentados Ã  democracia perpetrados por vÃ¢ndalos, possÃ­veis terroristas e financiadores do caos, e puramente golpistas, em 8 de janeiro de 2023, na sede dos trÃªs poderes em BrasÃ­lia, DF.'",Pesquisa bibliogrÃ¡fica, mÃ©todo dedutivo,Parcial (contextualiza o 8/1 dentro de discussÃ£o constitucional mais ampla),T+1 (Resultados/Resposta institucional),"Ãšnico item da lista com resumo estruturado (Objetivo/MÃ©todo/Resultados/ConclusÃ£o) jÃ¡ no prÃ³prio abstract"</t>
  </si>
  <si>
    <t>17,"Alves, V. (2025)","O 8 de janeiro de 2023 representado por senadores no Twitter/X: um estudo sistÃªmico-funcional","Entrepalavras",10.36517/ep15.95927,https://doi.org/10.36517/ep15.95927,Confirmado (CrossRef),"Analisa os significados representacionais experienciais construÃ­dos por senadores brasileiros a respeito dos eventos de 8 de janeiro de 2023...com foco no sistema de Transitividade. Investiga os significados experienciais instanciados em dez tweets publicados na tarde de 8 de janeiro de 2023.",GramÃ¡tica SistÃªmico-Funcional (Halliday</t>
  </si>
  <si>
    <t xml:space="preserve"> Matthiessen),Sim,T0 (MobilizaÃ§Ã£o/ExecuÃ§Ã£o) â€” discurso polÃ­tico em tempo real,""</t>
  </si>
  <si>
    <t>18,"Penteado, C. L. de C.</t>
  </si>
  <si>
    <t xml:space="preserve"> Souza, P. R. E. de</t>
  </si>
  <si>
    <t xml:space="preserve"> Santos, P. D. dos</t>
  </si>
  <si>
    <t xml:space="preserve"> Homma, L. H. G. (2025)","Democracia e liberdade em disputa nas redes: uma anÃ¡lise da tentativa de golpe de Estado no Brasil em 2023","Revista de Estudios Sociales",10.7440/res94.2025.02,https://doi.org/10.7440/res94.2025.02,Confirmado (CrossRef),"Examina as formaÃ§Ãµes discursivas mobilizadas no debate pÃºblico on-line no X (antigo Twitter) por usuÃ¡rios que apoiaram ou se opuseram Ã  tentativa de golpe...estratÃ©gia metodolÃ³gica em trÃªs etapas: tÃ©cnicas computacionais, processamento de linguagem natural e modelagem de tÃ³picos. Baseia-se na teoria do discurso de Laclau e Mouffe.",Coleta computacional + PLN + modelagem de tÃ³picos</t>
  </si>
  <si>
    <t xml:space="preserve"> teoria do discurso (Laclau/Mouffe),Sim,T0 (MobilizaÃ§Ã£o/ExecuÃ§Ã£o) â€” disputa discursiva,""</t>
  </si>
  <si>
    <t>19,"Chagas, A. B. da S.</t>
  </si>
  <si>
    <t xml:space="preserve"> AraÃºjo, B. (2025)","8 de Janeiro e a Destra do AltÃ­ssimo: o sagrado e a extrema direita em imagens da intentona bolsonarista no Brasil","Revista Eco-PÃ³s",10.29146/eco-ps.v28i3.28194,https://doi.org/10.29146/eco-ps.v28i3.28194,Confirmado (CrossRef),"A partir das imagens da intentona bolsonarista de 8 de janeiro de 2023...argumentamos que este evento demonstrou o uso da fÃ© e do sagrado como ferramentas de comunicaÃ§Ã£o e propaganda polÃ­tica...AnÃ¡lise conduzida com base na teoria ator-rede (TAR) e na tecnoestÃ©tica de Simondon.",AnÃ¡lise de imagens</t>
  </si>
  <si>
    <t xml:space="preserve"> Teoria Ator-Rede (TAR),Sim,T0/T-1 (enquadramento religioso como framing mobilizador),""</t>
  </si>
  <si>
    <t>20,"Sales, L. (2026)","Lei de Anistia e os atos de 8 de Janeiro: entre a memÃ³ria, a responsabilidade e a democracia constitucional","International Integralize Scientific",10.63391/6b3ba751,https://doi.org/10.63391/6b3ba751,Confirmado (CrossRef),"This article critically examines the invocation of the Amnesty Law in the context of the anti-democratic acts that occurred on January 8, 2023...analyzing decisions of the Brazilian Supreme Court and the Inter-American Court of Human Rights...concludes that an expansive application of the Amnesty Law to conduct that undermines the democratic regime is incompatible with contemporary constitutionalism.",Qualitativa, teÃ³rico-bibliogrÃ¡fica e jurisprudencial,Sim,T+1 (Resultados/Resposta institucional),""</t>
  </si>
  <si>
    <t>21,"Moreira (2025)","Brazilian anti-terrorism law and its applicability to the attacks on democracy perpetrated on January 8, 2023",Tese/dissertaÃ§Ã£o (instituiÃ§Ã£o nÃ£o identificada),NÃ£o informado no levantamento original,NÃ£o disponÃ­vel,NÃ£o localizado â€” nÃ£o foi possÃ­vel confirmar esta referÃªncia com os dados fornecidos,"NÃ£o verificÃ¡vel nesta consulta.",NÃ£o disponÃ­vel,NÃ£o verificÃ¡vel,NÃ£o verificÃ¡vel,"ATENÃ‡ÃƒO: nÃ£o foi possÃ­vel localizar esta obra com autor/tÃ­tulo exatos. Recomenda-se que o usuÃ¡rio confirme a fonte antes de citar"</t>
  </si>
  <si>
    <t>22,"Assai (2023?)","Democracia nÃ£o Ã© 'metÃ¡fora': uma tentativa de resposta ao 8 de janeiro de 2023",RepositÃ³rio Academia.edu (periÃ³dico de publicaÃ§Ã£o nÃ£o confirmado,N/D,https://www.academia.edu/125139483/,"Localizado, mas apenas em repositÃ³rio de autoarquivamento (Academia.edu) â€” nÃ£o foi possÃ­vel confirmar em qual periÃ³dico com revisÃ£o por pares (se algum) foi publicado","Localizado texto tratando da fala de um parlamentar de que o golpe seria 'uma metÃ¡fora', usado como mote para discussÃ£o filosÃ³fico-polÃ­tica sobre democracia.",Ensaio teÃ³rico (filosofia/teoria crÃ­tica),Sim,T+1 (Resultados/Resposta institucional) â€” resposta filosÃ³fica ao evento,"Recomenda-se verificar se hÃ¡ versÃ£o publicada em periÃ³dico com revisÃ£o por pares"</t>
  </si>
  <si>
    <t>23,"Anversa, A. E. C.</t>
  </si>
  <si>
    <t xml:space="preserve"> da Silva (2026)","A 'notÃ­cia fora da lei' e o ataque Ã  democracia: conexÃµes entre fake news e a intentona golpista de 8 de janeiro de 2023 no Brasil","Revista Tecnologia e Sociedade (UTFPR)",N/D (nÃ£o localizado no CrossRef nesta consulta),https://periodicos.utfpr.edu.br/rts/article/view/20034,Confirmado (busca web / pÃ¡gina oficial do periÃ³dico),"Estudo coletou dados da agÃªncia de checagem Lupa sobre o 8 de janeiro de 2023, encontrando 50 notÃ­cias classificadas como verdadeiras e 33 como falsas.",AnÃ¡lise de dados de fact-checking (AgÃªncia Lupa),Sim,T-1/T0 (desinformaÃ§Ã£o),""</t>
  </si>
  <si>
    <t>24,"da Silva, M. I. A.</t>
  </si>
  <si>
    <t xml:space="preserve"> Deocleciano, P. R. M. (2025/2026)","Do CapitÃ³lio Ã  PraÃ§a dos TrÃªs Poderes: uma anÃ¡lise crÃ­tica de dois ataques democrÃ¡ticos","Encontro de ExtensÃ£o, DocÃªncia e IniciaÃ§Ã£o CientÃ­fica (EEDIC), Centro UniversitÃ¡rio CatÃ³lica de QuixadÃ¡",N/D,https://publicacoes.unicatolicaquixada.edu.br/index.php/eedic/article/view/2967,Confirmado (busca web),"AnÃ¡lise comparativa entre a invasÃ£o do CapitÃ³lio dos EUA (6/1/2021) e a invasÃ£o da PraÃ§a dos TrÃªs Poderes no Brasil (8/1/2023).",AnÃ¡lise comparativa,Sim,T0/T+1 (comparaÃ§Ã£o de dois eventos),"Publicado em anais de evento de extensÃ£o/iniciaÃ§Ã£o cientÃ­fica, nÃ£o periÃ³dico regular"</t>
  </si>
  <si>
    <t>25,"Rodrigues, M. V. (2026)","A invasÃ£o do CapitÃ³lio (Estados Unidos, 2021) e o 8 de Janeiro (Brasil, 2023): fatores polÃ­tico-constitucionais","Contexto JurÃ­dico (UERJ)",10.12957/cj.2026.94253,https://www.e-publicacoes.uerj.br/contexto/article/view/94253,Confirmado (busca web),"Analisa por que as consequÃªncias jurÃ­dicas dos dois eventos (invasÃ£o do CapitÃ³lio em 2021 e 8 de Janeiro em 2023) diferiram, apontando fatores constitucionais e polÃ­ticos.",AnÃ¡lise jurÃ­dico-comparativa,Sim,T+1 (Resultados/Resposta institucional),""</t>
  </si>
  <si>
    <t>26,"Korquievicz Morbini, F.</t>
  </si>
  <si>
    <t xml:space="preserve"> Marques de Oliveira, I.</t>
  </si>
  <si>
    <t xml:space="preserve"> CorrÃªa de Vasconcelos, R. de C. (2023)","A restauraÃ§Ã£o dos bens culturais destruÃ­dos nos atos de 8 de janeiro de 2023 como meio de fortalecer o estado democrÃ¡tico de direito","Humanidades &amp; InovaÃ§Ã£o",N/D,https://revista.unitins.br/index.php/humanidadeseinovacao/article/view/9014,Confirmado (busca web),"Aborda a destruiÃ§Ã£o do patrimÃ´nio cultural nos atos de 8 de janeiro de 2023 e propÃµe que a restauraÃ§Ã£o desses bens culturais serve como afirmaÃ§Ã£o do Estado DemocrÃ¡tico de Direito.",NÃ£o especificada na busca,Sim,T0/T+1 (danos patrimoniais e resposta),""</t>
  </si>
  <si>
    <t>27,"de Oliveira JÃºnior (2024)","BrasÃ­lia em cena: performatividade antidemocrÃ¡tica nos atos de 8 de janeiro e os desafios Ã  Agenda 2030","PIXO â€“ Revista de Arquitetura, Cidade e Contemporaneidade",N/D,https://periodicos.ufpel.edu.br/index.php/pixo/article/view/28504,Confirmado (busca web),"NÃ£o obtido nesta consulta â€” recomenda-se leitura do texto completo.",NÃ£o disponÃ­vel,Sim,T0 (MobilizaÃ§Ã£o/ExecuÃ§Ã£o) â€” performatividade do ato,""</t>
  </si>
  <si>
    <t>28,"Canci (2025)","De manifestantes a terroristas â€“ as denominaÃ§Ãµes e o discurso sobre os atentados de 8 de janeiro de 2023 pela CNN Brasil",DissertaÃ§Ã£o de mestrado â€” UNIOESTE (Biblioteca Digital TEDE),N/D,https://tede.unioeste.br/handle/tede/8146,Confirmado (busca web),"NÃ£o obtido nesta consulta â€” recomenda-se leitura do texto completo.",AnÃ¡lise de discurso midiÃ¡tico,Sim,T0/T+1 (enquadramento/framing midiÃ¡tico),"DissertaÃ§Ã£o de mestrado"</t>
  </si>
  <si>
    <t>29,"Xavier, A. R.</t>
  </si>
  <si>
    <t xml:space="preserve"> Chagas, E. F. (2026)","'Deus, PÃ¡tria e FamÃ­lia': o projeto autoritÃ¡rio e antidemocrÃ¡tico do governo federal do Brasil (2019-2022)","Periferia (UERJ)",N/D,https://www.e-publicacoes.uerj.br/periferia/article/view/95530,Confirmado (busca web),"Historiciza as prÃ¡ticas antidemocrÃ¡ticas instaladas e intensificadas no Ãºltimo governo federal do Brasil...Os resultados mostram que...instituiÃ§Ãµes e o regime democrÃ¡tico constitucionalmente estabelecido vÃªm sendo questionados pelo golpismo, do qual Ã© Ã¡pice o 8 de janeiro de 2023.",Qualitativa, descritivo-exploratÃ³ria, mÃ©todo bibliogrÃ¡fico,Parcial (contexto/antecedentes, nÃ£o o evento em si),T-1 (ArticulaÃ§Ã£o/Antecedentes),""</t>
  </si>
  <si>
    <t>30,"Rodrigues (2024)","A influÃªncia das fake news nos atos antidemocrÃ¡ticos de 8 de janeiro de 2023: reflexÃµes para o ensino de histÃ³ria",NÃ£o confirmado com autor exato â€” tema correlato localizado no ProfHistÃ³ria (ver observaÃ§Ã£o),N/D,N/D,"NÃƒO CONFIRMADO com este autor/tÃ­tulo exatos. Localizado trabalho de tema muito prÃ³ximo ('O papel do ensino de HistÃ³ria na desconstruÃ§Ã£o das fake news: os ataques antidemocrÃ¡ticos do 8 de janeiro', ProfHistÃ³ria/UFU), mas nÃ£o foi possÃ­vel confirmar se Ã© a mesma obra ou a mesma autoria.","NÃ£o verificÃ¡vel.",NÃ£o disponÃ­vel,NÃ£o verificÃ¡vel,NÃ£o verificÃ¡vel,"ATENÃ‡ÃƒO: recomenda-se que o usuÃ¡rio confirme diretamente esta referÃªncia"</t>
  </si>
  <si>
    <t>31,"Costa, J. V. A.</t>
  </si>
  <si>
    <t xml:space="preserve"> Leite, B. M. (2026)","O STF como guardiÃ£o da ConstituiÃ§Ã£o em tempos de crise democrÃ¡tica: anÃ¡lise constitucional da atuaÃ§Ã£o diante dos atos de 8 de janeiro de 2023","Revista Ibero-Americana de Humanidades, CiÃªncias e EducaÃ§Ã£o (REASE)",N/D,https://periodicorease.pro.br/rease/article/view/27153,Confirmado (busca web) â€” tÃ­tulo completo Ã© mais longo que o informado no levantamento original,"Examina como o STF respondeu institucionalmente ao episÃ³dio, no Ã¢mbito da AÃ§Ã£o Penal 1060, explorando conceitos de democracia constitucional, erosÃ£o democrÃ¡tica e constitucionalismo liberal</t>
  </si>
  <si>
    <t xml:space="preserve"> tambÃ©m examina a Lei 14.197/2021 (Lei de Defesa do Estado DemocrÃ¡tico de Direito).",AnÃ¡lise constitucional/doutrinÃ¡ria,Sim,T+1 (Resultados/Resposta institucional),"TÃ­tulo no levantamento original estava truncado/incompleto"</t>
  </si>
  <si>
    <t>32,"ValbÃ£o (2024)","Fake news e o 8 de janeiro: guerra de informaÃ§Ãµes e democracia em risco no Brasil","Trabalho de ConclusÃ£o de Curso â€” Universidade Federal de Ouro Preto (UFOP)",N/D,https://monografias.ufop.br/handle/35400000/7185,Confirmado (busca web),"NÃ£o obtido nesta consulta â€” recomenda-se leitura do texto completo.",NÃ£o disponÃ­vel,Sim,T-1 (desinformaÃ§Ã£o como antecedente),"Trabalho de ConclusÃ£o de Curso (nÃ£o Ã© artigo revisado por pares)"</t>
  </si>
  <si>
    <t>33,"Fontes, C. C. (2026)","O MinistÃ©rio PÃºblico em defesa da democracia: uma anÃ¡lise a partir dos eventos do 8 de janeiro de 2023","DissertaÃ§Ã£o de mestrado â€” Universidade Federal de Sergipe (UFS)",N/D,https://ri.ufs.br/bitstream/riufs/24822/2/Camila_Correa_Fontes.pdf,Confirmado (busca web),"NÃ£o obtido nesta consulta â€” recomenda-se leitura do texto completo.",NÃ£o disponÃ­vel,Sim,T+1 (Resultados/Resposta institucional),"DissertaÃ§Ã£o de mestrado"</t>
  </si>
  <si>
    <t>34,"Silva (2025)","AnÃ¡lise da resposta do Supremo Tribunal Federal aos ataques Ã s instituiÃ§Ãµes (janeiro 2023): uma possÃ­vel forma de democracia militante?","RepositÃ³rio Institucional UNESP",N/D,https://repositorio.unesp.br/entities/publication/b8b0e1a0-e71f-4294-97ba-0a93edad2da1,Confirmado (busca web),"Conclui que as decisÃµes do STF nÃ£o se caracterizaram como uma forma de democracia militante, pois se basearam na interpretaÃ§Ã£o de leis penais jÃ¡ existentes, e nÃ£o em normas de exceÃ§Ã£o previamente estabelecidas.",AnÃ¡lise doutrinÃ¡ria/jurÃ­dica,Sim,T+1 (Resultados/Resposta institucional),""</t>
  </si>
  <si>
    <t>35,"Marcante (2023)","A invasÃ£o ao planalto e o papel do jornalismo na defesa dos princÃ­pios democrÃ¡ticos: uma anÃ¡lise da repercussÃ£o do episÃ³dio do dia 8 de janeiro de 2023 pelos telejornais da Globo e da CNN","RepositÃ³rio Institucional â€” Universidade de Caxias do Sul (UCS)",N/D,https://repositorio.ucs.br/xmlui/handle/11338/13023,Confirmado (busca web) â€” tÃ­tulo completo recuperado (estava truncado no levantamento original),"Analisou como os telejornais da Globo e da CNN cobriram a invasÃ£o, examinando o Jornal Nacional e o CNN Prime de 9 de janeiro, verificando responsabilidade e qualidade da informaÃ§Ã£o.",AnÃ¡lise de conteÃºdo jornalÃ­stico,Sim,T0 (MobilizaÃ§Ã£o/ExecuÃ§Ã£o) â€” cobertura em tempo real,"Trabalho de conclusÃ£o de curso"</t>
  </si>
  <si>
    <t>36,"Cruz, L. O. V.</t>
  </si>
  <si>
    <t xml:space="preserve"> Fernandes, N. D. (2026)","Minuta do golpe de 2023 relida Ã  luz do Golpe Militar de 1964","Revista de HistÃ³ria (UEG)",N/D,https://revista.ueg.br/index.php/revistahistoria/en/article/download/16901/12262,Confirmado (busca web),"Analisa a 'minuta do golpe' (documento identificado pela PolÃ­cia Federal em posse do ex-ministro Anderson Torres) em comparaÃ§Ã£o com o golpe de 1964, argumentando que houve uma inovaÃ§Ã£o tÃ¡tica: em vez de um movimento militar aberto, a tentativa de 2023 operou sob o disfarce da legalidade.",AnÃ¡lise histÃ³rico-comparativa,Sim,T-1 (ArticulaÃ§Ã£o/Antecedentes) â€” planejamento do golpe,""</t>
  </si>
  <si>
    <t>37,"Lotero</t>
  </si>
  <si>
    <t xml:space="preserve"> de Souza Ribeiro (2025)","AnÃ¡lise jurÃ­dica da constitucionalidade da AÃ§Ã£o Penal 2668: a condenaÃ§Ã£o de Bolsonaro Ã© constitucional?","Anais do UNIPAM (Pesquisa JurÃ­dica)",N/D,https://anais.unipam.edu.br/index.php/pesquisajuridica/issue/download/69/91,Confirmado (busca web),"NÃ£o obtido nesta consulta â€” recomenda-se leitura do texto completo.",AnÃ¡lise jurÃ­dico-constitucional,Sim,T+1 (Resultados/Resposta institucional),"Publicado em anais de evento"</t>
  </si>
  <si>
    <t>38,"Soares (2025)","Uma anÃ¡lise dos crimes contra as instituiÃ§Ãµes democrÃ¡ticas e sua aplicaÃ§Ã£o em processos do 8 de janeiro de 2023",NÃ£o localizado,N/D,N/D,NÃ£o localizado â€” nÃ£o foi possÃ­vel confirmar esta referÃªncia com os dados fornecidos,"NÃ£o verificÃ¡vel.",NÃ£o disponÃ­vel,NÃ£o verificÃ¡vel,NÃ£o verificÃ¡vel,"ATENÃ‡ÃƒO: tema Ã© amplamente tratado na literatura jurÃ­dica sobre os arts. 359-L e 359-M do CÃ³digo Penal, mas nÃ£o foi possÃ­vel localizar esta obra especÃ­fica. Recomenda-se confirmaÃ§Ã£o direta"</t>
  </si>
  <si>
    <t>39,"da Veiga Dias</t>
  </si>
  <si>
    <t xml:space="preserve"> de Morais (2025)","A construÃ§Ã£o do discurso midiÃ¡tico sobre os atos antidemocrÃ¡ticos de 8 de janeiro de 2023: uma anÃ¡lise criminolÃ³gica da cobertura jornalÃ­stica na plataforma Instagram",RepositÃ³rio Academia.edu (periÃ³dico nÃ£o confirmado),N/D,https://www.academia.edu/143418503/,"Localizado, mas apenas em repositÃ³rio de autoarquivamento (Academia.edu) â€” periÃ³dico de publicaÃ§Ã£o (se houver) nÃ£o confirmado","AnÃ¡lise criminolÃ³gica crÃ­tica da cobertura jornalÃ­stica dos atos antidemocrÃ¡ticos, com foco na reproduÃ§Ã£o discursiva on-line no Instagram por jornais de grande circulaÃ§Ã£o.",AnÃ¡lise criminolÃ³gica crÃ­tica do discurso,Sim,T0/T+1 (cobertura midiÃ¡tica),"Verificar se hÃ¡ versÃ£o publicada em periÃ³dico com revisÃ£o por pares"</t>
  </si>
  <si>
    <t>40,"Fernandes, E. G.</t>
  </si>
  <si>
    <t xml:space="preserve"> Ferreira, C. N.</t>
  </si>
  <si>
    <t xml:space="preserve"> Fonseca da Luz, V. (2023)","Vigiar a democracia, punir o golpismo: narrativas oficiais sobre o protesto de 08 de janeiro de 2023 na sede dos TrÃªs Poderes, em BrasÃ­lia","Revista de PolÃ­tica PÃºblica (UFMA), v. 27, p. 716-737",N/D,https://www.redalyc.org/journal/3211/321177219013/html/,Confirmado (busca web â€” redalyc, researchgate e UFMA),"Utiliza publicaÃ§Ãµes no Twitter do presidente Lula, do ministro FlÃ¡vio Dino e do deputado AndrÃ© Janones entre 8 de janeiro e 30 de abril de 2023 para entender como manifestantes, tÃ¡ticas e reivindicaÃ§Ãµes sÃ£o enquadrados (diagnÃ³stico) e quais soluÃ§Ãµes sÃ£o propostas (prognÃ³stico). Identifica os enquadramentos 'crime e desordem' e 'golpismo' (diagnÃ³stico) e 'punitivista' e 'defesa da democracia' (prognÃ³stico).",AnÃ¡lise de enquadramento (framing) de discurso polÃ­tico no Twitter,Sim,T+1 (Resultados/Resposta institucional) â€” enquadramento oficial,""</t>
  </si>
  <si>
    <t>41,"Machuy (2023?)","[tÃ­tulo impreciso] 'threat to democracy in Brazil'",NÃ£o localizado,N/D,N/D,NÃ£o localizado â€” nÃ£o foi possÃ­vel confirmar esta referÃªncia com os dados fornecidos,"NÃ£o verificÃ¡vel.",NÃ£o disponÃ­vel,NÃ£o verificÃ¡vel,NÃ£o verificÃ¡vel,"ATENÃ‡ÃƒO: tÃ­tulo e/ou autor parecem imprecisos/incompletos no levantamento original. NÃ£o foi possÃ­vel confirmar existÃªncia desta obra. Recomenda-se descartar ou verificar diretamente com o usuÃ¡rio"</t>
  </si>
  <si>
    <t>42,"Avritzer, L.</t>
  </si>
  <si>
    <t xml:space="preserve"> RennÃ³, L. R. (2025/2026)","Conclusion: 2023 and the Difficult Quick Comeback","CapÃ­tulo em: The Crisis of Democracy in Brazil (Latin American Societies), Springer",10.1007/978-3-032-10790-9_7,https://doi.org/10.1007/978-3-032-10790-9_7,Confirmado (CrossRef),"NÃ£o obtido nesta consulta (capÃ­tulo de livro</t>
  </si>
  <si>
    <t xml:space="preserve"> CrossRef nÃ£o retornou abstract) â€” recomenda-se leitura do texto completo.",NÃ£o disponÃ­vel,Sim,T+1 (Resultados/Resposta institucional),"CapÃ­tulo de conclusÃ£o do livro 'The Crisis of Democracy in Brazil'"</t>
  </si>
  <si>
    <t>43,"Vieira, O. V. (2025)","Defensive Democracy","CapÃ­tulo em: Legal Resistance to Autocracy, Routledge",10.4324/9781003636489-6,https://doi.org/10.4324/9781003636489-6,Confirmado (CrossRef),"NÃ£o obtido nesta consulta (capÃ­tulo de livro</t>
  </si>
  <si>
    <t xml:space="preserve"> CrossRef nÃ£o retornou abstract) â€” recomenda-se leitura do texto completo.",NÃ£o disponÃ­vel,Parcial (sobre STF e defesa da democracia 2019-2023, nÃ£o especificamente o 8/1),T+1 (Resultados/Resposta institucional),""</t>
  </si>
  <si>
    <t>44,"Koonings, K.</t>
  </si>
  <si>
    <t xml:space="preserve"> Kruijt, D. (2025)","Coups and Self-Coups in the Americas","CapÃ­tulo em: Latin American Perspectives on Civil-Military Relations Today, Springer",10.1007/978-3-031-91435-5_10,https://doi.org/10.1007/978-3-031-91435-5_10,Confirmado (CrossRef),"NÃ£o obtido nesta consulta (capÃ­tulo de livro</t>
  </si>
  <si>
    <t xml:space="preserve"> CrossRef nÃ£o retornou abstract, mas lista de referÃªncias confirma tratamento extenso do caso brasileiro de 2023) â€” recomenda-se leitura do texto completo.",AnÃ¡lise comparativa de golpes/autogolpes nas AmÃ©ricas,Sim,T0/T+1,""</t>
  </si>
  <si>
    <t>45,"Amaral, A. J. do (2024)","Brazil as a Laboratory for Fascist Uprising","South Atlantic Quarterly",10.1215/00382876-11086627,https://doi.org/10.1215/00382876-11086627,"Confirmado (CrossRef) â€” DOI CORRIGIDO: o DOI informado no levantamento original (10.1215/00382876-12345678, marcado como 'approximate') NÃƒO EXISTE. O DOI real Ã© 10.1215/00382876-11086627","How can Brazil be understood as a global laboratory for fascist insurrection? Given the events of January 8, 2023, this essay intends to analyze...the manifestation of a global extreme right that tends to operate as a large-scale, long-lasting anti-institutional offensive force...the constant colonization of Brazilian politics by society's militarized operations.",Ensaio teÃ³rico-crÃ­tico,Sim,T0/T+1,"IMPORTANTE: o levantamento original do OpenScience continha um DOI fabricado/placeholder para este item ('12345678' Ã© um padrÃ£o tÃ­pico de DOI inventado). ReferÃªncia real existe, mas com DOI diferente do informado"</t>
  </si>
  <si>
    <t>46,"Welch, C. (2025)","Thanks to Trump: His Actions have had a Boomerang Effect","Latin American Perspectives",10.1177/0094582X251370705,https://doi.org/10.1177/0094582x251370705,Confirmado (CrossRef),"Abstract nÃ£o retornado pelo CrossRef nesta consulta â€” recomenda-se leitura do texto completo.",NÃ£o disponÃ­vel,NÃ£o verificÃ¡vel sem leitura do texto completo,NÃ£o verificÃ¡vel,"Artigo curto (5 pÃ¡ginas), possivelmente nota/comentÃ¡rio editorial"</t>
  </si>
  <si>
    <t>47,"De Mattos Pimenta, R.</t>
  </si>
  <si>
    <t xml:space="preserve"> Alves Maciel, D.</t>
  </si>
  <si>
    <t xml:space="preserve"> Bordin Rolim, S.</t>
  </si>
  <si>
    <t xml:space="preserve"> Rodriguez de Assis Machado, M. (2025)","Lawyers, Bankers, and Picketers","CapÃ­tulo em: Legal Resistance to Autocracy, Routledge",10.4324/9781003636489-5,https://doi.org/10.4324/9781003636489-5,Confirmado (CrossRef),"NÃ£o obtido nesta consulta (capÃ­tulo de livro</t>
  </si>
  <si>
    <t xml:space="preserve"> CrossRef nÃ£o retornou abstract) â€” recomenda-se leitura do texto completo.",NÃ£o disponÃ­vel,NÃ£o verificÃ¡vel sem leitura do texto completo,NÃ£o verificÃ¡vel,"Mesma coletÃ¢nea do item 43 (Vieira)"</t>
  </si>
  <si>
    <t>48,"de Oliveira, F.</t>
  </si>
  <si>
    <t xml:space="preserve"> Rached, G. (2025)","International Rearrangements and New Trends in Global Governance: Perspectives from Latin America","CapÃ­tulo em: Global and Regional Governance in a Multi-Centric World, Springer",10.1007/978-3-031-82677-1_4,https://doi.org/10.1007/978-3-031-82677-1_4,Confirmado (CrossRef),"NÃ£o obtido nesta consulta (capÃ­tulo de livro</t>
  </si>
  <si>
    <t xml:space="preserve"> CrossRef nÃ£o retornou abstract) â€” recomenda-se leitura do texto completo.",NÃ£o disponÃ­vel,NÃ£o claro â€” referÃªncias do capÃ­tulo tratam de polÃ­tica externa/governanÃ§a global, nÃ£o do 8/1 especificamente,NÃ£o verificÃ¡vel,"RelevÃ¢ncia ao tema do 8 de Janeiro nÃ£o confirmada â€” recomenda-se avaliar se deve permanecer no corpus"</t>
  </si>
  <si>
    <t>49,"de Melo Ferreira (2025)","The Electoral Protection of Democracy: The Case of Jair Bolsonaro's Ineligibility in Brazil","Beijing Law Review (SCIRP)",N/D,https://www.scirp.org/journal/paperinformation?paperid=147765,Confirmado (busca web),"Examina a inelegibilidade de Bolsonaro decretada pelo TSE em 30/06/2023 por abuso de poder polÃ­tico e econÃ´mico, discutindo se a revisÃ£o judicial no caso eleitoral foi suficientemente eficaz para proteger a democracia.",AnÃ¡lise jurÃ­dico-eleitoral,Parcial (sobre inelegibilidade, nÃ£o diretamente sobre o 8/1),T+1 (Resultados/Resposta institucional),""</t>
  </si>
  <si>
    <t>50,"Silva et al. (2023)","Crisis, Moderating Power, COVID-19, and Anti-Democratic Acts: An Analysis of Democratic Instability in Brazil from 2019 to 2022",NÃ£o localizado com este tÃ­tulo exato,N/D,N/D,NÃ£o localizado â€” nÃ£o foi possÃ­vel confirmar esta referÃªncia com os dados fornecidos,"NÃ£o verificÃ¡vel.",NÃ£o disponÃ­vel,NÃ£o verificÃ¡vel,NÃ£o verificÃ¡vel,"ATENÃ‡ÃƒO: nÃ£o foi possÃ­vel localizar obra com este tÃ­tulo exato, apesar de existir ampla literatura correlata sobre 'poder moderador', COVID-19 e instabilidade democrÃ¡tica 2019-2022. Recomenda-se confirmaÃ§Ã£o direta com o usuÃ¡rio"</t>
  </si>
  <si>
    <t>51,"Galbiati Garcia (2023?)","Democracy Decline and the Case of Brazil","Tese â€” UniversitÃ  degli Studi di Padova (thesis.unipd.it)",N/D,https://thesis.unipd.it/handle/20.500.12608/56508,Confirmado (busca web),"Discute a tendÃªncia global de declÃ­nio democrÃ¡tico e aplica esse referencial a casos reconhecidos de declÃ­nio (Hungria, PolÃ´nia, Venezuela, Turquia) e ao Brasil.",Estudo de caso comparativo,Parcial (sobre declÃ­nio democrÃ¡tico em geral, nÃ£o especificamente o 8/1),T-1 (ArticulaÃ§Ã£o/Antecedentes),"Tese de graduaÃ§Ã£o/mestrado (ItÃ¡lia)"</t>
  </si>
  <si>
    <t>52,"de Souza, L. C. (2026)","Fighting COVID-19 in a Fragile Democracy: The Case of Brazil / La lotta al COVID-19 in una democrazia fragile: il caso del Brasile","SocietÃ  e Diritti",N/D,https://riviste.unimi.it/index.php/SED/article/view/32109,Confirmado (busca web),"NÃ£o obtido nesta consulta â€” recomenda-se leitura do texto completo.",NÃ£o disponÃ­vel,NÃ£o (sobre resposta Ã  pandemia, nÃ£o sobre o 8/1),T-1 (ArticulaÃ§Ã£o/Antecedentes â€” contexto pandÃªmico),"RelevÃ¢ncia direta ao 8 de Janeiro nÃ£o confirmada â€” recomenda-se avaliar se deve permanecer no corpus"</t>
  </si>
  <si>
    <t>53,"Messari, N. (2024)","Lula at Midterm: The G20 Summit in Brazil at the Intersection of Domestic and Foreign Policy Agendas","Policy Center for the New South (Policy Paper)",N/D,https://www.policycenter.ma/publications/lula-midterm-g20-summit-brazil-intersection-domestic-and-foreign-policy-agendas,Confirmado (busca web),"Trata da CÃºpula do G20 no Rio de Janeiro (nov. 2024) e da agenda de polÃ­tica externa de Lula (fome/pobreza, mudanÃ§a climÃ¡tica, reforma das instituiÃ§Ãµes multilaterais).",AnÃ¡lise de polÃ­tica externa,NÃ£o (sobre o G20 e polÃ­tica externa, sem relaÃ§Ã£o direta com o 8/1),NÃ£o aplicÃ¡vel,"RelevÃ¢ncia ao tema do 8 de Janeiro nÃ£o confirmada â€” parece fora do escopo do corpus. Recomenda-se avaliar exclusÃ£o"</t>
  </si>
  <si>
    <t>54,"do Vale (2026)","Digital Constitutionalism in Brazil: A Decade of Democratic Crisis and Technology-Driven Governance Dilemma (2013-2023)",NÃ£o localizado com este tÃ­tulo exato,N/D,N/D,NÃ£o localizado â€” nÃ£o foi possÃ­vel confirmar esta referÃªncia com os dados fornecidos,"NÃ£o verificÃ¡vel.",NÃ£o disponÃ­vel,NÃ£o verificÃ¡vel,NÃ£o verificÃ¡vel,"ATENÃ‡ÃƒO: nÃ£o foi possÃ­vel localizar obra com este tÃ­tulo/autor exatos. Recomenda-se confirmaÃ§Ã£o direta com o usuÃ¡rio"</t>
  </si>
  <si>
    <t>55,"Motta, R. P. S. (2025)","Anticommunism and Conspiracy Myths in Brazil","CapÃ­tulo em coletÃ¢nea, Taylor &amp; Francis (open access)",10.4324/9781003474272-4,https://www.taylorfrancis.com/chapters/oa-edit/10.4324/9781003474272-4/,Confirmado (busca web),"Aborda como denÃºncias de conspiraÃ§Ãµes comunistas ligadas a potÃªncias estrangeiras circulam entre grupos de direita no Brasil desde os anos 1920 (o 'Plano Cohen' de 1937), e como esse repertÃ³rio foi reapropriado entre 2002-2016/2018 para mobilizar campanhas contra o PT, culminando no impeachment de Dilma Rousseff e na eleiÃ§Ã£o de Bolsonaro.",AnÃ¡lise histÃ³rica de longa duraÃ§Ã£o,Parcial (antecedentes histÃ³ricos do enquadramento anticomunista, nÃ£o o 8/1 diretamente),T-1 (ArticulaÃ§Ã£o/Antecedentes) â€” enquadramento histÃ³rico,""</t>
  </si>
  <si>
    <t>56,"Tanscheit, T.</t>
  </si>
  <si>
    <t xml:space="preserve"> Barbosa, P. (2023)","A Battle of Two Presidents: Lula vs. Bolsonaro in the Brazilian Elections of 2022","Revista de Ciencia PolÃ­tica (Santiago)",N/D (nÃ£o localizado no CrossRef nesta consulta â€” ver item 2 para DOI do mesmo periÃ³dico),https://www.scielo.cl/scielo.php?pid=S0718-090X2023005000111&amp;script=sci_abstract&amp;tlng=en,Confirmado (busca web),"Analisa a eleiÃ§Ã£o brasileira de 2022 Ã  luz das estratÃ©gias de campanha de Bolsonaro e Lula. Argumenta que o voto retrospectivo de curto prazo nÃ£o determinou o resultado</t>
  </si>
  <si>
    <t xml:space="preserve"> a candidatura de Lula reativou memÃ³rias de seu governo anterior, sobretudo avanÃ§os no bem-estar social.",AnÃ¡lise eleitoral,NÃ£o (sobre a campanha eleitoral de 2022, nÃ£o sobre o 8/1),T-1 (ArticulaÃ§Ã£o/Antecedentes),""</t>
  </si>
  <si>
    <t>57,"Monteiro, A. P. L. (2025)","The Last Breaths of Brazil's Marco Civil?","CapÃ­tulo em: Defeating Disinformation: Digital Platform Responsibility, Regulation and Content Moderation on the Global Technological Commons, Cambridge University Press",N/D,https://www.cambridge.org/core/books/defeating-disinformation/last-breaths-of-brazils-marco-civil/,Confirmado (busca web),"Aborda como a governanÃ§a de plataformas tornou-se pauta polÃ­tica central no Brasil, sobretudo como parte da resposta do Congresso Ã s ameaÃ§as democrÃ¡ticas atribuÃ­das a Bolsonaro</t>
  </si>
  <si>
    <t xml:space="preserve"> a questÃ£o ganhou ainda mais relevÃ¢ncia apÃ³s a tentativa de insurreiÃ§Ã£o de 8 de janeiro de 2023, atribuÃ­da por muitos Ã s redes sociais.",AnÃ¡lise jurÃ­dico-regulatÃ³ria,Sim,T+1 (Resultados/Resposta institucional) â€” regulaÃ§Ã£o de plataformas,""</t>
  </si>
  <si>
    <t>58,"Lukito, J.</t>
  </si>
  <si>
    <t xml:space="preserve"> Ozawa, J. V. S. (2024/2025)","Using Technology to Drive Social Change: Dark Participation and Social Movements in Brazil","CapÃ­tulo em: The Routledge Companion to Digital Media and Democracy",N/D,https://www.routledge.com/The-Routledge-Companion-to-Digital-Media-and-Democracy/Papacharissi/p/book/9781032762081,Confirmado (busca web),"NÃ£o obtido nesta consulta â€” recomenda-se leitura do texto completo.",NÃ£o disponÃ­vel,Sim (mesmos autores publicaram artigo especÃ­fico sobre o ataque de 8/1 no Brazilian Capitol attack Misinformation Review),T0 (MobilizaÃ§Ã£o/ExecuÃ§Ã£o) â€” coordenaÃ§Ã£o via redes,""</t>
  </si>
  <si>
    <t>Nº</t>
  </si>
  <si>
    <t>Autor(es) (Ano)</t>
  </si>
  <si>
    <t>Título</t>
  </si>
  <si>
    <t>Periódico/Fonte</t>
  </si>
  <si>
    <t>DOI</t>
  </si>
  <si>
    <t>Link</t>
  </si>
  <si>
    <t>Status de verificação</t>
  </si>
  <si>
    <t>Resumo</t>
  </si>
  <si>
    <t>Metodologia</t>
  </si>
  <si>
    <t>Relevância direta ao 8 de Janeiro</t>
  </si>
  <si>
    <t>Fase do processo</t>
  </si>
  <si>
    <t>Observações</t>
  </si>
  <si>
    <t>Bastos, M., Recuero, R. (2023)</t>
  </si>
  <si>
    <t>The Insurrectionist Playbook: Jair Bolsonaro and the National Congress of Brazil</t>
  </si>
  <si>
    <t>Social Media + Society</t>
  </si>
  <si>
    <t>10.1177/20563051231211881</t>
  </si>
  <si>
    <t>https://doi.org/10.1177/20563051231211881</t>
  </si>
  <si>
    <t>Confirmado (CrossRef)</t>
  </si>
  <si>
    <t>This study unpacks the 2022 Brazilian Presidential campaign marked by multiple claims of electoral fraud and calls for a coup d'état by supporters of former President Jair Bolsonaro. We identify the narrative frames underpinning this insurrectionist playbook by analyzing Bolsonaro's statements during the presidential campaign. We subsequently test the penetration of this playbook on members of the Brazilian National Congress during the campaign trail and the transition of power...</t>
  </si>
  <si>
    <t>Análise de discurso/conteúdo das declarações de Bolsonaro e de parlamentares</t>
  </si>
  <si>
    <t>Sim</t>
  </si>
  <si>
    <t>T-1 (Articulação/Antecedentes)</t>
  </si>
  <si>
    <t>Abstract confirma foco em fraude eleitoral e tentativa de golpe</t>
  </si>
  <si>
    <t>Novaes, L. M., Werneck Arguelhes, D. (2024)</t>
  </si>
  <si>
    <t>Bolsonaro's Botched Coup Attempt Exposed Political Fault Lines in the Brazilian Democracy</t>
  </si>
  <si>
    <t>Revista de Ciencia Política (Santiago)</t>
  </si>
  <si>
    <t>10.4067/s0718-090x2024005000111</t>
  </si>
  <si>
    <t>https://doi.org/10.4067/s0718-090x2024005000111</t>
  </si>
  <si>
    <t>Abstract não retornado pelo CrossRef nesta consulta — recomenda-se leitura do texto completo.</t>
  </si>
  <si>
    <t>Não disponível</t>
  </si>
  <si>
    <t>T+1 (Resultados/Resposta institucional)</t>
  </si>
  <si>
    <t>Couto, C. G. (2023)</t>
  </si>
  <si>
    <t>Bolsonaro's Brazil: A democracy under stress</t>
  </si>
  <si>
    <t>Cadernos Gestão Pública e Cidadania</t>
  </si>
  <si>
    <t>10.12660/cgpc.v28.89859.84598</t>
  </si>
  <si>
    <t>https://doi.org/10.12660/cgpc.v28.89859.84598</t>
  </si>
  <si>
    <t>The social resentment expressed in the June 2013 Journeys...gave rise to anti-political affections...several outsiders became mayors in the 2016 municipal elections, and Jair Bolsonaro won the presidency in 2018. His movement-government was characterized by extremist populism...This approach led to institutional stress, as the repeated attack on other branches of power (especially the Judiciary) triggered hyperactivity within the institutions, generating a populist trap.</t>
  </si>
  <si>
    <t>Ensaio analítico</t>
  </si>
  <si>
    <t>Parcial (trata do bolsonarismo, não do 8/1 especificamente)</t>
  </si>
  <si>
    <t>Título original em português: 'O Brasil de Bolsonaro: Uma democracia sob estresse'</t>
  </si>
  <si>
    <t>Morais de Sá e Silva, M. (2022)</t>
  </si>
  <si>
    <t>Policy dismantling by capacity manipulation in a context of democratic backsliding: The bureaucracy in disarray in Bolsonaro's Brazil</t>
  </si>
  <si>
    <t>International Review of Public Policy</t>
  </si>
  <si>
    <t>10.4000/irpp.3001</t>
  </si>
  <si>
    <t>https://doi.org/10.4000/irpp.3001</t>
  </si>
  <si>
    <t>The policy dismantling framework was developed to account for processes involving the reduction or termination of existing policies...analyzing the case of Brazil under President Jair Bolsonaro...the mechanics of policy dismantling in Brazil involve not only the reduction and elimination of past policies but also the manipulation of policy capacities.</t>
  </si>
  <si>
    <t>Entrevistas com servidores federais 2019-2021</t>
  </si>
  <si>
    <t>Não (sobre desmonte de políticas públicas, não sobre o 8/1)</t>
  </si>
  <si>
    <t>Ferraris, N. (2023)</t>
  </si>
  <si>
    <t>United States, Brazil, Political Polarization and Democratic Pushback. Assault on Democracy?</t>
  </si>
  <si>
    <t>Il Politico</t>
  </si>
  <si>
    <t>10.4081/ilpolitico.2023.811</t>
  </si>
  <si>
    <t>https://doi.org/10.4081/ilpolitico.2023.811</t>
  </si>
  <si>
    <t>This article, starting with the attacks on U.S. and Brazilian democratic institutions in January 2021 and 2023, aims to understand whether and how the phenomenon of political polarization may be related to an increase in political violence in democracies and a possible democratic retreat.</t>
  </si>
  <si>
    <t>Análise comparativa EUA/Brasil</t>
  </si>
  <si>
    <t>Compara 6 jan. 2021 (EUA) e 8 jan. 2023 (Brasil)</t>
  </si>
  <si>
    <t>Doctor, M. (2023)</t>
  </si>
  <si>
    <t>Brazil: Democracy on High Alert</t>
  </si>
  <si>
    <t>Political Insight</t>
  </si>
  <si>
    <t>10.1177/20419058231167269</t>
  </si>
  <si>
    <t>https://doi.org/10.1177/20419058231167269</t>
  </si>
  <si>
    <t>Artigo curto (2 páginas), formato de nota/comentário</t>
  </si>
  <si>
    <t>Ferraretto, L. A., Pibernat Mustafá, I., Vaz Chagas, L. J., Dos Santos Rossetto, A., Souza de Quadros, M. (2024)</t>
  </si>
  <si>
    <t>O jeito Jovem Pan de (não) fazer jornalismo: os atos antidemocráticos de 8 de janeiro de 2023</t>
  </si>
  <si>
    <t>Radiofonias – Revista de Estudos em Mídia Sonora</t>
  </si>
  <si>
    <t>10.63234/radiofonias.v14i3.7006</t>
  </si>
  <si>
    <t>https://doi.org/10.63234/radiofonias.v14i3.7006</t>
  </si>
  <si>
    <t>Analisa a deturpação dos parâmetros técnicos de jornalismo por parte da Jovem Pan News...enfoca o que é apresentado, sob a denominação JP Urgente, como cobertura dos atos antidemocráticos de 8 de janeiro de 2023...Demonstra que...a Jovem Pan News afasta-se do jornalismo, convertendo o que apresenta como cobertura de fatos em instrumento de desordem comunicacional e de propaganda ultradireitista.</t>
  </si>
  <si>
    <t>Análise de conteúdo (Bardin 2011)</t>
  </si>
  <si>
    <t>T0 (Mobilização/Execução) e T+1 (cobertura)</t>
  </si>
  <si>
    <t>Foco em enquadramento (framing) midiático</t>
  </si>
  <si>
    <t>Bertanha, M. de C., de Araujo, R. M. (2024)</t>
  </si>
  <si>
    <t>Linha do Tempo Eleições Presidenciais 2022: evolução da rede social Twitter durante o 8 de janeiro de 2023</t>
  </si>
  <si>
    <t>Anais Estendidos do Simpósio Brasileiro de Sistemas de Informação (SBSI)</t>
  </si>
  <si>
    <t>10.5753/sbsi_estendido.2024.238947</t>
  </si>
  <si>
    <t>https://doi.org/10.5753/sbsi_estendido.2024.238947</t>
  </si>
  <si>
    <t>Confirmado (busca web — DOI não retornou via CrossRef, confirmado via resolução direta em sol.sbc.org.br)</t>
  </si>
  <si>
    <t>Este trabalho apresenta a 'Linha do Tempo - Eleições Presidenciais 2022' uma proposta de acompanhamento do debate entre usuários do Twitter no decorrer das eleições presidenciais brasileiras de 2022. A linha do tempo é ilustrada usando como base as manifestações que ocorreram em Brasília, na Praça dos Três Poderes, no dia 8 de janeiro de 2023.</t>
  </si>
  <si>
    <t>Ferramenta de visualização de informação/dados do Twitter</t>
  </si>
  <si>
    <t>T0 (Mobilização/Execução)</t>
  </si>
  <si>
    <t>Rota, A. R., Nicodemo, T. L. (2023)</t>
  </si>
  <si>
    <t>Arquivos pessoais e redes sociais: o Twitter construído como documento histórico</t>
  </si>
  <si>
    <t>Estudos Históricos (Rio de Janeiro)</t>
  </si>
  <si>
    <t>10.1590/s2178-149420230204</t>
  </si>
  <si>
    <t>https://doi.org/10.1590/s2178-149420230204</t>
  </si>
  <si>
    <t>Este texto visa discutir as implicações do Twitter, construído para ser um documento histórico...buscou-se demonstrar como é formado um arquivo do Twitter para pesquisa em história e formas de análise, construindo a evidência a partir do episódio de ataques às sedes dos Três Poderes, em 8 de janeiro de 2023.</t>
  </si>
  <si>
    <t>Metodologia de arquivologia digital</t>
  </si>
  <si>
    <t>T0 (Mobilização/Execução) — uso de fontes</t>
  </si>
  <si>
    <t>Amaral, P. A., Silva, E., Morais, O. J. de (2023)</t>
  </si>
  <si>
    <t>One event, multiple narratives: an analysis of the attempted coup in Brasília from the perspective of Jovem Pan News and Globo News</t>
  </si>
  <si>
    <t>Concilium</t>
  </si>
  <si>
    <t>10.53660/clm-2441-23s40</t>
  </si>
  <si>
    <t>https://doi.org/10.53660/clm-2441-23s40</t>
  </si>
  <si>
    <t>Based on the French approach of Discourse Analysis, we found that the same fact generated very different coverage and interpretations, depicting contradictory expectations for the future of the country. These various interpretations reflect the ideology of each channel, feeding the audience's polarization.</t>
  </si>
  <si>
    <t>Análise do Discurso (linha francesa)</t>
  </si>
  <si>
    <t>T0/T+1 (cobertura midiática)</t>
  </si>
  <si>
    <t>Okuneva, L. S. (2024)</t>
  </si>
  <si>
    <t>Lula 3.0': problems, contradictions and challenges of the internal political scenario</t>
  </si>
  <si>
    <t>Latinskaia Amerika (Latin America, Academia Russa de Ciências)</t>
  </si>
  <si>
    <t>10.31857/s0044748x24040013</t>
  </si>
  <si>
    <t>https://doi.org/10.31857/s0044748x24040013</t>
  </si>
  <si>
    <t>The article examines the principal courses in the development of the internal political situation in Brazil after the start of the third mandate of Luiz Inácio Lula da Silva...One of the main trends is the fight against the intensified supporters of ex-President Jair Bolsonaro.</t>
  </si>
  <si>
    <t>Análise de conjuntura política</t>
  </si>
  <si>
    <t>Parcial (contexto pós-8/1, não o evento em si)</t>
  </si>
  <si>
    <t>Formiga, E., Miranda, C. M., Ahmad Charaf Eddine, E. (2024)</t>
  </si>
  <si>
    <t>8 de janeiro de 2023: democracia e resistência na cobertura jornalística ao vivo</t>
  </si>
  <si>
    <t>Brazilian Journalism Research</t>
  </si>
  <si>
    <t>10.25200/bjr.v20n3.2024.1684</t>
  </si>
  <si>
    <t>https://doi.org/10.25200/bjr.v20n3.2024.1684</t>
  </si>
  <si>
    <t>O texto analisa a cobertura da TV Globo/Globonews no dia 8 de janeiro de 2023...para identificar o papel de utilidade pública do jornalismo na defesa do Estado Democrático...Concluiu-se que a TV Globo e a Globonews entregaram informações que forneceram aos cidadãos brasileiros elementos para a compreensão do fato, marcando uma posição de resistência à tentativa de ruptura institucional.</t>
  </si>
  <si>
    <t>Análise de Conteúdo</t>
  </si>
  <si>
    <t>T0 (Mobilização/Execução) — cobertura ao vivo</t>
  </si>
  <si>
    <t>Scheren, M. L., Rodrigues, V. S., López Zamora, G. D., Cesarino, L., Nascimento, L. F., Fonseca, P., Barreto, T. (2024)</t>
  </si>
  <si>
    <t>Métodos mistos para a antropologia digital: um relato de experiência sobre a análise de grupos bolsonaristas na plataforma Telegram</t>
  </si>
  <si>
    <t>Horizontes Antropológicos</t>
  </si>
  <si>
    <t>10.1590/1806-9983e680407</t>
  </si>
  <si>
    <t>https://doi.org/10.1590/1806-9983e680407</t>
  </si>
  <si>
    <t>Trazemos neste artigo um estudo de caso no qual demonstramos como pudemos observar as mensagens mais compartilhadas entre os usuários de mais de 200 grupos de extrema direita presentes no Telegram no dia 8 de janeiro de 2023.</t>
  </si>
  <si>
    <t>Métodos mistos (quanti-quali), etnografia digital</t>
  </si>
  <si>
    <t>T0 (Mobilização/Execução) — coordenação em redes</t>
  </si>
  <si>
    <t>Feres Junior, J., De Paula, C., Mangineli, F. (2026)</t>
  </si>
  <si>
    <t>O bolsonarismo depois da derrota: uma aplicação do método de grupos focais contínuos no WhatsApp</t>
  </si>
  <si>
    <t>SciELO Preprints</t>
  </si>
  <si>
    <t>10.1590/scielopreprints.14839</t>
  </si>
  <si>
    <t>https://doi.org/10.1590/scielopreprints.14839</t>
  </si>
  <si>
    <t>Confirmado (CrossRef) — ATENÇÃO: é um preprint, ainda sem revisão por pares</t>
  </si>
  <si>
    <t>Participantes foram divididos em dois grupos conforme sua posição frente aos eventos antidemocráticos de 8 de janeiro (convictos e moderados)...Os achados sugerem diferenças consistentes entre os grupos em relação ao alinhamento com valores democráticos e à intensidade da identificação com Bolsonaro.</t>
  </si>
  <si>
    <t>Painel On-line de Monitoramento de Tendências (POMT) — grupos focais assíncronos via WhatsApp</t>
  </si>
  <si>
    <t>Parcial (usa o 8/1 como critério de segmentação da amostra, não como objeto central)</t>
  </si>
  <si>
    <t>Preprint — sem revisão por pares até o momento da consulta</t>
  </si>
  <si>
    <t>Martinuzzo, J. A., Anciães Darriba, V. (2023)</t>
  </si>
  <si>
    <t>Terrorismo, ciberterritórios, fake news e o fenômeno das massas 'instrumentárias'</t>
  </si>
  <si>
    <t>Liinc em Revista</t>
  </si>
  <si>
    <t>10.18617/liinc.v19i1.6238</t>
  </si>
  <si>
    <t>https://doi.org/10.18617/liinc.v19i1.6238</t>
  </si>
  <si>
    <t>Este artigo investiga conexões entre fake news sobre o processo eleitoral de 2022 e a ocorrência de atos golpistas...entre 1º de outubro e 17 de dezembro, houve 110 fake news com 100.624.032 engajamentos, com acusações de fraude, ataques ao TSE e ao STF.</t>
  </si>
  <si>
    <t>Levantamento quantitativo de fake news (Projeto Comprova)</t>
  </si>
  <si>
    <t>T-1 (Articulação/Antecedentes) — desinformação pré-evento</t>
  </si>
  <si>
    <t>Coelho, I. R., Larangeira, Á., Teixeira de Araújo Moraes, S. D., Stein Messetti, P. A., Patricio da Silva, A. (2023)</t>
  </si>
  <si>
    <t>Formação democrática da constituição da República Federativa do Brasil de 1988 (CRFB/1988)</t>
  </si>
  <si>
    <t>Journal of Human Growth and Development</t>
  </si>
  <si>
    <t>10.36311/jhgd.v33.13823</t>
  </si>
  <si>
    <t>https://doi.org/10.36311/jhgd.v33.13823</t>
  </si>
  <si>
    <t>Resumo estruturado com Introdução/Objetivo/Método/Resultados/Conclusão no próprio artigo. Cita explicitamente '...o evento dantesco dos atentados à democracia perpetrados por vândalos, possíveis terroristas e financiadores do caos, e puramente golpistas, em 8 de janeiro de 2023, na sede dos três poderes em Brasília, DF.'</t>
  </si>
  <si>
    <t>Pesquisa bibliográfica, método dedutivo</t>
  </si>
  <si>
    <t>Parcial (contextualiza o 8/1 dentro de discussão constitucional mais ampla)</t>
  </si>
  <si>
    <t>Único item da lista com resumo estruturado (Objetivo/Método/Resultados/Conclusão) já no próprio abstract</t>
  </si>
  <si>
    <t>Alves, V. (2025)</t>
  </si>
  <si>
    <t>O 8 de janeiro de 2023 representado por senadores no Twitter/X: um estudo sistêmico-funcional</t>
  </si>
  <si>
    <t>Entrepalavras</t>
  </si>
  <si>
    <t>10.36517/ep15.95927</t>
  </si>
  <si>
    <t>https://doi.org/10.36517/ep15.95927</t>
  </si>
  <si>
    <t>Analisa os significados representacionais experienciais construídos por senadores brasileiros a respeito dos eventos de 8 de janeiro de 2023...com foco no sistema de Transitividade. Investiga os significados experienciais instanciados em dez tweets publicados na tarde de 8 de janeiro de 2023.</t>
  </si>
  <si>
    <t>Gramática Sistêmico-Funcional (Halliday, Matthiessen)</t>
  </si>
  <si>
    <t>T0 (Mobilização/Execução) — discurso político em tempo real</t>
  </si>
  <si>
    <t>Penteado, C. L. de C., Souza, P. R. E. de, Santos, P. D. dos, Homma, L. H. G. (2025)</t>
  </si>
  <si>
    <t>Democracia e liberdade em disputa nas redes: uma análise da tentativa de golpe de Estado no Brasil em 2023</t>
  </si>
  <si>
    <t>Revista de Estudios Sociales</t>
  </si>
  <si>
    <t>10.7440/res94.2025.02</t>
  </si>
  <si>
    <t>https://doi.org/10.7440/res94.2025.02</t>
  </si>
  <si>
    <t>Examina as formações discursivas mobilizadas no debate público on-line no X (antigo Twitter) por usuários que apoiaram ou se opuseram à tentativa de golpe...estratégia metodológica em três etapas: técnicas computacionais, processamento de linguagem natural e modelagem de tópicos. Baseia-se na teoria do discurso de Laclau e Mouffe.</t>
  </si>
  <si>
    <t>Coleta computacional + PLN + modelagem de tópicos, teoria do discurso (Laclau/Mouffe)</t>
  </si>
  <si>
    <t>T0 (Mobilização/Execução) — disputa discursiva</t>
  </si>
  <si>
    <t>Chagas, A. B. da S., Araújo, B. (2025)</t>
  </si>
  <si>
    <t>8 de Janeiro e a Destra do Altíssimo: o sagrado e a extrema direita em imagens da intentona bolsonarista no Brasil</t>
  </si>
  <si>
    <t>Revista Eco-Pós</t>
  </si>
  <si>
    <t>10.29146/eco-ps.v28i3.28194</t>
  </si>
  <si>
    <t>https://doi.org/10.29146/eco-ps.v28i3.28194</t>
  </si>
  <si>
    <t>A partir das imagens da intentona bolsonarista de 8 de janeiro de 2023...argumentamos que este evento demonstrou o uso da fé e do sagrado como ferramentas de comunicação e propaganda política...Análise conduzida com base na teoria ator-rede (TAR) e na tecnoestética de Simondon.</t>
  </si>
  <si>
    <t>Análise de imagens, Teoria Ator-Rede (TAR)</t>
  </si>
  <si>
    <t>T0/T-1 (enquadramento religioso como framing mobilizador)</t>
  </si>
  <si>
    <t>Sales, L. (2026)</t>
  </si>
  <si>
    <t>Lei de Anistia e os atos de 8 de Janeiro: entre a memória, a responsabilidade e a democracia constitucional</t>
  </si>
  <si>
    <t>International Integralize Scientific</t>
  </si>
  <si>
    <t>10.63391/6b3ba751</t>
  </si>
  <si>
    <t>https://doi.org/10.63391/6b3ba751</t>
  </si>
  <si>
    <t>This article critically examines the invocation of the Amnesty Law in the context of the anti-democratic acts that occurred on January 8, 2023...analyzing decisions of the Brazilian Supreme Court and the Inter-American Court of Human Rights...concludes that an expansive application of the Amnesty Law to conduct that undermines the democratic regime is incompatible with contemporary constitutionalism.</t>
  </si>
  <si>
    <t>Qualitativa, teórico-bibliográfica e jurisprudencial</t>
  </si>
  <si>
    <t>Moreira (2025)</t>
  </si>
  <si>
    <t>Brazilian anti-terrorism law and its applicability to the attacks on democracy perpetrated on January 8, 2023</t>
  </si>
  <si>
    <t>Tese/dissertação (instituição não identificada)</t>
  </si>
  <si>
    <t>Não informado no levantamento original</t>
  </si>
  <si>
    <t>Não localizado — não foi possível confirmar esta referência com os dados fornecidos</t>
  </si>
  <si>
    <t>Não verificável nesta consulta.</t>
  </si>
  <si>
    <t>Não verificável</t>
  </si>
  <si>
    <t>ATENÇÃO: não foi possível localizar esta obra com autor/título exatos. Recomenda-se que o usuário confirme a fonte antes de citar</t>
  </si>
  <si>
    <t>Assai (2023?)</t>
  </si>
  <si>
    <t>Democracia não é 'metáfora': uma tentativa de resposta ao 8 de janeiro de 2023</t>
  </si>
  <si>
    <t>Repositório Academia.edu (periódico de publicação não confirmado</t>
  </si>
  <si>
    <t>N/D</t>
  </si>
  <si>
    <t>https://www.academia.edu/125139483/</t>
  </si>
  <si>
    <t>Localizado, mas apenas em repositório de autoarquivamento (Academia.edu) — não foi possível confirmar em qual periódico com revisão por pares (se algum) foi publicado</t>
  </si>
  <si>
    <t>Localizado texto tratando da fala de um parlamentar de que o golpe seria 'uma metáfora', usado como mote para discussão filosófico-política sobre democracia.</t>
  </si>
  <si>
    <t>Ensaio teórico (filosofia/teoria crítica)</t>
  </si>
  <si>
    <t>T+1 (Resultados/Resposta institucional) — resposta filosófica ao evento</t>
  </si>
  <si>
    <t>Recomenda-se verificar se há versão publicada em periódico com revisão por pares</t>
  </si>
  <si>
    <t>Anversa, A. E. C., da Silva (2026)</t>
  </si>
  <si>
    <t>A 'notícia fora da lei' e o ataque à democracia: conexões entre fake news e a intentona golpista de 8 de janeiro de 2023 no Brasil</t>
  </si>
  <si>
    <t>Revista Tecnologia e Sociedade (UTFPR)</t>
  </si>
  <si>
    <t>N/D (não localizado no CrossRef nesta consulta)</t>
  </si>
  <si>
    <t>https://periodicos.utfpr.edu.br/rts/article/view/20034</t>
  </si>
  <si>
    <t>Confirmado (busca web / página oficial do periódico)</t>
  </si>
  <si>
    <t>Estudo coletou dados da agência de checagem Lupa sobre o 8 de janeiro de 2023, encontrando 50 notícias classificadas como verdadeiras e 33 como falsas.</t>
  </si>
  <si>
    <t>Análise de dados de fact-checking (Agência Lupa)</t>
  </si>
  <si>
    <t>T-1/T0 (desinformação)</t>
  </si>
  <si>
    <t>da Silva, M. I. A., Deocleciano, P. R. M. (2025/2026)</t>
  </si>
  <si>
    <t>Do Capitólio à Praça dos Três Poderes: uma análise crítica de dois ataques democráticos</t>
  </si>
  <si>
    <t>Encontro de Extensão, Docência e Iniciação Científica (EEDIC), Centro Universitário Católica de Quixadá</t>
  </si>
  <si>
    <t>https://publicacoes.unicatolicaquixada.edu.br/index.php/eedic/article/view/2967</t>
  </si>
  <si>
    <t>Confirmado (busca web)</t>
  </si>
  <si>
    <t>Análise comparativa entre a invasão do Capitólio dos EUA (6/1/2021) e a invasão da Praça dos Três Poderes no Brasil (8/1/2023).</t>
  </si>
  <si>
    <t>Análise comparativa</t>
  </si>
  <si>
    <t>T0/T+1 (comparação de dois eventos)</t>
  </si>
  <si>
    <t>Publicado em anais de evento de extensão/iniciação científica, não periódico regular</t>
  </si>
  <si>
    <t>Rodrigues, M. V. (2026)</t>
  </si>
  <si>
    <t>A invasão do Capitólio (Estados Unidos, 2021) e o 8 de Janeiro (Brasil, 2023): fatores político-constitucionais</t>
  </si>
  <si>
    <t>Contexto Jurídico (UERJ)</t>
  </si>
  <si>
    <t>10.12957/cj.2026.94253</t>
  </si>
  <si>
    <t>https://www.e-publicacoes.uerj.br/contexto/article/view/94253</t>
  </si>
  <si>
    <t>Analisa por que as consequências jurídicas dos dois eventos (invasão do Capitólio em 2021 e 8 de Janeiro em 2023) diferiram, apontando fatores constitucionais e políticos.</t>
  </si>
  <si>
    <t>Análise jurídico-comparativa</t>
  </si>
  <si>
    <t>Korquievicz Morbini, F., Marques de Oliveira, I., Corrêa de Vasconcelos, R. de C. (2023)</t>
  </si>
  <si>
    <t>A restauração dos bens culturais destruídos nos atos de 8 de janeiro de 2023 como meio de fortalecer o estado democrático de direito</t>
  </si>
  <si>
    <t>Humanidades &amp; Inovação</t>
  </si>
  <si>
    <t>https://revista.unitins.br/index.php/humanidadeseinovacao/article/view/9014</t>
  </si>
  <si>
    <t>Aborda a destruição do patrimônio cultural nos atos de 8 de janeiro de 2023 e propõe que a restauração desses bens culturais serve como afirmação do Estado Democrático de Direito.</t>
  </si>
  <si>
    <t>Não especificada na busca</t>
  </si>
  <si>
    <t>T0/T+1 (danos patrimoniais e resposta)</t>
  </si>
  <si>
    <t>de Oliveira Júnior (2024)</t>
  </si>
  <si>
    <t>Brasília em cena: performatividade antidemocrática nos atos de 8 de janeiro e os desafios à Agenda 2030</t>
  </si>
  <si>
    <t>PIXO – Revista de Arquitetura, Cidade e Contemporaneidade</t>
  </si>
  <si>
    <t>https://periodicos.ufpel.edu.br/index.php/pixo/article/view/28504</t>
  </si>
  <si>
    <t>Não obtido nesta consulta — recomenda-se leitura do texto completo.</t>
  </si>
  <si>
    <t>T0 (Mobilização/Execução) — performatividade do ato</t>
  </si>
  <si>
    <t>Canci (2025)</t>
  </si>
  <si>
    <t>De manifestantes a terroristas – as denominações e o discurso sobre os atentados de 8 de janeiro de 2023 pela CNN Brasil</t>
  </si>
  <si>
    <t>Dissertação de mestrado — UNIOESTE (Biblioteca Digital TEDE)</t>
  </si>
  <si>
    <t>https://tede.unioeste.br/handle/tede/8146</t>
  </si>
  <si>
    <t>Análise de discurso midiático</t>
  </si>
  <si>
    <t>T0/T+1 (enquadramento/framing midiático)</t>
  </si>
  <si>
    <t>Dissertação de mestrado</t>
  </si>
  <si>
    <t>Xavier, A. R., Chagas, E. F. (2026)</t>
  </si>
  <si>
    <t>Deus, Pátria e Família': o projeto autoritário e antidemocrático do governo federal do Brasil (2019-2022)</t>
  </si>
  <si>
    <t>Periferia (UERJ)</t>
  </si>
  <si>
    <t>https://www.e-publicacoes.uerj.br/periferia/article/view/95530</t>
  </si>
  <si>
    <t>Historiciza as práticas antidemocráticas instaladas e intensificadas no último governo federal do Brasil...Os resultados mostram que...instituições e o regime democrático constitucionalmente estabelecido vêm sendo questionados pelo golpismo, do qual é ápice o 8 de janeiro de 2023.</t>
  </si>
  <si>
    <t>Qualitativa, descritivo-exploratória, método bibliográfico</t>
  </si>
  <si>
    <t>Parcial (contexto/antecedentes, não o evento em si)</t>
  </si>
  <si>
    <t>Rodrigues (2024)</t>
  </si>
  <si>
    <t>A influência das fake news nos atos antidemocráticos de 8 de janeiro de 2023: reflexões para o ensino de história</t>
  </si>
  <si>
    <t>Não confirmado com autor exato — tema correlato localizado no ProfHistória (ver observação)</t>
  </si>
  <si>
    <t>NÃO CONFIRMADO com este autor/título exatos. Localizado trabalho de tema muito próximo ('O papel do ensino de História na desconstrução das fake news: os ataques antidemocráticos do 8 de janeiro', ProfHistória/UFU), mas não foi possível confirmar se é a mesma obra ou a mesma autoria.</t>
  </si>
  <si>
    <t>Não verificável.</t>
  </si>
  <si>
    <t>ATENÇÃO: recomenda-se que o usuário confirme diretamente esta referência</t>
  </si>
  <si>
    <t>Costa, J. V. A., Leite, B. M. (2026)</t>
  </si>
  <si>
    <t>O STF como guardião da Constituição em tempos de crise democrática: análise constitucional da atuação diante dos atos de 8 de janeiro de 2023</t>
  </si>
  <si>
    <t>Revista Ibero-Americana de Humanidades, Ciências e Educação (REASE)</t>
  </si>
  <si>
    <t>https://periodicorease.pro.br/rease/article/view/27153</t>
  </si>
  <si>
    <t>Confirmado (busca web) — título completo é mais longo que o informado no levantamento original</t>
  </si>
  <si>
    <t>Examina como o STF respondeu institucionalmente ao episódio, no âmbito da Ação Penal 1060, explorando conceitos de democracia constitucional, erosão democrática e constitucionalismo liberal, também examina a Lei 14.197/2021 (Lei de Defesa do Estado Democrático de Direito).</t>
  </si>
  <si>
    <t>Análise constitucional/doutrinária</t>
  </si>
  <si>
    <t>Título no levantamento original estava truncado/incompleto</t>
  </si>
  <si>
    <t>Valbão (2024)</t>
  </si>
  <si>
    <t>Fake news e o 8 de janeiro: guerra de informações e democracia em risco no Brasil</t>
  </si>
  <si>
    <t>Trabalho de Conclusão de Curso — Universidade Federal de Ouro Preto (UFOP)</t>
  </si>
  <si>
    <t>https://monografias.ufop.br/handle/35400000/7185</t>
  </si>
  <si>
    <t>T-1 (desinformação como antecedente)</t>
  </si>
  <si>
    <t>Trabalho de Conclusão de Curso (não é artigo revisado por pares)</t>
  </si>
  <si>
    <t>Fontes, C. C. (2026)</t>
  </si>
  <si>
    <t>O Ministério Público em defesa da democracia: uma análise a partir dos eventos do 8 de janeiro de 2023</t>
  </si>
  <si>
    <t>Dissertação de mestrado — Universidade Federal de Sergipe (UFS)</t>
  </si>
  <si>
    <t>https://ri.ufs.br/bitstream/riufs/24822/2/Camila_Correa_Fontes.pdf</t>
  </si>
  <si>
    <t>Silva (2025)</t>
  </si>
  <si>
    <t>Análise da resposta do Supremo Tribunal Federal aos ataques às instituições (janeiro 2023): uma possível forma de democracia militante?</t>
  </si>
  <si>
    <t>Repositório Institucional UNESP</t>
  </si>
  <si>
    <t>https://repositorio.unesp.br/entities/publication/b8b0e1a0-e71f-4294-97ba-0a93edad2da1</t>
  </si>
  <si>
    <t>Conclui que as decisões do STF não se caracterizaram como uma forma de democracia militante, pois se basearam na interpretação de leis penais já existentes, e não em normas de exceção previamente estabelecidas.</t>
  </si>
  <si>
    <t>Análise doutrinária/jurídica</t>
  </si>
  <si>
    <t>Marcante (2023)</t>
  </si>
  <si>
    <t>A invasão ao planalto e o papel do jornalismo na defesa dos princípios democráticos: uma análise da repercussão do episódio do dia 8 de janeiro de 2023 pelos telejornais da Globo e da CNN</t>
  </si>
  <si>
    <t>Repositório Institucional — Universidade de Caxias do Sul (UCS)</t>
  </si>
  <si>
    <t>https://repositorio.ucs.br/xmlui/handle/11338/13023</t>
  </si>
  <si>
    <t>Confirmado (busca web) — título completo recuperado (estava truncado no levantamento original)</t>
  </si>
  <si>
    <t>Analisou como os telejornais da Globo e da CNN cobriram a invasão, examinando o Jornal Nacional e o CNN Prime de 9 de janeiro, verificando responsabilidade e qualidade da informação.</t>
  </si>
  <si>
    <t>Análise de conteúdo jornalístico</t>
  </si>
  <si>
    <t>T0 (Mobilização/Execução) — cobertura em tempo real</t>
  </si>
  <si>
    <t>Trabalho de conclusão de curso</t>
  </si>
  <si>
    <t>Cruz, L. O. V., Fernandes, N. D. (2026)</t>
  </si>
  <si>
    <t>Minuta do golpe de 2023 relida à luz do Golpe Militar de 1964</t>
  </si>
  <si>
    <t>Revista de História (UEG)</t>
  </si>
  <si>
    <t>https://revista.ueg.br/index.php/revistahistoria/en/article/download/16901/12262</t>
  </si>
  <si>
    <t>Analisa a 'minuta do golpe' (documento identificado pela Polícia Federal em posse do ex-ministro Anderson Torres) em comparação com o golpe de 1964, argumentando que houve uma inovação tática: em vez de um movimento militar aberto, a tentativa de 2023 operou sob o disfarce da legalidade.</t>
  </si>
  <si>
    <t>Análise histórico-comparativa</t>
  </si>
  <si>
    <t>T-1 (Articulação/Antecedentes) — planejamento do golpe</t>
  </si>
  <si>
    <t>Lotero, de Souza Ribeiro (2025)</t>
  </si>
  <si>
    <t>Análise jurídica da constitucionalidade da Ação Penal 2668: a condenação de Bolsonaro é constitucional?</t>
  </si>
  <si>
    <t>Anais do UNIPAM (Pesquisa Jurídica)</t>
  </si>
  <si>
    <t>https://anais.unipam.edu.br/index.php/pesquisajuridica/issue/download/69/91</t>
  </si>
  <si>
    <t>Análise jurídico-constitucional</t>
  </si>
  <si>
    <t>Publicado em anais de evento</t>
  </si>
  <si>
    <t>Soares (2025)</t>
  </si>
  <si>
    <t>Uma análise dos crimes contra as instituições democráticas e sua aplicação em processos do 8 de janeiro de 2023</t>
  </si>
  <si>
    <t>ATENÇÃO: tema é amplamente tratado na literatura jurídica sobre os arts. 359-L e 359-M do Código Penal, mas não foi possível localizar esta obra específica. Recomenda-se confirmação direta</t>
  </si>
  <si>
    <t>da Veiga Dias, de Morais (2025)</t>
  </si>
  <si>
    <t>A construção do discurso midiático sobre os atos antidemocráticos de 8 de janeiro de 2023: uma análise criminológica da cobertura jornalística na plataforma Instagram</t>
  </si>
  <si>
    <t>Repositório Academia.edu (periódico não confirmado)</t>
  </si>
  <si>
    <t>https://www.academia.edu/143418503/</t>
  </si>
  <si>
    <t>Localizado, mas apenas em repositório de autoarquivamento (Academia.edu) — periódico de publicação (se houver) não confirmado</t>
  </si>
  <si>
    <t>Análise criminológica crítica da cobertura jornalística dos atos antidemocráticos, com foco na reprodução discursiva on-line no Instagram por jornais de grande circulação.</t>
  </si>
  <si>
    <t>Análise criminológica crítica do discurso</t>
  </si>
  <si>
    <t>Verificar se há versão publicada em periódico com revisão por pares</t>
  </si>
  <si>
    <t>Fernandes, E. G., Ferreira, C. N., Fonseca da Luz, V. (2023)</t>
  </si>
  <si>
    <t>Vigiar a democracia, punir o golpismo: narrativas oficiais sobre o protesto de 08 de janeiro de 2023 na sede dos Três Poderes, em Brasília</t>
  </si>
  <si>
    <t>Revista de Política Pública (UFMA), v. 27, p. 716-737</t>
  </si>
  <si>
    <t>https://www.redalyc.org/journal/3211/321177219013/html/</t>
  </si>
  <si>
    <t>Confirmado (busca web — redalyc, researchgate e UFMA)</t>
  </si>
  <si>
    <t>Utiliza publicações no Twitter do presidente Lula, do ministro Flávio Dino e do deputado André Janones entre 8 de janeiro e 30 de abril de 2023 para entender como manifestantes, táticas e reivindicações são enquadrados (diagnóstico) e quais soluções são propostas (prognóstico). Identifica os enquadramentos 'crime e desordem' e 'golpismo' (diagnóstico) e 'punitivista' e 'defesa da democracia' (prognóstico).</t>
  </si>
  <si>
    <t>Análise de enquadramento (framing) de discurso político no Twitter</t>
  </si>
  <si>
    <t>T+1 (Resultados/Resposta institucional) — enquadramento oficial</t>
  </si>
  <si>
    <t>Machuy (2023?)</t>
  </si>
  <si>
    <t>[título impreciso] 'threat to democracy in Brazil'</t>
  </si>
  <si>
    <t>ATENÇÃO: título e/ou autor parecem imprecisos/incompletos no levantamento original. Não foi possível confirmar existência desta obra. Recomenda-se descartar ou verificar diretamente com o usuário</t>
  </si>
  <si>
    <t>Avritzer, L., Rennó, L. R. (2025/2026)</t>
  </si>
  <si>
    <t>Conclusion: 2023 and the Difficult Quick Comeback</t>
  </si>
  <si>
    <t>Capítulo em: The Crisis of Democracy in Brazil (Latin American Societies), Springer</t>
  </si>
  <si>
    <t>10.1007/978-3-032-10790-9_7</t>
  </si>
  <si>
    <t>https://doi.org/10.1007/978-3-032-10790-9_7</t>
  </si>
  <si>
    <t>Não obtido nesta consulta (capítulo de livro, CrossRef não retornou abstract) — recomenda-se leitura do texto completo.</t>
  </si>
  <si>
    <t>Capítulo de conclusão do livro 'The Crisis of Democracy in Brazil'</t>
  </si>
  <si>
    <t>Vieira, O. V. (2025)</t>
  </si>
  <si>
    <t>Defensive Democracy</t>
  </si>
  <si>
    <t>Capítulo em: Legal Resistance to Autocracy, Routledge</t>
  </si>
  <si>
    <t>10.4324/9781003636489-6</t>
  </si>
  <si>
    <t>https://doi.org/10.4324/9781003636489-6</t>
  </si>
  <si>
    <t>Parcial (sobre STF e defesa da democracia 2019-2023, não especificamente o 8/1)</t>
  </si>
  <si>
    <t>Koonings, K., Kruijt, D. (2025)</t>
  </si>
  <si>
    <t>Coups and Self-Coups in the Americas</t>
  </si>
  <si>
    <t>Capítulo em: Latin American Perspectives on Civil-Military Relations Today, Springer</t>
  </si>
  <si>
    <t>10.1007/978-3-031-91435-5_10</t>
  </si>
  <si>
    <t>https://doi.org/10.1007/978-3-031-91435-5_10</t>
  </si>
  <si>
    <t>Não obtido nesta consulta (capítulo de livro, CrossRef não retornou abstract, mas lista de referências confirma tratamento extenso do caso brasileiro de 2023) — recomenda-se leitura do texto completo.</t>
  </si>
  <si>
    <t>Análise comparativa de golpes/autogolpes nas Américas</t>
  </si>
  <si>
    <t>T0/T+1</t>
  </si>
  <si>
    <t>Amaral, A. J. do (2024)</t>
  </si>
  <si>
    <t>Brazil as a Laboratory for Fascist Uprising</t>
  </si>
  <si>
    <t>South Atlantic Quarterly</t>
  </si>
  <si>
    <t>10.1215/00382876-11086627</t>
  </si>
  <si>
    <t>https://doi.org/10.1215/00382876-11086627</t>
  </si>
  <si>
    <t>Confirmado (CrossRef) — DOI CORRIGIDO: o DOI informado no levantamento original (10.1215/00382876-12345678, marcado como 'approximate') NÃO EXISTE. O DOI real é 10.1215/00382876-11086627</t>
  </si>
  <si>
    <t>How can Brazil be understood as a global laboratory for fascist insurrection? Given the events of January 8, 2023, this essay intends to analyze...the manifestation of a global extreme right that tends to operate as a large-scale, long-lasting anti-institutional offensive force...the constant colonization of Brazilian politics by society's militarized operations.</t>
  </si>
  <si>
    <t>Ensaio teórico-crítico</t>
  </si>
  <si>
    <t>IMPORTANTE: o levantamento original do OpenScience continha um DOI fabricado/placeholder para este item ('12345678' é um padrão típico de DOI inventado). Referência real existe, mas com DOI diferente do informado</t>
  </si>
  <si>
    <t>Welch, C. (2025)</t>
  </si>
  <si>
    <t>Thanks to Trump: His Actions have had a Boomerang Effect</t>
  </si>
  <si>
    <t>Latin American Perspectives</t>
  </si>
  <si>
    <t>10.1177/0094582X251370705</t>
  </si>
  <si>
    <t>https://doi.org/10.1177/0094582x251370705</t>
  </si>
  <si>
    <t>Não verificável sem leitura do texto completo</t>
  </si>
  <si>
    <t>Artigo curto (5 páginas), possivelmente nota/comentário editorial</t>
  </si>
  <si>
    <t>De Mattos Pimenta, R., Alves Maciel, D., Bordin Rolim, S., Rodriguez de Assis Machado, M. (2025)</t>
  </si>
  <si>
    <t>Lawyers, Bankers, and Picketers</t>
  </si>
  <si>
    <t>10.4324/9781003636489-5</t>
  </si>
  <si>
    <t>https://doi.org/10.4324/9781003636489-5</t>
  </si>
  <si>
    <t>Mesma coletânea do item 43 (Vieira)</t>
  </si>
  <si>
    <t>de Oliveira, F., Rached, G. (2025)</t>
  </si>
  <si>
    <t>International Rearrangements and New Trends in Global Governance: Perspectives from Latin America</t>
  </si>
  <si>
    <t>Capítulo em: Global and Regional Governance in a Multi-Centric World, Springer</t>
  </si>
  <si>
    <t>10.1007/978-3-031-82677-1_4</t>
  </si>
  <si>
    <t>https://doi.org/10.1007/978-3-031-82677-1_4</t>
  </si>
  <si>
    <t>Não claro — referências do capítulo tratam de política externa/governança global, não do 8/1 especificamente</t>
  </si>
  <si>
    <t>Relevância ao tema do 8 de Janeiro não confirmada — recomenda-se avaliar se deve permanecer no corpus</t>
  </si>
  <si>
    <t>de Melo Ferreira (2025)</t>
  </si>
  <si>
    <t>The Electoral Protection of Democracy: The Case of Jair Bolsonaro's Ineligibility in Brazil</t>
  </si>
  <si>
    <t>Beijing Law Review (SCIRP)</t>
  </si>
  <si>
    <t>https://www.scirp.org/journal/paperinformation?paperid=147765</t>
  </si>
  <si>
    <t>Examina a inelegibilidade de Bolsonaro decretada pelo TSE em 30/06/2023 por abuso de poder político e econômico, discutindo se a revisão judicial no caso eleitoral foi suficientemente eficaz para proteger a democracia.</t>
  </si>
  <si>
    <t>Análise jurídico-eleitoral</t>
  </si>
  <si>
    <t>Parcial (sobre inelegibilidade, não diretamente sobre o 8/1)</t>
  </si>
  <si>
    <t>Silva et al. (2023)</t>
  </si>
  <si>
    <t>Crisis, Moderating Power, COVID-19, and Anti-Democratic Acts: An Analysis of Democratic Instability in Brazil from 2019 to 2022</t>
  </si>
  <si>
    <t>ATENÇÃO: não foi possível localizar obra com este título exato, apesar de existir ampla literatura correlata sobre 'poder moderador', COVID-19 e instabilidade democrática 2019-2022. Recomenda-se confirmação direta com o usuário</t>
  </si>
  <si>
    <t>Galbiati Garcia (2023?)</t>
  </si>
  <si>
    <t>Democracy Decline and the Case of Brazil</t>
  </si>
  <si>
    <t>Tese — Università degli Studi di Padova (thesis.unipd.it)</t>
  </si>
  <si>
    <t>https://thesis.unipd.it/handle/20.500.12608/56508</t>
  </si>
  <si>
    <t>Discute a tendência global de declínio democrático e aplica esse referencial a casos reconhecidos de declínio (Hungria, Polônia, Venezuela, Turquia) e ao Brasil.</t>
  </si>
  <si>
    <t>Estudo de caso comparativo</t>
  </si>
  <si>
    <t>Parcial (sobre declínio democrático em geral, não especificamente o 8/1)</t>
  </si>
  <si>
    <t>Tese de graduação/mestrado (Itália)</t>
  </si>
  <si>
    <t>de Souza, L. C. (2026)</t>
  </si>
  <si>
    <t>Fighting COVID-19 in a Fragile Democracy: The Case of Brazil / La lotta al COVID-19 in una democrazia fragile: il caso del Brasile</t>
  </si>
  <si>
    <t>Società e Diritti</t>
  </si>
  <si>
    <t>https://riviste.unimi.it/index.php/SED/article/view/32109</t>
  </si>
  <si>
    <t>Não (sobre resposta à pandemia, não sobre o 8/1)</t>
  </si>
  <si>
    <t>T-1 (Articulação/Antecedentes — contexto pandêmico)</t>
  </si>
  <si>
    <t>Relevância direta ao 8 de Janeiro não confirmada — recomenda-se avaliar se deve permanecer no corpus</t>
  </si>
  <si>
    <t>Messari, N. (2024)</t>
  </si>
  <si>
    <t>Lula at Midterm: The G20 Summit in Brazil at the Intersection of Domestic and Foreign Policy Agendas</t>
  </si>
  <si>
    <t>Policy Center for the New South (Policy Paper)</t>
  </si>
  <si>
    <t>https://www.policycenter.ma/publications/lula-midterm-g20-summit-brazil-intersection-domestic-and-foreign-policy-agendas</t>
  </si>
  <si>
    <t>Trata da Cúpula do G20 no Rio de Janeiro (nov. 2024) e da agenda de política externa de Lula (fome/pobreza, mudança climática, reforma das instituições multilaterais).</t>
  </si>
  <si>
    <t>Análise de política externa</t>
  </si>
  <si>
    <t>Não (sobre o G20 e política externa, sem relação direta com o 8/1)</t>
  </si>
  <si>
    <t>Não aplicável</t>
  </si>
  <si>
    <t>Relevância ao tema do 8 de Janeiro não confirmada — parece fora do escopo do corpus. Recomenda-se avaliar exclusão</t>
  </si>
  <si>
    <t>do Vale (2026)</t>
  </si>
  <si>
    <t>Digital Constitutionalism in Brazil: A Decade of Democratic Crisis and Technology-Driven Governance Dilemma (2013-2023)</t>
  </si>
  <si>
    <t>ATENÇÃO: não foi possível localizar obra com este título/autor exatos. Recomenda-se confirmação direta com o usuário</t>
  </si>
  <si>
    <t>Motta, R. P. S. (2025)</t>
  </si>
  <si>
    <t>Anticommunism and Conspiracy Myths in Brazil</t>
  </si>
  <si>
    <t>Capítulo em coletânea, Taylor &amp; Francis (open access)</t>
  </si>
  <si>
    <t>10.4324/9781003474272-4</t>
  </si>
  <si>
    <t>https://www.taylorfrancis.com/chapters/oa-edit/10.4324/9781003474272-4/</t>
  </si>
  <si>
    <t>Aborda como denúncias de conspirações comunistas ligadas a potências estrangeiras circulam entre grupos de direita no Brasil desde os anos 1920 (o 'Plano Cohen' de 1937), e como esse repertório foi reapropriado entre 2002-2016/2018 para mobilizar campanhas contra o PT, culminando no impeachment de Dilma Rousseff e na eleição de Bolsonaro.</t>
  </si>
  <si>
    <t>Análise histórica de longa duração</t>
  </si>
  <si>
    <t>Parcial (antecedentes históricos do enquadramento anticomunista, não o 8/1 diretamente)</t>
  </si>
  <si>
    <t>T-1 (Articulação/Antecedentes) — enquadramento histórico</t>
  </si>
  <si>
    <t>Tanscheit, T., Barbosa, P. (2023)</t>
  </si>
  <si>
    <t>A Battle of Two Presidents: Lula vs. Bolsonaro in the Brazilian Elections of 2022</t>
  </si>
  <si>
    <t>N/D (não localizado no CrossRef nesta consulta — ver item 2 para DOI do mesmo periódico)</t>
  </si>
  <si>
    <t>https://www.scielo.cl/scielo.php?pid=S0718-090X2023005000111&amp;script=sci_abstract&amp;tlng=en</t>
  </si>
  <si>
    <t>Analisa a eleição brasileira de 2022 à luz das estratégias de campanha de Bolsonaro e Lula. Argumenta que o voto retrospectivo de curto prazo não determinou o resultado, a candidatura de Lula reativou memórias de seu governo anterior, sobretudo avanços no bem-estar social.</t>
  </si>
  <si>
    <t>Análise eleitoral</t>
  </si>
  <si>
    <t>Não (sobre a campanha eleitoral de 2022, não sobre o 8/1)</t>
  </si>
  <si>
    <t>Monteiro, A. P. L. (2025)</t>
  </si>
  <si>
    <t>The Last Breaths of Brazil's Marco Civil?</t>
  </si>
  <si>
    <t>Capítulo em: Defeating Disinformation: Digital Platform Responsibility, Regulation and Content Moderation on the Global Technological Commons, Cambridge University Press</t>
  </si>
  <si>
    <t>https://www.cambridge.org/core/books/defeating-disinformation/last-breaths-of-brazils-marco-civil/</t>
  </si>
  <si>
    <t>Aborda como a governança de plataformas tornou-se pauta política central no Brasil, sobretudo como parte da resposta do Congresso às ameaças democráticas atribuídas a Bolsonaro, a questão ganhou ainda mais relevância após a tentativa de insurreição de 8 de janeiro de 2023, atribuída por muitos às redes sociais.</t>
  </si>
  <si>
    <t>Análise jurídico-regulatória</t>
  </si>
  <si>
    <t>T+1 (Resultados/Resposta institucional) — regulação de plataformas</t>
  </si>
  <si>
    <t>Lukito, J., Ozawa, J. V. S. (2024/2025)</t>
  </si>
  <si>
    <t>Using Technology to Drive Social Change: Dark Participation and Social Movements in Brazil</t>
  </si>
  <si>
    <t>Capítulo em: The Routledge Companion to Digital Media and Democracy</t>
  </si>
  <si>
    <t>https://www.routledge.com/The-Routledge-Companion-to-Digital-Media-and-Democracy/Papacharissi/p/book/9781032762081</t>
  </si>
  <si>
    <t>Sim (mesmos autores publicaram artigo específico sobre o ataque de 8/1 no Brazilian Capitol attack Misinformation Review)</t>
  </si>
  <si>
    <t>T0 (Mobilização/Execução) — coordenação via redes</t>
  </si>
  <si>
    <t>Não localizado</t>
  </si>
  <si>
    <t>Não localizado com este título exato</t>
  </si>
  <si>
    <t>Resumo (Português)</t>
  </si>
  <si>
    <t>Referência Bibliográfica</t>
  </si>
  <si>
    <t>Link de Acesso</t>
  </si>
  <si>
    <t>Este estudo analisa a campanha presidencial brasileira de 2022, marcada por múltiplas alegações de fraude eleitoral e por pedidos de golpe de Estado por apoiadores do ex-presidente Jair Bolsonaro. Os autores identificam os enquadramentos narrativos que sustentam esse roteiro insurrecional, analisando declarações de Bolsonaro durante a campanha, e testam a penetração desse roteiro entre membros do Congresso Nacional durante a campanha e a transição de poder.</t>
  </si>
  <si>
    <t>Resumo não disponível</t>
  </si>
  <si>
    <t>O ressentimento social expresso nas Jornadas de Junho de 2013 deu origem a afetos antipolíticos; vários outsiders se tornaram prefeitos nas eleições municipais de 2016, e Jair Bolsonaro venceu a eleição presidencial de 2018. Seu governo-movimento caracterizou-se por um populismo extremista. Essa postura gerou estresse institucional, pois os ataques repetidos a outros poderes (sobretudo o Judiciário) provocaram hiperatividade institucional, criando uma armadilha populista.</t>
  </si>
  <si>
    <t>O referencial teórico de desmonte de políticas públicas foi desenvolvido para explicar processos de redução ou encerramento de políticas existentes. Ao analisar o caso do Brasil sob o governo de Jair Bolsonaro, o artigo mostra que a dinâmica de desmonte no país envolveu não apenas a redução e eliminação de políticas anteriores, mas também a manipulação das capacidades estatais responsáveis por implementá-las.</t>
  </si>
  <si>
    <t>Partindo dos ataques às instituições democráticas dos Estados Unidos e do Brasil, em janeiro de 2021 e 2023, respectivamente, este artigo busca compreender se e como a polarização política pode estar relacionada ao aumento da violência política nas democracias e a um possível retrocesso democrático.</t>
  </si>
  <si>
    <t>Com base na Análise do Discurso de linha francesa, os autores constatam que o mesmo fato gerou coberturas e interpretações muito distintas, revelando expectativas contraditórias sobre o futuro do país. Essas interpretações refletem a ideologia de cada emissora, alimentando a polarização da audiência.</t>
  </si>
  <si>
    <t>O artigo examina os principais rumos do desenvolvimento da situação política interna do Brasil após o início do terceiro mandato de Luiz Inácio Lula da Silva. Uma das principais tendências identificadas é o enfrentamento aos apoiadores, cada vez mais radicalizados, do ex-presidente Jair Bolsonaro.</t>
  </si>
  <si>
    <t>Este artigo examina criticamente a invocação da Lei de Anistia no contexto dos atos antidemocráticos ocorridos em 8 de janeiro de 2023. Analisando decisões do Supremo Tribunal Federal e da Corte Interamericana de Direitos Humanos, conclui que uma aplicação expansiva da Lei de Anistia a condutas que atentam contra o regime democrático é incompatível com o constitucionalismo contemporâneo.</t>
  </si>
  <si>
    <t>Como o Brasil pode ser compreendido como um laboratório global para a insurreição fascista? A partir dos eventos de 8 de janeiro de 2023, este ensaio analisa a manifestação de uma extrema direita global que tende a operar como uma força ofensiva antiinstitucional de longa duração e larga escala, além da constante colonização da política brasileira por operações militarizadas da sociedade.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</si>
</sst>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FF"/>
      <name val="Aptos Narrow"/>
      <family val="2"/>
      <scheme val="minor"/>
    </font>
    <font>
      <u/>
      <sz val="11"/>
      <color theme="10"/>
      <name val="Aptos Narrow"/>
      <family val="2"/>
      <scheme val="minor"/>
    </font>
    <font>
      <sz val="11"/>
      <color rgb="FF000000"/>
      <name val="Aptos Narrow"/>
      <family val="2"/>
      <scheme val="minor"/>
    </font>
    <font>
      <u/>
      <sz val="11"/>
      <color rgb="FF0000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8"/>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18">
    <xf numFmtId="0" fontId="0" fillId="0" borderId="0" xfId="0"/>
    <xf numFmtId="0" fontId="18" fillId="33" borderId="10" xfId="0" applyFont="1" applyFill="1" applyBorder="1" applyAlignment="1">
      <alignment horizontal="center" vertical="top"/>
    </xf>
    <xf numFmtId="0" fontId="18" fillId="33" borderId="11" xfId="0" applyFont="1" applyFill="1" applyBorder="1" applyAlignment="1">
      <alignment horizontal="center" vertical="top"/>
    </xf>
    <xf numFmtId="0" fontId="18" fillId="33" borderId="12" xfId="0" applyFont="1" applyFill="1" applyBorder="1" applyAlignment="1">
      <alignment horizontal="center" vertical="top"/>
    </xf>
    <xf numFmtId="0" fontId="0" fillId="0" borderId="13" xfId="0" applyBorder="1" applyAlignment="1">
      <alignment vertical="top"/>
    </xf>
    <xf numFmtId="0" fontId="0" fillId="0" borderId="14" xfId="0" applyBorder="1" applyAlignment="1">
      <alignment vertical="top" wrapText="1"/>
    </xf>
    <xf numFmtId="0" fontId="0" fillId="0" borderId="14" xfId="0" applyBorder="1" applyAlignment="1">
      <alignment vertical="top"/>
    </xf>
    <xf numFmtId="0" fontId="0" fillId="0" borderId="15" xfId="0" applyBorder="1" applyAlignment="1">
      <alignment vertical="top" wrapText="1"/>
    </xf>
    <xf numFmtId="0" fontId="0" fillId="0" borderId="14" xfId="0" quotePrefix="1" applyBorder="1" applyAlignment="1">
      <alignment vertical="top" wrapText="1"/>
    </xf>
    <xf numFmtId="0" fontId="0" fillId="0" borderId="16" xfId="0" applyBorder="1" applyAlignment="1">
      <alignment vertical="top"/>
    </xf>
    <xf numFmtId="0" fontId="0" fillId="0" borderId="17" xfId="0" applyBorder="1" applyAlignment="1">
      <alignment vertical="top" wrapText="1"/>
    </xf>
    <xf numFmtId="0" fontId="0" fillId="0" borderId="17" xfId="0" applyBorder="1" applyAlignment="1">
      <alignment vertical="top"/>
    </xf>
    <xf numFmtId="0" fontId="0" fillId="0" borderId="18" xfId="0" applyBorder="1" applyAlignment="1">
      <alignment vertical="top" wrapText="1"/>
    </xf>
    <xf numFmtId="0" fontId="20" fillId="0" borderId="14" xfId="0" applyFont="1" applyFill="1" applyBorder="1" applyAlignment="1">
      <alignment vertical="top" wrapText="1"/>
    </xf>
    <xf numFmtId="0" fontId="20" fillId="0" borderId="14" xfId="0" applyFont="1" applyBorder="1" applyAlignment="1">
      <alignment vertical="top" wrapText="1"/>
    </xf>
    <xf numFmtId="0" fontId="20" fillId="0" borderId="17" xfId="0" applyFont="1" applyFill="1" applyBorder="1" applyAlignment="1">
      <alignment vertical="top" wrapText="1"/>
    </xf>
    <xf numFmtId="0" fontId="21" fillId="0" borderId="14" xfId="42" applyFont="1" applyBorder="1" applyAlignment="1">
      <alignment vertical="top" wrapText="1"/>
    </xf>
    <xf numFmtId="0" fontId="21" fillId="0" borderId="17" xfId="42" applyFont="1" applyBorder="1" applyAlignment="1">
      <alignment vertical="top" wrapText="1"/>
    </xf>
  </cellXfs>
  <cellStyles count="43">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2">
    <wetp:webextensionref xmlns:r="http://schemas.openxmlformats.org/officeDocument/2006/relationships" r:id="rId1"/>
  </wetp:taskpane>
  <wetp:taskpane dockstate="right" visibility="0" width="350" row="3">
    <wetp:webextensionref xmlns:r="http://schemas.openxmlformats.org/officeDocument/2006/relationships" r:id="rId2"/>
  </wetp:taskpane>
</wetp:taskpanes>
</file>

<file path=xl/webextensions/webextension1.xml><?xml version="1.0" encoding="utf-8"?>
<we:webextension xmlns:we="http://schemas.microsoft.com/office/webextensions/webextension/2010/11" id="{93565307-3D66-4A3A-BBD4-23D50179A2E1}">
  <we:reference id="wa200009404" version="1.0.0.8" store="en-US" storeType="OMEX"/>
  <we:alternateReferences>
    <we:reference id="wa200009404" version="1.0.0.8" store="" storeType="OMEX"/>
  </we:alternateReferences>
  <we:properties>
    <we:property name="claude.fileId" value="&quot;de6c8da4-a416-4b57-b974-53027ae61b45&quot;"/>
  </we:properties>
  <we:bindings/>
  <we:snapshot xmlns:r="http://schemas.openxmlformats.org/officeDocument/2006/relationships"/>
</we:webextension>
</file>

<file path=xl/webextensions/webextension2.xml><?xml version="1.0" encoding="utf-8"?>
<we:webextension xmlns:we="http://schemas.microsoft.com/office/webextensions/webextension/2010/11" id="{EECB9D19-C013-46B4-81A5-C8E1F0FAD6F1}">
  <we:reference id="wa200010725" version="1.0.0.1" store="pt-BR" storeType="OMEX"/>
  <we:alternateReferences>
    <we:reference id="WA200010725" version="1.0.0.1" store="" storeType="OMEX"/>
  </we:alternateReferences>
  <we:properties>
    <we:property name="claude.fileId" value="&quot;64b15180-d726-4b5a-b0bd-ba8bfabfbb8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https://doi.org/10.1590/1806-9983e680407" TargetMode="External"/><Relationship Id="rId18" Type="http://schemas.openxmlformats.org/officeDocument/2006/relationships/hyperlink" Target="https://doi.org/10.7440/res94.2025.02" TargetMode="External"/><Relationship Id="rId26" Type="http://schemas.openxmlformats.org/officeDocument/2006/relationships/hyperlink" Target="https://periodicos.ufpel.edu.br/index.php/pixo/article/view/28504" TargetMode="External"/><Relationship Id="rId39" Type="http://schemas.openxmlformats.org/officeDocument/2006/relationships/hyperlink" Target="https://doi.org/10.4324/9781003636489-6" TargetMode="External"/><Relationship Id="rId21" Type="http://schemas.openxmlformats.org/officeDocument/2006/relationships/hyperlink" Target="https://www.academia.edu/125139483/" TargetMode="External"/><Relationship Id="rId34" Type="http://schemas.openxmlformats.org/officeDocument/2006/relationships/hyperlink" Target="https://revista.ueg.br/index.php/revistahistoria/en/article/download/16901/12262" TargetMode="External"/><Relationship Id="rId42" Type="http://schemas.openxmlformats.org/officeDocument/2006/relationships/hyperlink" Target="https://doi.org/10.1177/0094582x251370705" TargetMode="External"/><Relationship Id="rId47" Type="http://schemas.openxmlformats.org/officeDocument/2006/relationships/hyperlink" Target="https://riviste.unimi.it/index.php/SED/article/view/32109" TargetMode="External"/><Relationship Id="rId50" Type="http://schemas.openxmlformats.org/officeDocument/2006/relationships/hyperlink" Target="https://www.scielo.cl/scielo.php?pid=S0718-090X2023005000111&amp;script=sci_abstract&amp;tlng=en" TargetMode="External"/><Relationship Id="rId7" Type="http://schemas.openxmlformats.org/officeDocument/2006/relationships/hyperlink" Target="https://doi.org/10.63234/radiofonias.v14i3.7006" TargetMode="External"/><Relationship Id="rId2" Type="http://schemas.openxmlformats.org/officeDocument/2006/relationships/hyperlink" Target="https://doi.org/10.4067/s0718-090x2024005000111" TargetMode="External"/><Relationship Id="rId16" Type="http://schemas.openxmlformats.org/officeDocument/2006/relationships/hyperlink" Target="https://doi.org/10.36311/jhgd.v33.13823" TargetMode="External"/><Relationship Id="rId29" Type="http://schemas.openxmlformats.org/officeDocument/2006/relationships/hyperlink" Target="https://periodicorease.pro.br/rease/article/view/27153" TargetMode="External"/><Relationship Id="rId11" Type="http://schemas.openxmlformats.org/officeDocument/2006/relationships/hyperlink" Target="https://doi.org/10.31857/s0044748x24040013" TargetMode="External"/><Relationship Id="rId24" Type="http://schemas.openxmlformats.org/officeDocument/2006/relationships/hyperlink" Target="https://www.e-publicacoes.uerj.br/contexto/article/view/94253" TargetMode="External"/><Relationship Id="rId32" Type="http://schemas.openxmlformats.org/officeDocument/2006/relationships/hyperlink" Target="https://repositorio.unesp.br/entities/publication/b8b0e1a0-e71f-4294-97ba-0a93edad2da1" TargetMode="External"/><Relationship Id="rId37" Type="http://schemas.openxmlformats.org/officeDocument/2006/relationships/hyperlink" Target="https://www.redalyc.org/journal/3211/321177219013/html/" TargetMode="External"/><Relationship Id="rId40" Type="http://schemas.openxmlformats.org/officeDocument/2006/relationships/hyperlink" Target="https://doi.org/10.1007/978-3-031-91435-5_10" TargetMode="External"/><Relationship Id="rId45" Type="http://schemas.openxmlformats.org/officeDocument/2006/relationships/hyperlink" Target="https://www.scirp.org/journal/paperinformation?paperid=147765" TargetMode="External"/><Relationship Id="rId5" Type="http://schemas.openxmlformats.org/officeDocument/2006/relationships/hyperlink" Target="https://doi.org/10.4081/ilpolitico.2023.811" TargetMode="External"/><Relationship Id="rId15" Type="http://schemas.openxmlformats.org/officeDocument/2006/relationships/hyperlink" Target="https://doi.org/10.18617/liinc.v19i1.6238" TargetMode="External"/><Relationship Id="rId23" Type="http://schemas.openxmlformats.org/officeDocument/2006/relationships/hyperlink" Target="https://publicacoes.unicatolicaquixada.edu.br/index.php/eedic/article/view/2967" TargetMode="External"/><Relationship Id="rId28" Type="http://schemas.openxmlformats.org/officeDocument/2006/relationships/hyperlink" Target="https://www.e-publicacoes.uerj.br/periferia/article/view/95530" TargetMode="External"/><Relationship Id="rId36" Type="http://schemas.openxmlformats.org/officeDocument/2006/relationships/hyperlink" Target="https://www.academia.edu/143418503/" TargetMode="External"/><Relationship Id="rId49" Type="http://schemas.openxmlformats.org/officeDocument/2006/relationships/hyperlink" Target="https://www.taylorfrancis.com/chapters/oa-edit/10.4324/9781003474272-4/" TargetMode="External"/><Relationship Id="rId10" Type="http://schemas.openxmlformats.org/officeDocument/2006/relationships/hyperlink" Target="https://doi.org/10.53660/clm-2441-23s40" TargetMode="External"/><Relationship Id="rId19" Type="http://schemas.openxmlformats.org/officeDocument/2006/relationships/hyperlink" Target="https://doi.org/10.29146/eco-ps.v28i3.28194" TargetMode="External"/><Relationship Id="rId31" Type="http://schemas.openxmlformats.org/officeDocument/2006/relationships/hyperlink" Target="https://ri.ufs.br/bitstream/riufs/24822/2/Camila_Correa_Fontes.pdf" TargetMode="External"/><Relationship Id="rId44" Type="http://schemas.openxmlformats.org/officeDocument/2006/relationships/hyperlink" Target="https://doi.org/10.1007/978-3-031-82677-1_4" TargetMode="External"/><Relationship Id="rId52" Type="http://schemas.openxmlformats.org/officeDocument/2006/relationships/hyperlink" Target="https://www.routledge.com/The-Routledge-Companion-to-Digital-Media-and-Democracy/Papacharissi/p/book/9781032762081" TargetMode="External"/><Relationship Id="rId4" Type="http://schemas.openxmlformats.org/officeDocument/2006/relationships/hyperlink" Target="https://doi.org/10.4000/irpp.3001" TargetMode="External"/><Relationship Id="rId9" Type="http://schemas.openxmlformats.org/officeDocument/2006/relationships/hyperlink" Target="https://doi.org/10.1590/s2178-149420230204" TargetMode="External"/><Relationship Id="rId14" Type="http://schemas.openxmlformats.org/officeDocument/2006/relationships/hyperlink" Target="https://doi.org/10.1590/scielopreprints.14839" TargetMode="External"/><Relationship Id="rId22" Type="http://schemas.openxmlformats.org/officeDocument/2006/relationships/hyperlink" Target="https://periodicos.utfpr.edu.br/rts/article/view/20034" TargetMode="External"/><Relationship Id="rId27" Type="http://schemas.openxmlformats.org/officeDocument/2006/relationships/hyperlink" Target="https://tede.unioeste.br/handle/tede/8146" TargetMode="External"/><Relationship Id="rId30" Type="http://schemas.openxmlformats.org/officeDocument/2006/relationships/hyperlink" Target="https://monografias.ufop.br/handle/35400000/7185" TargetMode="External"/><Relationship Id="rId35" Type="http://schemas.openxmlformats.org/officeDocument/2006/relationships/hyperlink" Target="https://anais.unipam.edu.br/index.php/pesquisajuridica/issue/download/69/91" TargetMode="External"/><Relationship Id="rId43" Type="http://schemas.openxmlformats.org/officeDocument/2006/relationships/hyperlink" Target="https://doi.org/10.4324/9781003636489-5" TargetMode="External"/><Relationship Id="rId48" Type="http://schemas.openxmlformats.org/officeDocument/2006/relationships/hyperlink" Target="https://www.policycenter.ma/publications/lula-midterm-g20-summit-brazil-intersection-domestic-and-foreign-policy-agendas" TargetMode="External"/><Relationship Id="rId8" Type="http://schemas.openxmlformats.org/officeDocument/2006/relationships/hyperlink" Target="https://doi.org/10.5753/sbsi_estendido.2024.238947" TargetMode="External"/><Relationship Id="rId51" Type="http://schemas.openxmlformats.org/officeDocument/2006/relationships/hyperlink" Target="https://www.cambridge.org/core/books/defeating-disinformation/last-breaths-of-brazils-marco-civil/" TargetMode="External"/><Relationship Id="rId3" Type="http://schemas.openxmlformats.org/officeDocument/2006/relationships/hyperlink" Target="https://doi.org/10.12660/cgpc.v28.89859.84598" TargetMode="External"/><Relationship Id="rId12" Type="http://schemas.openxmlformats.org/officeDocument/2006/relationships/hyperlink" Target="https://doi.org/10.25200/bjr.v20n3.2024.1684" TargetMode="External"/><Relationship Id="rId17" Type="http://schemas.openxmlformats.org/officeDocument/2006/relationships/hyperlink" Target="https://doi.org/10.36517/ep15.95927" TargetMode="External"/><Relationship Id="rId25" Type="http://schemas.openxmlformats.org/officeDocument/2006/relationships/hyperlink" Target="https://revista.unitins.br/index.php/humanidadeseinovacao/article/view/9014" TargetMode="External"/><Relationship Id="rId33" Type="http://schemas.openxmlformats.org/officeDocument/2006/relationships/hyperlink" Target="https://repositorio.ucs.br/xmlui/handle/11338/13023" TargetMode="External"/><Relationship Id="rId38" Type="http://schemas.openxmlformats.org/officeDocument/2006/relationships/hyperlink" Target="https://doi.org/10.1007/978-3-032-10790-9_7" TargetMode="External"/><Relationship Id="rId46" Type="http://schemas.openxmlformats.org/officeDocument/2006/relationships/hyperlink" Target="https://thesis.unipd.it/handle/20.500.12608/56508" TargetMode="External"/><Relationship Id="rId20" Type="http://schemas.openxmlformats.org/officeDocument/2006/relationships/hyperlink" Target="https://doi.org/10.63391/6b3ba751" TargetMode="External"/><Relationship Id="rId41" Type="http://schemas.openxmlformats.org/officeDocument/2006/relationships/hyperlink" Target="https://doi.org/10.1215/00382876-11086627" TargetMode="External"/><Relationship Id="rId1" Type="http://schemas.openxmlformats.org/officeDocument/2006/relationships/hyperlink" Target="https://doi.org/10.1177/20563051231211881" TargetMode="External"/><Relationship Id="rId6" Type="http://schemas.openxmlformats.org/officeDocument/2006/relationships/hyperlink" Target="https://doi.org/10.1177/204190582311672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DC102-22D2-45FB-B7E6-78E9BED28ADC}">
  <dimension ref="A1:O59"/>
  <sheetViews>
    <sheetView tabSelected="1" workbookViewId="0">
      <pane ySplit="1" topLeftCell="A55" activePane="bottomLeft" state="frozen"/>
      <selection pane="bottomLeft" activeCell="B55" sqref="B55"/>
    </sheetView>
  </sheetViews>
  <sheetFormatPr defaultRowHeight="15" x14ac:dyDescent="0.25"/>
  <cols>
    <col min="1" max="1" width="7.5703125" customWidth="1"/>
    <col min="2" max="2" width="38.140625" customWidth="1"/>
    <col min="3" max="3" width="49.5703125" customWidth="1"/>
    <col min="4" max="4" width="34.28515625" customWidth="1"/>
    <col min="5" max="5" width="24.7109375" customWidth="1"/>
    <col min="6" max="6" width="41.85546875" customWidth="1"/>
    <col min="7" max="7" width="49.5703125" customWidth="1"/>
    <col min="8" max="8" width="72.42578125" customWidth="1"/>
    <col min="9" max="9" width="41.85546875" customWidth="1"/>
    <col min="10" max="10" width="49.5703125" customWidth="1"/>
    <col min="11" max="11" width="41.85546875" customWidth="1"/>
    <col min="12" max="12" width="49.5703125" customWidth="1"/>
    <col min="13" max="13" width="72.42578125" customWidth="1"/>
    <col min="14" max="14" width="61" customWidth="1"/>
    <col min="15" max="15" width="45.7109375" customWidth="1"/>
  </cols>
  <sheetData>
    <row r="1" spans="1:15" ht="30" customHeight="1" x14ac:dyDescent="0.25">
      <c r="A1" s="1" t="s">
        <v>118</v>
      </c>
      <c r="B1" s="2" t="s">
        <v>119</v>
      </c>
      <c r="C1" s="2" t="s">
        <v>120</v>
      </c>
      <c r="D1" s="2" t="s">
        <v>121</v>
      </c>
      <c r="E1" s="2" t="s">
        <v>122</v>
      </c>
      <c r="F1" s="2" t="s">
        <v>123</v>
      </c>
      <c r="G1" s="2" t="s">
        <v>124</v>
      </c>
      <c r="H1" s="2" t="s">
        <v>125</v>
      </c>
      <c r="I1" s="2" t="s">
        <v>126</v>
      </c>
      <c r="J1" s="2" t="s">
        <v>127</v>
      </c>
      <c r="K1" s="2" t="s">
        <v>128</v>
      </c>
      <c r="L1" s="3" t="s">
        <v>129</v>
      </c>
      <c r="M1" s="2" t="s">
        <v>557</v>
      </c>
      <c r="N1" s="2" t="s">
        <v>558</v>
      </c>
      <c r="O1" s="2" t="s">
        <v>559</v>
      </c>
    </row>
    <row r="2" spans="1:15" ht="105" x14ac:dyDescent="0.25">
      <c r="A2" s="4">
        <v>1</v>
      </c>
      <c r="B2" s="5" t="s">
        <v>130</v>
      </c>
      <c r="C2" s="5" t="s">
        <v>131</v>
      </c>
      <c r="D2" s="5" t="s">
        <v>132</v>
      </c>
      <c r="E2" s="6" t="s">
        <v>133</v>
      </c>
      <c r="F2" s="6" t="s">
        <v>134</v>
      </c>
      <c r="G2" s="5" t="s">
        <v>135</v>
      </c>
      <c r="H2" s="5" t="s">
        <v>136</v>
      </c>
      <c r="I2" s="5" t="s">
        <v>137</v>
      </c>
      <c r="J2" s="5" t="s">
        <v>138</v>
      </c>
      <c r="K2" s="5" t="s">
        <v>139</v>
      </c>
      <c r="L2" s="7" t="s">
        <v>140</v>
      </c>
      <c r="M2" s="13" t="s">
        <v>560</v>
      </c>
      <c r="N2" s="14" t="str">
        <f>B2&amp;". "&amp;C2&amp;". "&amp;D2&amp;". "&amp;IF(LEFT(E2,3)="10.","DOI: "&amp;E2&amp;".","")</f>
        <v>Bastos, M., Recuero, R. (2023). The Insurrectionist Playbook: Jair Bolsonaro and the National Congress of Brazil. Social Media + Society. DOI: 10.1177/20563051231211881.</v>
      </c>
      <c r="O2" s="16" t="s">
        <v>134</v>
      </c>
    </row>
    <row r="3" spans="1:15" ht="60" x14ac:dyDescent="0.25">
      <c r="A3" s="4">
        <v>2</v>
      </c>
      <c r="B3" s="5" t="s">
        <v>141</v>
      </c>
      <c r="C3" s="5" t="s">
        <v>142</v>
      </c>
      <c r="D3" s="5" t="s">
        <v>143</v>
      </c>
      <c r="E3" s="6" t="s">
        <v>144</v>
      </c>
      <c r="F3" s="6" t="s">
        <v>145</v>
      </c>
      <c r="G3" s="5" t="s">
        <v>135</v>
      </c>
      <c r="H3" s="5" t="s">
        <v>146</v>
      </c>
      <c r="I3" s="5" t="s">
        <v>147</v>
      </c>
      <c r="J3" s="5" t="s">
        <v>138</v>
      </c>
      <c r="K3" s="5" t="s">
        <v>148</v>
      </c>
      <c r="L3" s="7"/>
      <c r="M3" s="13" t="s">
        <v>561</v>
      </c>
      <c r="N3" s="14" t="str">
        <f t="shared" ref="N3:N59" si="0">B3&amp;". "&amp;C3&amp;". "&amp;D3&amp;". "&amp;IF(LEFT(E3,3)="10.","DOI: "&amp;E3&amp;".","")</f>
        <v>Novaes, L. M., Werneck Arguelhes, D. (2024). Bolsonaro's Botched Coup Attempt Exposed Political Fault Lines in the Brazilian Democracy. Revista de Ciencia Política (Santiago). DOI: 10.4067/s0718-090x2024005000111.</v>
      </c>
      <c r="O3" s="16" t="s">
        <v>145</v>
      </c>
    </row>
    <row r="4" spans="1:15" ht="105" x14ac:dyDescent="0.25">
      <c r="A4" s="4">
        <v>3</v>
      </c>
      <c r="B4" s="5" t="s">
        <v>149</v>
      </c>
      <c r="C4" s="5" t="s">
        <v>150</v>
      </c>
      <c r="D4" s="5" t="s">
        <v>151</v>
      </c>
      <c r="E4" s="6" t="s">
        <v>152</v>
      </c>
      <c r="F4" s="6" t="s">
        <v>153</v>
      </c>
      <c r="G4" s="5" t="s">
        <v>135</v>
      </c>
      <c r="H4" s="5" t="s">
        <v>154</v>
      </c>
      <c r="I4" s="5" t="s">
        <v>155</v>
      </c>
      <c r="J4" s="5" t="s">
        <v>156</v>
      </c>
      <c r="K4" s="5" t="s">
        <v>139</v>
      </c>
      <c r="L4" s="7" t="s">
        <v>157</v>
      </c>
      <c r="M4" s="13" t="s">
        <v>562</v>
      </c>
      <c r="N4" s="14" t="str">
        <f t="shared" si="0"/>
        <v>Couto, C. G. (2023). Bolsonaro's Brazil: A democracy under stress. Cadernos Gestão Pública e Cidadania. DOI: 10.12660/cgpc.v28.89859.84598.</v>
      </c>
      <c r="O4" s="16" t="s">
        <v>153</v>
      </c>
    </row>
    <row r="5" spans="1:15" ht="90" x14ac:dyDescent="0.25">
      <c r="A5" s="4">
        <v>4</v>
      </c>
      <c r="B5" s="5" t="s">
        <v>158</v>
      </c>
      <c r="C5" s="5" t="s">
        <v>159</v>
      </c>
      <c r="D5" s="5" t="s">
        <v>160</v>
      </c>
      <c r="E5" s="6" t="s">
        <v>161</v>
      </c>
      <c r="F5" s="6" t="s">
        <v>162</v>
      </c>
      <c r="G5" s="5" t="s">
        <v>135</v>
      </c>
      <c r="H5" s="5" t="s">
        <v>163</v>
      </c>
      <c r="I5" s="5" t="s">
        <v>164</v>
      </c>
      <c r="J5" s="5" t="s">
        <v>165</v>
      </c>
      <c r="K5" s="5" t="s">
        <v>139</v>
      </c>
      <c r="L5" s="7"/>
      <c r="M5" s="13" t="s">
        <v>563</v>
      </c>
      <c r="N5" s="14" t="str">
        <f t="shared" si="0"/>
        <v>Morais de Sá e Silva, M. (2022). Policy dismantling by capacity manipulation in a context of democratic backsliding: The bureaucracy in disarray in Bolsonaro's Brazil. International Review of Public Policy. DOI: 10.4000/irpp.3001.</v>
      </c>
      <c r="O5" s="16" t="s">
        <v>162</v>
      </c>
    </row>
    <row r="6" spans="1:15" ht="75" x14ac:dyDescent="0.25">
      <c r="A6" s="4">
        <v>5</v>
      </c>
      <c r="B6" s="5" t="s">
        <v>166</v>
      </c>
      <c r="C6" s="5" t="s">
        <v>167</v>
      </c>
      <c r="D6" s="5" t="s">
        <v>168</v>
      </c>
      <c r="E6" s="6" t="s">
        <v>169</v>
      </c>
      <c r="F6" s="6" t="s">
        <v>170</v>
      </c>
      <c r="G6" s="5" t="s">
        <v>135</v>
      </c>
      <c r="H6" s="5" t="s">
        <v>171</v>
      </c>
      <c r="I6" s="5" t="s">
        <v>172</v>
      </c>
      <c r="J6" s="5" t="s">
        <v>138</v>
      </c>
      <c r="K6" s="5" t="s">
        <v>148</v>
      </c>
      <c r="L6" s="7" t="s">
        <v>173</v>
      </c>
      <c r="M6" s="13" t="s">
        <v>564</v>
      </c>
      <c r="N6" s="14" t="str">
        <f t="shared" si="0"/>
        <v>Ferraris, N. (2023). United States, Brazil, Political Polarization and Democratic Pushback. Assault on Democracy?. Il Politico. DOI: 10.4081/ilpolitico.2023.811.</v>
      </c>
      <c r="O6" s="16" t="s">
        <v>170</v>
      </c>
    </row>
    <row r="7" spans="1:15" ht="30" x14ac:dyDescent="0.25">
      <c r="A7" s="4">
        <v>6</v>
      </c>
      <c r="B7" s="5" t="s">
        <v>174</v>
      </c>
      <c r="C7" s="5" t="s">
        <v>175</v>
      </c>
      <c r="D7" s="5" t="s">
        <v>176</v>
      </c>
      <c r="E7" s="6" t="s">
        <v>177</v>
      </c>
      <c r="F7" s="6" t="s">
        <v>178</v>
      </c>
      <c r="G7" s="5" t="s">
        <v>135</v>
      </c>
      <c r="H7" s="5" t="s">
        <v>146</v>
      </c>
      <c r="I7" s="5" t="s">
        <v>147</v>
      </c>
      <c r="J7" s="5" t="s">
        <v>138</v>
      </c>
      <c r="K7" s="5" t="s">
        <v>148</v>
      </c>
      <c r="L7" s="7" t="s">
        <v>179</v>
      </c>
      <c r="M7" s="13" t="s">
        <v>561</v>
      </c>
      <c r="N7" s="14" t="str">
        <f t="shared" si="0"/>
        <v>Doctor, M. (2023). Brazil: Democracy on High Alert. Political Insight. DOI: 10.1177/20419058231167269.</v>
      </c>
      <c r="O7" s="16" t="s">
        <v>178</v>
      </c>
    </row>
    <row r="8" spans="1:15" ht="90" x14ac:dyDescent="0.25">
      <c r="A8" s="4">
        <v>7</v>
      </c>
      <c r="B8" s="5" t="s">
        <v>180</v>
      </c>
      <c r="C8" s="5" t="s">
        <v>181</v>
      </c>
      <c r="D8" s="5" t="s">
        <v>182</v>
      </c>
      <c r="E8" s="6" t="s">
        <v>183</v>
      </c>
      <c r="F8" s="6" t="s">
        <v>184</v>
      </c>
      <c r="G8" s="5" t="s">
        <v>135</v>
      </c>
      <c r="H8" s="5" t="s">
        <v>185</v>
      </c>
      <c r="I8" s="5" t="s">
        <v>186</v>
      </c>
      <c r="J8" s="5" t="s">
        <v>138</v>
      </c>
      <c r="K8" s="5" t="s">
        <v>187</v>
      </c>
      <c r="L8" s="7" t="s">
        <v>188</v>
      </c>
      <c r="M8" s="14" t="str">
        <f>H8</f>
        <v>Analisa a deturpação dos parâmetros técnicos de jornalismo por parte da Jovem Pan News...enfoca o que é apresentado, sob a denominação JP Urgente, como cobertura dos atos antidemocráticos de 8 de janeiro de 2023...Demonstra que...a Jovem Pan News afasta-se do jornalismo, convertendo o que apresenta como cobertura de fatos em instrumento de desordem comunicacional e de propaganda ultradireitista.</v>
      </c>
      <c r="N8" s="14" t="str">
        <f t="shared" si="0"/>
        <v>Ferraretto, L. A., Pibernat Mustafá, I., Vaz Chagas, L. J., Dos Santos Rossetto, A., Souza de Quadros, M. (2024). O jeito Jovem Pan de (não) fazer jornalismo: os atos antidemocráticos de 8 de janeiro de 2023. Radiofonias – Revista de Estudos em Mídia Sonora. DOI: 10.63234/radiofonias.v14i3.7006.</v>
      </c>
      <c r="O8" s="16" t="s">
        <v>184</v>
      </c>
    </row>
    <row r="9" spans="1:15" ht="75" x14ac:dyDescent="0.25">
      <c r="A9" s="4">
        <v>8</v>
      </c>
      <c r="B9" s="5" t="s">
        <v>189</v>
      </c>
      <c r="C9" s="5" t="s">
        <v>190</v>
      </c>
      <c r="D9" s="5" t="s">
        <v>191</v>
      </c>
      <c r="E9" s="6" t="s">
        <v>192</v>
      </c>
      <c r="F9" s="6" t="s">
        <v>193</v>
      </c>
      <c r="G9" s="5" t="s">
        <v>194</v>
      </c>
      <c r="H9" s="5" t="s">
        <v>195</v>
      </c>
      <c r="I9" s="5" t="s">
        <v>196</v>
      </c>
      <c r="J9" s="5" t="s">
        <v>138</v>
      </c>
      <c r="K9" s="5" t="s">
        <v>197</v>
      </c>
      <c r="L9" s="7"/>
      <c r="M9" s="14" t="str">
        <f>H9</f>
        <v>Este trabalho apresenta a 'Linha do Tempo - Eleições Presidenciais 2022' uma proposta de acompanhamento do debate entre usuários do Twitter no decorrer das eleições presidenciais brasileiras de 2022. A linha do tempo é ilustrada usando como base as manifestações que ocorreram em Brasília, na Praça dos Três Poderes, no dia 8 de janeiro de 2023.</v>
      </c>
      <c r="N9" s="14" t="str">
        <f t="shared" si="0"/>
        <v>Bertanha, M. de C., de Araujo, R. M. (2024). Linha do Tempo Eleições Presidenciais 2022: evolução da rede social Twitter durante o 8 de janeiro de 2023. Anais Estendidos do Simpósio Brasileiro de Sistemas de Informação (SBSI). DOI: 10.5753/sbsi_estendido.2024.238947.</v>
      </c>
      <c r="O9" s="16" t="s">
        <v>193</v>
      </c>
    </row>
    <row r="10" spans="1:15" ht="75" x14ac:dyDescent="0.25">
      <c r="A10" s="4">
        <v>9</v>
      </c>
      <c r="B10" s="5" t="s">
        <v>198</v>
      </c>
      <c r="C10" s="5" t="s">
        <v>199</v>
      </c>
      <c r="D10" s="5" t="s">
        <v>200</v>
      </c>
      <c r="E10" s="6" t="s">
        <v>201</v>
      </c>
      <c r="F10" s="6" t="s">
        <v>202</v>
      </c>
      <c r="G10" s="5" t="s">
        <v>135</v>
      </c>
      <c r="H10" s="5" t="s">
        <v>203</v>
      </c>
      <c r="I10" s="5" t="s">
        <v>204</v>
      </c>
      <c r="J10" s="5" t="s">
        <v>138</v>
      </c>
      <c r="K10" s="5" t="s">
        <v>205</v>
      </c>
      <c r="L10" s="7"/>
      <c r="M10" s="14" t="str">
        <f>H10</f>
        <v>Este texto visa discutir as implicações do Twitter, construído para ser um documento histórico...buscou-se demonstrar como é formado um arquivo do Twitter para pesquisa em história e formas de análise, construindo a evidência a partir do episódio de ataques às sedes dos Três Poderes, em 8 de janeiro de 2023.</v>
      </c>
      <c r="N10" s="14" t="str">
        <f t="shared" si="0"/>
        <v>Rota, A. R., Nicodemo, T. L. (2023). Arquivos pessoais e redes sociais: o Twitter construído como documento histórico. Estudos Históricos (Rio de Janeiro). DOI: 10.1590/s2178-149420230204.</v>
      </c>
      <c r="O10" s="16" t="s">
        <v>202</v>
      </c>
    </row>
    <row r="11" spans="1:15" ht="75" x14ac:dyDescent="0.25">
      <c r="A11" s="4">
        <v>10</v>
      </c>
      <c r="B11" s="5" t="s">
        <v>206</v>
      </c>
      <c r="C11" s="5" t="s">
        <v>207</v>
      </c>
      <c r="D11" s="5" t="s">
        <v>208</v>
      </c>
      <c r="E11" s="6" t="s">
        <v>209</v>
      </c>
      <c r="F11" s="6" t="s">
        <v>210</v>
      </c>
      <c r="G11" s="5" t="s">
        <v>135</v>
      </c>
      <c r="H11" s="5" t="s">
        <v>211</v>
      </c>
      <c r="I11" s="5" t="s">
        <v>212</v>
      </c>
      <c r="J11" s="5" t="s">
        <v>138</v>
      </c>
      <c r="K11" s="5" t="s">
        <v>213</v>
      </c>
      <c r="L11" s="7"/>
      <c r="M11" s="13" t="s">
        <v>565</v>
      </c>
      <c r="N11" s="14" t="str">
        <f t="shared" si="0"/>
        <v>Amaral, P. A., Silva, E., Morais, O. J. de (2023). One event, multiple narratives: an analysis of the attempted coup in Brasília from the perspective of Jovem Pan News and Globo News. Concilium. DOI: 10.53660/clm-2441-23s40.</v>
      </c>
      <c r="O11" s="16" t="s">
        <v>210</v>
      </c>
    </row>
    <row r="12" spans="1:15" ht="60" x14ac:dyDescent="0.25">
      <c r="A12" s="4">
        <v>11</v>
      </c>
      <c r="B12" s="5" t="s">
        <v>214</v>
      </c>
      <c r="C12" s="8" t="s">
        <v>215</v>
      </c>
      <c r="D12" s="5" t="s">
        <v>216</v>
      </c>
      <c r="E12" s="6" t="s">
        <v>217</v>
      </c>
      <c r="F12" s="6" t="s">
        <v>218</v>
      </c>
      <c r="G12" s="5" t="s">
        <v>135</v>
      </c>
      <c r="H12" s="5" t="s">
        <v>219</v>
      </c>
      <c r="I12" s="5" t="s">
        <v>220</v>
      </c>
      <c r="J12" s="5" t="s">
        <v>221</v>
      </c>
      <c r="K12" s="5" t="s">
        <v>148</v>
      </c>
      <c r="L12" s="7"/>
      <c r="M12" s="13" t="s">
        <v>566</v>
      </c>
      <c r="N12" s="14" t="str">
        <f t="shared" si="0"/>
        <v>Okuneva, L. S. (2024). Lula 3.0': problems, contradictions and challenges of the internal political scenario. Latinskaia Amerika (Latin America, Academia Russa de Ciências). DOI: 10.31857/s0044748x24040013.</v>
      </c>
      <c r="O12" s="16" t="s">
        <v>218</v>
      </c>
    </row>
    <row r="13" spans="1:15" ht="90" x14ac:dyDescent="0.25">
      <c r="A13" s="4">
        <v>12</v>
      </c>
      <c r="B13" s="5" t="s">
        <v>222</v>
      </c>
      <c r="C13" s="5" t="s">
        <v>223</v>
      </c>
      <c r="D13" s="5" t="s">
        <v>224</v>
      </c>
      <c r="E13" s="6" t="s">
        <v>225</v>
      </c>
      <c r="F13" s="6" t="s">
        <v>226</v>
      </c>
      <c r="G13" s="5" t="s">
        <v>135</v>
      </c>
      <c r="H13" s="5" t="s">
        <v>227</v>
      </c>
      <c r="I13" s="5" t="s">
        <v>228</v>
      </c>
      <c r="J13" s="5" t="s">
        <v>138</v>
      </c>
      <c r="K13" s="5" t="s">
        <v>229</v>
      </c>
      <c r="L13" s="7"/>
      <c r="M13" s="14" t="str">
        <f>H13</f>
        <v>O texto analisa a cobertura da TV Globo/Globonews no dia 8 de janeiro de 2023...para identificar o papel de utilidade pública do jornalismo na defesa do Estado Democrático...Concluiu-se que a TV Globo e a Globonews entregaram informações que forneceram aos cidadãos brasileiros elementos para a compreensão do fato, marcando uma posição de resistência à tentativa de ruptura institucional.</v>
      </c>
      <c r="N13" s="14" t="str">
        <f t="shared" si="0"/>
        <v>Formiga, E., Miranda, C. M., Ahmad Charaf Eddine, E. (2024). 8 de janeiro de 2023: democracia e resistência na cobertura jornalística ao vivo. Brazilian Journalism Research. DOI: 10.25200/bjr.v20n3.2024.1684.</v>
      </c>
      <c r="O13" s="16" t="s">
        <v>226</v>
      </c>
    </row>
    <row r="14" spans="1:15" ht="75" x14ac:dyDescent="0.25">
      <c r="A14" s="4">
        <v>13</v>
      </c>
      <c r="B14" s="5" t="s">
        <v>230</v>
      </c>
      <c r="C14" s="5" t="s">
        <v>231</v>
      </c>
      <c r="D14" s="5" t="s">
        <v>232</v>
      </c>
      <c r="E14" s="6" t="s">
        <v>233</v>
      </c>
      <c r="F14" s="6" t="s">
        <v>234</v>
      </c>
      <c r="G14" s="5" t="s">
        <v>135</v>
      </c>
      <c r="H14" s="5" t="s">
        <v>235</v>
      </c>
      <c r="I14" s="5" t="s">
        <v>236</v>
      </c>
      <c r="J14" s="5" t="s">
        <v>138</v>
      </c>
      <c r="K14" s="5" t="s">
        <v>237</v>
      </c>
      <c r="L14" s="7"/>
      <c r="M14" s="14" t="str">
        <f>H14</f>
        <v>Trazemos neste artigo um estudo de caso no qual demonstramos como pudemos observar as mensagens mais compartilhadas entre os usuários de mais de 200 grupos de extrema direita presentes no Telegram no dia 8 de janeiro de 2023.</v>
      </c>
      <c r="N14" s="14" t="str">
        <f t="shared" si="0"/>
        <v>Scheren, M. L., Rodrigues, V. S., López Zamora, G. D., Cesarino, L., Nascimento, L. F., Fonseca, P., Barreto, T. (2024). Métodos mistos para a antropologia digital: um relato de experiência sobre a análise de grupos bolsonaristas na plataforma Telegram. Horizontes Antropológicos. DOI: 10.1590/1806-9983e680407.</v>
      </c>
      <c r="O14" s="16" t="s">
        <v>234</v>
      </c>
    </row>
    <row r="15" spans="1:15" ht="75" x14ac:dyDescent="0.25">
      <c r="A15" s="4">
        <v>14</v>
      </c>
      <c r="B15" s="5" t="s">
        <v>238</v>
      </c>
      <c r="C15" s="5" t="s">
        <v>239</v>
      </c>
      <c r="D15" s="5" t="s">
        <v>240</v>
      </c>
      <c r="E15" s="6" t="s">
        <v>241</v>
      </c>
      <c r="F15" s="6" t="s">
        <v>242</v>
      </c>
      <c r="G15" s="5" t="s">
        <v>243</v>
      </c>
      <c r="H15" s="5" t="s">
        <v>244</v>
      </c>
      <c r="I15" s="5" t="s">
        <v>245</v>
      </c>
      <c r="J15" s="5" t="s">
        <v>246</v>
      </c>
      <c r="K15" s="5" t="s">
        <v>148</v>
      </c>
      <c r="L15" s="7" t="s">
        <v>247</v>
      </c>
      <c r="M15" s="14" t="str">
        <f>H15</f>
        <v>Participantes foram divididos em dois grupos conforme sua posição frente aos eventos antidemocráticos de 8 de janeiro (convictos e moderados)...Os achados sugerem diferenças consistentes entre os grupos em relação ao alinhamento com valores democráticos e à intensidade da identificação com Bolsonaro.</v>
      </c>
      <c r="N15" s="14" t="str">
        <f t="shared" si="0"/>
        <v>Feres Junior, J., De Paula, C., Mangineli, F. (2026). O bolsonarismo depois da derrota: uma aplicação do método de grupos focais contínuos no WhatsApp. SciELO Preprints. DOI: 10.1590/scielopreprints.14839.</v>
      </c>
      <c r="O15" s="16" t="s">
        <v>242</v>
      </c>
    </row>
    <row r="16" spans="1:15" ht="60" x14ac:dyDescent="0.25">
      <c r="A16" s="4">
        <v>15</v>
      </c>
      <c r="B16" s="5" t="s">
        <v>248</v>
      </c>
      <c r="C16" s="5" t="s">
        <v>249</v>
      </c>
      <c r="D16" s="5" t="s">
        <v>250</v>
      </c>
      <c r="E16" s="6" t="s">
        <v>251</v>
      </c>
      <c r="F16" s="6" t="s">
        <v>252</v>
      </c>
      <c r="G16" s="5" t="s">
        <v>135</v>
      </c>
      <c r="H16" s="5" t="s">
        <v>253</v>
      </c>
      <c r="I16" s="5" t="s">
        <v>254</v>
      </c>
      <c r="J16" s="5" t="s">
        <v>138</v>
      </c>
      <c r="K16" s="5" t="s">
        <v>255</v>
      </c>
      <c r="L16" s="7"/>
      <c r="M16" s="14" t="str">
        <f>H16</f>
        <v>Este artigo investiga conexões entre fake news sobre o processo eleitoral de 2022 e a ocorrência de atos golpistas...entre 1º de outubro e 17 de dezembro, houve 110 fake news com 100.624.032 engajamentos, com acusações de fraude, ataques ao TSE e ao STF.</v>
      </c>
      <c r="N16" s="14" t="str">
        <f t="shared" si="0"/>
        <v>Martinuzzo, J. A., Anciães Darriba, V. (2023). Terrorismo, ciberterritórios, fake news e o fenômeno das massas 'instrumentárias'. Liinc em Revista. DOI: 10.18617/liinc.v19i1.6238.</v>
      </c>
      <c r="O16" s="16" t="s">
        <v>252</v>
      </c>
    </row>
    <row r="17" spans="1:15" ht="75" x14ac:dyDescent="0.25">
      <c r="A17" s="4">
        <v>16</v>
      </c>
      <c r="B17" s="5" t="s">
        <v>256</v>
      </c>
      <c r="C17" s="5" t="s">
        <v>257</v>
      </c>
      <c r="D17" s="5" t="s">
        <v>258</v>
      </c>
      <c r="E17" s="6" t="s">
        <v>259</v>
      </c>
      <c r="F17" s="6" t="s">
        <v>260</v>
      </c>
      <c r="G17" s="5" t="s">
        <v>135</v>
      </c>
      <c r="H17" s="5" t="s">
        <v>261</v>
      </c>
      <c r="I17" s="5" t="s">
        <v>262</v>
      </c>
      <c r="J17" s="5" t="s">
        <v>263</v>
      </c>
      <c r="K17" s="5" t="s">
        <v>148</v>
      </c>
      <c r="L17" s="7" t="s">
        <v>264</v>
      </c>
      <c r="M17" s="14" t="str">
        <f>H17</f>
        <v>Resumo estruturado com Introdução/Objetivo/Método/Resultados/Conclusão no próprio artigo. Cita explicitamente '...o evento dantesco dos atentados à democracia perpetrados por vândalos, possíveis terroristas e financiadores do caos, e puramente golpistas, em 8 de janeiro de 2023, na sede dos três poderes em Brasília, DF.'</v>
      </c>
      <c r="N17" s="14" t="str">
        <f t="shared" si="0"/>
        <v>Coelho, I. R., Larangeira, Á., Teixeira de Araújo Moraes, S. D., Stein Messetti, P. A., Patricio da Silva, A. (2023). Formação democrática da constituição da República Federativa do Brasil de 1988 (CRFB/1988). Journal of Human Growth and Development. DOI: 10.36311/jhgd.v33.13823.</v>
      </c>
      <c r="O17" s="16" t="s">
        <v>260</v>
      </c>
    </row>
    <row r="18" spans="1:15" ht="60" x14ac:dyDescent="0.25">
      <c r="A18" s="4">
        <v>17</v>
      </c>
      <c r="B18" s="5" t="s">
        <v>265</v>
      </c>
      <c r="C18" s="5" t="s">
        <v>266</v>
      </c>
      <c r="D18" s="5" t="s">
        <v>267</v>
      </c>
      <c r="E18" s="6" t="s">
        <v>268</v>
      </c>
      <c r="F18" s="6" t="s">
        <v>269</v>
      </c>
      <c r="G18" s="5" t="s">
        <v>135</v>
      </c>
      <c r="H18" s="5" t="s">
        <v>270</v>
      </c>
      <c r="I18" s="5" t="s">
        <v>271</v>
      </c>
      <c r="J18" s="5" t="s">
        <v>138</v>
      </c>
      <c r="K18" s="5" t="s">
        <v>272</v>
      </c>
      <c r="L18" s="7"/>
      <c r="M18" s="14" t="str">
        <f>H18</f>
        <v>Analisa os significados representacionais experienciais construídos por senadores brasileiros a respeito dos eventos de 8 de janeiro de 2023...com foco no sistema de Transitividade. Investiga os significados experienciais instanciados em dez tweets publicados na tarde de 8 de janeiro de 2023.</v>
      </c>
      <c r="N18" s="14" t="str">
        <f t="shared" si="0"/>
        <v>Alves, V. (2025). O 8 de janeiro de 2023 representado por senadores no Twitter/X: um estudo sistêmico-funcional. Entrepalavras. DOI: 10.36517/ep15.95927.</v>
      </c>
      <c r="O18" s="16" t="s">
        <v>269</v>
      </c>
    </row>
    <row r="19" spans="1:15" ht="75" x14ac:dyDescent="0.25">
      <c r="A19" s="4">
        <v>18</v>
      </c>
      <c r="B19" s="5" t="s">
        <v>273</v>
      </c>
      <c r="C19" s="5" t="s">
        <v>274</v>
      </c>
      <c r="D19" s="5" t="s">
        <v>275</v>
      </c>
      <c r="E19" s="6" t="s">
        <v>276</v>
      </c>
      <c r="F19" s="6" t="s">
        <v>277</v>
      </c>
      <c r="G19" s="5" t="s">
        <v>135</v>
      </c>
      <c r="H19" s="5" t="s">
        <v>278</v>
      </c>
      <c r="I19" s="5" t="s">
        <v>279</v>
      </c>
      <c r="J19" s="5" t="s">
        <v>138</v>
      </c>
      <c r="K19" s="5" t="s">
        <v>280</v>
      </c>
      <c r="L19" s="7"/>
      <c r="M19" s="14" t="str">
        <f>H19</f>
        <v>Examina as formações discursivas mobilizadas no debate público on-line no X (antigo Twitter) por usuários que apoiaram ou se opuseram à tentativa de golpe...estratégia metodológica em três etapas: técnicas computacionais, processamento de linguagem natural e modelagem de tópicos. Baseia-se na teoria do discurso de Laclau e Mouffe.</v>
      </c>
      <c r="N19" s="14" t="str">
        <f t="shared" si="0"/>
        <v>Penteado, C. L. de C., Souza, P. R. E. de, Santos, P. D. dos, Homma, L. H. G. (2025). Democracia e liberdade em disputa nas redes: uma análise da tentativa de golpe de Estado no Brasil em 2023. Revista de Estudios Sociales. DOI: 10.7440/res94.2025.02.</v>
      </c>
      <c r="O19" s="16" t="s">
        <v>277</v>
      </c>
    </row>
    <row r="20" spans="1:15" ht="60" x14ac:dyDescent="0.25">
      <c r="A20" s="4">
        <v>19</v>
      </c>
      <c r="B20" s="5" t="s">
        <v>281</v>
      </c>
      <c r="C20" s="5" t="s">
        <v>282</v>
      </c>
      <c r="D20" s="5" t="s">
        <v>283</v>
      </c>
      <c r="E20" s="6" t="s">
        <v>284</v>
      </c>
      <c r="F20" s="6" t="s">
        <v>285</v>
      </c>
      <c r="G20" s="5" t="s">
        <v>135</v>
      </c>
      <c r="H20" s="5" t="s">
        <v>286</v>
      </c>
      <c r="I20" s="5" t="s">
        <v>287</v>
      </c>
      <c r="J20" s="5" t="s">
        <v>138</v>
      </c>
      <c r="K20" s="5" t="s">
        <v>288</v>
      </c>
      <c r="L20" s="7"/>
      <c r="M20" s="14" t="str">
        <f>H20</f>
        <v>A partir das imagens da intentona bolsonarista de 8 de janeiro de 2023...argumentamos que este evento demonstrou o uso da fé e do sagrado como ferramentas de comunicação e propaganda política...Análise conduzida com base na teoria ator-rede (TAR) e na tecnoestética de Simondon.</v>
      </c>
      <c r="N20" s="14" t="str">
        <f t="shared" si="0"/>
        <v>Chagas, A. B. da S., Araújo, B. (2025). 8 de Janeiro e a Destra do Altíssimo: o sagrado e a extrema direita em imagens da intentona bolsonarista no Brasil. Revista Eco-Pós. DOI: 10.29146/eco-ps.v28i3.28194.</v>
      </c>
      <c r="O20" s="16" t="s">
        <v>285</v>
      </c>
    </row>
    <row r="21" spans="1:15" ht="90" x14ac:dyDescent="0.25">
      <c r="A21" s="4">
        <v>20</v>
      </c>
      <c r="B21" s="5" t="s">
        <v>289</v>
      </c>
      <c r="C21" s="5" t="s">
        <v>290</v>
      </c>
      <c r="D21" s="5" t="s">
        <v>291</v>
      </c>
      <c r="E21" s="6" t="s">
        <v>292</v>
      </c>
      <c r="F21" s="6" t="s">
        <v>293</v>
      </c>
      <c r="G21" s="5" t="s">
        <v>135</v>
      </c>
      <c r="H21" s="5" t="s">
        <v>294</v>
      </c>
      <c r="I21" s="5" t="s">
        <v>295</v>
      </c>
      <c r="J21" s="5" t="s">
        <v>138</v>
      </c>
      <c r="K21" s="5" t="s">
        <v>148</v>
      </c>
      <c r="L21" s="7"/>
      <c r="M21" s="13" t="s">
        <v>567</v>
      </c>
      <c r="N21" s="14" t="str">
        <f t="shared" si="0"/>
        <v>Sales, L. (2026). Lei de Anistia e os atos de 8 de Janeiro: entre a memória, a responsabilidade e a democracia constitucional. International Integralize Scientific. DOI: 10.63391/6b3ba751.</v>
      </c>
      <c r="O21" s="16" t="s">
        <v>293</v>
      </c>
    </row>
    <row r="22" spans="1:15" ht="45" x14ac:dyDescent="0.25">
      <c r="A22" s="4">
        <v>21</v>
      </c>
      <c r="B22" s="5" t="s">
        <v>296</v>
      </c>
      <c r="C22" s="5" t="s">
        <v>297</v>
      </c>
      <c r="D22" s="5" t="s">
        <v>298</v>
      </c>
      <c r="E22" s="6" t="s">
        <v>299</v>
      </c>
      <c r="F22" s="6" t="s">
        <v>147</v>
      </c>
      <c r="G22" s="5" t="s">
        <v>300</v>
      </c>
      <c r="H22" s="5" t="s">
        <v>301</v>
      </c>
      <c r="I22" s="5" t="s">
        <v>147</v>
      </c>
      <c r="J22" s="5" t="s">
        <v>302</v>
      </c>
      <c r="K22" s="5" t="s">
        <v>302</v>
      </c>
      <c r="L22" s="7" t="s">
        <v>303</v>
      </c>
      <c r="M22" s="13" t="s">
        <v>561</v>
      </c>
      <c r="N22" s="14" t="str">
        <f t="shared" si="0"/>
        <v xml:space="preserve">Moreira (2025). Brazilian anti-terrorism law and its applicability to the attacks on democracy perpetrated on January 8, 2023. Tese/dissertação (instituição não identificada). </v>
      </c>
      <c r="O22" s="14" t="str">
        <f t="shared" ref="O3:O59" si="1">F22</f>
        <v>Não disponível</v>
      </c>
    </row>
    <row r="23" spans="1:15" ht="60" x14ac:dyDescent="0.25">
      <c r="A23" s="4">
        <v>22</v>
      </c>
      <c r="B23" s="5" t="s">
        <v>304</v>
      </c>
      <c r="C23" s="5" t="s">
        <v>305</v>
      </c>
      <c r="D23" s="5" t="s">
        <v>306</v>
      </c>
      <c r="E23" s="6" t="s">
        <v>307</v>
      </c>
      <c r="F23" s="6" t="s">
        <v>308</v>
      </c>
      <c r="G23" s="5" t="s">
        <v>309</v>
      </c>
      <c r="H23" s="5" t="s">
        <v>310</v>
      </c>
      <c r="I23" s="5" t="s">
        <v>311</v>
      </c>
      <c r="J23" s="5" t="s">
        <v>138</v>
      </c>
      <c r="K23" s="5" t="s">
        <v>312</v>
      </c>
      <c r="L23" s="7" t="s">
        <v>313</v>
      </c>
      <c r="M23" s="14" t="str">
        <f>H23</f>
        <v>Localizado texto tratando da fala de um parlamentar de que o golpe seria 'uma metáfora', usado como mote para discussão filosófico-política sobre democracia.</v>
      </c>
      <c r="N23" s="14" t="str">
        <f t="shared" si="0"/>
        <v xml:space="preserve">Assai (2023?). Democracia não é 'metáfora': uma tentativa de resposta ao 8 de janeiro de 2023. Repositório Academia.edu (periódico de publicação não confirmado. </v>
      </c>
      <c r="O23" s="16" t="s">
        <v>308</v>
      </c>
    </row>
    <row r="24" spans="1:15" ht="60" x14ac:dyDescent="0.25">
      <c r="A24" s="4">
        <v>23</v>
      </c>
      <c r="B24" s="5" t="s">
        <v>314</v>
      </c>
      <c r="C24" s="5" t="s">
        <v>315</v>
      </c>
      <c r="D24" s="5" t="s">
        <v>316</v>
      </c>
      <c r="E24" s="6" t="s">
        <v>317</v>
      </c>
      <c r="F24" s="6" t="s">
        <v>318</v>
      </c>
      <c r="G24" s="5" t="s">
        <v>319</v>
      </c>
      <c r="H24" s="5" t="s">
        <v>320</v>
      </c>
      <c r="I24" s="5" t="s">
        <v>321</v>
      </c>
      <c r="J24" s="5" t="s">
        <v>138</v>
      </c>
      <c r="K24" s="5" t="s">
        <v>322</v>
      </c>
      <c r="L24" s="7"/>
      <c r="M24" s="14" t="str">
        <f>H24</f>
        <v>Estudo coletou dados da agência de checagem Lupa sobre o 8 de janeiro de 2023, encontrando 50 notícias classificadas como verdadeiras e 33 como falsas.</v>
      </c>
      <c r="N24" s="14" t="str">
        <f t="shared" si="0"/>
        <v xml:space="preserve">Anversa, A. E. C., da Silva (2026). A 'notícia fora da lei' e o ataque à democracia: conexões entre fake news e a intentona golpista de 8 de janeiro de 2023 no Brasil. Revista Tecnologia e Sociedade (UTFPR). </v>
      </c>
      <c r="O24" s="16" t="s">
        <v>318</v>
      </c>
    </row>
    <row r="25" spans="1:15" ht="60" x14ac:dyDescent="0.25">
      <c r="A25" s="4">
        <v>24</v>
      </c>
      <c r="B25" s="5" t="s">
        <v>323</v>
      </c>
      <c r="C25" s="5" t="s">
        <v>324</v>
      </c>
      <c r="D25" s="5" t="s">
        <v>325</v>
      </c>
      <c r="E25" s="6" t="s">
        <v>307</v>
      </c>
      <c r="F25" s="6" t="s">
        <v>326</v>
      </c>
      <c r="G25" s="5" t="s">
        <v>327</v>
      </c>
      <c r="H25" s="5" t="s">
        <v>328</v>
      </c>
      <c r="I25" s="5" t="s">
        <v>329</v>
      </c>
      <c r="J25" s="5" t="s">
        <v>138</v>
      </c>
      <c r="K25" s="5" t="s">
        <v>330</v>
      </c>
      <c r="L25" s="7" t="s">
        <v>331</v>
      </c>
      <c r="M25" s="14" t="str">
        <f>H25</f>
        <v>Análise comparativa entre a invasão do Capitólio dos EUA (6/1/2021) e a invasão da Praça dos Três Poderes no Brasil (8/1/2023).</v>
      </c>
      <c r="N25" s="14" t="str">
        <f t="shared" si="0"/>
        <v xml:space="preserve">da Silva, M. I. A., Deocleciano, P. R. M. (2025/2026). Do Capitólio à Praça dos Três Poderes: uma análise crítica de dois ataques democráticos. Encontro de Extensão, Docência e Iniciação Científica (EEDIC), Centro Universitário Católica de Quixadá. </v>
      </c>
      <c r="O25" s="16" t="s">
        <v>326</v>
      </c>
    </row>
    <row r="26" spans="1:15" ht="60" x14ac:dyDescent="0.25">
      <c r="A26" s="4">
        <v>25</v>
      </c>
      <c r="B26" s="5" t="s">
        <v>332</v>
      </c>
      <c r="C26" s="5" t="s">
        <v>333</v>
      </c>
      <c r="D26" s="5" t="s">
        <v>334</v>
      </c>
      <c r="E26" s="6" t="s">
        <v>335</v>
      </c>
      <c r="F26" s="6" t="s">
        <v>336</v>
      </c>
      <c r="G26" s="5" t="s">
        <v>327</v>
      </c>
      <c r="H26" s="5" t="s">
        <v>337</v>
      </c>
      <c r="I26" s="5" t="s">
        <v>338</v>
      </c>
      <c r="J26" s="5" t="s">
        <v>138</v>
      </c>
      <c r="K26" s="5" t="s">
        <v>148</v>
      </c>
      <c r="L26" s="7"/>
      <c r="M26" s="14" t="str">
        <f>H26</f>
        <v>Analisa por que as consequências jurídicas dos dois eventos (invasão do Capitólio em 2021 e 8 de Janeiro em 2023) diferiram, apontando fatores constitucionais e políticos.</v>
      </c>
      <c r="N26" s="14" t="str">
        <f t="shared" si="0"/>
        <v>Rodrigues, M. V. (2026). A invasão do Capitólio (Estados Unidos, 2021) e o 8 de Janeiro (Brasil, 2023): fatores político-constitucionais. Contexto Jurídico (UERJ). DOI: 10.12957/cj.2026.94253.</v>
      </c>
      <c r="O26" s="16" t="s">
        <v>336</v>
      </c>
    </row>
    <row r="27" spans="1:15" ht="75" x14ac:dyDescent="0.25">
      <c r="A27" s="4">
        <v>26</v>
      </c>
      <c r="B27" s="5" t="s">
        <v>339</v>
      </c>
      <c r="C27" s="5" t="s">
        <v>340</v>
      </c>
      <c r="D27" s="5" t="s">
        <v>341</v>
      </c>
      <c r="E27" s="6" t="s">
        <v>307</v>
      </c>
      <c r="F27" s="6" t="s">
        <v>342</v>
      </c>
      <c r="G27" s="5" t="s">
        <v>327</v>
      </c>
      <c r="H27" s="5" t="s">
        <v>343</v>
      </c>
      <c r="I27" s="5" t="s">
        <v>344</v>
      </c>
      <c r="J27" s="5" t="s">
        <v>138</v>
      </c>
      <c r="K27" s="5" t="s">
        <v>345</v>
      </c>
      <c r="L27" s="7"/>
      <c r="M27" s="14" t="str">
        <f>H27</f>
        <v>Aborda a destruição do patrimônio cultural nos atos de 8 de janeiro de 2023 e propõe que a restauração desses bens culturais serve como afirmação do Estado Democrático de Direito.</v>
      </c>
      <c r="N27" s="14" t="str">
        <f t="shared" si="0"/>
        <v xml:space="preserve">Korquievicz Morbini, F., Marques de Oliveira, I., Corrêa de Vasconcelos, R. de C. (2023). A restauração dos bens culturais destruídos nos atos de 8 de janeiro de 2023 como meio de fortalecer o estado democrático de direito. Humanidades &amp; Inovação. </v>
      </c>
      <c r="O27" s="16" t="s">
        <v>342</v>
      </c>
    </row>
    <row r="28" spans="1:15" ht="45" x14ac:dyDescent="0.25">
      <c r="A28" s="4">
        <v>27</v>
      </c>
      <c r="B28" s="5" t="s">
        <v>346</v>
      </c>
      <c r="C28" s="5" t="s">
        <v>347</v>
      </c>
      <c r="D28" s="5" t="s">
        <v>348</v>
      </c>
      <c r="E28" s="6" t="s">
        <v>307</v>
      </c>
      <c r="F28" s="6" t="s">
        <v>349</v>
      </c>
      <c r="G28" s="5" t="s">
        <v>327</v>
      </c>
      <c r="H28" s="5" t="s">
        <v>350</v>
      </c>
      <c r="I28" s="5" t="s">
        <v>147</v>
      </c>
      <c r="J28" s="5" t="s">
        <v>138</v>
      </c>
      <c r="K28" s="5" t="s">
        <v>351</v>
      </c>
      <c r="L28" s="7"/>
      <c r="M28" s="13" t="s">
        <v>561</v>
      </c>
      <c r="N28" s="14" t="str">
        <f t="shared" si="0"/>
        <v xml:space="preserve">de Oliveira Júnior (2024). Brasília em cena: performatividade antidemocrática nos atos de 8 de janeiro e os desafios à Agenda 2030. PIXO – Revista de Arquitetura, Cidade e Contemporaneidade. </v>
      </c>
      <c r="O28" s="16" t="s">
        <v>349</v>
      </c>
    </row>
    <row r="29" spans="1:15" ht="60" x14ac:dyDescent="0.25">
      <c r="A29" s="4">
        <v>28</v>
      </c>
      <c r="B29" s="5" t="s">
        <v>352</v>
      </c>
      <c r="C29" s="5" t="s">
        <v>353</v>
      </c>
      <c r="D29" s="5" t="s">
        <v>354</v>
      </c>
      <c r="E29" s="6" t="s">
        <v>307</v>
      </c>
      <c r="F29" s="6" t="s">
        <v>355</v>
      </c>
      <c r="G29" s="5" t="s">
        <v>327</v>
      </c>
      <c r="H29" s="5" t="s">
        <v>350</v>
      </c>
      <c r="I29" s="5" t="s">
        <v>356</v>
      </c>
      <c r="J29" s="5" t="s">
        <v>138</v>
      </c>
      <c r="K29" s="5" t="s">
        <v>357</v>
      </c>
      <c r="L29" s="7" t="s">
        <v>358</v>
      </c>
      <c r="M29" s="13" t="s">
        <v>561</v>
      </c>
      <c r="N29" s="14" t="str">
        <f t="shared" si="0"/>
        <v xml:space="preserve">Canci (2025). De manifestantes a terroristas – as denominações e o discurso sobre os atentados de 8 de janeiro de 2023 pela CNN Brasil. Dissertação de mestrado — UNIOESTE (Biblioteca Digital TEDE). </v>
      </c>
      <c r="O29" s="16" t="s">
        <v>355</v>
      </c>
    </row>
    <row r="30" spans="1:15" ht="60" x14ac:dyDescent="0.25">
      <c r="A30" s="4">
        <v>29</v>
      </c>
      <c r="B30" s="5" t="s">
        <v>359</v>
      </c>
      <c r="C30" s="8" t="s">
        <v>360</v>
      </c>
      <c r="D30" s="5" t="s">
        <v>361</v>
      </c>
      <c r="E30" s="6" t="s">
        <v>307</v>
      </c>
      <c r="F30" s="6" t="s">
        <v>362</v>
      </c>
      <c r="G30" s="5" t="s">
        <v>327</v>
      </c>
      <c r="H30" s="5" t="s">
        <v>363</v>
      </c>
      <c r="I30" s="5" t="s">
        <v>364</v>
      </c>
      <c r="J30" s="5" t="s">
        <v>365</v>
      </c>
      <c r="K30" s="5" t="s">
        <v>139</v>
      </c>
      <c r="L30" s="7"/>
      <c r="M30" s="14" t="str">
        <f>H30</f>
        <v>Historiciza as práticas antidemocráticas instaladas e intensificadas no último governo federal do Brasil...Os resultados mostram que...instituições e o regime democrático constitucionalmente estabelecido vêm sendo questionados pelo golpismo, do qual é ápice o 8 de janeiro de 2023.</v>
      </c>
      <c r="N30" s="14" t="str">
        <f t="shared" si="0"/>
        <v xml:space="preserve">Xavier, A. R., Chagas, E. F. (2026). Deus, Pátria e Família': o projeto autoritário e antidemocrático do governo federal do Brasil (2019-2022). Periferia (UERJ). </v>
      </c>
      <c r="O30" s="16" t="s">
        <v>362</v>
      </c>
    </row>
    <row r="31" spans="1:15" ht="90" x14ac:dyDescent="0.25">
      <c r="A31" s="4">
        <v>30</v>
      </c>
      <c r="B31" s="5" t="s">
        <v>366</v>
      </c>
      <c r="C31" s="5" t="s">
        <v>367</v>
      </c>
      <c r="D31" s="5" t="s">
        <v>368</v>
      </c>
      <c r="E31" s="6" t="s">
        <v>307</v>
      </c>
      <c r="F31" s="6" t="s">
        <v>307</v>
      </c>
      <c r="G31" s="5" t="s">
        <v>369</v>
      </c>
      <c r="H31" s="5" t="s">
        <v>370</v>
      </c>
      <c r="I31" s="5" t="s">
        <v>147</v>
      </c>
      <c r="J31" s="5" t="s">
        <v>302</v>
      </c>
      <c r="K31" s="5" t="s">
        <v>302</v>
      </c>
      <c r="L31" s="7" t="s">
        <v>371</v>
      </c>
      <c r="M31" s="13" t="s">
        <v>561</v>
      </c>
      <c r="N31" s="14" t="str">
        <f t="shared" si="0"/>
        <v xml:space="preserve">Rodrigues (2024). A influência das fake news nos atos antidemocráticos de 8 de janeiro de 2023: reflexões para o ensino de história. Não confirmado com autor exato — tema correlato localizado no ProfHistória (ver observação). </v>
      </c>
      <c r="O31" s="14" t="str">
        <f t="shared" si="1"/>
        <v>N/D</v>
      </c>
    </row>
    <row r="32" spans="1:15" ht="75" x14ac:dyDescent="0.25">
      <c r="A32" s="4">
        <v>31</v>
      </c>
      <c r="B32" s="5" t="s">
        <v>372</v>
      </c>
      <c r="C32" s="5" t="s">
        <v>373</v>
      </c>
      <c r="D32" s="5" t="s">
        <v>374</v>
      </c>
      <c r="E32" s="6" t="s">
        <v>307</v>
      </c>
      <c r="F32" s="6" t="s">
        <v>375</v>
      </c>
      <c r="G32" s="5" t="s">
        <v>376</v>
      </c>
      <c r="H32" s="5" t="s">
        <v>377</v>
      </c>
      <c r="I32" s="5" t="s">
        <v>378</v>
      </c>
      <c r="J32" s="5" t="s">
        <v>138</v>
      </c>
      <c r="K32" s="5" t="s">
        <v>148</v>
      </c>
      <c r="L32" s="7" t="s">
        <v>379</v>
      </c>
      <c r="M32" s="14" t="str">
        <f>H32</f>
        <v>Examina como o STF respondeu institucionalmente ao episódio, no âmbito da Ação Penal 1060, explorando conceitos de democracia constitucional, erosão democrática e constitucionalismo liberal, também examina a Lei 14.197/2021 (Lei de Defesa do Estado Democrático de Direito).</v>
      </c>
      <c r="N32" s="14" t="str">
        <f t="shared" si="0"/>
        <v xml:space="preserve">Costa, J. V. A., Leite, B. M. (2026). O STF como guardião da Constituição em tempos de crise democrática: análise constitucional da atuação diante dos atos de 8 de janeiro de 2023. Revista Ibero-Americana de Humanidades, Ciências e Educação (REASE). </v>
      </c>
      <c r="O32" s="16" t="s">
        <v>375</v>
      </c>
    </row>
    <row r="33" spans="1:15" ht="45" x14ac:dyDescent="0.25">
      <c r="A33" s="4">
        <v>32</v>
      </c>
      <c r="B33" s="5" t="s">
        <v>380</v>
      </c>
      <c r="C33" s="5" t="s">
        <v>381</v>
      </c>
      <c r="D33" s="5" t="s">
        <v>382</v>
      </c>
      <c r="E33" s="6" t="s">
        <v>307</v>
      </c>
      <c r="F33" s="6" t="s">
        <v>383</v>
      </c>
      <c r="G33" s="5" t="s">
        <v>327</v>
      </c>
      <c r="H33" s="5" t="s">
        <v>350</v>
      </c>
      <c r="I33" s="5" t="s">
        <v>147</v>
      </c>
      <c r="J33" s="5" t="s">
        <v>138</v>
      </c>
      <c r="K33" s="5" t="s">
        <v>384</v>
      </c>
      <c r="L33" s="7" t="s">
        <v>385</v>
      </c>
      <c r="M33" s="13" t="s">
        <v>561</v>
      </c>
      <c r="N33" s="14" t="str">
        <f t="shared" si="0"/>
        <v xml:space="preserve">Valbão (2024). Fake news e o 8 de janeiro: guerra de informações e democracia em risco no Brasil. Trabalho de Conclusão de Curso — Universidade Federal de Ouro Preto (UFOP). </v>
      </c>
      <c r="O33" s="16" t="s">
        <v>383</v>
      </c>
    </row>
    <row r="34" spans="1:15" ht="60" x14ac:dyDescent="0.25">
      <c r="A34" s="4">
        <v>33</v>
      </c>
      <c r="B34" s="5" t="s">
        <v>386</v>
      </c>
      <c r="C34" s="5" t="s">
        <v>387</v>
      </c>
      <c r="D34" s="5" t="s">
        <v>388</v>
      </c>
      <c r="E34" s="6" t="s">
        <v>307</v>
      </c>
      <c r="F34" s="6" t="s">
        <v>389</v>
      </c>
      <c r="G34" s="5" t="s">
        <v>327</v>
      </c>
      <c r="H34" s="5" t="s">
        <v>350</v>
      </c>
      <c r="I34" s="5" t="s">
        <v>147</v>
      </c>
      <c r="J34" s="5" t="s">
        <v>138</v>
      </c>
      <c r="K34" s="5" t="s">
        <v>148</v>
      </c>
      <c r="L34" s="7" t="s">
        <v>358</v>
      </c>
      <c r="M34" s="13" t="s">
        <v>561</v>
      </c>
      <c r="N34" s="14" t="str">
        <f t="shared" si="0"/>
        <v xml:space="preserve">Fontes, C. C. (2026). O Ministério Público em defesa da democracia: uma análise a partir dos eventos do 8 de janeiro de 2023. Dissertação de mestrado — Universidade Federal de Sergipe (UFS). </v>
      </c>
      <c r="O34" s="16" t="s">
        <v>389</v>
      </c>
    </row>
    <row r="35" spans="1:15" ht="45" x14ac:dyDescent="0.25">
      <c r="A35" s="4">
        <v>34</v>
      </c>
      <c r="B35" s="5" t="s">
        <v>390</v>
      </c>
      <c r="C35" s="5" t="s">
        <v>391</v>
      </c>
      <c r="D35" s="5" t="s">
        <v>392</v>
      </c>
      <c r="E35" s="6" t="s">
        <v>307</v>
      </c>
      <c r="F35" s="6" t="s">
        <v>393</v>
      </c>
      <c r="G35" s="5" t="s">
        <v>327</v>
      </c>
      <c r="H35" s="5" t="s">
        <v>394</v>
      </c>
      <c r="I35" s="5" t="s">
        <v>395</v>
      </c>
      <c r="J35" s="5" t="s">
        <v>138</v>
      </c>
      <c r="K35" s="5" t="s">
        <v>148</v>
      </c>
      <c r="L35" s="7"/>
      <c r="M35" s="14" t="str">
        <f>H35</f>
        <v>Conclui que as decisões do STF não se caracterizaram como uma forma de democracia militante, pois se basearam na interpretação de leis penais já existentes, e não em normas de exceção previamente estabelecidas.</v>
      </c>
      <c r="N35" s="14" t="str">
        <f t="shared" si="0"/>
        <v xml:space="preserve">Silva (2025). Análise da resposta do Supremo Tribunal Federal aos ataques às instituições (janeiro 2023): uma possível forma de democracia militante?. Repositório Institucional UNESP. </v>
      </c>
      <c r="O35" s="16" t="s">
        <v>393</v>
      </c>
    </row>
    <row r="36" spans="1:15" ht="75" x14ac:dyDescent="0.25">
      <c r="A36" s="4">
        <v>35</v>
      </c>
      <c r="B36" s="5" t="s">
        <v>396</v>
      </c>
      <c r="C36" s="5" t="s">
        <v>397</v>
      </c>
      <c r="D36" s="5" t="s">
        <v>398</v>
      </c>
      <c r="E36" s="6" t="s">
        <v>307</v>
      </c>
      <c r="F36" s="6" t="s">
        <v>399</v>
      </c>
      <c r="G36" s="5" t="s">
        <v>400</v>
      </c>
      <c r="H36" s="5" t="s">
        <v>401</v>
      </c>
      <c r="I36" s="5" t="s">
        <v>402</v>
      </c>
      <c r="J36" s="5" t="s">
        <v>138</v>
      </c>
      <c r="K36" s="5" t="s">
        <v>403</v>
      </c>
      <c r="L36" s="7" t="s">
        <v>404</v>
      </c>
      <c r="M36" s="14" t="str">
        <f>H36</f>
        <v>Analisou como os telejornais da Globo e da CNN cobriram a invasão, examinando o Jornal Nacional e o CNN Prime de 9 de janeiro, verificando responsabilidade e qualidade da informação.</v>
      </c>
      <c r="N36" s="14" t="str">
        <f t="shared" si="0"/>
        <v xml:space="preserve">Marcante (2023). A invasão ao planalto e o papel do jornalismo na defesa dos princípios democráticos: uma análise da repercussão do episódio do dia 8 de janeiro de 2023 pelos telejornais da Globo e da CNN. Repositório Institucional — Universidade de Caxias do Sul (UCS). </v>
      </c>
      <c r="O36" s="16" t="s">
        <v>399</v>
      </c>
    </row>
    <row r="37" spans="1:15" ht="60" x14ac:dyDescent="0.25">
      <c r="A37" s="4">
        <v>36</v>
      </c>
      <c r="B37" s="5" t="s">
        <v>405</v>
      </c>
      <c r="C37" s="5" t="s">
        <v>406</v>
      </c>
      <c r="D37" s="5" t="s">
        <v>407</v>
      </c>
      <c r="E37" s="6" t="s">
        <v>307</v>
      </c>
      <c r="F37" s="6" t="s">
        <v>408</v>
      </c>
      <c r="G37" s="5" t="s">
        <v>327</v>
      </c>
      <c r="H37" s="5" t="s">
        <v>409</v>
      </c>
      <c r="I37" s="5" t="s">
        <v>410</v>
      </c>
      <c r="J37" s="5" t="s">
        <v>138</v>
      </c>
      <c r="K37" s="5" t="s">
        <v>411</v>
      </c>
      <c r="L37" s="7"/>
      <c r="M37" s="14" t="str">
        <f>H37</f>
        <v>Analisa a 'minuta do golpe' (documento identificado pela Polícia Federal em posse do ex-ministro Anderson Torres) em comparação com o golpe de 1964, argumentando que houve uma inovação tática: em vez de um movimento militar aberto, a tentativa de 2023 operou sob o disfarce da legalidade.</v>
      </c>
      <c r="N37" s="14" t="str">
        <f t="shared" si="0"/>
        <v xml:space="preserve">Cruz, L. O. V., Fernandes, N. D. (2026). Minuta do golpe de 2023 relida à luz do Golpe Militar de 1964. Revista de História (UEG). </v>
      </c>
      <c r="O37" s="16" t="s">
        <v>408</v>
      </c>
    </row>
    <row r="38" spans="1:15" ht="60" x14ac:dyDescent="0.25">
      <c r="A38" s="4">
        <v>37</v>
      </c>
      <c r="B38" s="5" t="s">
        <v>412</v>
      </c>
      <c r="C38" s="5" t="s">
        <v>413</v>
      </c>
      <c r="D38" s="5" t="s">
        <v>414</v>
      </c>
      <c r="E38" s="6" t="s">
        <v>307</v>
      </c>
      <c r="F38" s="6" t="s">
        <v>415</v>
      </c>
      <c r="G38" s="5" t="s">
        <v>327</v>
      </c>
      <c r="H38" s="5" t="s">
        <v>350</v>
      </c>
      <c r="I38" s="5" t="s">
        <v>416</v>
      </c>
      <c r="J38" s="5" t="s">
        <v>138</v>
      </c>
      <c r="K38" s="5" t="s">
        <v>148</v>
      </c>
      <c r="L38" s="7" t="s">
        <v>417</v>
      </c>
      <c r="M38" s="13" t="s">
        <v>561</v>
      </c>
      <c r="N38" s="14" t="str">
        <f t="shared" si="0"/>
        <v xml:space="preserve">Lotero, de Souza Ribeiro (2025). Análise jurídica da constitucionalidade da Ação Penal 2668: a condenação de Bolsonaro é constitucional?. Anais do UNIPAM (Pesquisa Jurídica). </v>
      </c>
      <c r="O38" s="16" t="s">
        <v>415</v>
      </c>
    </row>
    <row r="39" spans="1:15" ht="60" x14ac:dyDescent="0.25">
      <c r="A39" s="4">
        <v>38</v>
      </c>
      <c r="B39" s="5" t="s">
        <v>418</v>
      </c>
      <c r="C39" s="5" t="s">
        <v>419</v>
      </c>
      <c r="D39" s="5" t="s">
        <v>555</v>
      </c>
      <c r="E39" s="6" t="s">
        <v>307</v>
      </c>
      <c r="F39" s="6" t="s">
        <v>307</v>
      </c>
      <c r="G39" s="5" t="s">
        <v>300</v>
      </c>
      <c r="H39" s="5" t="s">
        <v>370</v>
      </c>
      <c r="I39" s="5" t="s">
        <v>147</v>
      </c>
      <c r="J39" s="5" t="s">
        <v>302</v>
      </c>
      <c r="K39" s="5" t="s">
        <v>302</v>
      </c>
      <c r="L39" s="7" t="s">
        <v>420</v>
      </c>
      <c r="M39" s="13" t="s">
        <v>561</v>
      </c>
      <c r="N39" s="14" t="str">
        <f t="shared" si="0"/>
        <v xml:space="preserve">Soares (2025). Uma análise dos crimes contra as instituições democráticas e sua aplicação em processos do 8 de janeiro de 2023. Não localizado. </v>
      </c>
      <c r="O39" s="14" t="str">
        <f t="shared" si="1"/>
        <v>N/D</v>
      </c>
    </row>
    <row r="40" spans="1:15" ht="75" x14ac:dyDescent="0.25">
      <c r="A40" s="4">
        <v>39</v>
      </c>
      <c r="B40" s="5" t="s">
        <v>421</v>
      </c>
      <c r="C40" s="5" t="s">
        <v>422</v>
      </c>
      <c r="D40" s="5" t="s">
        <v>423</v>
      </c>
      <c r="E40" s="6" t="s">
        <v>307</v>
      </c>
      <c r="F40" s="6" t="s">
        <v>424</v>
      </c>
      <c r="G40" s="5" t="s">
        <v>425</v>
      </c>
      <c r="H40" s="5" t="s">
        <v>426</v>
      </c>
      <c r="I40" s="5" t="s">
        <v>427</v>
      </c>
      <c r="J40" s="5" t="s">
        <v>138</v>
      </c>
      <c r="K40" s="5" t="s">
        <v>213</v>
      </c>
      <c r="L40" s="7" t="s">
        <v>428</v>
      </c>
      <c r="M40" s="14" t="str">
        <f>H40</f>
        <v>Análise criminológica crítica da cobertura jornalística dos atos antidemocráticos, com foco na reprodução discursiva on-line no Instagram por jornais de grande circulação.</v>
      </c>
      <c r="N40" s="14" t="str">
        <f t="shared" si="0"/>
        <v xml:space="preserve">da Veiga Dias, de Morais (2025). A construção do discurso midiático sobre os atos antidemocráticos de 8 de janeiro de 2023: uma análise criminológica da cobertura jornalística na plataforma Instagram. Repositório Academia.edu (periódico não confirmado). </v>
      </c>
      <c r="O40" s="16" t="s">
        <v>424</v>
      </c>
    </row>
    <row r="41" spans="1:15" ht="90" x14ac:dyDescent="0.25">
      <c r="A41" s="4">
        <v>40</v>
      </c>
      <c r="B41" s="5" t="s">
        <v>429</v>
      </c>
      <c r="C41" s="5" t="s">
        <v>430</v>
      </c>
      <c r="D41" s="5" t="s">
        <v>431</v>
      </c>
      <c r="E41" s="6" t="s">
        <v>307</v>
      </c>
      <c r="F41" s="6" t="s">
        <v>432</v>
      </c>
      <c r="G41" s="5" t="s">
        <v>433</v>
      </c>
      <c r="H41" s="5" t="s">
        <v>434</v>
      </c>
      <c r="I41" s="5" t="s">
        <v>435</v>
      </c>
      <c r="J41" s="5" t="s">
        <v>138</v>
      </c>
      <c r="K41" s="5" t="s">
        <v>436</v>
      </c>
      <c r="L41" s="7"/>
      <c r="M41" s="14" t="str">
        <f>H41</f>
        <v>Utiliza publicações no Twitter do presidente Lula, do ministro Flávio Dino e do deputado André Janones entre 8 de janeiro e 30 de abril de 2023 para entender como manifestantes, táticas e reivindicações são enquadrados (diagnóstico) e quais soluções são propostas (prognóstico). Identifica os enquadramentos 'crime e desordem' e 'golpismo' (diagnóstico) e 'punitivista' e 'defesa da democracia' (prognóstico).</v>
      </c>
      <c r="N41" s="14" t="str">
        <f t="shared" si="0"/>
        <v xml:space="preserve">Fernandes, E. G., Ferreira, C. N., Fonseca da Luz, V. (2023). Vigiar a democracia, punir o golpismo: narrativas oficiais sobre o protesto de 08 de janeiro de 2023 na sede dos Três Poderes, em Brasília. Revista de Política Pública (UFMA), v. 27, p. 716-737. </v>
      </c>
      <c r="O41" s="16" t="s">
        <v>432</v>
      </c>
    </row>
    <row r="42" spans="1:15" ht="75" x14ac:dyDescent="0.25">
      <c r="A42" s="4">
        <v>41</v>
      </c>
      <c r="B42" s="5" t="s">
        <v>437</v>
      </c>
      <c r="C42" s="5" t="s">
        <v>438</v>
      </c>
      <c r="D42" s="5" t="s">
        <v>555</v>
      </c>
      <c r="E42" s="6" t="s">
        <v>307</v>
      </c>
      <c r="F42" s="6" t="s">
        <v>307</v>
      </c>
      <c r="G42" s="5" t="s">
        <v>300</v>
      </c>
      <c r="H42" s="5" t="s">
        <v>370</v>
      </c>
      <c r="I42" s="5" t="s">
        <v>147</v>
      </c>
      <c r="J42" s="5" t="s">
        <v>302</v>
      </c>
      <c r="K42" s="5" t="s">
        <v>302</v>
      </c>
      <c r="L42" s="7" t="s">
        <v>439</v>
      </c>
      <c r="M42" s="13" t="s">
        <v>561</v>
      </c>
      <c r="N42" s="14" t="str">
        <f t="shared" si="0"/>
        <v xml:space="preserve">Machuy (2023?). [título impreciso] 'threat to democracy in Brazil'. Não localizado. </v>
      </c>
      <c r="O42" s="14" t="str">
        <f t="shared" si="1"/>
        <v>N/D</v>
      </c>
    </row>
    <row r="43" spans="1:15" ht="60" x14ac:dyDescent="0.25">
      <c r="A43" s="4">
        <v>42</v>
      </c>
      <c r="B43" s="5" t="s">
        <v>440</v>
      </c>
      <c r="C43" s="5" t="s">
        <v>441</v>
      </c>
      <c r="D43" s="5" t="s">
        <v>442</v>
      </c>
      <c r="E43" s="6" t="s">
        <v>443</v>
      </c>
      <c r="F43" s="6" t="s">
        <v>444</v>
      </c>
      <c r="G43" s="5" t="s">
        <v>135</v>
      </c>
      <c r="H43" s="5" t="s">
        <v>445</v>
      </c>
      <c r="I43" s="5" t="s">
        <v>147</v>
      </c>
      <c r="J43" s="5" t="s">
        <v>138</v>
      </c>
      <c r="K43" s="5" t="s">
        <v>148</v>
      </c>
      <c r="L43" s="7" t="s">
        <v>446</v>
      </c>
      <c r="M43" s="13" t="s">
        <v>561</v>
      </c>
      <c r="N43" s="14" t="str">
        <f t="shared" si="0"/>
        <v>Avritzer, L., Rennó, L. R. (2025/2026). Conclusion: 2023 and the Difficult Quick Comeback. Capítulo em: The Crisis of Democracy in Brazil (Latin American Societies), Springer. DOI: 10.1007/978-3-032-10790-9_7.</v>
      </c>
      <c r="O43" s="16" t="s">
        <v>444</v>
      </c>
    </row>
    <row r="44" spans="1:15" ht="45" x14ac:dyDescent="0.25">
      <c r="A44" s="4">
        <v>43</v>
      </c>
      <c r="B44" s="5" t="s">
        <v>447</v>
      </c>
      <c r="C44" s="5" t="s">
        <v>448</v>
      </c>
      <c r="D44" s="5" t="s">
        <v>449</v>
      </c>
      <c r="E44" s="6" t="s">
        <v>450</v>
      </c>
      <c r="F44" s="6" t="s">
        <v>451</v>
      </c>
      <c r="G44" s="5" t="s">
        <v>135</v>
      </c>
      <c r="H44" s="5" t="s">
        <v>445</v>
      </c>
      <c r="I44" s="5" t="s">
        <v>147</v>
      </c>
      <c r="J44" s="5" t="s">
        <v>452</v>
      </c>
      <c r="K44" s="5" t="s">
        <v>148</v>
      </c>
      <c r="L44" s="7"/>
      <c r="M44" s="13" t="s">
        <v>561</v>
      </c>
      <c r="N44" s="14" t="str">
        <f t="shared" si="0"/>
        <v>Vieira, O. V. (2025). Defensive Democracy. Capítulo em: Legal Resistance to Autocracy, Routledge. DOI: 10.4324/9781003636489-6.</v>
      </c>
      <c r="O44" s="16" t="s">
        <v>451</v>
      </c>
    </row>
    <row r="45" spans="1:15" ht="60" x14ac:dyDescent="0.25">
      <c r="A45" s="4">
        <v>44</v>
      </c>
      <c r="B45" s="5" t="s">
        <v>453</v>
      </c>
      <c r="C45" s="5" t="s">
        <v>454</v>
      </c>
      <c r="D45" s="5" t="s">
        <v>455</v>
      </c>
      <c r="E45" s="6" t="s">
        <v>456</v>
      </c>
      <c r="F45" s="6" t="s">
        <v>457</v>
      </c>
      <c r="G45" s="5" t="s">
        <v>135</v>
      </c>
      <c r="H45" s="5" t="s">
        <v>458</v>
      </c>
      <c r="I45" s="5" t="s">
        <v>459</v>
      </c>
      <c r="J45" s="5" t="s">
        <v>138</v>
      </c>
      <c r="K45" s="5" t="s">
        <v>460</v>
      </c>
      <c r="L45" s="7"/>
      <c r="M45" s="13" t="s">
        <v>561</v>
      </c>
      <c r="N45" s="14" t="str">
        <f t="shared" si="0"/>
        <v>Koonings, K., Kruijt, D. (2025). Coups and Self-Coups in the Americas. Capítulo em: Latin American Perspectives on Civil-Military Relations Today, Springer. DOI: 10.1007/978-3-031-91435-5_10.</v>
      </c>
      <c r="O45" s="16" t="s">
        <v>457</v>
      </c>
    </row>
    <row r="46" spans="1:15" ht="90" x14ac:dyDescent="0.25">
      <c r="A46" s="4">
        <v>45</v>
      </c>
      <c r="B46" s="5" t="s">
        <v>461</v>
      </c>
      <c r="C46" s="5" t="s">
        <v>462</v>
      </c>
      <c r="D46" s="5" t="s">
        <v>463</v>
      </c>
      <c r="E46" s="6" t="s">
        <v>464</v>
      </c>
      <c r="F46" s="6" t="s">
        <v>465</v>
      </c>
      <c r="G46" s="5" t="s">
        <v>466</v>
      </c>
      <c r="H46" s="5" t="s">
        <v>467</v>
      </c>
      <c r="I46" s="5" t="s">
        <v>468</v>
      </c>
      <c r="J46" s="5" t="s">
        <v>138</v>
      </c>
      <c r="K46" s="5" t="s">
        <v>460</v>
      </c>
      <c r="L46" s="7" t="s">
        <v>469</v>
      </c>
      <c r="M46" s="13" t="s">
        <v>568</v>
      </c>
      <c r="N46" s="14" t="str">
        <f t="shared" si="0"/>
        <v>Amaral, A. J. do (2024). Brazil as a Laboratory for Fascist Uprising. South Atlantic Quarterly. DOI: 10.1215/00382876-11086627.</v>
      </c>
      <c r="O46" s="16" t="s">
        <v>465</v>
      </c>
    </row>
    <row r="47" spans="1:15" ht="45" x14ac:dyDescent="0.25">
      <c r="A47" s="4">
        <v>46</v>
      </c>
      <c r="B47" s="5" t="s">
        <v>470</v>
      </c>
      <c r="C47" s="5" t="s">
        <v>471</v>
      </c>
      <c r="D47" s="5" t="s">
        <v>472</v>
      </c>
      <c r="E47" s="6" t="s">
        <v>473</v>
      </c>
      <c r="F47" s="6" t="s">
        <v>474</v>
      </c>
      <c r="G47" s="5" t="s">
        <v>135</v>
      </c>
      <c r="H47" s="5" t="s">
        <v>146</v>
      </c>
      <c r="I47" s="5" t="s">
        <v>147</v>
      </c>
      <c r="J47" s="5" t="s">
        <v>475</v>
      </c>
      <c r="K47" s="5" t="s">
        <v>302</v>
      </c>
      <c r="L47" s="7" t="s">
        <v>476</v>
      </c>
      <c r="M47" s="13" t="s">
        <v>561</v>
      </c>
      <c r="N47" s="14" t="str">
        <f t="shared" si="0"/>
        <v>Welch, C. (2025). Thanks to Trump: His Actions have had a Boomerang Effect. Latin American Perspectives. DOI: 10.1177/0094582X251370705.</v>
      </c>
      <c r="O47" s="16" t="s">
        <v>474</v>
      </c>
    </row>
    <row r="48" spans="1:15" ht="60" x14ac:dyDescent="0.25">
      <c r="A48" s="4">
        <v>47</v>
      </c>
      <c r="B48" s="5" t="s">
        <v>477</v>
      </c>
      <c r="C48" s="5" t="s">
        <v>478</v>
      </c>
      <c r="D48" s="5" t="s">
        <v>449</v>
      </c>
      <c r="E48" s="6" t="s">
        <v>479</v>
      </c>
      <c r="F48" s="6" t="s">
        <v>480</v>
      </c>
      <c r="G48" s="5" t="s">
        <v>135</v>
      </c>
      <c r="H48" s="5" t="s">
        <v>445</v>
      </c>
      <c r="I48" s="5" t="s">
        <v>147</v>
      </c>
      <c r="J48" s="5" t="s">
        <v>475</v>
      </c>
      <c r="K48" s="5" t="s">
        <v>302</v>
      </c>
      <c r="L48" s="7" t="s">
        <v>481</v>
      </c>
      <c r="M48" s="13" t="s">
        <v>561</v>
      </c>
      <c r="N48" s="14" t="str">
        <f t="shared" si="0"/>
        <v>De Mattos Pimenta, R., Alves Maciel, D., Bordin Rolim, S., Rodriguez de Assis Machado, M. (2025). Lawyers, Bankers, and Picketers. Capítulo em: Legal Resistance to Autocracy, Routledge. DOI: 10.4324/9781003636489-5.</v>
      </c>
      <c r="O48" s="16" t="s">
        <v>480</v>
      </c>
    </row>
    <row r="49" spans="1:15" ht="60" x14ac:dyDescent="0.25">
      <c r="A49" s="4">
        <v>48</v>
      </c>
      <c r="B49" s="5" t="s">
        <v>482</v>
      </c>
      <c r="C49" s="5" t="s">
        <v>483</v>
      </c>
      <c r="D49" s="5" t="s">
        <v>484</v>
      </c>
      <c r="E49" s="6" t="s">
        <v>485</v>
      </c>
      <c r="F49" s="6" t="s">
        <v>486</v>
      </c>
      <c r="G49" s="5" t="s">
        <v>135</v>
      </c>
      <c r="H49" s="5" t="s">
        <v>445</v>
      </c>
      <c r="I49" s="5" t="s">
        <v>147</v>
      </c>
      <c r="J49" s="5" t="s">
        <v>487</v>
      </c>
      <c r="K49" s="5" t="s">
        <v>302</v>
      </c>
      <c r="L49" s="7" t="s">
        <v>488</v>
      </c>
      <c r="M49" s="13" t="s">
        <v>561</v>
      </c>
      <c r="N49" s="14" t="str">
        <f t="shared" si="0"/>
        <v>de Oliveira, F., Rached, G. (2025). International Rearrangements and New Trends in Global Governance: Perspectives from Latin America. Capítulo em: Global and Regional Governance in a Multi-Centric World, Springer. DOI: 10.1007/978-3-031-82677-1_4.</v>
      </c>
      <c r="O49" s="16" t="s">
        <v>486</v>
      </c>
    </row>
    <row r="50" spans="1:15" ht="45" x14ac:dyDescent="0.25">
      <c r="A50" s="4">
        <v>49</v>
      </c>
      <c r="B50" s="5" t="s">
        <v>489</v>
      </c>
      <c r="C50" s="5" t="s">
        <v>490</v>
      </c>
      <c r="D50" s="5" t="s">
        <v>491</v>
      </c>
      <c r="E50" s="6" t="s">
        <v>307</v>
      </c>
      <c r="F50" s="6" t="s">
        <v>492</v>
      </c>
      <c r="G50" s="5" t="s">
        <v>327</v>
      </c>
      <c r="H50" s="5" t="s">
        <v>493</v>
      </c>
      <c r="I50" s="5" t="s">
        <v>494</v>
      </c>
      <c r="J50" s="5" t="s">
        <v>495</v>
      </c>
      <c r="K50" s="5" t="s">
        <v>148</v>
      </c>
      <c r="L50" s="7"/>
      <c r="M50" s="14" t="str">
        <f>H50</f>
        <v>Examina a inelegibilidade de Bolsonaro decretada pelo TSE em 30/06/2023 por abuso de poder político e econômico, discutindo se a revisão judicial no caso eleitoral foi suficientemente eficaz para proteger a democracia.</v>
      </c>
      <c r="N50" s="14" t="str">
        <f t="shared" si="0"/>
        <v xml:space="preserve">de Melo Ferreira (2025). The Electoral Protection of Democracy: The Case of Jair Bolsonaro's Ineligibility in Brazil. Beijing Law Review (SCIRP). </v>
      </c>
      <c r="O50" s="16" t="s">
        <v>492</v>
      </c>
    </row>
    <row r="51" spans="1:15" ht="75" x14ac:dyDescent="0.25">
      <c r="A51" s="4">
        <v>50</v>
      </c>
      <c r="B51" s="5" t="s">
        <v>496</v>
      </c>
      <c r="C51" s="5" t="s">
        <v>497</v>
      </c>
      <c r="D51" s="5" t="s">
        <v>556</v>
      </c>
      <c r="E51" s="6" t="s">
        <v>307</v>
      </c>
      <c r="F51" s="6" t="s">
        <v>307</v>
      </c>
      <c r="G51" s="5" t="s">
        <v>300</v>
      </c>
      <c r="H51" s="5" t="s">
        <v>370</v>
      </c>
      <c r="I51" s="5" t="s">
        <v>147</v>
      </c>
      <c r="J51" s="5" t="s">
        <v>302</v>
      </c>
      <c r="K51" s="5" t="s">
        <v>302</v>
      </c>
      <c r="L51" s="7" t="s">
        <v>498</v>
      </c>
      <c r="M51" s="13" t="s">
        <v>561</v>
      </c>
      <c r="N51" s="14" t="str">
        <f t="shared" si="0"/>
        <v xml:space="preserve">Silva et al. (2023). Crisis, Moderating Power, COVID-19, and Anti-Democratic Acts: An Analysis of Democratic Instability in Brazil from 2019 to 2022. Não localizado com este título exato. </v>
      </c>
      <c r="O51" s="14" t="str">
        <f t="shared" si="1"/>
        <v>N/D</v>
      </c>
    </row>
    <row r="52" spans="1:15" ht="45" x14ac:dyDescent="0.25">
      <c r="A52" s="4">
        <v>51</v>
      </c>
      <c r="B52" s="5" t="s">
        <v>499</v>
      </c>
      <c r="C52" s="5" t="s">
        <v>500</v>
      </c>
      <c r="D52" s="5" t="s">
        <v>501</v>
      </c>
      <c r="E52" s="6" t="s">
        <v>307</v>
      </c>
      <c r="F52" s="6" t="s">
        <v>502</v>
      </c>
      <c r="G52" s="5" t="s">
        <v>327</v>
      </c>
      <c r="H52" s="5" t="s">
        <v>503</v>
      </c>
      <c r="I52" s="5" t="s">
        <v>504</v>
      </c>
      <c r="J52" s="5" t="s">
        <v>505</v>
      </c>
      <c r="K52" s="5" t="s">
        <v>139</v>
      </c>
      <c r="L52" s="7" t="s">
        <v>506</v>
      </c>
      <c r="M52" s="14" t="str">
        <f>H52</f>
        <v>Discute a tendência global de declínio democrático e aplica esse referencial a casos reconhecidos de declínio (Hungria, Polônia, Venezuela, Turquia) e ao Brasil.</v>
      </c>
      <c r="N52" s="14" t="str">
        <f t="shared" si="0"/>
        <v xml:space="preserve">Galbiati Garcia (2023?). Democracy Decline and the Case of Brazil. Tese — Università degli Studi di Padova (thesis.unipd.it). </v>
      </c>
      <c r="O52" s="16" t="s">
        <v>502</v>
      </c>
    </row>
    <row r="53" spans="1:15" ht="45" x14ac:dyDescent="0.25">
      <c r="A53" s="4">
        <v>52</v>
      </c>
      <c r="B53" s="5" t="s">
        <v>507</v>
      </c>
      <c r="C53" s="5" t="s">
        <v>508</v>
      </c>
      <c r="D53" s="5" t="s">
        <v>509</v>
      </c>
      <c r="E53" s="6" t="s">
        <v>307</v>
      </c>
      <c r="F53" s="6" t="s">
        <v>510</v>
      </c>
      <c r="G53" s="5" t="s">
        <v>327</v>
      </c>
      <c r="H53" s="5" t="s">
        <v>350</v>
      </c>
      <c r="I53" s="5" t="s">
        <v>147</v>
      </c>
      <c r="J53" s="5" t="s">
        <v>511</v>
      </c>
      <c r="K53" s="5" t="s">
        <v>512</v>
      </c>
      <c r="L53" s="7" t="s">
        <v>513</v>
      </c>
      <c r="M53" s="13" t="s">
        <v>561</v>
      </c>
      <c r="N53" s="14" t="str">
        <f t="shared" si="0"/>
        <v xml:space="preserve">de Souza, L. C. (2026). Fighting COVID-19 in a Fragile Democracy: The Case of Brazil / La lotta al COVID-19 in una democrazia fragile: il caso del Brasile. Società e Diritti. </v>
      </c>
      <c r="O53" s="16" t="s">
        <v>510</v>
      </c>
    </row>
    <row r="54" spans="1:15" ht="45" x14ac:dyDescent="0.25">
      <c r="A54" s="4">
        <v>53</v>
      </c>
      <c r="B54" s="5" t="s">
        <v>514</v>
      </c>
      <c r="C54" s="5" t="s">
        <v>515</v>
      </c>
      <c r="D54" s="5" t="s">
        <v>516</v>
      </c>
      <c r="E54" s="6" t="s">
        <v>307</v>
      </c>
      <c r="F54" s="6" t="s">
        <v>517</v>
      </c>
      <c r="G54" s="5" t="s">
        <v>327</v>
      </c>
      <c r="H54" s="5" t="s">
        <v>518</v>
      </c>
      <c r="I54" s="5" t="s">
        <v>519</v>
      </c>
      <c r="J54" s="5" t="s">
        <v>520</v>
      </c>
      <c r="K54" s="5" t="s">
        <v>521</v>
      </c>
      <c r="L54" s="7" t="s">
        <v>522</v>
      </c>
      <c r="M54" s="14" t="str">
        <f>H54</f>
        <v>Trata da Cúpula do G20 no Rio de Janeiro (nov. 2024) e da agenda de política externa de Lula (fome/pobreza, mudança climática, reforma das instituições multilaterais).</v>
      </c>
      <c r="N54" s="14" t="str">
        <f t="shared" si="0"/>
        <v xml:space="preserve">Messari, N. (2024). Lula at Midterm: The G20 Summit in Brazil at the Intersection of Domestic and Foreign Policy Agendas. Policy Center for the New South (Policy Paper). </v>
      </c>
      <c r="O54" s="16" t="s">
        <v>517</v>
      </c>
    </row>
    <row r="55" spans="1:15" ht="45" x14ac:dyDescent="0.25">
      <c r="A55" s="4">
        <v>54</v>
      </c>
      <c r="B55" s="5" t="s">
        <v>523</v>
      </c>
      <c r="C55" s="5" t="s">
        <v>524</v>
      </c>
      <c r="D55" s="5" t="s">
        <v>556</v>
      </c>
      <c r="E55" s="6" t="s">
        <v>307</v>
      </c>
      <c r="F55" s="6" t="s">
        <v>307</v>
      </c>
      <c r="G55" s="5" t="s">
        <v>300</v>
      </c>
      <c r="H55" s="5" t="s">
        <v>370</v>
      </c>
      <c r="I55" s="5" t="s">
        <v>147</v>
      </c>
      <c r="J55" s="5" t="s">
        <v>302</v>
      </c>
      <c r="K55" s="5" t="s">
        <v>302</v>
      </c>
      <c r="L55" s="7" t="s">
        <v>525</v>
      </c>
      <c r="M55" s="13" t="s">
        <v>561</v>
      </c>
      <c r="N55" s="14" t="str">
        <f t="shared" si="0"/>
        <v xml:space="preserve">do Vale (2026). Digital Constitutionalism in Brazil: A Decade of Democratic Crisis and Technology-Driven Governance Dilemma (2013-2023). Não localizado com este título exato. </v>
      </c>
      <c r="O55" s="14" t="str">
        <f t="shared" si="1"/>
        <v>N/D</v>
      </c>
    </row>
    <row r="56" spans="1:15" ht="75" x14ac:dyDescent="0.25">
      <c r="A56" s="4">
        <v>55</v>
      </c>
      <c r="B56" s="5" t="s">
        <v>526</v>
      </c>
      <c r="C56" s="5" t="s">
        <v>527</v>
      </c>
      <c r="D56" s="5" t="s">
        <v>528</v>
      </c>
      <c r="E56" s="6" t="s">
        <v>529</v>
      </c>
      <c r="F56" s="6" t="s">
        <v>530</v>
      </c>
      <c r="G56" s="5" t="s">
        <v>327</v>
      </c>
      <c r="H56" s="5" t="s">
        <v>531</v>
      </c>
      <c r="I56" s="5" t="s">
        <v>532</v>
      </c>
      <c r="J56" s="5" t="s">
        <v>533</v>
      </c>
      <c r="K56" s="5" t="s">
        <v>534</v>
      </c>
      <c r="L56" s="7"/>
      <c r="M56" s="14" t="str">
        <f>H56</f>
        <v>Aborda como denúncias de conspirações comunistas ligadas a potências estrangeiras circulam entre grupos de direita no Brasil desde os anos 1920 (o 'Plano Cohen' de 1937), e como esse repertório foi reapropriado entre 2002-2016/2018 para mobilizar campanhas contra o PT, culminando no impeachment de Dilma Rousseff e na eleição de Bolsonaro.</v>
      </c>
      <c r="N56" s="14" t="str">
        <f t="shared" si="0"/>
        <v>Motta, R. P. S. (2025). Anticommunism and Conspiracy Myths in Brazil. Capítulo em coletânea, Taylor &amp; Francis (open access). DOI: 10.4324/9781003474272-4.</v>
      </c>
      <c r="O56" s="16" t="s">
        <v>530</v>
      </c>
    </row>
    <row r="57" spans="1:15" ht="60" x14ac:dyDescent="0.25">
      <c r="A57" s="4">
        <v>56</v>
      </c>
      <c r="B57" s="5" t="s">
        <v>535</v>
      </c>
      <c r="C57" s="5" t="s">
        <v>536</v>
      </c>
      <c r="D57" s="5" t="s">
        <v>143</v>
      </c>
      <c r="E57" s="6" t="s">
        <v>537</v>
      </c>
      <c r="F57" s="6" t="s">
        <v>538</v>
      </c>
      <c r="G57" s="5" t="s">
        <v>327</v>
      </c>
      <c r="H57" s="5" t="s">
        <v>539</v>
      </c>
      <c r="I57" s="5" t="s">
        <v>540</v>
      </c>
      <c r="J57" s="5" t="s">
        <v>541</v>
      </c>
      <c r="K57" s="5" t="s">
        <v>139</v>
      </c>
      <c r="L57" s="7"/>
      <c r="M57" s="14" t="str">
        <f>H57</f>
        <v>Analisa a eleição brasileira de 2022 à luz das estratégias de campanha de Bolsonaro e Lula. Argumenta que o voto retrospectivo de curto prazo não determinou o resultado, a candidatura de Lula reativou memórias de seu governo anterior, sobretudo avanços no bem-estar social.</v>
      </c>
      <c r="N57" s="14" t="str">
        <f t="shared" si="0"/>
        <v xml:space="preserve">Tanscheit, T., Barbosa, P. (2023). A Battle of Two Presidents: Lula vs. Bolsonaro in the Brazilian Elections of 2022. Revista de Ciencia Política (Santiago). </v>
      </c>
      <c r="O57" s="16" t="s">
        <v>538</v>
      </c>
    </row>
    <row r="58" spans="1:15" ht="90" x14ac:dyDescent="0.25">
      <c r="A58" s="4">
        <v>57</v>
      </c>
      <c r="B58" s="5" t="s">
        <v>542</v>
      </c>
      <c r="C58" s="5" t="s">
        <v>543</v>
      </c>
      <c r="D58" s="5" t="s">
        <v>544</v>
      </c>
      <c r="E58" s="6" t="s">
        <v>307</v>
      </c>
      <c r="F58" s="6" t="s">
        <v>545</v>
      </c>
      <c r="G58" s="5" t="s">
        <v>327</v>
      </c>
      <c r="H58" s="5" t="s">
        <v>546</v>
      </c>
      <c r="I58" s="5" t="s">
        <v>547</v>
      </c>
      <c r="J58" s="5" t="s">
        <v>138</v>
      </c>
      <c r="K58" s="5" t="s">
        <v>548</v>
      </c>
      <c r="L58" s="7"/>
      <c r="M58" s="14" t="str">
        <f>H58</f>
        <v>Aborda como a governança de plataformas tornou-se pauta política central no Brasil, sobretudo como parte da resposta do Congresso às ameaças democráticas atribuídas a Bolsonaro, a questão ganhou ainda mais relevância após a tentativa de insurreição de 8 de janeiro de 2023, atribuída por muitos às redes sociais.</v>
      </c>
      <c r="N58" s="14" t="str">
        <f t="shared" si="0"/>
        <v xml:space="preserve">Monteiro, A. P. L. (2025). The Last Breaths of Brazil's Marco Civil?. Capítulo em: Defeating Disinformation: Digital Platform Responsibility, Regulation and Content Moderation on the Global Technological Commons, Cambridge University Press. </v>
      </c>
      <c r="O58" s="16" t="s">
        <v>545</v>
      </c>
    </row>
    <row r="59" spans="1:15" ht="60" x14ac:dyDescent="0.25">
      <c r="A59" s="9">
        <v>58</v>
      </c>
      <c r="B59" s="10" t="s">
        <v>549</v>
      </c>
      <c r="C59" s="10" t="s">
        <v>550</v>
      </c>
      <c r="D59" s="10" t="s">
        <v>551</v>
      </c>
      <c r="E59" s="11" t="s">
        <v>307</v>
      </c>
      <c r="F59" s="11" t="s">
        <v>552</v>
      </c>
      <c r="G59" s="10" t="s">
        <v>327</v>
      </c>
      <c r="H59" s="10" t="s">
        <v>350</v>
      </c>
      <c r="I59" s="10" t="s">
        <v>147</v>
      </c>
      <c r="J59" s="10" t="s">
        <v>553</v>
      </c>
      <c r="K59" s="10" t="s">
        <v>554</v>
      </c>
      <c r="L59" s="12"/>
      <c r="M59" s="15" t="s">
        <v>561</v>
      </c>
      <c r="N59" s="14" t="str">
        <f t="shared" si="0"/>
        <v xml:space="preserve">Lukito, J., Ozawa, J. V. S. (2024/2025). Using Technology to Drive Social Change: Dark Participation and Social Movements in Brazil. Capítulo em: The Routledge Companion to Digital Media and Democracy. </v>
      </c>
      <c r="O59" s="17" t="s">
        <v>552</v>
      </c>
    </row>
  </sheetData>
  <hyperlinks>
    <hyperlink ref="O2" r:id="rId1" xr:uid="{43B35CA1-5D14-4480-B7B2-64B51988EB53}"/>
    <hyperlink ref="O3" r:id="rId2" xr:uid="{B97ED39F-EAF1-4754-B821-A15B60668C43}"/>
    <hyperlink ref="O4" r:id="rId3" xr:uid="{94CBF569-73A5-43A6-94C8-4E8CD31FFF6C}"/>
    <hyperlink ref="O5" r:id="rId4" xr:uid="{BBEB3D59-B287-4A72-A1B4-F74139B64219}"/>
    <hyperlink ref="O6" r:id="rId5" xr:uid="{554BF596-6D5A-4CD0-A2F1-B82B8D9D3735}"/>
    <hyperlink ref="O7" r:id="rId6" xr:uid="{96366611-0517-4CD2-8E5E-FD03C62E4FA9}"/>
    <hyperlink ref="O8" r:id="rId7" xr:uid="{99F523C5-001A-4015-AF8E-F5009325166F}"/>
    <hyperlink ref="O9" r:id="rId8" xr:uid="{F87E8443-81A8-48E3-963F-0481A5B6B1DB}"/>
    <hyperlink ref="O10" r:id="rId9" xr:uid="{DCB6E9A3-C5A0-45C3-84E9-4FD08C9F4500}"/>
    <hyperlink ref="O11" r:id="rId10" xr:uid="{F2295B41-5DB5-460B-9326-C04EC74419A5}"/>
    <hyperlink ref="O12" r:id="rId11" xr:uid="{42E9378C-1ADD-481B-96A7-2632B5F66EF3}"/>
    <hyperlink ref="O13" r:id="rId12" xr:uid="{7C873830-86F3-44B0-8A57-2B4887280967}"/>
    <hyperlink ref="O14" r:id="rId13" xr:uid="{169B199F-DF61-4307-8DD1-C313F529A2FA}"/>
    <hyperlink ref="O15" r:id="rId14" xr:uid="{3014DF5F-C4A3-4822-A831-053F8BB08C7F}"/>
    <hyperlink ref="O16" r:id="rId15" xr:uid="{25121BF0-7A04-45E5-B5B1-B9FAF1D91864}"/>
    <hyperlink ref="O17" r:id="rId16" xr:uid="{0899FB2D-54C5-427A-A1B8-00D026BAB0FF}"/>
    <hyperlink ref="O18" r:id="rId17" xr:uid="{B26CA606-3BC6-406D-84BE-7CBBE4CE4C9A}"/>
    <hyperlink ref="O19" r:id="rId18" xr:uid="{13A24D02-9624-413A-BC6E-5AA1627EE52C}"/>
    <hyperlink ref="O20" r:id="rId19" xr:uid="{23FD9DB4-F66D-42B8-88EC-048012A93229}"/>
    <hyperlink ref="O21" r:id="rId20" xr:uid="{9A915C16-7D97-4D3C-9453-95EE88BFA1D8}"/>
    <hyperlink ref="O23" r:id="rId21" xr:uid="{52391D78-9EF8-455B-8EE2-F40E7D831C07}"/>
    <hyperlink ref="O24" r:id="rId22" xr:uid="{95157124-D523-4DF0-A239-8BC776D804BC}"/>
    <hyperlink ref="O25" r:id="rId23" xr:uid="{C9B78EBF-CEB0-4CD2-A3E8-651245D464DC}"/>
    <hyperlink ref="O26" r:id="rId24" xr:uid="{0820EE57-4889-4F8B-BA11-5BBE8C041258}"/>
    <hyperlink ref="O27" r:id="rId25" xr:uid="{B615F757-D6A5-4130-AEF4-20248ECF6A0B}"/>
    <hyperlink ref="O28" r:id="rId26" xr:uid="{F2205506-0668-4DF7-9B54-47A84AA2A464}"/>
    <hyperlink ref="O29" r:id="rId27" xr:uid="{7A06850F-653B-4632-BA71-D679849CE281}"/>
    <hyperlink ref="O30" r:id="rId28" xr:uid="{EFCD8539-DF9B-4B8C-99FF-1A415A79814A}"/>
    <hyperlink ref="O32" r:id="rId29" xr:uid="{B72DF7FE-BB4C-450B-8E90-7DEF2EC7B083}"/>
    <hyperlink ref="O33" r:id="rId30" xr:uid="{E3C4E3D4-9A58-4867-9554-3A88B5889B9E}"/>
    <hyperlink ref="O34" r:id="rId31" xr:uid="{2756B978-C80D-4506-A9A9-513062C35258}"/>
    <hyperlink ref="O35" r:id="rId32" xr:uid="{BC3E0257-89F8-40FB-9870-0E72E9CCC8B7}"/>
    <hyperlink ref="O36" r:id="rId33" xr:uid="{110669A3-BA1E-476F-B0B9-9DA34C9C7EB3}"/>
    <hyperlink ref="O37" r:id="rId34" xr:uid="{6641B100-B8C3-48EC-A79B-04F41C6326DC}"/>
    <hyperlink ref="O38" r:id="rId35" xr:uid="{EDD0D676-0AA3-4D9B-9614-81FE19701B1C}"/>
    <hyperlink ref="O40" r:id="rId36" xr:uid="{AB633484-9082-43FA-A17C-5AE41B77BE6C}"/>
    <hyperlink ref="O41" r:id="rId37" xr:uid="{55371B1F-0573-472F-A43A-7D86E0E66F74}"/>
    <hyperlink ref="O43" r:id="rId38" xr:uid="{BF4E8C4A-7C71-4102-A71D-B88BD49F4429}"/>
    <hyperlink ref="O44" r:id="rId39" xr:uid="{810B9416-B5C0-4621-9D8C-36EDC4E9348F}"/>
    <hyperlink ref="O45" r:id="rId40" xr:uid="{694A93E3-9EC7-4E23-8976-6E74711474C1}"/>
    <hyperlink ref="O46" r:id="rId41" xr:uid="{48BCF651-AFDF-4683-B98B-580E88C06A0F}"/>
    <hyperlink ref="O47" r:id="rId42" xr:uid="{EC53D058-104A-4AAD-87E4-C5AC85DA4052}"/>
    <hyperlink ref="O48" r:id="rId43" xr:uid="{D6020D07-98DC-420A-BF9A-1C36D770A803}"/>
    <hyperlink ref="O49" r:id="rId44" xr:uid="{9763D9FE-E5A4-49E7-98F6-8803ED0C26B1}"/>
    <hyperlink ref="O50" r:id="rId45" xr:uid="{AB3AA076-EC01-4C87-BF7E-659BA8B4E961}"/>
    <hyperlink ref="O52" r:id="rId46" xr:uid="{C72B299C-0C5C-4785-A569-23E9D8DB8C12}"/>
    <hyperlink ref="O53" r:id="rId47" xr:uid="{C55E409B-3ADA-43B4-9F38-6AC7C60DA9DA}"/>
    <hyperlink ref="O54" r:id="rId48" xr:uid="{C5B083CD-FA10-423A-8315-D02D5F747B6E}"/>
    <hyperlink ref="O56" r:id="rId49" xr:uid="{E25899FE-8A68-4879-9B8A-23E3102D202D}"/>
    <hyperlink ref="O57" r:id="rId50" xr:uid="{C7DBAD79-AF5A-4618-983A-BD8E1D344AE6}"/>
    <hyperlink ref="O58" r:id="rId51" xr:uid="{475792B4-D3A9-41E9-A03B-C45DBF67A4C4}"/>
    <hyperlink ref="O59" r:id="rId52" xr:uid="{6BC43510-FF3E-4B6D-957C-4E7431815856}"/>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8B98B-174A-497D-86A0-B4B672432B2A}">
  <dimension ref="A1:G59"/>
  <sheetViews>
    <sheetView workbookViewId="0">
      <selection activeCell="A31" sqref="A1:XFD1048576"/>
    </sheetView>
  </sheetViews>
  <sheetFormatPr defaultRowHeight="15" x14ac:dyDescent="0.25"/>
  <sheetData>
    <row r="1" spans="1:7" x14ac:dyDescent="0.25">
      <c r="A1" t="s">
        <v>0</v>
      </c>
    </row>
    <row r="2" spans="1:7" x14ac:dyDescent="0.25">
      <c r="A2" t="s">
        <v>1</v>
      </c>
      <c r="B2" t="s">
        <v>2</v>
      </c>
    </row>
    <row r="3" spans="1:7" x14ac:dyDescent="0.25">
      <c r="A3" t="s">
        <v>3</v>
      </c>
      <c r="B3" t="s">
        <v>4</v>
      </c>
    </row>
    <row r="4" spans="1:7" x14ac:dyDescent="0.25">
      <c r="A4" t="s">
        <v>5</v>
      </c>
    </row>
    <row r="5" spans="1:7" x14ac:dyDescent="0.25">
      <c r="A5" t="s">
        <v>6</v>
      </c>
    </row>
    <row r="6" spans="1:7" x14ac:dyDescent="0.25">
      <c r="A6" t="s">
        <v>7</v>
      </c>
    </row>
    <row r="7" spans="1:7" x14ac:dyDescent="0.25">
      <c r="A7" t="s">
        <v>8</v>
      </c>
    </row>
    <row r="8" spans="1:7" x14ac:dyDescent="0.25">
      <c r="A8" t="s">
        <v>9</v>
      </c>
      <c r="B8" t="s">
        <v>10</v>
      </c>
      <c r="C8" t="s">
        <v>11</v>
      </c>
      <c r="D8" t="s">
        <v>12</v>
      </c>
      <c r="E8" t="s">
        <v>13</v>
      </c>
    </row>
    <row r="9" spans="1:7" x14ac:dyDescent="0.25">
      <c r="A9" t="s">
        <v>14</v>
      </c>
      <c r="B9" t="s">
        <v>15</v>
      </c>
    </row>
    <row r="10" spans="1:7" x14ac:dyDescent="0.25">
      <c r="A10" t="s">
        <v>16</v>
      </c>
      <c r="B10" t="s">
        <v>17</v>
      </c>
    </row>
    <row r="11" spans="1:7" x14ac:dyDescent="0.25">
      <c r="A11" t="s">
        <v>18</v>
      </c>
      <c r="B11" t="s">
        <v>19</v>
      </c>
      <c r="C11" t="s">
        <v>20</v>
      </c>
    </row>
    <row r="12" spans="1:7" x14ac:dyDescent="0.25">
      <c r="A12" t="s">
        <v>21</v>
      </c>
    </row>
    <row r="13" spans="1:7" x14ac:dyDescent="0.25">
      <c r="A13" t="s">
        <v>22</v>
      </c>
      <c r="B13" t="s">
        <v>23</v>
      </c>
      <c r="C13" t="s">
        <v>24</v>
      </c>
    </row>
    <row r="14" spans="1:7" x14ac:dyDescent="0.25">
      <c r="A14" t="s">
        <v>25</v>
      </c>
      <c r="B14" t="s">
        <v>26</v>
      </c>
      <c r="C14" t="s">
        <v>27</v>
      </c>
      <c r="D14" t="s">
        <v>28</v>
      </c>
      <c r="E14" t="s">
        <v>29</v>
      </c>
      <c r="F14" t="s">
        <v>30</v>
      </c>
      <c r="G14" t="s">
        <v>31</v>
      </c>
    </row>
    <row r="15" spans="1:7" x14ac:dyDescent="0.25">
      <c r="A15" t="s">
        <v>32</v>
      </c>
      <c r="B15" t="s">
        <v>33</v>
      </c>
      <c r="C15" t="s">
        <v>34</v>
      </c>
    </row>
    <row r="16" spans="1:7" x14ac:dyDescent="0.25">
      <c r="A16" t="s">
        <v>35</v>
      </c>
      <c r="B16" t="s">
        <v>36</v>
      </c>
    </row>
    <row r="17" spans="1:5" x14ac:dyDescent="0.25">
      <c r="A17" t="s">
        <v>37</v>
      </c>
      <c r="B17" t="s">
        <v>38</v>
      </c>
      <c r="C17" t="s">
        <v>39</v>
      </c>
      <c r="D17" t="s">
        <v>40</v>
      </c>
      <c r="E17" t="s">
        <v>41</v>
      </c>
    </row>
    <row r="18" spans="1:5" x14ac:dyDescent="0.25">
      <c r="A18" t="s">
        <v>42</v>
      </c>
      <c r="B18" t="s">
        <v>43</v>
      </c>
    </row>
    <row r="19" spans="1:5" x14ac:dyDescent="0.25">
      <c r="A19" t="s">
        <v>44</v>
      </c>
      <c r="B19" t="s">
        <v>45</v>
      </c>
      <c r="C19" t="s">
        <v>46</v>
      </c>
      <c r="D19" t="s">
        <v>47</v>
      </c>
      <c r="E19" t="s">
        <v>48</v>
      </c>
    </row>
    <row r="20" spans="1:5" x14ac:dyDescent="0.25">
      <c r="A20" t="s">
        <v>49</v>
      </c>
      <c r="B20" t="s">
        <v>50</v>
      </c>
      <c r="C20" t="s">
        <v>51</v>
      </c>
    </row>
    <row r="21" spans="1:5" x14ac:dyDescent="0.25">
      <c r="A21" t="s">
        <v>52</v>
      </c>
    </row>
    <row r="22" spans="1:5" x14ac:dyDescent="0.25">
      <c r="A22" t="s">
        <v>53</v>
      </c>
    </row>
    <row r="23" spans="1:5" x14ac:dyDescent="0.25">
      <c r="A23" t="s">
        <v>54</v>
      </c>
    </row>
    <row r="24" spans="1:5" x14ac:dyDescent="0.25">
      <c r="A24" t="s">
        <v>55</v>
      </c>
      <c r="B24" t="s">
        <v>56</v>
      </c>
    </row>
    <row r="25" spans="1:5" x14ac:dyDescent="0.25">
      <c r="A25" t="s">
        <v>57</v>
      </c>
      <c r="B25" t="s">
        <v>58</v>
      </c>
    </row>
    <row r="26" spans="1:5" x14ac:dyDescent="0.25">
      <c r="A26" t="s">
        <v>59</v>
      </c>
    </row>
    <row r="27" spans="1:5" x14ac:dyDescent="0.25">
      <c r="A27" t="s">
        <v>60</v>
      </c>
      <c r="B27" t="s">
        <v>61</v>
      </c>
      <c r="C27" t="s">
        <v>62</v>
      </c>
    </row>
    <row r="28" spans="1:5" x14ac:dyDescent="0.25">
      <c r="A28" t="s">
        <v>63</v>
      </c>
    </row>
    <row r="29" spans="1:5" x14ac:dyDescent="0.25">
      <c r="A29" t="s">
        <v>64</v>
      </c>
    </row>
    <row r="30" spans="1:5" x14ac:dyDescent="0.25">
      <c r="A30" t="s">
        <v>65</v>
      </c>
      <c r="B30" t="s">
        <v>66</v>
      </c>
    </row>
    <row r="31" spans="1:5" x14ac:dyDescent="0.25">
      <c r="A31" t="s">
        <v>67</v>
      </c>
    </row>
    <row r="32" spans="1:5" x14ac:dyDescent="0.25">
      <c r="A32" t="s">
        <v>68</v>
      </c>
      <c r="B32" t="s">
        <v>69</v>
      </c>
      <c r="C32" t="s">
        <v>70</v>
      </c>
    </row>
    <row r="33" spans="1:5" x14ac:dyDescent="0.25">
      <c r="A33" t="s">
        <v>71</v>
      </c>
    </row>
    <row r="34" spans="1:5" x14ac:dyDescent="0.25">
      <c r="A34" t="s">
        <v>72</v>
      </c>
    </row>
    <row r="35" spans="1:5" x14ac:dyDescent="0.25">
      <c r="A35" t="s">
        <v>73</v>
      </c>
    </row>
    <row r="36" spans="1:5" x14ac:dyDescent="0.25">
      <c r="A36" t="s">
        <v>74</v>
      </c>
    </row>
    <row r="37" spans="1:5" x14ac:dyDescent="0.25">
      <c r="A37" t="s">
        <v>75</v>
      </c>
      <c r="B37" t="s">
        <v>76</v>
      </c>
    </row>
    <row r="38" spans="1:5" x14ac:dyDescent="0.25">
      <c r="A38" t="s">
        <v>77</v>
      </c>
      <c r="B38" t="s">
        <v>78</v>
      </c>
    </row>
    <row r="39" spans="1:5" x14ac:dyDescent="0.25">
      <c r="A39" t="s">
        <v>79</v>
      </c>
    </row>
    <row r="40" spans="1:5" x14ac:dyDescent="0.25">
      <c r="A40" t="s">
        <v>80</v>
      </c>
      <c r="B40" t="s">
        <v>81</v>
      </c>
    </row>
    <row r="41" spans="1:5" x14ac:dyDescent="0.25">
      <c r="A41" t="s">
        <v>82</v>
      </c>
      <c r="B41" t="s">
        <v>83</v>
      </c>
      <c r="C41" t="s">
        <v>84</v>
      </c>
    </row>
    <row r="42" spans="1:5" x14ac:dyDescent="0.25">
      <c r="A42" t="s">
        <v>85</v>
      </c>
    </row>
    <row r="43" spans="1:5" x14ac:dyDescent="0.25">
      <c r="A43" t="s">
        <v>86</v>
      </c>
      <c r="B43" t="s">
        <v>87</v>
      </c>
      <c r="C43" t="s">
        <v>88</v>
      </c>
    </row>
    <row r="44" spans="1:5" x14ac:dyDescent="0.25">
      <c r="A44" t="s">
        <v>89</v>
      </c>
      <c r="B44" t="s">
        <v>90</v>
      </c>
    </row>
    <row r="45" spans="1:5" x14ac:dyDescent="0.25">
      <c r="A45" t="s">
        <v>91</v>
      </c>
      <c r="B45" t="s">
        <v>92</v>
      </c>
      <c r="C45" t="s">
        <v>93</v>
      </c>
    </row>
    <row r="46" spans="1:5" x14ac:dyDescent="0.25">
      <c r="A46" t="s">
        <v>94</v>
      </c>
    </row>
    <row r="47" spans="1:5" x14ac:dyDescent="0.25">
      <c r="A47" t="s">
        <v>95</v>
      </c>
    </row>
    <row r="48" spans="1:5" x14ac:dyDescent="0.25">
      <c r="A48" t="s">
        <v>96</v>
      </c>
      <c r="B48" t="s">
        <v>97</v>
      </c>
      <c r="C48" t="s">
        <v>98</v>
      </c>
      <c r="D48" t="s">
        <v>99</v>
      </c>
      <c r="E48" t="s">
        <v>100</v>
      </c>
    </row>
    <row r="49" spans="1:3" x14ac:dyDescent="0.25">
      <c r="A49" t="s">
        <v>101</v>
      </c>
      <c r="B49" t="s">
        <v>102</v>
      </c>
      <c r="C49" t="s">
        <v>103</v>
      </c>
    </row>
    <row r="50" spans="1:3" x14ac:dyDescent="0.25">
      <c r="A50" t="s">
        <v>104</v>
      </c>
    </row>
    <row r="51" spans="1:3" x14ac:dyDescent="0.25">
      <c r="A51" t="s">
        <v>105</v>
      </c>
    </row>
    <row r="52" spans="1:3" x14ac:dyDescent="0.25">
      <c r="A52" t="s">
        <v>106</v>
      </c>
    </row>
    <row r="53" spans="1:3" x14ac:dyDescent="0.25">
      <c r="A53" t="s">
        <v>107</v>
      </c>
    </row>
    <row r="54" spans="1:3" x14ac:dyDescent="0.25">
      <c r="A54" t="s">
        <v>108</v>
      </c>
    </row>
    <row r="55" spans="1:3" x14ac:dyDescent="0.25">
      <c r="A55" t="s">
        <v>109</v>
      </c>
    </row>
    <row r="56" spans="1:3" x14ac:dyDescent="0.25">
      <c r="A56" t="s">
        <v>110</v>
      </c>
    </row>
    <row r="57" spans="1:3" x14ac:dyDescent="0.25">
      <c r="A57" t="s">
        <v>111</v>
      </c>
      <c r="B57" t="s">
        <v>112</v>
      </c>
      <c r="C57" t="s">
        <v>113</v>
      </c>
    </row>
    <row r="58" spans="1:3" x14ac:dyDescent="0.25">
      <c r="A58" t="s">
        <v>114</v>
      </c>
      <c r="B58" t="s">
        <v>115</v>
      </c>
    </row>
    <row r="59" spans="1:3" x14ac:dyDescent="0.25">
      <c r="A59" t="s">
        <v>116</v>
      </c>
      <c r="B59" t="s">
        <v>117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Levantamento_Organizado</vt:lpstr>
      <vt:lpstr>levantamento_8_de_janeiro_verif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Paccelli</dc:creator>
  <cp:lastModifiedBy>Gustavo Paccelli</cp:lastModifiedBy>
  <dcterms:created xsi:type="dcterms:W3CDTF">2026-08-07T17:59:46Z</dcterms:created>
  <dcterms:modified xsi:type="dcterms:W3CDTF">2026-08-07T18:37:10Z</dcterms:modified>
</cp:coreProperties>
</file>