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STAVO\Documents\Cursos Udemy\ExcelTotal\Día 2\"/>
    </mc:Choice>
  </mc:AlternateContent>
  <xr:revisionPtr revIDLastSave="0" documentId="13_ncr:1_{A9B01BD5-61CA-43A8-8FBE-39627405EEC2}" xr6:coauthVersionLast="47" xr6:coauthVersionMax="47" xr10:uidLastSave="{00000000-0000-0000-0000-000000000000}"/>
  <bookViews>
    <workbookView xWindow="-108" yWindow="-108" windowWidth="23256" windowHeight="13896" xr2:uid="{AB698C9C-3990-4F18-AD25-DD962E841999}"/>
  </bookViews>
  <sheets>
    <sheet name="Hoja1" sheetId="1" r:id="rId1"/>
    <sheet name="2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0" i="1" l="1"/>
  <c r="K10" i="1"/>
  <c r="K15" i="1" l="1"/>
  <c r="K14" i="1"/>
  <c r="K9" i="1"/>
  <c r="K12" i="1"/>
  <c r="K11" i="1"/>
  <c r="K7" i="1"/>
  <c r="K8" i="1"/>
  <c r="K13" i="1"/>
  <c r="H16" i="1" l="1"/>
  <c r="J13" i="1"/>
  <c r="J15" i="1"/>
  <c r="J14" i="1"/>
  <c r="I16" i="1"/>
  <c r="J7" i="1"/>
  <c r="J11" i="1"/>
  <c r="J12" i="1"/>
  <c r="J9" i="1"/>
  <c r="J8" i="1"/>
  <c r="G16" i="1" l="1"/>
  <c r="F16" i="1"/>
  <c r="E16" i="1"/>
  <c r="D16" i="1"/>
</calcChain>
</file>

<file path=xl/sharedStrings.xml><?xml version="1.0" encoding="utf-8"?>
<sst xmlns="http://schemas.openxmlformats.org/spreadsheetml/2006/main" count="21" uniqueCount="21">
  <si>
    <t>HOTEL GARAY - Lavandería</t>
  </si>
  <si>
    <t>Artículos Lavados</t>
  </si>
  <si>
    <t>Lunes</t>
  </si>
  <si>
    <t>Martes</t>
  </si>
  <si>
    <t>Jueves</t>
  </si>
  <si>
    <t>Miércoles</t>
  </si>
  <si>
    <t>Viernes</t>
  </si>
  <si>
    <t>TOTAL</t>
  </si>
  <si>
    <t>Sábado</t>
  </si>
  <si>
    <t>Promedio semanal</t>
  </si>
  <si>
    <t>Grandes</t>
  </si>
  <si>
    <t>Medianas</t>
  </si>
  <si>
    <t>Chicas</t>
  </si>
  <si>
    <t>De mano</t>
  </si>
  <si>
    <t>Redondos</t>
  </si>
  <si>
    <t>Cuadrados</t>
  </si>
  <si>
    <t>Largos</t>
  </si>
  <si>
    <t>De exterior</t>
  </si>
  <si>
    <t>Decorativos</t>
  </si>
  <si>
    <t>Toallas</t>
  </si>
  <si>
    <t>Manteles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</si>
</sst>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2" fontId="0" fillId="0" borderId="0" xfId="0" applyNumberFormat="1"/>
    <xf numFmtId="2" fontId="2" fillId="0" borderId="0" xfId="0" applyNumberFormat="1" applyFont="1" applyAlignment="1"/>
    <xf numFmtId="2" fontId="1" fillId="0" borderId="0" xfId="0" applyNumberFormat="1" applyFont="1" applyAlignment="1">
      <alignment horizontal="center"/>
    </xf>
    <xf numFmtId="1" fontId="0" fillId="0" borderId="0" xfId="0" applyNumberFormat="1"/>
    <xf numFmtId="2" fontId="0" fillId="0" borderId="0" xfId="0" applyNumberFormat="1" applyFont="1"/>
    <xf numFmtId="2" fontId="0" fillId="0" borderId="0" xfId="0" applyNumberFormat="1" applyAlignment="1">
      <alignment wrapText="1"/>
    </xf>
    <xf numFmtId="2" fontId="3" fillId="0" borderId="0" xfId="0" applyNumberFormat="1" applyFont="1" applyAlignment="1">
      <alignment horizontal="center"/>
    </xf>
    <xf numFmtId="2" fontId="3" fillId="0" borderId="4" xfId="0" applyNumberFormat="1" applyFont="1" applyBorder="1" applyAlignment="1">
      <alignment horizontal="center"/>
    </xf>
    <xf numFmtId="2" fontId="3" fillId="0" borderId="14" xfId="0" applyNumberFormat="1" applyFont="1" applyBorder="1" applyAlignment="1">
      <alignment horizontal="center"/>
    </xf>
    <xf numFmtId="2" fontId="3" fillId="0" borderId="15" xfId="0" applyNumberFormat="1" applyFont="1" applyBorder="1" applyAlignment="1">
      <alignment horizontal="center"/>
    </xf>
    <xf numFmtId="2" fontId="3" fillId="0" borderId="16" xfId="0" applyNumberFormat="1" applyFont="1" applyBorder="1" applyAlignment="1">
      <alignment horizontal="center"/>
    </xf>
    <xf numFmtId="1" fontId="3" fillId="0" borderId="4" xfId="0" applyNumberFormat="1" applyFont="1" applyBorder="1" applyAlignment="1">
      <alignment horizontal="center"/>
    </xf>
    <xf numFmtId="2" fontId="4" fillId="0" borderId="19" xfId="0" applyNumberFormat="1" applyFont="1" applyBorder="1" applyAlignment="1">
      <alignment horizontal="left"/>
    </xf>
    <xf numFmtId="1" fontId="4" fillId="0" borderId="11" xfId="0" applyNumberFormat="1" applyFont="1" applyBorder="1"/>
    <xf numFmtId="1" fontId="4" fillId="0" borderId="5" xfId="0" applyNumberFormat="1" applyFont="1" applyBorder="1"/>
    <xf numFmtId="1" fontId="4" fillId="0" borderId="12" xfId="0" applyNumberFormat="1" applyFont="1" applyBorder="1"/>
    <xf numFmtId="2" fontId="3" fillId="0" borderId="13" xfId="0" applyNumberFormat="1" applyFont="1" applyBorder="1"/>
    <xf numFmtId="1" fontId="4" fillId="0" borderId="17" xfId="0" applyNumberFormat="1" applyFont="1" applyBorder="1"/>
    <xf numFmtId="2" fontId="4" fillId="0" borderId="20" xfId="0" applyNumberFormat="1" applyFont="1" applyBorder="1"/>
    <xf numFmtId="1" fontId="4" fillId="0" borderId="6" xfId="0" applyNumberFormat="1" applyFont="1" applyBorder="1"/>
    <xf numFmtId="1" fontId="4" fillId="0" borderId="1" xfId="0" applyNumberFormat="1" applyFont="1" applyBorder="1"/>
    <xf numFmtId="1" fontId="4" fillId="0" borderId="2" xfId="0" applyNumberFormat="1" applyFont="1" applyBorder="1"/>
    <xf numFmtId="2" fontId="3" fillId="0" borderId="3" xfId="0" applyNumberFormat="1" applyFont="1" applyBorder="1"/>
    <xf numFmtId="1" fontId="4" fillId="0" borderId="18" xfId="0" applyNumberFormat="1" applyFont="1" applyBorder="1"/>
    <xf numFmtId="2" fontId="4" fillId="0" borderId="21" xfId="0" applyNumberFormat="1" applyFont="1" applyBorder="1"/>
    <xf numFmtId="1" fontId="4" fillId="0" borderId="7" xfId="0" applyNumberFormat="1" applyFont="1" applyBorder="1"/>
    <xf numFmtId="1" fontId="4" fillId="0" borderId="8" xfId="0" applyNumberFormat="1" applyFont="1" applyBorder="1"/>
    <xf numFmtId="1" fontId="4" fillId="0" borderId="9" xfId="0" applyNumberFormat="1" applyFont="1" applyBorder="1"/>
    <xf numFmtId="2" fontId="3" fillId="0" borderId="10" xfId="0" applyNumberFormat="1" applyFont="1" applyBorder="1"/>
    <xf numFmtId="2" fontId="4" fillId="0" borderId="0" xfId="0" applyNumberFormat="1" applyFont="1"/>
    <xf numFmtId="2" fontId="4" fillId="0" borderId="5" xfId="0" applyNumberFormat="1" applyFont="1" applyBorder="1"/>
    <xf numFmtId="1" fontId="4" fillId="0" borderId="0" xfId="0" applyNumberFormat="1" applyFont="1"/>
    <xf numFmtId="2" fontId="4" fillId="0" borderId="1" xfId="0" applyNumberFormat="1" applyFont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Hoja1!$D$6</c:f>
              <c:strCache>
                <c:ptCount val="1"/>
                <c:pt idx="0">
                  <c:v>Lunes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Hoja1!$C$7:$C$15</c:f>
              <c:strCache>
                <c:ptCount val="9"/>
                <c:pt idx="0">
                  <c:v>Grandes</c:v>
                </c:pt>
                <c:pt idx="1">
                  <c:v>Medianas</c:v>
                </c:pt>
                <c:pt idx="2">
                  <c:v>Chicas</c:v>
                </c:pt>
                <c:pt idx="3">
                  <c:v>De mano</c:v>
                </c:pt>
                <c:pt idx="4">
                  <c:v>Redondos</c:v>
                </c:pt>
                <c:pt idx="5">
                  <c:v>Cuadrados</c:v>
                </c:pt>
                <c:pt idx="6">
                  <c:v>Largos</c:v>
                </c:pt>
                <c:pt idx="7">
                  <c:v>De exterior</c:v>
                </c:pt>
                <c:pt idx="8">
                  <c:v>Decorativos</c:v>
                </c:pt>
              </c:strCache>
            </c:strRef>
          </c:cat>
          <c:val>
            <c:numRef>
              <c:f>Hoja1!$D$7:$D$15</c:f>
              <c:numCache>
                <c:formatCode>0</c:formatCode>
                <c:ptCount val="9"/>
                <c:pt idx="0">
                  <c:v>11</c:v>
                </c:pt>
                <c:pt idx="1">
                  <c:v>26</c:v>
                </c:pt>
                <c:pt idx="2">
                  <c:v>25</c:v>
                </c:pt>
                <c:pt idx="3">
                  <c:v>25</c:v>
                </c:pt>
                <c:pt idx="4">
                  <c:v>7</c:v>
                </c:pt>
                <c:pt idx="5">
                  <c:v>14</c:v>
                </c:pt>
                <c:pt idx="6">
                  <c:v>22</c:v>
                </c:pt>
                <c:pt idx="7">
                  <c:v>8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43-4B4C-BC4B-7BEB36F25CD4}"/>
            </c:ext>
          </c:extLst>
        </c:ser>
        <c:ser>
          <c:idx val="1"/>
          <c:order val="1"/>
          <c:tx>
            <c:strRef>
              <c:f>Hoja1!$E$6</c:f>
              <c:strCache>
                <c:ptCount val="1"/>
                <c:pt idx="0">
                  <c:v>Martes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Hoja1!$C$7:$C$15</c:f>
              <c:strCache>
                <c:ptCount val="9"/>
                <c:pt idx="0">
                  <c:v>Grandes</c:v>
                </c:pt>
                <c:pt idx="1">
                  <c:v>Medianas</c:v>
                </c:pt>
                <c:pt idx="2">
                  <c:v>Chicas</c:v>
                </c:pt>
                <c:pt idx="3">
                  <c:v>De mano</c:v>
                </c:pt>
                <c:pt idx="4">
                  <c:v>Redondos</c:v>
                </c:pt>
                <c:pt idx="5">
                  <c:v>Cuadrados</c:v>
                </c:pt>
                <c:pt idx="6">
                  <c:v>Largos</c:v>
                </c:pt>
                <c:pt idx="7">
                  <c:v>De exterior</c:v>
                </c:pt>
                <c:pt idx="8">
                  <c:v>Decorativos</c:v>
                </c:pt>
              </c:strCache>
            </c:strRef>
          </c:cat>
          <c:val>
            <c:numRef>
              <c:f>Hoja1!$E$7:$E$15</c:f>
              <c:numCache>
                <c:formatCode>0</c:formatCode>
                <c:ptCount val="9"/>
                <c:pt idx="0">
                  <c:v>18</c:v>
                </c:pt>
                <c:pt idx="1">
                  <c:v>24</c:v>
                </c:pt>
                <c:pt idx="2">
                  <c:v>31</c:v>
                </c:pt>
                <c:pt idx="3">
                  <c:v>31</c:v>
                </c:pt>
                <c:pt idx="4">
                  <c:v>8</c:v>
                </c:pt>
                <c:pt idx="5">
                  <c:v>11</c:v>
                </c:pt>
                <c:pt idx="6">
                  <c:v>11</c:v>
                </c:pt>
                <c:pt idx="7">
                  <c:v>10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43-4B4C-BC4B-7BEB36F25CD4}"/>
            </c:ext>
          </c:extLst>
        </c:ser>
        <c:ser>
          <c:idx val="2"/>
          <c:order val="2"/>
          <c:tx>
            <c:strRef>
              <c:f>Hoja1!$F$6</c:f>
              <c:strCache>
                <c:ptCount val="1"/>
                <c:pt idx="0">
                  <c:v>Miércoles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Hoja1!$C$7:$C$15</c:f>
              <c:strCache>
                <c:ptCount val="9"/>
                <c:pt idx="0">
                  <c:v>Grandes</c:v>
                </c:pt>
                <c:pt idx="1">
                  <c:v>Medianas</c:v>
                </c:pt>
                <c:pt idx="2">
                  <c:v>Chicas</c:v>
                </c:pt>
                <c:pt idx="3">
                  <c:v>De mano</c:v>
                </c:pt>
                <c:pt idx="4">
                  <c:v>Redondos</c:v>
                </c:pt>
                <c:pt idx="5">
                  <c:v>Cuadrados</c:v>
                </c:pt>
                <c:pt idx="6">
                  <c:v>Largos</c:v>
                </c:pt>
                <c:pt idx="7">
                  <c:v>De exterior</c:v>
                </c:pt>
                <c:pt idx="8">
                  <c:v>Decorativos</c:v>
                </c:pt>
              </c:strCache>
            </c:strRef>
          </c:cat>
          <c:val>
            <c:numRef>
              <c:f>Hoja1!$F$7:$F$15</c:f>
              <c:numCache>
                <c:formatCode>0</c:formatCode>
                <c:ptCount val="9"/>
                <c:pt idx="0">
                  <c:v>19</c:v>
                </c:pt>
                <c:pt idx="1">
                  <c:v>19</c:v>
                </c:pt>
                <c:pt idx="2">
                  <c:v>22</c:v>
                </c:pt>
                <c:pt idx="3">
                  <c:v>22</c:v>
                </c:pt>
                <c:pt idx="4">
                  <c:v>11</c:v>
                </c:pt>
                <c:pt idx="5">
                  <c:v>23</c:v>
                </c:pt>
                <c:pt idx="6">
                  <c:v>15</c:v>
                </c:pt>
                <c:pt idx="7">
                  <c:v>6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43-4B4C-BC4B-7BEB36F25CD4}"/>
            </c:ext>
          </c:extLst>
        </c:ser>
        <c:ser>
          <c:idx val="3"/>
          <c:order val="3"/>
          <c:tx>
            <c:strRef>
              <c:f>Hoja1!$G$6</c:f>
              <c:strCache>
                <c:ptCount val="1"/>
                <c:pt idx="0">
                  <c:v>Jueves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Hoja1!$C$7:$C$15</c:f>
              <c:strCache>
                <c:ptCount val="9"/>
                <c:pt idx="0">
                  <c:v>Grandes</c:v>
                </c:pt>
                <c:pt idx="1">
                  <c:v>Medianas</c:v>
                </c:pt>
                <c:pt idx="2">
                  <c:v>Chicas</c:v>
                </c:pt>
                <c:pt idx="3">
                  <c:v>De mano</c:v>
                </c:pt>
                <c:pt idx="4">
                  <c:v>Redondos</c:v>
                </c:pt>
                <c:pt idx="5">
                  <c:v>Cuadrados</c:v>
                </c:pt>
                <c:pt idx="6">
                  <c:v>Largos</c:v>
                </c:pt>
                <c:pt idx="7">
                  <c:v>De exterior</c:v>
                </c:pt>
                <c:pt idx="8">
                  <c:v>Decorativos</c:v>
                </c:pt>
              </c:strCache>
            </c:strRef>
          </c:cat>
          <c:val>
            <c:numRef>
              <c:f>Hoja1!$G$7:$G$15</c:f>
              <c:numCache>
                <c:formatCode>0</c:formatCode>
                <c:ptCount val="9"/>
                <c:pt idx="0">
                  <c:v>10</c:v>
                </c:pt>
                <c:pt idx="1">
                  <c:v>11</c:v>
                </c:pt>
                <c:pt idx="2">
                  <c:v>20</c:v>
                </c:pt>
                <c:pt idx="3">
                  <c:v>20</c:v>
                </c:pt>
                <c:pt idx="4">
                  <c:v>7</c:v>
                </c:pt>
                <c:pt idx="5">
                  <c:v>23</c:v>
                </c:pt>
                <c:pt idx="6">
                  <c:v>11</c:v>
                </c:pt>
                <c:pt idx="7">
                  <c:v>7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C43-4B4C-BC4B-7BEB36F25CD4}"/>
            </c:ext>
          </c:extLst>
        </c:ser>
        <c:ser>
          <c:idx val="4"/>
          <c:order val="4"/>
          <c:tx>
            <c:strRef>
              <c:f>Hoja1!$H$6</c:f>
              <c:strCache>
                <c:ptCount val="1"/>
                <c:pt idx="0">
                  <c:v>Viernes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Hoja1!$C$7:$C$15</c:f>
              <c:strCache>
                <c:ptCount val="9"/>
                <c:pt idx="0">
                  <c:v>Grandes</c:v>
                </c:pt>
                <c:pt idx="1">
                  <c:v>Medianas</c:v>
                </c:pt>
                <c:pt idx="2">
                  <c:v>Chicas</c:v>
                </c:pt>
                <c:pt idx="3">
                  <c:v>De mano</c:v>
                </c:pt>
                <c:pt idx="4">
                  <c:v>Redondos</c:v>
                </c:pt>
                <c:pt idx="5">
                  <c:v>Cuadrados</c:v>
                </c:pt>
                <c:pt idx="6">
                  <c:v>Largos</c:v>
                </c:pt>
                <c:pt idx="7">
                  <c:v>De exterior</c:v>
                </c:pt>
                <c:pt idx="8">
                  <c:v>Decorativos</c:v>
                </c:pt>
              </c:strCache>
            </c:strRef>
          </c:cat>
          <c:val>
            <c:numRef>
              <c:f>Hoja1!$H$7:$H$15</c:f>
              <c:numCache>
                <c:formatCode>0</c:formatCode>
                <c:ptCount val="9"/>
                <c:pt idx="0">
                  <c:v>85</c:v>
                </c:pt>
                <c:pt idx="1">
                  <c:v>17</c:v>
                </c:pt>
                <c:pt idx="2">
                  <c:v>21</c:v>
                </c:pt>
                <c:pt idx="3">
                  <c:v>21</c:v>
                </c:pt>
                <c:pt idx="4">
                  <c:v>5</c:v>
                </c:pt>
                <c:pt idx="5">
                  <c:v>20</c:v>
                </c:pt>
                <c:pt idx="6">
                  <c:v>9</c:v>
                </c:pt>
                <c:pt idx="7">
                  <c:v>8</c:v>
                </c:pt>
                <c:pt idx="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C43-4B4C-BC4B-7BEB36F25CD4}"/>
            </c:ext>
          </c:extLst>
        </c:ser>
        <c:ser>
          <c:idx val="5"/>
          <c:order val="5"/>
          <c:tx>
            <c:strRef>
              <c:f>Hoja1!$I$6</c:f>
              <c:strCache>
                <c:ptCount val="1"/>
                <c:pt idx="0">
                  <c:v>Sábado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Hoja1!$C$7:$C$15</c:f>
              <c:strCache>
                <c:ptCount val="9"/>
                <c:pt idx="0">
                  <c:v>Grandes</c:v>
                </c:pt>
                <c:pt idx="1">
                  <c:v>Medianas</c:v>
                </c:pt>
                <c:pt idx="2">
                  <c:v>Chicas</c:v>
                </c:pt>
                <c:pt idx="3">
                  <c:v>De mano</c:v>
                </c:pt>
                <c:pt idx="4">
                  <c:v>Redondos</c:v>
                </c:pt>
                <c:pt idx="5">
                  <c:v>Cuadrados</c:v>
                </c:pt>
                <c:pt idx="6">
                  <c:v>Largos</c:v>
                </c:pt>
                <c:pt idx="7">
                  <c:v>De exterior</c:v>
                </c:pt>
                <c:pt idx="8">
                  <c:v>Decorativos</c:v>
                </c:pt>
              </c:strCache>
            </c:strRef>
          </c:cat>
          <c:val>
            <c:numRef>
              <c:f>Hoja1!$I$7:$I$15</c:f>
              <c:numCache>
                <c:formatCode>0</c:formatCode>
                <c:ptCount val="9"/>
                <c:pt idx="0">
                  <c:v>89</c:v>
                </c:pt>
                <c:pt idx="1">
                  <c:v>56</c:v>
                </c:pt>
                <c:pt idx="2">
                  <c:v>4</c:v>
                </c:pt>
                <c:pt idx="3">
                  <c:v>4</c:v>
                </c:pt>
                <c:pt idx="4">
                  <c:v>67</c:v>
                </c:pt>
                <c:pt idx="5">
                  <c:v>12</c:v>
                </c:pt>
                <c:pt idx="6">
                  <c:v>3</c:v>
                </c:pt>
                <c:pt idx="7">
                  <c:v>9</c:v>
                </c:pt>
                <c:pt idx="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C43-4B4C-BC4B-7BEB36F25CD4}"/>
            </c:ext>
          </c:extLst>
        </c:ser>
        <c:ser>
          <c:idx val="6"/>
          <c:order val="6"/>
          <c:tx>
            <c:strRef>
              <c:f>Hoja1!$J$6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Hoja1!$C$7:$C$15</c:f>
              <c:strCache>
                <c:ptCount val="9"/>
                <c:pt idx="0">
                  <c:v>Grandes</c:v>
                </c:pt>
                <c:pt idx="1">
                  <c:v>Medianas</c:v>
                </c:pt>
                <c:pt idx="2">
                  <c:v>Chicas</c:v>
                </c:pt>
                <c:pt idx="3">
                  <c:v>De mano</c:v>
                </c:pt>
                <c:pt idx="4">
                  <c:v>Redondos</c:v>
                </c:pt>
                <c:pt idx="5">
                  <c:v>Cuadrados</c:v>
                </c:pt>
                <c:pt idx="6">
                  <c:v>Largos</c:v>
                </c:pt>
                <c:pt idx="7">
                  <c:v>De exterior</c:v>
                </c:pt>
                <c:pt idx="8">
                  <c:v>Decorativos</c:v>
                </c:pt>
              </c:strCache>
            </c:strRef>
          </c:cat>
          <c:val>
            <c:numRef>
              <c:f>Hoja1!$J$7:$J$15</c:f>
              <c:numCache>
                <c:formatCode>0.00</c:formatCode>
                <c:ptCount val="9"/>
                <c:pt idx="0">
                  <c:v>232</c:v>
                </c:pt>
                <c:pt idx="1">
                  <c:v>153</c:v>
                </c:pt>
                <c:pt idx="2">
                  <c:v>123</c:v>
                </c:pt>
                <c:pt idx="3">
                  <c:v>123</c:v>
                </c:pt>
                <c:pt idx="4">
                  <c:v>105</c:v>
                </c:pt>
                <c:pt idx="5">
                  <c:v>103</c:v>
                </c:pt>
                <c:pt idx="6">
                  <c:v>71</c:v>
                </c:pt>
                <c:pt idx="7">
                  <c:v>48</c:v>
                </c:pt>
                <c:pt idx="8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C43-4B4C-BC4B-7BEB36F25CD4}"/>
            </c:ext>
          </c:extLst>
        </c:ser>
        <c:ser>
          <c:idx val="7"/>
          <c:order val="7"/>
          <c:tx>
            <c:strRef>
              <c:f>Hoja1!$K$6</c:f>
              <c:strCache>
                <c:ptCount val="1"/>
                <c:pt idx="0">
                  <c:v>Promedio semanal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Hoja1!$C$7:$C$15</c:f>
              <c:strCache>
                <c:ptCount val="9"/>
                <c:pt idx="0">
                  <c:v>Grandes</c:v>
                </c:pt>
                <c:pt idx="1">
                  <c:v>Medianas</c:v>
                </c:pt>
                <c:pt idx="2">
                  <c:v>Chicas</c:v>
                </c:pt>
                <c:pt idx="3">
                  <c:v>De mano</c:v>
                </c:pt>
                <c:pt idx="4">
                  <c:v>Redondos</c:v>
                </c:pt>
                <c:pt idx="5">
                  <c:v>Cuadrados</c:v>
                </c:pt>
                <c:pt idx="6">
                  <c:v>Largos</c:v>
                </c:pt>
                <c:pt idx="7">
                  <c:v>De exterior</c:v>
                </c:pt>
                <c:pt idx="8">
                  <c:v>Decorativos</c:v>
                </c:pt>
              </c:strCache>
            </c:strRef>
          </c:cat>
          <c:val>
            <c:numRef>
              <c:f>Hoja1!$K$7:$K$15</c:f>
              <c:numCache>
                <c:formatCode>0</c:formatCode>
                <c:ptCount val="9"/>
                <c:pt idx="0">
                  <c:v>38.67</c:v>
                </c:pt>
                <c:pt idx="1">
                  <c:v>25.5</c:v>
                </c:pt>
                <c:pt idx="2">
                  <c:v>20.5</c:v>
                </c:pt>
                <c:pt idx="3">
                  <c:v>20.5</c:v>
                </c:pt>
                <c:pt idx="4">
                  <c:v>17.5</c:v>
                </c:pt>
                <c:pt idx="5">
                  <c:v>17.170000000000002</c:v>
                </c:pt>
                <c:pt idx="6">
                  <c:v>11.83</c:v>
                </c:pt>
                <c:pt idx="7">
                  <c:v>8</c:v>
                </c:pt>
                <c:pt idx="8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C43-4B4C-BC4B-7BEB36F25C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33673336"/>
        <c:axId val="533673664"/>
      </c:barChart>
      <c:catAx>
        <c:axId val="5336733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33673664"/>
        <c:crosses val="autoZero"/>
        <c:auto val="1"/>
        <c:lblAlgn val="ctr"/>
        <c:lblOffset val="100"/>
        <c:noMultiLvlLbl val="0"/>
      </c:catAx>
      <c:valAx>
        <c:axId val="533673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33673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761999</xdr:colOff>
      <xdr:row>0</xdr:row>
      <xdr:rowOff>190499</xdr:rowOff>
    </xdr:from>
    <xdr:to>
      <xdr:col>10</xdr:col>
      <xdr:colOff>695324</xdr:colOff>
      <xdr:row>19</xdr:row>
      <xdr:rowOff>180974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49028F9-556D-44EF-8B81-2649006FDE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68208-76FE-43F8-B018-87EFB901F035}">
  <dimension ref="B2:K16"/>
  <sheetViews>
    <sheetView tabSelected="1" workbookViewId="0">
      <selection activeCell="B11" sqref="B11:B15"/>
    </sheetView>
  </sheetViews>
  <sheetFormatPr baseColWidth="10" defaultColWidth="11.44140625" defaultRowHeight="18" customHeight="1" x14ac:dyDescent="0.3"/>
  <cols>
    <col min="1" max="1" width="5.88671875" style="1" customWidth="1"/>
    <col min="2" max="2" width="8.5546875" style="1" bestFit="1" customWidth="1"/>
    <col min="3" max="3" width="19.109375" style="1" bestFit="1" customWidth="1"/>
    <col min="4" max="9" width="10.33203125" style="1" customWidth="1"/>
    <col min="10" max="10" width="11.44140625" style="1"/>
    <col min="11" max="11" width="18.5546875" style="4" customWidth="1"/>
    <col min="12" max="16384" width="11.44140625" style="1"/>
  </cols>
  <sheetData>
    <row r="2" spans="2:11" ht="18" customHeight="1" x14ac:dyDescent="0.3">
      <c r="H2" s="6"/>
    </row>
    <row r="3" spans="2:11" ht="31.2" x14ac:dyDescent="0.6">
      <c r="C3" s="2" t="s">
        <v>0</v>
      </c>
      <c r="D3" s="2"/>
      <c r="E3" s="2"/>
      <c r="F3" s="2"/>
      <c r="G3" s="2"/>
    </row>
    <row r="5" spans="2:11" ht="18" customHeight="1" thickBot="1" x14ac:dyDescent="0.35">
      <c r="E5" s="5"/>
    </row>
    <row r="6" spans="2:11" s="3" customFormat="1" ht="18" customHeight="1" thickBot="1" x14ac:dyDescent="0.35">
      <c r="B6" s="7"/>
      <c r="C6" s="8" t="s">
        <v>1</v>
      </c>
      <c r="D6" s="9" t="s">
        <v>2</v>
      </c>
      <c r="E6" s="10" t="s">
        <v>3</v>
      </c>
      <c r="F6" s="10" t="s">
        <v>5</v>
      </c>
      <c r="G6" s="10" t="s">
        <v>4</v>
      </c>
      <c r="H6" s="11" t="s">
        <v>6</v>
      </c>
      <c r="I6" s="11" t="s">
        <v>8</v>
      </c>
      <c r="J6" s="8" t="s">
        <v>7</v>
      </c>
      <c r="K6" s="12" t="s">
        <v>9</v>
      </c>
    </row>
    <row r="7" spans="2:11" ht="18" customHeight="1" x14ac:dyDescent="0.3">
      <c r="B7" s="33" t="s">
        <v>19</v>
      </c>
      <c r="C7" s="13" t="s">
        <v>10</v>
      </c>
      <c r="D7" s="14">
        <v>11</v>
      </c>
      <c r="E7" s="15">
        <v>18</v>
      </c>
      <c r="F7" s="15">
        <v>19</v>
      </c>
      <c r="G7" s="15">
        <v>10</v>
      </c>
      <c r="H7" s="16">
        <v>85</v>
      </c>
      <c r="I7" s="16">
        <v>89</v>
      </c>
      <c r="J7" s="17">
        <f t="shared" ref="J7:J15" si="0">SUM(D7:I7)</f>
        <v>232</v>
      </c>
      <c r="K7" s="18">
        <f t="shared" ref="K7:K15" si="1">ROUND(AVERAGE(D7:I7),2)</f>
        <v>38.67</v>
      </c>
    </row>
    <row r="8" spans="2:11" ht="18" customHeight="1" x14ac:dyDescent="0.3">
      <c r="B8" s="33"/>
      <c r="C8" s="19" t="s">
        <v>11</v>
      </c>
      <c r="D8" s="20">
        <v>26</v>
      </c>
      <c r="E8" s="21">
        <v>24</v>
      </c>
      <c r="F8" s="21">
        <v>19</v>
      </c>
      <c r="G8" s="21">
        <v>11</v>
      </c>
      <c r="H8" s="22">
        <v>17</v>
      </c>
      <c r="I8" s="22">
        <v>56</v>
      </c>
      <c r="J8" s="23">
        <f t="shared" si="0"/>
        <v>153</v>
      </c>
      <c r="K8" s="24">
        <f t="shared" si="1"/>
        <v>25.5</v>
      </c>
    </row>
    <row r="9" spans="2:11" ht="18" customHeight="1" x14ac:dyDescent="0.3">
      <c r="B9" s="33"/>
      <c r="C9" s="19" t="s">
        <v>12</v>
      </c>
      <c r="D9" s="20">
        <v>25</v>
      </c>
      <c r="E9" s="21">
        <v>31</v>
      </c>
      <c r="F9" s="21">
        <v>22</v>
      </c>
      <c r="G9" s="21">
        <v>20</v>
      </c>
      <c r="H9" s="22">
        <v>21</v>
      </c>
      <c r="I9" s="22">
        <v>4</v>
      </c>
      <c r="J9" s="23">
        <f t="shared" si="0"/>
        <v>123</v>
      </c>
      <c r="K9" s="24">
        <f t="shared" si="1"/>
        <v>20.5</v>
      </c>
    </row>
    <row r="10" spans="2:11" ht="18" customHeight="1" x14ac:dyDescent="0.3">
      <c r="B10" s="33"/>
      <c r="C10" s="19" t="s">
        <v>13</v>
      </c>
      <c r="D10" s="20">
        <v>25</v>
      </c>
      <c r="E10" s="21">
        <v>31</v>
      </c>
      <c r="F10" s="21">
        <v>22</v>
      </c>
      <c r="G10" s="21">
        <v>20</v>
      </c>
      <c r="H10" s="22">
        <v>21</v>
      </c>
      <c r="I10" s="22">
        <v>4</v>
      </c>
      <c r="J10" s="23">
        <f t="shared" si="0"/>
        <v>123</v>
      </c>
      <c r="K10" s="24">
        <f t="shared" si="1"/>
        <v>20.5</v>
      </c>
    </row>
    <row r="11" spans="2:11" ht="18" customHeight="1" x14ac:dyDescent="0.3">
      <c r="B11" s="33" t="s">
        <v>20</v>
      </c>
      <c r="C11" s="19" t="s">
        <v>14</v>
      </c>
      <c r="D11" s="20">
        <v>7</v>
      </c>
      <c r="E11" s="21">
        <v>8</v>
      </c>
      <c r="F11" s="21">
        <v>11</v>
      </c>
      <c r="G11" s="21">
        <v>7</v>
      </c>
      <c r="H11" s="22">
        <v>5</v>
      </c>
      <c r="I11" s="22">
        <v>67</v>
      </c>
      <c r="J11" s="23">
        <f t="shared" si="0"/>
        <v>105</v>
      </c>
      <c r="K11" s="24">
        <f t="shared" si="1"/>
        <v>17.5</v>
      </c>
    </row>
    <row r="12" spans="2:11" ht="18" customHeight="1" x14ac:dyDescent="0.3">
      <c r="B12" s="33"/>
      <c r="C12" s="19" t="s">
        <v>15</v>
      </c>
      <c r="D12" s="20">
        <v>14</v>
      </c>
      <c r="E12" s="21">
        <v>11</v>
      </c>
      <c r="F12" s="21">
        <v>23</v>
      </c>
      <c r="G12" s="21">
        <v>23</v>
      </c>
      <c r="H12" s="22">
        <v>20</v>
      </c>
      <c r="I12" s="22">
        <v>12</v>
      </c>
      <c r="J12" s="23">
        <f t="shared" si="0"/>
        <v>103</v>
      </c>
      <c r="K12" s="24">
        <f t="shared" si="1"/>
        <v>17.170000000000002</v>
      </c>
    </row>
    <row r="13" spans="2:11" ht="18" customHeight="1" x14ac:dyDescent="0.3">
      <c r="B13" s="33"/>
      <c r="C13" s="19" t="s">
        <v>16</v>
      </c>
      <c r="D13" s="20">
        <v>22</v>
      </c>
      <c r="E13" s="21">
        <v>11</v>
      </c>
      <c r="F13" s="21">
        <v>15</v>
      </c>
      <c r="G13" s="21">
        <v>11</v>
      </c>
      <c r="H13" s="22">
        <v>9</v>
      </c>
      <c r="I13" s="22">
        <v>3</v>
      </c>
      <c r="J13" s="23">
        <f t="shared" si="0"/>
        <v>71</v>
      </c>
      <c r="K13" s="24">
        <f t="shared" si="1"/>
        <v>11.83</v>
      </c>
    </row>
    <row r="14" spans="2:11" ht="18" customHeight="1" x14ac:dyDescent="0.3">
      <c r="B14" s="33"/>
      <c r="C14" s="19" t="s">
        <v>17</v>
      </c>
      <c r="D14" s="20">
        <v>8</v>
      </c>
      <c r="E14" s="21">
        <v>10</v>
      </c>
      <c r="F14" s="21">
        <v>6</v>
      </c>
      <c r="G14" s="21">
        <v>7</v>
      </c>
      <c r="H14" s="22">
        <v>8</v>
      </c>
      <c r="I14" s="22">
        <v>9</v>
      </c>
      <c r="J14" s="23">
        <f t="shared" si="0"/>
        <v>48</v>
      </c>
      <c r="K14" s="24">
        <f t="shared" si="1"/>
        <v>8</v>
      </c>
    </row>
    <row r="15" spans="2:11" ht="18" customHeight="1" thickBot="1" x14ac:dyDescent="0.35">
      <c r="B15" s="33"/>
      <c r="C15" s="25" t="s">
        <v>18</v>
      </c>
      <c r="D15" s="26">
        <v>1</v>
      </c>
      <c r="E15" s="27">
        <v>2</v>
      </c>
      <c r="F15" s="27">
        <v>3</v>
      </c>
      <c r="G15" s="27">
        <v>4</v>
      </c>
      <c r="H15" s="28">
        <v>5</v>
      </c>
      <c r="I15" s="28">
        <v>6</v>
      </c>
      <c r="J15" s="29">
        <f t="shared" si="0"/>
        <v>21</v>
      </c>
      <c r="K15" s="24">
        <f t="shared" si="1"/>
        <v>3.5</v>
      </c>
    </row>
    <row r="16" spans="2:11" ht="18" customHeight="1" x14ac:dyDescent="0.3">
      <c r="B16" s="30"/>
      <c r="C16" s="30"/>
      <c r="D16" s="31">
        <f t="shared" ref="D16:I16" si="2">SUM(D7:D15)</f>
        <v>139</v>
      </c>
      <c r="E16" s="31">
        <f t="shared" si="2"/>
        <v>146</v>
      </c>
      <c r="F16" s="31">
        <f t="shared" si="2"/>
        <v>140</v>
      </c>
      <c r="G16" s="31">
        <f t="shared" si="2"/>
        <v>113</v>
      </c>
      <c r="H16" s="31">
        <f t="shared" si="2"/>
        <v>191</v>
      </c>
      <c r="I16" s="31">
        <f t="shared" si="2"/>
        <v>250</v>
      </c>
      <c r="J16" s="30"/>
      <c r="K16" s="32"/>
    </row>
  </sheetData>
  <sortState xmlns:xlrd2="http://schemas.microsoft.com/office/spreadsheetml/2017/richdata2" ref="C7:M15">
    <sortCondition descending="1" ref="J7:J15"/>
    <sortCondition ref="C7:C15"/>
  </sortState>
  <mergeCells count="2">
    <mergeCell ref="B11:B15"/>
    <mergeCell ref="B7:B10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66D2F-7E5E-4E56-A3A3-9BC9437C6346}">
  <dimension ref="A1"/>
  <sheetViews>
    <sheetView workbookViewId="0">
      <selection activeCell="L13" sqref="L13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Full name</dc:creator>
  <cp:lastModifiedBy>Gustavo Palacios</cp:lastModifiedBy>
  <cp:lastPrinted>2019-02-22T21:02:55Z</cp:lastPrinted>
  <dcterms:created xsi:type="dcterms:W3CDTF">2019-02-11T15:34:43Z</dcterms:created>
  <dcterms:modified xsi:type="dcterms:W3CDTF">2025-12-14T13:44:55Z</dcterms:modified>
</cp:coreProperties>
</file>