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tufcbr-my.sharepoint.com/personal/gustavo_pinheiro_det_ufc_br/Documents/Drive Principal/UFC/Mestrado/Dissertacao/Modelo/"/>
    </mc:Choice>
  </mc:AlternateContent>
  <xr:revisionPtr revIDLastSave="202" documentId="8_{94238FC2-5465-4054-AEFD-AE729E66004B}" xr6:coauthVersionLast="47" xr6:coauthVersionMax="47" xr10:uidLastSave="{33952BF3-9B03-4010-AB78-70AA745EE2D9}"/>
  <bookViews>
    <workbookView xWindow="-108" yWindow="-108" windowWidth="23256" windowHeight="13176" firstSheet="1" activeTab="4" xr2:uid="{B538B784-162E-434F-9FD1-6C622F32FF82}"/>
  </bookViews>
  <sheets>
    <sheet name="DeslocamentodadosPavimentoCriti" sheetId="2" r:id="rId1"/>
    <sheet name="Sub" sheetId="3" r:id="rId2"/>
    <sheet name="DeslocamentodadosModelosSaidaCa" sheetId="4" r:id="rId3"/>
    <sheet name="Mesh" sheetId="1" r:id="rId4"/>
    <sheet name="DeslocamentodadosModelosSaidaPr" sheetId="5" r:id="rId5"/>
  </sheets>
  <definedNames>
    <definedName name="_xlnm._FilterDatabase" localSheetId="3" hidden="1">Mesh!$A$1:$G$1729</definedName>
    <definedName name="DadosExternos_1" localSheetId="2" hidden="1">DeslocamentodadosModelosSaidaCa!$A$1:$D$1729</definedName>
    <definedName name="DadosExternos_1" localSheetId="4" hidden="1">DeslocamentodadosModelosSaidaPr!$A$1:$D$2734</definedName>
    <definedName name="DadosExternos_1" localSheetId="0" hidden="1">DeslocamentodadosPavimentoCriti!$A$1:$E$9</definedName>
    <definedName name="DadosExternos_1" localSheetId="1" hidden="1">Sub!$A$1:$B$26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G133" i="1"/>
  <c r="G297" i="1"/>
  <c r="G486" i="1"/>
  <c r="G1085" i="1"/>
  <c r="G1371" i="1"/>
  <c r="G1526" i="1"/>
  <c r="G1658" i="1"/>
  <c r="G1670" i="1"/>
  <c r="G1673" i="1"/>
  <c r="G1684" i="1"/>
  <c r="G1672" i="1"/>
  <c r="G1086" i="1"/>
  <c r="G1089" i="1"/>
  <c r="G1343" i="1"/>
  <c r="G1377" i="1"/>
  <c r="G1514" i="1"/>
  <c r="G1647" i="1"/>
  <c r="G1659" i="1"/>
  <c r="G1671" i="1"/>
  <c r="G1685" i="1"/>
  <c r="G1696" i="1"/>
  <c r="G1697" i="1"/>
  <c r="G1729" i="1"/>
  <c r="G1087" i="1"/>
  <c r="G1210" i="1"/>
  <c r="G1356" i="1"/>
  <c r="G1498" i="1"/>
  <c r="G1516" i="1"/>
  <c r="G1648" i="1"/>
  <c r="G1660" i="1"/>
  <c r="G1674" i="1"/>
  <c r="G1686" i="1"/>
  <c r="G1709" i="1"/>
  <c r="G1699" i="1"/>
  <c r="G1719" i="1"/>
  <c r="G1088" i="1"/>
  <c r="G1211" i="1"/>
  <c r="G1357" i="1"/>
  <c r="G1499" i="1"/>
  <c r="G1517" i="1"/>
  <c r="G1649" i="1"/>
  <c r="G1661" i="1"/>
  <c r="G1675" i="1"/>
  <c r="G1687" i="1"/>
  <c r="G1710" i="1"/>
  <c r="G1700" i="1"/>
  <c r="G1720" i="1"/>
  <c r="G1212" i="1"/>
  <c r="G1213" i="1"/>
  <c r="G1358" i="1"/>
  <c r="G1500" i="1"/>
  <c r="G1518" i="1"/>
  <c r="G1650" i="1"/>
  <c r="G1662" i="1"/>
  <c r="G1676" i="1"/>
  <c r="G1688" i="1"/>
  <c r="G1711" i="1"/>
  <c r="G1701" i="1"/>
  <c r="G1721" i="1"/>
  <c r="G1339" i="1"/>
  <c r="G1214" i="1"/>
  <c r="G1359" i="1"/>
  <c r="G1501" i="1"/>
  <c r="G1519" i="1"/>
  <c r="G1651" i="1"/>
  <c r="G1663" i="1"/>
  <c r="G1677" i="1"/>
  <c r="G1689" i="1"/>
  <c r="G1712" i="1"/>
  <c r="G1702" i="1"/>
  <c r="G1722" i="1"/>
  <c r="G1340" i="1"/>
  <c r="G1215" i="1"/>
  <c r="G1360" i="1"/>
  <c r="G1502" i="1"/>
  <c r="G1520" i="1"/>
  <c r="G1652" i="1"/>
  <c r="G1664" i="1"/>
  <c r="G1678" i="1"/>
  <c r="G1690" i="1"/>
  <c r="G1713" i="1"/>
  <c r="G1703" i="1"/>
  <c r="G1723" i="1"/>
  <c r="G1370" i="1"/>
  <c r="G1216" i="1"/>
  <c r="G1361" i="1"/>
  <c r="G1503" i="1"/>
  <c r="G1521" i="1"/>
  <c r="G1653" i="1"/>
  <c r="G1665" i="1"/>
  <c r="G1679" i="1"/>
  <c r="G1691" i="1"/>
  <c r="G1714" i="1"/>
  <c r="G1704" i="1"/>
  <c r="G1724" i="1"/>
  <c r="G1375" i="1"/>
  <c r="G1217" i="1"/>
  <c r="G1362" i="1"/>
  <c r="G1504" i="1"/>
  <c r="G1522" i="1"/>
  <c r="G1654" i="1"/>
  <c r="G1666" i="1"/>
  <c r="G1680" i="1"/>
  <c r="G1692" i="1"/>
  <c r="G1715" i="1"/>
  <c r="G1705" i="1"/>
  <c r="G1725" i="1"/>
  <c r="G1505" i="1"/>
  <c r="G1218" i="1"/>
  <c r="G1363" i="1"/>
  <c r="G1506" i="1"/>
  <c r="G1523" i="1"/>
  <c r="G1655" i="1"/>
  <c r="G1667" i="1"/>
  <c r="G1681" i="1"/>
  <c r="G1693" i="1"/>
  <c r="G1716" i="1"/>
  <c r="G1706" i="1"/>
  <c r="G1726" i="1"/>
  <c r="G1512" i="1"/>
  <c r="G1219" i="1"/>
  <c r="G1364" i="1"/>
  <c r="G1507" i="1"/>
  <c r="G1524" i="1"/>
  <c r="G1656" i="1"/>
  <c r="G1668" i="1"/>
  <c r="G1682" i="1"/>
  <c r="G1694" i="1"/>
  <c r="G1717" i="1"/>
  <c r="G1707" i="1"/>
  <c r="G1727" i="1"/>
  <c r="G1515" i="1"/>
  <c r="G1220" i="1"/>
  <c r="G1365" i="1"/>
  <c r="G1508" i="1"/>
  <c r="G1525" i="1"/>
  <c r="G1657" i="1"/>
  <c r="G1669" i="1"/>
  <c r="G1683" i="1"/>
  <c r="G1695" i="1"/>
  <c r="G1718" i="1"/>
  <c r="G1708" i="1"/>
  <c r="G1728" i="1"/>
  <c r="G1342" i="1"/>
  <c r="G1368" i="1"/>
  <c r="G1373" i="1"/>
  <c r="G1366" i="1"/>
  <c r="G1376" i="1"/>
  <c r="G1497" i="1"/>
  <c r="G1341" i="1"/>
  <c r="G1511" i="1"/>
  <c r="G1369" i="1"/>
  <c r="G1645" i="1"/>
  <c r="G1513" i="1"/>
  <c r="G1698" i="1"/>
  <c r="G787" i="1"/>
  <c r="G823" i="1"/>
  <c r="G799" i="1"/>
  <c r="G427" i="1"/>
  <c r="G462" i="1"/>
  <c r="G145" i="1"/>
  <c r="G620" i="1"/>
  <c r="G3" i="1"/>
  <c r="G439" i="1"/>
  <c r="G811" i="1"/>
  <c r="G1344" i="1"/>
  <c r="G1073" i="1"/>
  <c r="G607" i="1"/>
  <c r="G632" i="1"/>
  <c r="G487" i="1"/>
  <c r="G157" i="1"/>
  <c r="G298" i="1"/>
  <c r="G15" i="1"/>
  <c r="G1091" i="1"/>
  <c r="G836" i="1"/>
  <c r="G1221" i="1"/>
  <c r="G1378" i="1"/>
  <c r="G1527" i="1"/>
  <c r="G954" i="1"/>
  <c r="G763" i="1"/>
  <c r="G633" i="1"/>
  <c r="G488" i="1"/>
  <c r="G158" i="1"/>
  <c r="G299" i="1"/>
  <c r="G16" i="1"/>
  <c r="G1092" i="1"/>
  <c r="G837" i="1"/>
  <c r="G1222" i="1"/>
  <c r="G1379" i="1"/>
  <c r="G1528" i="1"/>
  <c r="G955" i="1"/>
  <c r="G634" i="1"/>
  <c r="G635" i="1"/>
  <c r="G489" i="1"/>
  <c r="G159" i="1"/>
  <c r="G300" i="1"/>
  <c r="G17" i="1"/>
  <c r="G1093" i="1"/>
  <c r="G838" i="1"/>
  <c r="G1223" i="1"/>
  <c r="G1380" i="1"/>
  <c r="G1529" i="1"/>
  <c r="G956" i="1"/>
  <c r="G775" i="1"/>
  <c r="G636" i="1"/>
  <c r="G490" i="1"/>
  <c r="G160" i="1"/>
  <c r="G301" i="1"/>
  <c r="G18" i="1"/>
  <c r="G1094" i="1"/>
  <c r="G839" i="1"/>
  <c r="G1224" i="1"/>
  <c r="G1381" i="1"/>
  <c r="G1530" i="1"/>
  <c r="G957" i="1"/>
  <c r="G475" i="1"/>
  <c r="G637" i="1"/>
  <c r="G491" i="1"/>
  <c r="G161" i="1"/>
  <c r="G302" i="1"/>
  <c r="G19" i="1"/>
  <c r="G1095" i="1"/>
  <c r="G840" i="1"/>
  <c r="G1225" i="1"/>
  <c r="G1382" i="1"/>
  <c r="G1531" i="1"/>
  <c r="G958" i="1"/>
  <c r="G286" i="1"/>
  <c r="G638" i="1"/>
  <c r="G492" i="1"/>
  <c r="G162" i="1"/>
  <c r="G303" i="1"/>
  <c r="G20" i="1"/>
  <c r="G1096" i="1"/>
  <c r="G841" i="1"/>
  <c r="G1226" i="1"/>
  <c r="G1383" i="1"/>
  <c r="G1532" i="1"/>
  <c r="G959" i="1"/>
  <c r="G451" i="1"/>
  <c r="G639" i="1"/>
  <c r="G493" i="1"/>
  <c r="G163" i="1"/>
  <c r="G304" i="1"/>
  <c r="G21" i="1"/>
  <c r="G1097" i="1"/>
  <c r="G842" i="1"/>
  <c r="G1227" i="1"/>
  <c r="G1384" i="1"/>
  <c r="G1533" i="1"/>
  <c r="G960" i="1"/>
  <c r="G164" i="1"/>
  <c r="G640" i="1"/>
  <c r="G494" i="1"/>
  <c r="G165" i="1"/>
  <c r="G305" i="1"/>
  <c r="G22" i="1"/>
  <c r="G1098" i="1"/>
  <c r="G843" i="1"/>
  <c r="G1228" i="1"/>
  <c r="G1385" i="1"/>
  <c r="G1534" i="1"/>
  <c r="G961" i="1"/>
  <c r="G134" i="1"/>
  <c r="G641" i="1"/>
  <c r="G495" i="1"/>
  <c r="G166" i="1"/>
  <c r="G306" i="1"/>
  <c r="G23" i="1"/>
  <c r="G1099" i="1"/>
  <c r="G844" i="1"/>
  <c r="G1229" i="1"/>
  <c r="G1386" i="1"/>
  <c r="G1535" i="1"/>
  <c r="G962" i="1"/>
  <c r="G307" i="1"/>
  <c r="G642" i="1"/>
  <c r="G496" i="1"/>
  <c r="G167" i="1"/>
  <c r="G308" i="1"/>
  <c r="G24" i="1"/>
  <c r="G1100" i="1"/>
  <c r="G845" i="1"/>
  <c r="G1230" i="1"/>
  <c r="G1387" i="1"/>
  <c r="G1536" i="1"/>
  <c r="G963" i="1"/>
  <c r="G1372" i="1"/>
  <c r="G1496" i="1"/>
  <c r="G1509" i="1"/>
  <c r="G1367" i="1"/>
  <c r="G1510" i="1"/>
  <c r="G1374" i="1"/>
  <c r="G835" i="1"/>
  <c r="G1072" i="1"/>
  <c r="G1090" i="1"/>
  <c r="G606" i="1"/>
  <c r="G1209" i="1"/>
  <c r="G1646" i="1"/>
  <c r="G788" i="1"/>
  <c r="G824" i="1"/>
  <c r="G800" i="1"/>
  <c r="G428" i="1"/>
  <c r="G463" i="1"/>
  <c r="G146" i="1"/>
  <c r="G621" i="1"/>
  <c r="G4" i="1"/>
  <c r="G440" i="1"/>
  <c r="G812" i="1"/>
  <c r="G1345" i="1"/>
  <c r="G1074" i="1"/>
  <c r="G608" i="1"/>
  <c r="G643" i="1"/>
  <c r="G497" i="1"/>
  <c r="G168" i="1"/>
  <c r="G309" i="1"/>
  <c r="G25" i="1"/>
  <c r="G1101" i="1"/>
  <c r="G846" i="1"/>
  <c r="G1231" i="1"/>
  <c r="G1388" i="1"/>
  <c r="G1537" i="1"/>
  <c r="G964" i="1"/>
  <c r="G764" i="1"/>
  <c r="G644" i="1"/>
  <c r="G498" i="1"/>
  <c r="G169" i="1"/>
  <c r="G310" i="1"/>
  <c r="G26" i="1"/>
  <c r="G1102" i="1"/>
  <c r="G847" i="1"/>
  <c r="G1232" i="1"/>
  <c r="G1389" i="1"/>
  <c r="G1538" i="1"/>
  <c r="G965" i="1"/>
  <c r="G645" i="1"/>
  <c r="G646" i="1"/>
  <c r="G499" i="1"/>
  <c r="G170" i="1"/>
  <c r="G311" i="1"/>
  <c r="G27" i="1"/>
  <c r="G1103" i="1"/>
  <c r="G848" i="1"/>
  <c r="G1233" i="1"/>
  <c r="G1390" i="1"/>
  <c r="G1539" i="1"/>
  <c r="G966" i="1"/>
  <c r="G776" i="1"/>
  <c r="G647" i="1"/>
  <c r="G500" i="1"/>
  <c r="G171" i="1"/>
  <c r="G312" i="1"/>
  <c r="G28" i="1"/>
  <c r="G1104" i="1"/>
  <c r="G849" i="1"/>
  <c r="G1234" i="1"/>
  <c r="G1391" i="1"/>
  <c r="G1540" i="1"/>
  <c r="G967" i="1"/>
  <c r="G476" i="1"/>
  <c r="G648" i="1"/>
  <c r="G501" i="1"/>
  <c r="G172" i="1"/>
  <c r="G313" i="1"/>
  <c r="G29" i="1"/>
  <c r="G1105" i="1"/>
  <c r="G850" i="1"/>
  <c r="G1235" i="1"/>
  <c r="G1392" i="1"/>
  <c r="G1541" i="1"/>
  <c r="G968" i="1"/>
  <c r="G287" i="1"/>
  <c r="G649" i="1"/>
  <c r="G502" i="1"/>
  <c r="G173" i="1"/>
  <c r="G314" i="1"/>
  <c r="G30" i="1"/>
  <c r="G1106" i="1"/>
  <c r="G851" i="1"/>
  <c r="G1236" i="1"/>
  <c r="G1393" i="1"/>
  <c r="G1542" i="1"/>
  <c r="G969" i="1"/>
  <c r="G452" i="1"/>
  <c r="G650" i="1"/>
  <c r="G503" i="1"/>
  <c r="G174" i="1"/>
  <c r="G315" i="1"/>
  <c r="G31" i="1"/>
  <c r="G1107" i="1"/>
  <c r="G852" i="1"/>
  <c r="G1237" i="1"/>
  <c r="G1394" i="1"/>
  <c r="G1543" i="1"/>
  <c r="G970" i="1"/>
  <c r="G175" i="1"/>
  <c r="G651" i="1"/>
  <c r="G504" i="1"/>
  <c r="G176" i="1"/>
  <c r="G316" i="1"/>
  <c r="G32" i="1"/>
  <c r="G1108" i="1"/>
  <c r="G853" i="1"/>
  <c r="G1238" i="1"/>
  <c r="G1395" i="1"/>
  <c r="G1544" i="1"/>
  <c r="G971" i="1"/>
  <c r="G135" i="1"/>
  <c r="G652" i="1"/>
  <c r="G505" i="1"/>
  <c r="G177" i="1"/>
  <c r="G317" i="1"/>
  <c r="G33" i="1"/>
  <c r="G1109" i="1"/>
  <c r="G854" i="1"/>
  <c r="G1239" i="1"/>
  <c r="G1396" i="1"/>
  <c r="G1545" i="1"/>
  <c r="G972" i="1"/>
  <c r="G318" i="1"/>
  <c r="G653" i="1"/>
  <c r="G506" i="1"/>
  <c r="G178" i="1"/>
  <c r="G319" i="1"/>
  <c r="G34" i="1"/>
  <c r="G1110" i="1"/>
  <c r="G855" i="1"/>
  <c r="G1240" i="1"/>
  <c r="G1397" i="1"/>
  <c r="G1546" i="1"/>
  <c r="G973" i="1"/>
  <c r="G789" i="1"/>
  <c r="G825" i="1"/>
  <c r="G801" i="1"/>
  <c r="G429" i="1"/>
  <c r="G464" i="1"/>
  <c r="G147" i="1"/>
  <c r="G622" i="1"/>
  <c r="G5" i="1"/>
  <c r="G441" i="1"/>
  <c r="G813" i="1"/>
  <c r="G1346" i="1"/>
  <c r="G1075" i="1"/>
  <c r="G790" i="1"/>
  <c r="G826" i="1"/>
  <c r="G802" i="1"/>
  <c r="G430" i="1"/>
  <c r="G465" i="1"/>
  <c r="G148" i="1"/>
  <c r="G623" i="1"/>
  <c r="G6" i="1"/>
  <c r="G442" i="1"/>
  <c r="G814" i="1"/>
  <c r="G1347" i="1"/>
  <c r="G1076" i="1"/>
  <c r="G609" i="1"/>
  <c r="G654" i="1"/>
  <c r="G507" i="1"/>
  <c r="G179" i="1"/>
  <c r="G320" i="1"/>
  <c r="G35" i="1"/>
  <c r="G1111" i="1"/>
  <c r="G856" i="1"/>
  <c r="G1241" i="1"/>
  <c r="G1398" i="1"/>
  <c r="G1547" i="1"/>
  <c r="G974" i="1"/>
  <c r="G765" i="1"/>
  <c r="G655" i="1"/>
  <c r="G508" i="1"/>
  <c r="G180" i="1"/>
  <c r="G321" i="1"/>
  <c r="G36" i="1"/>
  <c r="G1112" i="1"/>
  <c r="G857" i="1"/>
  <c r="G1242" i="1"/>
  <c r="G1399" i="1"/>
  <c r="G1548" i="1"/>
  <c r="G975" i="1"/>
  <c r="G656" i="1"/>
  <c r="G657" i="1"/>
  <c r="G509" i="1"/>
  <c r="G181" i="1"/>
  <c r="G322" i="1"/>
  <c r="G37" i="1"/>
  <c r="G1113" i="1"/>
  <c r="G858" i="1"/>
  <c r="G1243" i="1"/>
  <c r="G1400" i="1"/>
  <c r="G1549" i="1"/>
  <c r="G976" i="1"/>
  <c r="G777" i="1"/>
  <c r="G658" i="1"/>
  <c r="G510" i="1"/>
  <c r="G182" i="1"/>
  <c r="G323" i="1"/>
  <c r="G38" i="1"/>
  <c r="G1114" i="1"/>
  <c r="G859" i="1"/>
  <c r="G1244" i="1"/>
  <c r="G1401" i="1"/>
  <c r="G1550" i="1"/>
  <c r="G977" i="1"/>
  <c r="G477" i="1"/>
  <c r="G659" i="1"/>
  <c r="G511" i="1"/>
  <c r="G183" i="1"/>
  <c r="G324" i="1"/>
  <c r="G39" i="1"/>
  <c r="G1115" i="1"/>
  <c r="G860" i="1"/>
  <c r="G1245" i="1"/>
  <c r="G1402" i="1"/>
  <c r="G1551" i="1"/>
  <c r="G978" i="1"/>
  <c r="G288" i="1"/>
  <c r="G660" i="1"/>
  <c r="G512" i="1"/>
  <c r="G184" i="1"/>
  <c r="G325" i="1"/>
  <c r="G40" i="1"/>
  <c r="G1116" i="1"/>
  <c r="G861" i="1"/>
  <c r="G1246" i="1"/>
  <c r="G1403" i="1"/>
  <c r="G1552" i="1"/>
  <c r="G979" i="1"/>
  <c r="G453" i="1"/>
  <c r="G661" i="1"/>
  <c r="G513" i="1"/>
  <c r="G185" i="1"/>
  <c r="G326" i="1"/>
  <c r="G41" i="1"/>
  <c r="G1117" i="1"/>
  <c r="G862" i="1"/>
  <c r="G1247" i="1"/>
  <c r="G1404" i="1"/>
  <c r="G1553" i="1"/>
  <c r="G980" i="1"/>
  <c r="G186" i="1"/>
  <c r="G662" i="1"/>
  <c r="G514" i="1"/>
  <c r="G187" i="1"/>
  <c r="G327" i="1"/>
  <c r="G42" i="1"/>
  <c r="G1118" i="1"/>
  <c r="G863" i="1"/>
  <c r="G1248" i="1"/>
  <c r="G1405" i="1"/>
  <c r="G1554" i="1"/>
  <c r="G981" i="1"/>
  <c r="G136" i="1"/>
  <c r="G663" i="1"/>
  <c r="G515" i="1"/>
  <c r="G188" i="1"/>
  <c r="G328" i="1"/>
  <c r="G43" i="1"/>
  <c r="G1119" i="1"/>
  <c r="G864" i="1"/>
  <c r="G1249" i="1"/>
  <c r="G1406" i="1"/>
  <c r="G1555" i="1"/>
  <c r="G982" i="1"/>
  <c r="G329" i="1"/>
  <c r="G664" i="1"/>
  <c r="G516" i="1"/>
  <c r="G189" i="1"/>
  <c r="G330" i="1"/>
  <c r="G44" i="1"/>
  <c r="G1120" i="1"/>
  <c r="G865" i="1"/>
  <c r="G1250" i="1"/>
  <c r="G1407" i="1"/>
  <c r="G1556" i="1"/>
  <c r="G983" i="1"/>
  <c r="G619" i="1"/>
  <c r="G665" i="1"/>
  <c r="G517" i="1"/>
  <c r="G190" i="1"/>
  <c r="G331" i="1"/>
  <c r="G45" i="1"/>
  <c r="G1121" i="1"/>
  <c r="G866" i="1"/>
  <c r="G1251" i="1"/>
  <c r="G1408" i="1"/>
  <c r="G1557" i="1"/>
  <c r="G984" i="1"/>
  <c r="G791" i="1"/>
  <c r="G827" i="1"/>
  <c r="G803" i="1"/>
  <c r="G431" i="1"/>
  <c r="G466" i="1"/>
  <c r="G149" i="1"/>
  <c r="G624" i="1"/>
  <c r="G7" i="1"/>
  <c r="G443" i="1"/>
  <c r="G815" i="1"/>
  <c r="G1348" i="1"/>
  <c r="G1077" i="1"/>
  <c r="G610" i="1"/>
  <c r="G666" i="1"/>
  <c r="G518" i="1"/>
  <c r="G191" i="1"/>
  <c r="G332" i="1"/>
  <c r="G46" i="1"/>
  <c r="G1122" i="1"/>
  <c r="G867" i="1"/>
  <c r="G1252" i="1"/>
  <c r="G1409" i="1"/>
  <c r="G1558" i="1"/>
  <c r="G985" i="1"/>
  <c r="G766" i="1"/>
  <c r="G667" i="1"/>
  <c r="G519" i="1"/>
  <c r="G192" i="1"/>
  <c r="G333" i="1"/>
  <c r="G47" i="1"/>
  <c r="G1123" i="1"/>
  <c r="G868" i="1"/>
  <c r="G1253" i="1"/>
  <c r="G1410" i="1"/>
  <c r="G1559" i="1"/>
  <c r="G986" i="1"/>
  <c r="G668" i="1"/>
  <c r="G669" i="1"/>
  <c r="G520" i="1"/>
  <c r="G193" i="1"/>
  <c r="G334" i="1"/>
  <c r="G48" i="1"/>
  <c r="G1124" i="1"/>
  <c r="G869" i="1"/>
  <c r="G1254" i="1"/>
  <c r="G1411" i="1"/>
  <c r="G1560" i="1"/>
  <c r="G987" i="1"/>
  <c r="G778" i="1"/>
  <c r="G670" i="1"/>
  <c r="G521" i="1"/>
  <c r="G194" i="1"/>
  <c r="G335" i="1"/>
  <c r="G49" i="1"/>
  <c r="G1125" i="1"/>
  <c r="G870" i="1"/>
  <c r="G1255" i="1"/>
  <c r="G1412" i="1"/>
  <c r="G1561" i="1"/>
  <c r="G988" i="1"/>
  <c r="G478" i="1"/>
  <c r="G671" i="1"/>
  <c r="G522" i="1"/>
  <c r="G195" i="1"/>
  <c r="G336" i="1"/>
  <c r="G50" i="1"/>
  <c r="G1126" i="1"/>
  <c r="G871" i="1"/>
  <c r="G1256" i="1"/>
  <c r="G1413" i="1"/>
  <c r="G1562" i="1"/>
  <c r="G989" i="1"/>
  <c r="G289" i="1"/>
  <c r="G672" i="1"/>
  <c r="G523" i="1"/>
  <c r="G196" i="1"/>
  <c r="G337" i="1"/>
  <c r="G51" i="1"/>
  <c r="G1127" i="1"/>
  <c r="G872" i="1"/>
  <c r="G1257" i="1"/>
  <c r="G1414" i="1"/>
  <c r="G1563" i="1"/>
  <c r="G990" i="1"/>
  <c r="G454" i="1"/>
  <c r="G673" i="1"/>
  <c r="G524" i="1"/>
  <c r="G197" i="1"/>
  <c r="G338" i="1"/>
  <c r="G52" i="1"/>
  <c r="G1128" i="1"/>
  <c r="G873" i="1"/>
  <c r="G1258" i="1"/>
  <c r="G1415" i="1"/>
  <c r="G1564" i="1"/>
  <c r="G991" i="1"/>
  <c r="G198" i="1"/>
  <c r="G674" i="1"/>
  <c r="G525" i="1"/>
  <c r="G199" i="1"/>
  <c r="G339" i="1"/>
  <c r="G53" i="1"/>
  <c r="G1129" i="1"/>
  <c r="G874" i="1"/>
  <c r="G1259" i="1"/>
  <c r="G1416" i="1"/>
  <c r="G1565" i="1"/>
  <c r="G992" i="1"/>
  <c r="G137" i="1"/>
  <c r="G675" i="1"/>
  <c r="G526" i="1"/>
  <c r="G200" i="1"/>
  <c r="G340" i="1"/>
  <c r="G54" i="1"/>
  <c r="G1130" i="1"/>
  <c r="G875" i="1"/>
  <c r="G1260" i="1"/>
  <c r="G1417" i="1"/>
  <c r="G1566" i="1"/>
  <c r="G993" i="1"/>
  <c r="G341" i="1"/>
  <c r="G676" i="1"/>
  <c r="G527" i="1"/>
  <c r="G201" i="1"/>
  <c r="G342" i="1"/>
  <c r="G55" i="1"/>
  <c r="G1131" i="1"/>
  <c r="G876" i="1"/>
  <c r="G1261" i="1"/>
  <c r="G1418" i="1"/>
  <c r="G1567" i="1"/>
  <c r="G994" i="1"/>
  <c r="G611" i="1"/>
  <c r="G677" i="1"/>
  <c r="G528" i="1"/>
  <c r="G202" i="1"/>
  <c r="G343" i="1"/>
  <c r="G56" i="1"/>
  <c r="G1132" i="1"/>
  <c r="G877" i="1"/>
  <c r="G1262" i="1"/>
  <c r="G1419" i="1"/>
  <c r="G1568" i="1"/>
  <c r="G995" i="1"/>
  <c r="G792" i="1"/>
  <c r="G828" i="1"/>
  <c r="G804" i="1"/>
  <c r="G432" i="1"/>
  <c r="G467" i="1"/>
  <c r="G150" i="1"/>
  <c r="G625" i="1"/>
  <c r="G8" i="1"/>
  <c r="G444" i="1"/>
  <c r="G816" i="1"/>
  <c r="G1349" i="1"/>
  <c r="G1078" i="1"/>
  <c r="G612" i="1"/>
  <c r="G678" i="1"/>
  <c r="G529" i="1"/>
  <c r="G203" i="1"/>
  <c r="G344" i="1"/>
  <c r="G57" i="1"/>
  <c r="G1133" i="1"/>
  <c r="G878" i="1"/>
  <c r="G1263" i="1"/>
  <c r="G1420" i="1"/>
  <c r="G1569" i="1"/>
  <c r="G996" i="1"/>
  <c r="G767" i="1"/>
  <c r="G679" i="1"/>
  <c r="G530" i="1"/>
  <c r="G204" i="1"/>
  <c r="G345" i="1"/>
  <c r="G58" i="1"/>
  <c r="G1134" i="1"/>
  <c r="G879" i="1"/>
  <c r="G1264" i="1"/>
  <c r="G1421" i="1"/>
  <c r="G1570" i="1"/>
  <c r="G997" i="1"/>
  <c r="G680" i="1"/>
  <c r="G681" i="1"/>
  <c r="G531" i="1"/>
  <c r="G205" i="1"/>
  <c r="G346" i="1"/>
  <c r="G59" i="1"/>
  <c r="G1135" i="1"/>
  <c r="G880" i="1"/>
  <c r="G1265" i="1"/>
  <c r="G1422" i="1"/>
  <c r="G1571" i="1"/>
  <c r="G998" i="1"/>
  <c r="G779" i="1"/>
  <c r="G682" i="1"/>
  <c r="G532" i="1"/>
  <c r="G206" i="1"/>
  <c r="G347" i="1"/>
  <c r="G60" i="1"/>
  <c r="G1136" i="1"/>
  <c r="G881" i="1"/>
  <c r="G1266" i="1"/>
  <c r="G1423" i="1"/>
  <c r="G1572" i="1"/>
  <c r="G999" i="1"/>
  <c r="G479" i="1"/>
  <c r="G683" i="1"/>
  <c r="G533" i="1"/>
  <c r="G207" i="1"/>
  <c r="G348" i="1"/>
  <c r="G61" i="1"/>
  <c r="G1137" i="1"/>
  <c r="G882" i="1"/>
  <c r="G1267" i="1"/>
  <c r="G1424" i="1"/>
  <c r="G1573" i="1"/>
  <c r="G1000" i="1"/>
  <c r="G290" i="1"/>
  <c r="G684" i="1"/>
  <c r="G534" i="1"/>
  <c r="G208" i="1"/>
  <c r="G349" i="1"/>
  <c r="G62" i="1"/>
  <c r="G1138" i="1"/>
  <c r="G883" i="1"/>
  <c r="G1268" i="1"/>
  <c r="G1425" i="1"/>
  <c r="G1574" i="1"/>
  <c r="G1001" i="1"/>
  <c r="G455" i="1"/>
  <c r="G685" i="1"/>
  <c r="G535" i="1"/>
  <c r="G209" i="1"/>
  <c r="G350" i="1"/>
  <c r="G63" i="1"/>
  <c r="G1139" i="1"/>
  <c r="G884" i="1"/>
  <c r="G1269" i="1"/>
  <c r="G1426" i="1"/>
  <c r="G1575" i="1"/>
  <c r="G1002" i="1"/>
  <c r="G210" i="1"/>
  <c r="G686" i="1"/>
  <c r="G536" i="1"/>
  <c r="G211" i="1"/>
  <c r="G351" i="1"/>
  <c r="G64" i="1"/>
  <c r="G1140" i="1"/>
  <c r="G885" i="1"/>
  <c r="G1270" i="1"/>
  <c r="G1427" i="1"/>
  <c r="G1576" i="1"/>
  <c r="G1003" i="1"/>
  <c r="G138" i="1"/>
  <c r="G687" i="1"/>
  <c r="G537" i="1"/>
  <c r="G212" i="1"/>
  <c r="G352" i="1"/>
  <c r="G65" i="1"/>
  <c r="G1141" i="1"/>
  <c r="G886" i="1"/>
  <c r="G1271" i="1"/>
  <c r="G1428" i="1"/>
  <c r="G1577" i="1"/>
  <c r="G1004" i="1"/>
  <c r="G353" i="1"/>
  <c r="G688" i="1"/>
  <c r="G538" i="1"/>
  <c r="G213" i="1"/>
  <c r="G354" i="1"/>
  <c r="G66" i="1"/>
  <c r="G1142" i="1"/>
  <c r="G887" i="1"/>
  <c r="G1272" i="1"/>
  <c r="G1429" i="1"/>
  <c r="G1578" i="1"/>
  <c r="G1005" i="1"/>
  <c r="G605" i="1"/>
  <c r="G689" i="1"/>
  <c r="G539" i="1"/>
  <c r="G214" i="1"/>
  <c r="G355" i="1"/>
  <c r="G67" i="1"/>
  <c r="G1143" i="1"/>
  <c r="G888" i="1"/>
  <c r="G1273" i="1"/>
  <c r="G1430" i="1"/>
  <c r="G1579" i="1"/>
  <c r="G1006" i="1"/>
  <c r="G793" i="1"/>
  <c r="G829" i="1"/>
  <c r="G805" i="1"/>
  <c r="G433" i="1"/>
  <c r="G468" i="1"/>
  <c r="G151" i="1"/>
  <c r="G626" i="1"/>
  <c r="G9" i="1"/>
  <c r="G445" i="1"/>
  <c r="G817" i="1"/>
  <c r="G1350" i="1"/>
  <c r="G1079" i="1"/>
  <c r="G613" i="1"/>
  <c r="G690" i="1"/>
  <c r="G540" i="1"/>
  <c r="G215" i="1"/>
  <c r="G356" i="1"/>
  <c r="G68" i="1"/>
  <c r="G1144" i="1"/>
  <c r="G889" i="1"/>
  <c r="G1274" i="1"/>
  <c r="G1431" i="1"/>
  <c r="G1580" i="1"/>
  <c r="G1007" i="1"/>
  <c r="G768" i="1"/>
  <c r="G691" i="1"/>
  <c r="G541" i="1"/>
  <c r="G216" i="1"/>
  <c r="G357" i="1"/>
  <c r="G69" i="1"/>
  <c r="G1145" i="1"/>
  <c r="G890" i="1"/>
  <c r="G1275" i="1"/>
  <c r="G1432" i="1"/>
  <c r="G1581" i="1"/>
  <c r="G1008" i="1"/>
  <c r="G692" i="1"/>
  <c r="G693" i="1"/>
  <c r="G542" i="1"/>
  <c r="G217" i="1"/>
  <c r="G358" i="1"/>
  <c r="G70" i="1"/>
  <c r="G1146" i="1"/>
  <c r="G891" i="1"/>
  <c r="G1276" i="1"/>
  <c r="G1433" i="1"/>
  <c r="G1582" i="1"/>
  <c r="G1009" i="1"/>
  <c r="G780" i="1"/>
  <c r="G694" i="1"/>
  <c r="G543" i="1"/>
  <c r="G218" i="1"/>
  <c r="G359" i="1"/>
  <c r="G71" i="1"/>
  <c r="G1147" i="1"/>
  <c r="G892" i="1"/>
  <c r="G1277" i="1"/>
  <c r="G1434" i="1"/>
  <c r="G1583" i="1"/>
  <c r="G1010" i="1"/>
  <c r="G480" i="1"/>
  <c r="G695" i="1"/>
  <c r="G544" i="1"/>
  <c r="G219" i="1"/>
  <c r="G360" i="1"/>
  <c r="G72" i="1"/>
  <c r="G1148" i="1"/>
  <c r="G893" i="1"/>
  <c r="G1278" i="1"/>
  <c r="G1435" i="1"/>
  <c r="G1584" i="1"/>
  <c r="G1011" i="1"/>
  <c r="G291" i="1"/>
  <c r="G696" i="1"/>
  <c r="G545" i="1"/>
  <c r="G220" i="1"/>
  <c r="G361" i="1"/>
  <c r="G73" i="1"/>
  <c r="G1149" i="1"/>
  <c r="G894" i="1"/>
  <c r="G1279" i="1"/>
  <c r="G1436" i="1"/>
  <c r="G1585" i="1"/>
  <c r="G1012" i="1"/>
  <c r="G456" i="1"/>
  <c r="G697" i="1"/>
  <c r="G546" i="1"/>
  <c r="G221" i="1"/>
  <c r="G362" i="1"/>
  <c r="G74" i="1"/>
  <c r="G1150" i="1"/>
  <c r="G895" i="1"/>
  <c r="G1280" i="1"/>
  <c r="G1437" i="1"/>
  <c r="G1586" i="1"/>
  <c r="G1013" i="1"/>
  <c r="G222" i="1"/>
  <c r="G698" i="1"/>
  <c r="G547" i="1"/>
  <c r="G223" i="1"/>
  <c r="G363" i="1"/>
  <c r="G75" i="1"/>
  <c r="G1151" i="1"/>
  <c r="G896" i="1"/>
  <c r="G1281" i="1"/>
  <c r="G1438" i="1"/>
  <c r="G1587" i="1"/>
  <c r="G1014" i="1"/>
  <c r="G139" i="1"/>
  <c r="G699" i="1"/>
  <c r="G548" i="1"/>
  <c r="G224" i="1"/>
  <c r="G364" i="1"/>
  <c r="G76" i="1"/>
  <c r="G1152" i="1"/>
  <c r="G897" i="1"/>
  <c r="G1282" i="1"/>
  <c r="G1439" i="1"/>
  <c r="G1588" i="1"/>
  <c r="G1015" i="1"/>
  <c r="G365" i="1"/>
  <c r="G700" i="1"/>
  <c r="G549" i="1"/>
  <c r="G225" i="1"/>
  <c r="G366" i="1"/>
  <c r="G77" i="1"/>
  <c r="G1153" i="1"/>
  <c r="G898" i="1"/>
  <c r="G1283" i="1"/>
  <c r="G1440" i="1"/>
  <c r="G1589" i="1"/>
  <c r="G1016" i="1"/>
  <c r="G769" i="1"/>
  <c r="G701" i="1"/>
  <c r="G550" i="1"/>
  <c r="G226" i="1"/>
  <c r="G367" i="1"/>
  <c r="G78" i="1"/>
  <c r="G1154" i="1"/>
  <c r="G899" i="1"/>
  <c r="G1284" i="1"/>
  <c r="G1441" i="1"/>
  <c r="G1590" i="1"/>
  <c r="G1017" i="1"/>
  <c r="G794" i="1"/>
  <c r="G830" i="1"/>
  <c r="G806" i="1"/>
  <c r="G434" i="1"/>
  <c r="G469" i="1"/>
  <c r="G152" i="1"/>
  <c r="G627" i="1"/>
  <c r="G10" i="1"/>
  <c r="G446" i="1"/>
  <c r="G818" i="1"/>
  <c r="G1351" i="1"/>
  <c r="G1080" i="1"/>
  <c r="G614" i="1"/>
  <c r="G702" i="1"/>
  <c r="G551" i="1"/>
  <c r="G227" i="1"/>
  <c r="G368" i="1"/>
  <c r="G79" i="1"/>
  <c r="G1155" i="1"/>
  <c r="G900" i="1"/>
  <c r="G1285" i="1"/>
  <c r="G1442" i="1"/>
  <c r="G1591" i="1"/>
  <c r="G1018" i="1"/>
  <c r="G770" i="1"/>
  <c r="G703" i="1"/>
  <c r="G552" i="1"/>
  <c r="G228" i="1"/>
  <c r="G369" i="1"/>
  <c r="G80" i="1"/>
  <c r="G1156" i="1"/>
  <c r="G901" i="1"/>
  <c r="G1286" i="1"/>
  <c r="G1443" i="1"/>
  <c r="G1592" i="1"/>
  <c r="G1019" i="1"/>
  <c r="G704" i="1"/>
  <c r="G705" i="1"/>
  <c r="G553" i="1"/>
  <c r="G229" i="1"/>
  <c r="G370" i="1"/>
  <c r="G81" i="1"/>
  <c r="G1157" i="1"/>
  <c r="G902" i="1"/>
  <c r="G1287" i="1"/>
  <c r="G1444" i="1"/>
  <c r="G1593" i="1"/>
  <c r="G1020" i="1"/>
  <c r="G781" i="1"/>
  <c r="G706" i="1"/>
  <c r="G554" i="1"/>
  <c r="G230" i="1"/>
  <c r="G371" i="1"/>
  <c r="G82" i="1"/>
  <c r="G1158" i="1"/>
  <c r="G903" i="1"/>
  <c r="G1288" i="1"/>
  <c r="G1445" i="1"/>
  <c r="G1594" i="1"/>
  <c r="G1021" i="1"/>
  <c r="G481" i="1"/>
  <c r="G707" i="1"/>
  <c r="G555" i="1"/>
  <c r="G231" i="1"/>
  <c r="G372" i="1"/>
  <c r="G83" i="1"/>
  <c r="G1159" i="1"/>
  <c r="G904" i="1"/>
  <c r="G1289" i="1"/>
  <c r="G1446" i="1"/>
  <c r="G1595" i="1"/>
  <c r="G1022" i="1"/>
  <c r="G292" i="1"/>
  <c r="G708" i="1"/>
  <c r="G556" i="1"/>
  <c r="G232" i="1"/>
  <c r="G373" i="1"/>
  <c r="G84" i="1"/>
  <c r="G1160" i="1"/>
  <c r="G905" i="1"/>
  <c r="G1290" i="1"/>
  <c r="G1447" i="1"/>
  <c r="G1596" i="1"/>
  <c r="G1023" i="1"/>
  <c r="G457" i="1"/>
  <c r="G709" i="1"/>
  <c r="G557" i="1"/>
  <c r="G233" i="1"/>
  <c r="G374" i="1"/>
  <c r="G85" i="1"/>
  <c r="G1161" i="1"/>
  <c r="G906" i="1"/>
  <c r="G1291" i="1"/>
  <c r="G1448" i="1"/>
  <c r="G1597" i="1"/>
  <c r="G1024" i="1"/>
  <c r="G234" i="1"/>
  <c r="G710" i="1"/>
  <c r="G558" i="1"/>
  <c r="G235" i="1"/>
  <c r="G375" i="1"/>
  <c r="G86" i="1"/>
  <c r="G1162" i="1"/>
  <c r="G907" i="1"/>
  <c r="G1292" i="1"/>
  <c r="G1449" i="1"/>
  <c r="G1598" i="1"/>
  <c r="G1025" i="1"/>
  <c r="G140" i="1"/>
  <c r="G711" i="1"/>
  <c r="G559" i="1"/>
  <c r="G236" i="1"/>
  <c r="G376" i="1"/>
  <c r="G87" i="1"/>
  <c r="G1163" i="1"/>
  <c r="G908" i="1"/>
  <c r="G1293" i="1"/>
  <c r="G1450" i="1"/>
  <c r="G1599" i="1"/>
  <c r="G1026" i="1"/>
  <c r="G377" i="1"/>
  <c r="G712" i="1"/>
  <c r="G560" i="1"/>
  <c r="G237" i="1"/>
  <c r="G378" i="1"/>
  <c r="G88" i="1"/>
  <c r="G1164" i="1"/>
  <c r="G909" i="1"/>
  <c r="G1294" i="1"/>
  <c r="G1451" i="1"/>
  <c r="G1600" i="1"/>
  <c r="G1027" i="1"/>
  <c r="G762" i="1"/>
  <c r="G713" i="1"/>
  <c r="G561" i="1"/>
  <c r="G238" i="1"/>
  <c r="G379" i="1"/>
  <c r="G89" i="1"/>
  <c r="G1165" i="1"/>
  <c r="G910" i="1"/>
  <c r="G1295" i="1"/>
  <c r="G1452" i="1"/>
  <c r="G1601" i="1"/>
  <c r="G1028" i="1"/>
  <c r="G795" i="1"/>
  <c r="G831" i="1"/>
  <c r="G807" i="1"/>
  <c r="G435" i="1"/>
  <c r="G470" i="1"/>
  <c r="G153" i="1"/>
  <c r="G628" i="1"/>
  <c r="G11" i="1"/>
  <c r="G447" i="1"/>
  <c r="G819" i="1"/>
  <c r="G1352" i="1"/>
  <c r="G1081" i="1"/>
  <c r="G615" i="1"/>
  <c r="G714" i="1"/>
  <c r="G562" i="1"/>
  <c r="G239" i="1"/>
  <c r="G380" i="1"/>
  <c r="G90" i="1"/>
  <c r="G1166" i="1"/>
  <c r="G911" i="1"/>
  <c r="G1296" i="1"/>
  <c r="G1453" i="1"/>
  <c r="G1602" i="1"/>
  <c r="G1029" i="1"/>
  <c r="G771" i="1"/>
  <c r="G715" i="1"/>
  <c r="G563" i="1"/>
  <c r="G240" i="1"/>
  <c r="G381" i="1"/>
  <c r="G91" i="1"/>
  <c r="G1167" i="1"/>
  <c r="G912" i="1"/>
  <c r="G1297" i="1"/>
  <c r="G1454" i="1"/>
  <c r="G1603" i="1"/>
  <c r="G1030" i="1"/>
  <c r="G716" i="1"/>
  <c r="G717" i="1"/>
  <c r="G564" i="1"/>
  <c r="G241" i="1"/>
  <c r="G382" i="1"/>
  <c r="G92" i="1"/>
  <c r="G1168" i="1"/>
  <c r="G913" i="1"/>
  <c r="G1298" i="1"/>
  <c r="G1455" i="1"/>
  <c r="G1604" i="1"/>
  <c r="G1031" i="1"/>
  <c r="G782" i="1"/>
  <c r="G718" i="1"/>
  <c r="G565" i="1"/>
  <c r="G242" i="1"/>
  <c r="G383" i="1"/>
  <c r="G93" i="1"/>
  <c r="G1169" i="1"/>
  <c r="G914" i="1"/>
  <c r="G1299" i="1"/>
  <c r="G1456" i="1"/>
  <c r="G1605" i="1"/>
  <c r="G1032" i="1"/>
  <c r="G482" i="1"/>
  <c r="G719" i="1"/>
  <c r="G566" i="1"/>
  <c r="G243" i="1"/>
  <c r="G384" i="1"/>
  <c r="G94" i="1"/>
  <c r="G1170" i="1"/>
  <c r="G915" i="1"/>
  <c r="G1300" i="1"/>
  <c r="G1457" i="1"/>
  <c r="G1606" i="1"/>
  <c r="G1033" i="1"/>
  <c r="G293" i="1"/>
  <c r="G720" i="1"/>
  <c r="G567" i="1"/>
  <c r="G244" i="1"/>
  <c r="G385" i="1"/>
  <c r="G95" i="1"/>
  <c r="G1171" i="1"/>
  <c r="G916" i="1"/>
  <c r="G1301" i="1"/>
  <c r="G1458" i="1"/>
  <c r="G1607" i="1"/>
  <c r="G1034" i="1"/>
  <c r="G458" i="1"/>
  <c r="G721" i="1"/>
  <c r="G568" i="1"/>
  <c r="G245" i="1"/>
  <c r="G386" i="1"/>
  <c r="G96" i="1"/>
  <c r="G1172" i="1"/>
  <c r="G917" i="1"/>
  <c r="G1302" i="1"/>
  <c r="G1459" i="1"/>
  <c r="G1608" i="1"/>
  <c r="G1035" i="1"/>
  <c r="G246" i="1"/>
  <c r="G722" i="1"/>
  <c r="G569" i="1"/>
  <c r="G247" i="1"/>
  <c r="G387" i="1"/>
  <c r="G97" i="1"/>
  <c r="G1173" i="1"/>
  <c r="G918" i="1"/>
  <c r="G1303" i="1"/>
  <c r="G1460" i="1"/>
  <c r="G1609" i="1"/>
  <c r="G1036" i="1"/>
  <c r="G141" i="1"/>
  <c r="G723" i="1"/>
  <c r="G570" i="1"/>
  <c r="G248" i="1"/>
  <c r="G388" i="1"/>
  <c r="G98" i="1"/>
  <c r="G1174" i="1"/>
  <c r="G919" i="1"/>
  <c r="G1304" i="1"/>
  <c r="G1461" i="1"/>
  <c r="G1610" i="1"/>
  <c r="G1037" i="1"/>
  <c r="G389" i="1"/>
  <c r="G724" i="1"/>
  <c r="G571" i="1"/>
  <c r="G249" i="1"/>
  <c r="G390" i="1"/>
  <c r="G99" i="1"/>
  <c r="G1175" i="1"/>
  <c r="G920" i="1"/>
  <c r="G1305" i="1"/>
  <c r="G1462" i="1"/>
  <c r="G1611" i="1"/>
  <c r="G1038" i="1"/>
  <c r="G725" i="1"/>
  <c r="G726" i="1"/>
  <c r="G572" i="1"/>
  <c r="G250" i="1"/>
  <c r="G391" i="1"/>
  <c r="G100" i="1"/>
  <c r="G1176" i="1"/>
  <c r="G921" i="1"/>
  <c r="G1306" i="1"/>
  <c r="G1463" i="1"/>
  <c r="G1612" i="1"/>
  <c r="G1039" i="1"/>
  <c r="G796" i="1"/>
  <c r="G832" i="1"/>
  <c r="G808" i="1"/>
  <c r="G436" i="1"/>
  <c r="G471" i="1"/>
  <c r="G154" i="1"/>
  <c r="G629" i="1"/>
  <c r="G12" i="1"/>
  <c r="G448" i="1"/>
  <c r="G820" i="1"/>
  <c r="G1353" i="1"/>
  <c r="G1082" i="1"/>
  <c r="G616" i="1"/>
  <c r="G727" i="1"/>
  <c r="G573" i="1"/>
  <c r="G251" i="1"/>
  <c r="G392" i="1"/>
  <c r="G101" i="1"/>
  <c r="G1177" i="1"/>
  <c r="G922" i="1"/>
  <c r="G1307" i="1"/>
  <c r="G1464" i="1"/>
  <c r="G1613" i="1"/>
  <c r="G1040" i="1"/>
  <c r="G772" i="1"/>
  <c r="G728" i="1"/>
  <c r="G574" i="1"/>
  <c r="G252" i="1"/>
  <c r="G393" i="1"/>
  <c r="G102" i="1"/>
  <c r="G1178" i="1"/>
  <c r="G923" i="1"/>
  <c r="G1308" i="1"/>
  <c r="G1465" i="1"/>
  <c r="G1614" i="1"/>
  <c r="G1041" i="1"/>
  <c r="G729" i="1"/>
  <c r="G730" i="1"/>
  <c r="G575" i="1"/>
  <c r="G253" i="1"/>
  <c r="G394" i="1"/>
  <c r="G103" i="1"/>
  <c r="G1179" i="1"/>
  <c r="G924" i="1"/>
  <c r="G1309" i="1"/>
  <c r="G1466" i="1"/>
  <c r="G1615" i="1"/>
  <c r="G1042" i="1"/>
  <c r="G783" i="1"/>
  <c r="G731" i="1"/>
  <c r="G576" i="1"/>
  <c r="G254" i="1"/>
  <c r="G395" i="1"/>
  <c r="G104" i="1"/>
  <c r="G1180" i="1"/>
  <c r="G925" i="1"/>
  <c r="G1310" i="1"/>
  <c r="G1467" i="1"/>
  <c r="G1616" i="1"/>
  <c r="G1043" i="1"/>
  <c r="G483" i="1"/>
  <c r="G732" i="1"/>
  <c r="G577" i="1"/>
  <c r="G255" i="1"/>
  <c r="G396" i="1"/>
  <c r="G105" i="1"/>
  <c r="G1181" i="1"/>
  <c r="G926" i="1"/>
  <c r="G1311" i="1"/>
  <c r="G1468" i="1"/>
  <c r="G1617" i="1"/>
  <c r="G1044" i="1"/>
  <c r="G294" i="1"/>
  <c r="G733" i="1"/>
  <c r="G578" i="1"/>
  <c r="G256" i="1"/>
  <c r="G397" i="1"/>
  <c r="G106" i="1"/>
  <c r="G1182" i="1"/>
  <c r="G927" i="1"/>
  <c r="G1312" i="1"/>
  <c r="G1469" i="1"/>
  <c r="G1618" i="1"/>
  <c r="G1045" i="1"/>
  <c r="G459" i="1"/>
  <c r="G734" i="1"/>
  <c r="G579" i="1"/>
  <c r="G257" i="1"/>
  <c r="G398" i="1"/>
  <c r="G107" i="1"/>
  <c r="G1183" i="1"/>
  <c r="G928" i="1"/>
  <c r="G1313" i="1"/>
  <c r="G1470" i="1"/>
  <c r="G1619" i="1"/>
  <c r="G1046" i="1"/>
  <c r="G258" i="1"/>
  <c r="G735" i="1"/>
  <c r="G580" i="1"/>
  <c r="G259" i="1"/>
  <c r="G399" i="1"/>
  <c r="G108" i="1"/>
  <c r="G1184" i="1"/>
  <c r="G929" i="1"/>
  <c r="G1314" i="1"/>
  <c r="G1471" i="1"/>
  <c r="G1620" i="1"/>
  <c r="G1047" i="1"/>
  <c r="G142" i="1"/>
  <c r="G736" i="1"/>
  <c r="G581" i="1"/>
  <c r="G260" i="1"/>
  <c r="G400" i="1"/>
  <c r="G109" i="1"/>
  <c r="G1185" i="1"/>
  <c r="G930" i="1"/>
  <c r="G1315" i="1"/>
  <c r="G1472" i="1"/>
  <c r="G1621" i="1"/>
  <c r="G1048" i="1"/>
  <c r="G401" i="1"/>
  <c r="G737" i="1"/>
  <c r="G582" i="1"/>
  <c r="G261" i="1"/>
  <c r="G402" i="1"/>
  <c r="G110" i="1"/>
  <c r="G1186" i="1"/>
  <c r="G931" i="1"/>
  <c r="G1316" i="1"/>
  <c r="G1473" i="1"/>
  <c r="G1622" i="1"/>
  <c r="G1049" i="1"/>
  <c r="G474" i="1"/>
  <c r="G738" i="1"/>
  <c r="G583" i="1"/>
  <c r="G262" i="1"/>
  <c r="G403" i="1"/>
  <c r="G111" i="1"/>
  <c r="G1187" i="1"/>
  <c r="G932" i="1"/>
  <c r="G1317" i="1"/>
  <c r="G1474" i="1"/>
  <c r="G1623" i="1"/>
  <c r="G1050" i="1"/>
  <c r="G797" i="1"/>
  <c r="G833" i="1"/>
  <c r="G809" i="1"/>
  <c r="G437" i="1"/>
  <c r="G472" i="1"/>
  <c r="G155" i="1"/>
  <c r="G630" i="1"/>
  <c r="G13" i="1"/>
  <c r="G449" i="1"/>
  <c r="G821" i="1"/>
  <c r="G1354" i="1"/>
  <c r="G1083" i="1"/>
  <c r="G617" i="1"/>
  <c r="G739" i="1"/>
  <c r="G584" i="1"/>
  <c r="G263" i="1"/>
  <c r="G404" i="1"/>
  <c r="G112" i="1"/>
  <c r="G1188" i="1"/>
  <c r="G933" i="1"/>
  <c r="G1318" i="1"/>
  <c r="G1475" i="1"/>
  <c r="G1624" i="1"/>
  <c r="G1051" i="1"/>
  <c r="G773" i="1"/>
  <c r="G740" i="1"/>
  <c r="G585" i="1"/>
  <c r="G264" i="1"/>
  <c r="G405" i="1"/>
  <c r="G113" i="1"/>
  <c r="G1189" i="1"/>
  <c r="G934" i="1"/>
  <c r="G1319" i="1"/>
  <c r="G1476" i="1"/>
  <c r="G1625" i="1"/>
  <c r="G1052" i="1"/>
  <c r="G741" i="1"/>
  <c r="G742" i="1"/>
  <c r="G586" i="1"/>
  <c r="G265" i="1"/>
  <c r="G406" i="1"/>
  <c r="G114" i="1"/>
  <c r="G1190" i="1"/>
  <c r="G935" i="1"/>
  <c r="G1320" i="1"/>
  <c r="G1477" i="1"/>
  <c r="G1626" i="1"/>
  <c r="G1053" i="1"/>
  <c r="G784" i="1"/>
  <c r="G743" i="1"/>
  <c r="G587" i="1"/>
  <c r="G266" i="1"/>
  <c r="G407" i="1"/>
  <c r="G115" i="1"/>
  <c r="G1191" i="1"/>
  <c r="G936" i="1"/>
  <c r="G1321" i="1"/>
  <c r="G1478" i="1"/>
  <c r="G1627" i="1"/>
  <c r="G1054" i="1"/>
  <c r="G484" i="1"/>
  <c r="G744" i="1"/>
  <c r="G588" i="1"/>
  <c r="G267" i="1"/>
  <c r="G408" i="1"/>
  <c r="G116" i="1"/>
  <c r="G1192" i="1"/>
  <c r="G937" i="1"/>
  <c r="G1322" i="1"/>
  <c r="G1479" i="1"/>
  <c r="G1628" i="1"/>
  <c r="G1055" i="1"/>
  <c r="G295" i="1"/>
  <c r="G745" i="1"/>
  <c r="G589" i="1"/>
  <c r="G268" i="1"/>
  <c r="G409" i="1"/>
  <c r="G117" i="1"/>
  <c r="G1193" i="1"/>
  <c r="G938" i="1"/>
  <c r="G1323" i="1"/>
  <c r="G1480" i="1"/>
  <c r="G1629" i="1"/>
  <c r="G1056" i="1"/>
  <c r="G460" i="1"/>
  <c r="G746" i="1"/>
  <c r="G590" i="1"/>
  <c r="G269" i="1"/>
  <c r="G410" i="1"/>
  <c r="G118" i="1"/>
  <c r="G1194" i="1"/>
  <c r="G939" i="1"/>
  <c r="G1324" i="1"/>
  <c r="G1481" i="1"/>
  <c r="G1630" i="1"/>
  <c r="G1057" i="1"/>
  <c r="G270" i="1"/>
  <c r="G747" i="1"/>
  <c r="G591" i="1"/>
  <c r="G271" i="1"/>
  <c r="G411" i="1"/>
  <c r="G119" i="1"/>
  <c r="G1195" i="1"/>
  <c r="G940" i="1"/>
  <c r="G1325" i="1"/>
  <c r="G1482" i="1"/>
  <c r="G1631" i="1"/>
  <c r="G1058" i="1"/>
  <c r="G143" i="1"/>
  <c r="G748" i="1"/>
  <c r="G592" i="1"/>
  <c r="G272" i="1"/>
  <c r="G412" i="1"/>
  <c r="G120" i="1"/>
  <c r="G1196" i="1"/>
  <c r="G941" i="1"/>
  <c r="G1326" i="1"/>
  <c r="G1483" i="1"/>
  <c r="G1632" i="1"/>
  <c r="G1059" i="1"/>
  <c r="G413" i="1"/>
  <c r="G749" i="1"/>
  <c r="G593" i="1"/>
  <c r="G273" i="1"/>
  <c r="G414" i="1"/>
  <c r="G121" i="1"/>
  <c r="G1197" i="1"/>
  <c r="G942" i="1"/>
  <c r="G1327" i="1"/>
  <c r="G1484" i="1"/>
  <c r="G1633" i="1"/>
  <c r="G1060" i="1"/>
  <c r="G785" i="1"/>
  <c r="G750" i="1"/>
  <c r="G594" i="1"/>
  <c r="G274" i="1"/>
  <c r="G415" i="1"/>
  <c r="G122" i="1"/>
  <c r="G1198" i="1"/>
  <c r="G943" i="1"/>
  <c r="G1328" i="1"/>
  <c r="G1485" i="1"/>
  <c r="G1634" i="1"/>
  <c r="G1061" i="1"/>
  <c r="G798" i="1"/>
  <c r="G834" i="1"/>
  <c r="G810" i="1"/>
  <c r="G438" i="1"/>
  <c r="G473" i="1"/>
  <c r="G156" i="1"/>
  <c r="G631" i="1"/>
  <c r="G14" i="1"/>
  <c r="G450" i="1"/>
  <c r="G822" i="1"/>
  <c r="G1355" i="1"/>
  <c r="G1084" i="1"/>
  <c r="G618" i="1"/>
  <c r="G751" i="1"/>
  <c r="G595" i="1"/>
  <c r="G275" i="1"/>
  <c r="G416" i="1"/>
  <c r="G123" i="1"/>
  <c r="G1199" i="1"/>
  <c r="G944" i="1"/>
  <c r="G1329" i="1"/>
  <c r="G1486" i="1"/>
  <c r="G1635" i="1"/>
  <c r="G1062" i="1"/>
  <c r="G774" i="1"/>
  <c r="G752" i="1"/>
  <c r="G596" i="1"/>
  <c r="G276" i="1"/>
  <c r="G417" i="1"/>
  <c r="G124" i="1"/>
  <c r="G1200" i="1"/>
  <c r="G945" i="1"/>
  <c r="G1330" i="1"/>
  <c r="G1487" i="1"/>
  <c r="G1636" i="1"/>
  <c r="G1063" i="1"/>
  <c r="G753" i="1"/>
  <c r="G754" i="1"/>
  <c r="G597" i="1"/>
  <c r="G277" i="1"/>
  <c r="G418" i="1"/>
  <c r="G125" i="1"/>
  <c r="G1201" i="1"/>
  <c r="G946" i="1"/>
  <c r="G1331" i="1"/>
  <c r="G1488" i="1"/>
  <c r="G1637" i="1"/>
  <c r="G1064" i="1"/>
  <c r="G786" i="1"/>
  <c r="G755" i="1"/>
  <c r="G598" i="1"/>
  <c r="G278" i="1"/>
  <c r="G419" i="1"/>
  <c r="G126" i="1"/>
  <c r="G1202" i="1"/>
  <c r="G947" i="1"/>
  <c r="G1332" i="1"/>
  <c r="G1489" i="1"/>
  <c r="G1638" i="1"/>
  <c r="G1065" i="1"/>
  <c r="G485" i="1"/>
  <c r="G756" i="1"/>
  <c r="G599" i="1"/>
  <c r="G279" i="1"/>
  <c r="G420" i="1"/>
  <c r="G127" i="1"/>
  <c r="G1203" i="1"/>
  <c r="G948" i="1"/>
  <c r="G1333" i="1"/>
  <c r="G1490" i="1"/>
  <c r="G1639" i="1"/>
  <c r="G1066" i="1"/>
  <c r="G296" i="1"/>
  <c r="G757" i="1"/>
  <c r="G600" i="1"/>
  <c r="G280" i="1"/>
  <c r="G421" i="1"/>
  <c r="G128" i="1"/>
  <c r="G1204" i="1"/>
  <c r="G949" i="1"/>
  <c r="G1334" i="1"/>
  <c r="G1491" i="1"/>
  <c r="G1640" i="1"/>
  <c r="G1067" i="1"/>
  <c r="G461" i="1"/>
  <c r="G758" i="1"/>
  <c r="G601" i="1"/>
  <c r="G281" i="1"/>
  <c r="G422" i="1"/>
  <c r="G129" i="1"/>
  <c r="G1205" i="1"/>
  <c r="G950" i="1"/>
  <c r="G1335" i="1"/>
  <c r="G1492" i="1"/>
  <c r="G1641" i="1"/>
  <c r="G1068" i="1"/>
  <c r="G282" i="1"/>
  <c r="G759" i="1"/>
  <c r="G602" i="1"/>
  <c r="G283" i="1"/>
  <c r="G423" i="1"/>
  <c r="G130" i="1"/>
  <c r="G1206" i="1"/>
  <c r="G951" i="1"/>
  <c r="G1336" i="1"/>
  <c r="G1493" i="1"/>
  <c r="G1642" i="1"/>
  <c r="G1069" i="1"/>
  <c r="G144" i="1"/>
  <c r="G760" i="1"/>
  <c r="G603" i="1"/>
  <c r="G284" i="1"/>
  <c r="G424" i="1"/>
  <c r="G131" i="1"/>
  <c r="G1207" i="1"/>
  <c r="G952" i="1"/>
  <c r="G1337" i="1"/>
  <c r="G1494" i="1"/>
  <c r="G1643" i="1"/>
  <c r="G1070" i="1"/>
  <c r="G425" i="1"/>
  <c r="G761" i="1"/>
  <c r="G604" i="1"/>
  <c r="G285" i="1"/>
  <c r="G426" i="1"/>
  <c r="G132" i="1"/>
  <c r="G1208" i="1"/>
  <c r="G953" i="1"/>
  <c r="G1338" i="1"/>
  <c r="G1495" i="1"/>
  <c r="G1644" i="1"/>
  <c r="G107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96D99-AB25-49ED-918E-D636069C879D}" keepAlive="1" name="Consulta - DeslocamentodadosModelosSaidaCalibracaoMesh" description="Conexão com a consulta 'DeslocamentodadosModelosSaidaCalibracaoMesh' na pasta de trabalho." type="5" refreshedVersion="8" background="1" saveData="1">
    <dbPr connection="Provider=Microsoft.Mashup.OleDb.1;Data Source=$Workbook$;Location=DeslocamentodadosModelosSaidaCalibracaoMesh;Extended Properties=&quot;&quot;" command="SELECT * FROM [DeslocamentodadosModelosSaidaCalibracaoMesh]"/>
  </connection>
  <connection id="2" xr16:uid="{0AAFB7E0-663F-40B9-A106-4D4FF6BED7F9}" keepAlive="1" name="Consulta - DeslocamentodadosModelosSaidaCalibracaoSubleito" description="Conexão com a consulta 'DeslocamentodadosModelosSaidaCalibracaoSubleito' na pasta de trabalho." type="5" refreshedVersion="8" background="1" saveData="1">
    <dbPr connection="Provider=Microsoft.Mashup.OleDb.1;Data Source=$Workbook$;Location=DeslocamentodadosModelosSaidaCalibracaoSubleito;Extended Properties=&quot;&quot;" command="SELECT * FROM [DeslocamentodadosModelosSaidaCalibracaoSubleito]"/>
  </connection>
  <connection id="3" xr16:uid="{6D2A3849-7BA5-4A8E-956B-0CE9E0518DBA}" keepAlive="1" name="Consulta - DeslocamentodadosModelosSaidaPrincipais" description="Conexão com a consulta 'DeslocamentodadosModelosSaidaPrincipais' na pasta de trabalho." type="5" refreshedVersion="8" background="1" saveData="1">
    <dbPr connection="Provider=Microsoft.Mashup.OleDb.1;Data Source=$Workbook$;Location=DeslocamentodadosModelosSaidaPrincipais;Extended Properties=&quot;&quot;" command="SELECT * FROM [DeslocamentodadosModelosSaidaPrincipais]"/>
  </connection>
  <connection id="4" xr16:uid="{ED2DA894-24CB-4363-A8D7-E6BD5107F00F}" keepAlive="1" name="Consulta - DeslocamentodadosPavimentoCritico" description="Conexão com a consulta 'DeslocamentodadosPavimentoCritico' na pasta de trabalho." type="5" refreshedVersion="8" background="1" saveData="1">
    <dbPr connection="Provider=Microsoft.Mashup.OleDb.1;Data Source=$Workbook$;Location=DeslocamentodadosPavimentoCritico;Extended Properties=&quot;&quot;" command="SELECT * FROM [DeslocamentodadosPavimentoCritico]"/>
  </connection>
</connections>
</file>

<file path=xl/sharedStrings.xml><?xml version="1.0" encoding="utf-8"?>
<sst xmlns="http://schemas.openxmlformats.org/spreadsheetml/2006/main" count="11720" uniqueCount="2538">
  <si>
    <t>ESEspRev</t>
  </si>
  <si>
    <t>0.075</t>
  </si>
  <si>
    <t>ESEspBase</t>
  </si>
  <si>
    <t>ESPoiRev</t>
  </si>
  <si>
    <t>0.3515</t>
  </si>
  <si>
    <t>ESPoiBas</t>
  </si>
  <si>
    <t>0.3552</t>
  </si>
  <si>
    <t>ESPoiSub</t>
  </si>
  <si>
    <t>ESElasRev</t>
  </si>
  <si>
    <t>ESElasBas</t>
  </si>
  <si>
    <t>ESElasSub</t>
  </si>
  <si>
    <t>Indice Sensibilidade</t>
  </si>
  <si>
    <t>u1</t>
  </si>
  <si>
    <t>u2</t>
  </si>
  <si>
    <t>u3</t>
  </si>
  <si>
    <t>Valor de Sensibilidade</t>
  </si>
  <si>
    <t>1380000000.0</t>
  </si>
  <si>
    <t>187500000.0</t>
  </si>
  <si>
    <t>7000000.0</t>
  </si>
  <si>
    <t>3.0</t>
  </si>
  <si>
    <t>Diferenca Percentual</t>
  </si>
  <si>
    <t>Column1.nomeSensibilidade</t>
  </si>
  <si>
    <t>Mesh0,25-0,1-0,25</t>
  </si>
  <si>
    <t>Mesh0,5-0,1-0,5</t>
  </si>
  <si>
    <t>Mesh0,25-0,2-0,25</t>
  </si>
  <si>
    <t>Mesh0,5-0,2-0,5</t>
  </si>
  <si>
    <t>Mesh0,25-0,3-0,25</t>
  </si>
  <si>
    <t>Mesh0,5-0,3-0,5</t>
  </si>
  <si>
    <t>Mesh0,25-0,4-0,25</t>
  </si>
  <si>
    <t>Mesh0,5-0,4-0,5</t>
  </si>
  <si>
    <t>Mesh0,25-0,5-0,25</t>
  </si>
  <si>
    <t>Mesh0,5-0,5-0,5</t>
  </si>
  <si>
    <t>Mesh0,25-0,6-0,25</t>
  </si>
  <si>
    <t>Mesh0,25-0,7-0,25</t>
  </si>
  <si>
    <t>Mesh0,25-0,8-0,25</t>
  </si>
  <si>
    <t>Mesh0,25-0,9-0,25</t>
  </si>
  <si>
    <t>Mesh0,25-1,0-0,25</t>
  </si>
  <si>
    <t>Mesh0,5-0,6-0,5</t>
  </si>
  <si>
    <t>Mesh0,5-0,7-0,5</t>
  </si>
  <si>
    <t>Mesh0,5-0,8-0,5</t>
  </si>
  <si>
    <t>Mesh0,5-0,9-0,5</t>
  </si>
  <si>
    <t>Mesh0,5-1,0-0,5</t>
  </si>
  <si>
    <t>Variação Percentual</t>
  </si>
  <si>
    <t>Variação Percentual Pavimento 0</t>
  </si>
  <si>
    <t>Mesh0,05-0,1-0,25</t>
  </si>
  <si>
    <t>Mesh0,05-0,1-0,5</t>
  </si>
  <si>
    <t>Mesh0,05-0,1-0,75</t>
  </si>
  <si>
    <t>Mesh0,05-0,1-1,0</t>
  </si>
  <si>
    <t>Mesh0,05-0,1-1,25</t>
  </si>
  <si>
    <t>Mesh0,05-0,1-1,5</t>
  </si>
  <si>
    <t>Mesh0,05-0,1-1,75</t>
  </si>
  <si>
    <t>Mesh0,05-0,1-2,0</t>
  </si>
  <si>
    <t>Mesh0,05-0,1-2,25</t>
  </si>
  <si>
    <t>Mesh0,05-0,1-2,5</t>
  </si>
  <si>
    <t>Mesh0,05-0,1-2,75</t>
  </si>
  <si>
    <t>Mesh0,05-0,1-3,0</t>
  </si>
  <si>
    <t>Mesh0,05-0,2-0,25</t>
  </si>
  <si>
    <t>Mesh0,05-0,2-0,5</t>
  </si>
  <si>
    <t>Mesh0,05-0,2-0,75</t>
  </si>
  <si>
    <t>Mesh0,05-0,2-1,0</t>
  </si>
  <si>
    <t>Mesh0,05-0,2-1,25</t>
  </si>
  <si>
    <t>Mesh0,05-0,2-1,5</t>
  </si>
  <si>
    <t>Mesh0,05-0,2-1,75</t>
  </si>
  <si>
    <t>Mesh0,05-0,2-2,0</t>
  </si>
  <si>
    <t>Mesh0,05-0,2-2,25</t>
  </si>
  <si>
    <t>Mesh0,05-0,2-2,5</t>
  </si>
  <si>
    <t>Mesh0,05-0,2-2,75</t>
  </si>
  <si>
    <t>Mesh0,05-0,2-3,0</t>
  </si>
  <si>
    <t>Mesh0,05-0,3-0,25</t>
  </si>
  <si>
    <t>Mesh0,05-0,3-0,5</t>
  </si>
  <si>
    <t>Mesh0,05-0,3-0,75</t>
  </si>
  <si>
    <t>Mesh0,05-0,3-1,0</t>
  </si>
  <si>
    <t>Mesh0,05-0,3-1,25</t>
  </si>
  <si>
    <t>Mesh0,05-0,3-1,5</t>
  </si>
  <si>
    <t>Mesh0,05-0,3-1,75</t>
  </si>
  <si>
    <t>Mesh0,05-0,3-2,0</t>
  </si>
  <si>
    <t>Mesh0,05-0,3-2,25</t>
  </si>
  <si>
    <t>Mesh0,05-0,3-2,5</t>
  </si>
  <si>
    <t>Mesh0,05-0,3-2,75</t>
  </si>
  <si>
    <t>Mesh0,05-0,3-3,0</t>
  </si>
  <si>
    <t>Mesh0,05-0,4-0,25</t>
  </si>
  <si>
    <t>Mesh0,05-0,4-0,5</t>
  </si>
  <si>
    <t>Mesh0,05-0,4-0,75</t>
  </si>
  <si>
    <t>Mesh0,05-0,4-1,0</t>
  </si>
  <si>
    <t>Mesh0,05-0,4-1,25</t>
  </si>
  <si>
    <t>Mesh0,05-0,4-1,5</t>
  </si>
  <si>
    <t>Mesh0,05-0,4-1,75</t>
  </si>
  <si>
    <t>Mesh0,05-0,4-2,0</t>
  </si>
  <si>
    <t>Mesh0,05-0,4-2,25</t>
  </si>
  <si>
    <t>Mesh0,05-0,4-2,5</t>
  </si>
  <si>
    <t>Mesh0,05-0,4-2,75</t>
  </si>
  <si>
    <t>Mesh0,05-0,4-3,0</t>
  </si>
  <si>
    <t>Mesh0,05-0,5-0,25</t>
  </si>
  <si>
    <t>Mesh0,05-0,5-0,5</t>
  </si>
  <si>
    <t>Mesh0,05-0,5-0,75</t>
  </si>
  <si>
    <t>Mesh0,05-0,5-1,0</t>
  </si>
  <si>
    <t>Mesh0,05-0,5-1,25</t>
  </si>
  <si>
    <t>Mesh0,05-0,5-1,5</t>
  </si>
  <si>
    <t>Mesh0,05-0,5-1,75</t>
  </si>
  <si>
    <t>Mesh0,05-0,5-2,0</t>
  </si>
  <si>
    <t>Mesh0,05-0,5-2,25</t>
  </si>
  <si>
    <t>Mesh0,05-0,5-2,5</t>
  </si>
  <si>
    <t>Mesh0,05-0,5-2,75</t>
  </si>
  <si>
    <t>Mesh0,05-0,5-3,0</t>
  </si>
  <si>
    <t>Mesh0,05-0,6-0,25</t>
  </si>
  <si>
    <t>Mesh0,05-0,6-0,5</t>
  </si>
  <si>
    <t>Mesh0,05-0,6-0,75</t>
  </si>
  <si>
    <t>Mesh0,05-0,6-1,0</t>
  </si>
  <si>
    <t>Mesh0,05-0,6-1,25</t>
  </si>
  <si>
    <t>Mesh0,05-0,6-1,5</t>
  </si>
  <si>
    <t>Mesh0,05-0,6-1,75</t>
  </si>
  <si>
    <t>Mesh0,05-0,6-2,0</t>
  </si>
  <si>
    <t>Mesh0,05-0,6-2,25</t>
  </si>
  <si>
    <t>Mesh0,05-0,6-2,5</t>
  </si>
  <si>
    <t>Mesh0,05-0,6-2,75</t>
  </si>
  <si>
    <t>Mesh0,05-0,6-3,0</t>
  </si>
  <si>
    <t>Mesh0,05-0,7-0,25</t>
  </si>
  <si>
    <t>Mesh0,05-0,7-0,5</t>
  </si>
  <si>
    <t>Mesh0,05-0,7-0,75</t>
  </si>
  <si>
    <t>Mesh0,05-0,7-1,0</t>
  </si>
  <si>
    <t>Mesh0,05-0,7-1,25</t>
  </si>
  <si>
    <t>Mesh0,05-0,7-1,5</t>
  </si>
  <si>
    <t>Mesh0,05-0,7-1,75</t>
  </si>
  <si>
    <t>Mesh0,05-0,7-2,0</t>
  </si>
  <si>
    <t>Mesh0,05-0,7-2,25</t>
  </si>
  <si>
    <t>Mesh0,05-0,7-2,5</t>
  </si>
  <si>
    <t>Mesh0,05-0,7-2,75</t>
  </si>
  <si>
    <t>Mesh0,05-0,7-3,0</t>
  </si>
  <si>
    <t>Mesh0,05-0,8-0,25</t>
  </si>
  <si>
    <t>Mesh0,05-0,8-0,5</t>
  </si>
  <si>
    <t>Mesh0,05-0,8-0,75</t>
  </si>
  <si>
    <t>Mesh0,05-0,8-1,0</t>
  </si>
  <si>
    <t>Mesh0,05-0,8-1,25</t>
  </si>
  <si>
    <t>Mesh0,05-0,8-1,5</t>
  </si>
  <si>
    <t>Mesh0,05-0,8-1,75</t>
  </si>
  <si>
    <t>Mesh0,05-0,8-2,0</t>
  </si>
  <si>
    <t>Mesh0,05-0,8-2,25</t>
  </si>
  <si>
    <t>Mesh0,05-0,8-2,5</t>
  </si>
  <si>
    <t>Mesh0,05-0,8-2,75</t>
  </si>
  <si>
    <t>Mesh0,05-0,8-3,0</t>
  </si>
  <si>
    <t>Mesh0,05-0,9-0,25</t>
  </si>
  <si>
    <t>Mesh0,05-0,9-0,5</t>
  </si>
  <si>
    <t>Mesh0,05-0,9-0,75</t>
  </si>
  <si>
    <t>Mesh0,05-0,9-1,0</t>
  </si>
  <si>
    <t>Mesh0,05-0,9-1,25</t>
  </si>
  <si>
    <t>Mesh0,05-0,9-1,5</t>
  </si>
  <si>
    <t>Mesh0,05-0,9-1,75</t>
  </si>
  <si>
    <t>Mesh0,05-0,9-2,0</t>
  </si>
  <si>
    <t>Mesh0,05-0,9-2,25</t>
  </si>
  <si>
    <t>Mesh0,05-0,9-2,5</t>
  </si>
  <si>
    <t>Mesh0,05-0,9-2,75</t>
  </si>
  <si>
    <t>Mesh0,05-0,9-3,0</t>
  </si>
  <si>
    <t>Mesh0,05-1,0-0,25</t>
  </si>
  <si>
    <t>Mesh0,05-1,0-0,5</t>
  </si>
  <si>
    <t>Mesh0,05-1,0-0,75</t>
  </si>
  <si>
    <t>Mesh0,05-1,0-1,0</t>
  </si>
  <si>
    <t>Mesh0,05-1,0-1,25</t>
  </si>
  <si>
    <t>Mesh0,05-1,0-1,5</t>
  </si>
  <si>
    <t>Mesh0,05-1,0-1,75</t>
  </si>
  <si>
    <t>Mesh0,05-1,0-2,0</t>
  </si>
  <si>
    <t>Mesh0,05-1,0-2,25</t>
  </si>
  <si>
    <t>Mesh0,05-1,0-2,5</t>
  </si>
  <si>
    <t>Mesh0,05-1,0-2,75</t>
  </si>
  <si>
    <t>Mesh0,05-1,0-3,0</t>
  </si>
  <si>
    <t>Mesh0,05-1,1-0,25</t>
  </si>
  <si>
    <t>Mesh0,05-1,1-0,5</t>
  </si>
  <si>
    <t>Mesh0,05-1,1-0,75</t>
  </si>
  <si>
    <t>Mesh0,05-1,1-1,0</t>
  </si>
  <si>
    <t>Mesh0,05-1,1-1,25</t>
  </si>
  <si>
    <t>Mesh0,05-1,1-1,5</t>
  </si>
  <si>
    <t>Mesh0,05-1,1-1,75</t>
  </si>
  <si>
    <t>Mesh0,05-1,1-2,0</t>
  </si>
  <si>
    <t>Mesh0,05-1,1-2,25</t>
  </si>
  <si>
    <t>Mesh0,05-1,1-2,5</t>
  </si>
  <si>
    <t>Mesh0,05-1,1-2,75</t>
  </si>
  <si>
    <t>Mesh0,05-1,1-3,0</t>
  </si>
  <si>
    <t>Mesh0,05-1,2-0,25</t>
  </si>
  <si>
    <t>Mesh0,05-1,2-0,5</t>
  </si>
  <si>
    <t>Mesh0,05-1,2-0,75</t>
  </si>
  <si>
    <t>Mesh0,05-1,2-1,0</t>
  </si>
  <si>
    <t>Mesh0,05-1,2-1,25</t>
  </si>
  <si>
    <t>Mesh0,05-1,2-1,5</t>
  </si>
  <si>
    <t>Mesh0,05-1,2-1,75</t>
  </si>
  <si>
    <t>Mesh0,05-1,2-2,0</t>
  </si>
  <si>
    <t>Mesh0,05-1,2-2,25</t>
  </si>
  <si>
    <t>Mesh0,05-1,2-2,5</t>
  </si>
  <si>
    <t>Mesh0,05-1,2-2,75</t>
  </si>
  <si>
    <t>Mesh0,05-1,2-3,0</t>
  </si>
  <si>
    <t>Mesh0,1-0,1-0,25</t>
  </si>
  <si>
    <t>Mesh0,1-0,1-0,5</t>
  </si>
  <si>
    <t>Mesh0,1-0,1-0,75</t>
  </si>
  <si>
    <t>Mesh0,1-0,1-1,0</t>
  </si>
  <si>
    <t>Mesh0,1-0,1-1,25</t>
  </si>
  <si>
    <t>Mesh0,1-0,1-1,5</t>
  </si>
  <si>
    <t>Mesh0,1-0,1-1,75</t>
  </si>
  <si>
    <t>Mesh0,1-0,1-2,0</t>
  </si>
  <si>
    <t>Mesh0,1-0,1-2,25</t>
  </si>
  <si>
    <t>Mesh0,1-0,1-2,5</t>
  </si>
  <si>
    <t>Mesh0,1-0,1-2,75</t>
  </si>
  <si>
    <t>Mesh0,1-0,1-3,0</t>
  </si>
  <si>
    <t>Mesh0,1-0,2-0,25</t>
  </si>
  <si>
    <t>Mesh0,1-0,2-0,5</t>
  </si>
  <si>
    <t>Mesh0,1-0,2-0,75</t>
  </si>
  <si>
    <t>Mesh0,1-0,2-1,0</t>
  </si>
  <si>
    <t>Mesh0,1-0,2-1,25</t>
  </si>
  <si>
    <t>Mesh0,1-0,2-1,5</t>
  </si>
  <si>
    <t>Mesh0,1-0,2-1,75</t>
  </si>
  <si>
    <t>Mesh0,1-0,2-2,0</t>
  </si>
  <si>
    <t>Mesh0,1-0,2-2,25</t>
  </si>
  <si>
    <t>Mesh0,1-0,2-2,5</t>
  </si>
  <si>
    <t>Mesh0,1-0,2-2,75</t>
  </si>
  <si>
    <t>Mesh0,1-0,2-3,0</t>
  </si>
  <si>
    <t>Mesh0,1-0,3-0,25</t>
  </si>
  <si>
    <t>Mesh0,1-0,3-0,5</t>
  </si>
  <si>
    <t>Mesh0,1-0,3-0,75</t>
  </si>
  <si>
    <t>Mesh0,1-0,3-1,0</t>
  </si>
  <si>
    <t>Mesh0,1-0,3-1,25</t>
  </si>
  <si>
    <t>Mesh0,1-0,3-1,5</t>
  </si>
  <si>
    <t>Mesh0,1-0,3-1,75</t>
  </si>
  <si>
    <t>Mesh0,1-0,3-2,0</t>
  </si>
  <si>
    <t>Mesh0,1-0,3-2,25</t>
  </si>
  <si>
    <t>Mesh0,1-0,3-2,5</t>
  </si>
  <si>
    <t>Mesh0,1-0,3-2,75</t>
  </si>
  <si>
    <t>Mesh0,1-0,3-3,0</t>
  </si>
  <si>
    <t>Mesh0,1-0,4-0,25</t>
  </si>
  <si>
    <t>Mesh0,1-0,4-0,5</t>
  </si>
  <si>
    <t>Mesh0,1-0,4-0,75</t>
  </si>
  <si>
    <t>Mesh0,1-0,4-1,0</t>
  </si>
  <si>
    <t>Mesh0,1-0,4-1,25</t>
  </si>
  <si>
    <t>Mesh0,1-0,4-1,5</t>
  </si>
  <si>
    <t>Mesh0,1-0,4-1,75</t>
  </si>
  <si>
    <t>Mesh0,1-0,4-2,0</t>
  </si>
  <si>
    <t>Mesh0,1-0,4-2,25</t>
  </si>
  <si>
    <t>Mesh0,1-0,4-2,5</t>
  </si>
  <si>
    <t>Mesh0,1-0,4-2,75</t>
  </si>
  <si>
    <t>Mesh0,1-0,4-3,0</t>
  </si>
  <si>
    <t>Mesh0,1-0,5-0,25</t>
  </si>
  <si>
    <t>Mesh0,1-0,5-0,5</t>
  </si>
  <si>
    <t>Mesh0,1-0,5-0,75</t>
  </si>
  <si>
    <t>Mesh0,1-0,5-1,0</t>
  </si>
  <si>
    <t>Mesh0,1-0,5-1,25</t>
  </si>
  <si>
    <t>Mesh0,1-0,5-1,5</t>
  </si>
  <si>
    <t>Mesh0,1-0,5-1,75</t>
  </si>
  <si>
    <t>Mesh0,1-0,5-2,0</t>
  </si>
  <si>
    <t>Mesh0,1-0,5-2,25</t>
  </si>
  <si>
    <t>Mesh0,1-0,5-2,5</t>
  </si>
  <si>
    <t>Mesh0,1-0,5-2,75</t>
  </si>
  <si>
    <t>Mesh0,1-0,5-3,0</t>
  </si>
  <si>
    <t>Mesh0,1-0,6-0,25</t>
  </si>
  <si>
    <t>Mesh0,1-0,6-0,5</t>
  </si>
  <si>
    <t>Mesh0,1-0,6-0,75</t>
  </si>
  <si>
    <t>Mesh0,1-0,6-1,0</t>
  </si>
  <si>
    <t>Mesh0,1-0,6-1,25</t>
  </si>
  <si>
    <t>Mesh0,1-0,6-1,5</t>
  </si>
  <si>
    <t>Mesh0,1-0,6-1,75</t>
  </si>
  <si>
    <t>Mesh0,1-0,6-2,0</t>
  </si>
  <si>
    <t>Mesh0,1-0,6-2,25</t>
  </si>
  <si>
    <t>Mesh0,1-0,6-2,5</t>
  </si>
  <si>
    <t>Mesh0,1-0,6-2,75</t>
  </si>
  <si>
    <t>Mesh0,1-0,6-3,0</t>
  </si>
  <si>
    <t>Mesh0,1-0,7-0,25</t>
  </si>
  <si>
    <t>Mesh0,1-0,7-0,5</t>
  </si>
  <si>
    <t>Mesh0,1-0,7-0,75</t>
  </si>
  <si>
    <t>Mesh0,1-0,7-1,0</t>
  </si>
  <si>
    <t>Mesh0,1-0,7-1,25</t>
  </si>
  <si>
    <t>Mesh0,1-0,7-1,5</t>
  </si>
  <si>
    <t>Mesh0,1-0,7-1,75</t>
  </si>
  <si>
    <t>Mesh0,1-0,7-2,0</t>
  </si>
  <si>
    <t>Mesh0,1-0,7-2,25</t>
  </si>
  <si>
    <t>Mesh0,1-0,7-2,5</t>
  </si>
  <si>
    <t>Mesh0,1-0,7-2,75</t>
  </si>
  <si>
    <t>Mesh0,1-0,7-3,0</t>
  </si>
  <si>
    <t>Mesh0,1-0,8-0,25</t>
  </si>
  <si>
    <t>Mesh0,1-0,8-0,5</t>
  </si>
  <si>
    <t>Mesh0,1-0,8-0,75</t>
  </si>
  <si>
    <t>Mesh0,1-0,8-1,0</t>
  </si>
  <si>
    <t>Mesh0,1-0,8-1,25</t>
  </si>
  <si>
    <t>Mesh0,1-0,8-1,5</t>
  </si>
  <si>
    <t>Mesh0,1-0,8-1,75</t>
  </si>
  <si>
    <t>Mesh0,1-0,8-2,0</t>
  </si>
  <si>
    <t>Mesh0,1-0,8-2,25</t>
  </si>
  <si>
    <t>Mesh0,1-0,8-2,5</t>
  </si>
  <si>
    <t>Mesh0,1-0,8-2,75</t>
  </si>
  <si>
    <t>Mesh0,1-0,8-3,0</t>
  </si>
  <si>
    <t>Mesh0,1-0,9-0,25</t>
  </si>
  <si>
    <t>Mesh0,1-0,9-0,5</t>
  </si>
  <si>
    <t>Mesh0,1-0,9-0,75</t>
  </si>
  <si>
    <t>Mesh0,1-0,9-1,0</t>
  </si>
  <si>
    <t>Mesh0,1-0,9-1,25</t>
  </si>
  <si>
    <t>Mesh0,1-0,9-1,5</t>
  </si>
  <si>
    <t>Mesh0,1-0,9-1,75</t>
  </si>
  <si>
    <t>Mesh0,1-0,9-2,0</t>
  </si>
  <si>
    <t>Mesh0,1-0,9-2,25</t>
  </si>
  <si>
    <t>Mesh0,1-0,9-2,5</t>
  </si>
  <si>
    <t>Mesh0,1-0,9-2,75</t>
  </si>
  <si>
    <t>Mesh0,1-0,9-3,0</t>
  </si>
  <si>
    <t>Mesh0,1-1,0-0,25</t>
  </si>
  <si>
    <t>Mesh0,1-1,0-0,5</t>
  </si>
  <si>
    <t>Mesh0,1-1,0-0,75</t>
  </si>
  <si>
    <t>Mesh0,1-1,0-1,0</t>
  </si>
  <si>
    <t>Mesh0,1-1,0-1,25</t>
  </si>
  <si>
    <t>Mesh0,1-1,0-1,5</t>
  </si>
  <si>
    <t>Mesh0,1-1,0-1,75</t>
  </si>
  <si>
    <t>Mesh0,1-1,0-2,0</t>
  </si>
  <si>
    <t>Mesh0,1-1,0-2,25</t>
  </si>
  <si>
    <t>Mesh0,1-1,0-2,5</t>
  </si>
  <si>
    <t>Mesh0,1-1,0-2,75</t>
  </si>
  <si>
    <t>Mesh0,1-1,0-3,0</t>
  </si>
  <si>
    <t>Mesh0,1-1,1-0,25</t>
  </si>
  <si>
    <t>Mesh0,1-1,1-0,5</t>
  </si>
  <si>
    <t>Mesh0,1-1,1-0,75</t>
  </si>
  <si>
    <t>Mesh0,1-1,1-1,0</t>
  </si>
  <si>
    <t>Mesh0,1-1,1-1,25</t>
  </si>
  <si>
    <t>Mesh0,1-1,1-1,5</t>
  </si>
  <si>
    <t>Mesh0,1-1,1-1,75</t>
  </si>
  <si>
    <t>Mesh0,1-1,1-2,0</t>
  </si>
  <si>
    <t>Mesh0,1-1,1-2,25</t>
  </si>
  <si>
    <t>Mesh0,1-1,1-2,5</t>
  </si>
  <si>
    <t>Mesh0,1-1,1-2,75</t>
  </si>
  <si>
    <t>Mesh0,1-1,1-3,0</t>
  </si>
  <si>
    <t>Mesh0,1-1,2-0,25</t>
  </si>
  <si>
    <t>Mesh0,1-1,2-0,5</t>
  </si>
  <si>
    <t>Mesh0,1-1,2-0,75</t>
  </si>
  <si>
    <t>Mesh0,1-1,2-1,0</t>
  </si>
  <si>
    <t>Mesh0,1-1,2-1,25</t>
  </si>
  <si>
    <t>Mesh0,1-1,2-1,5</t>
  </si>
  <si>
    <t>Mesh0,1-1,2-1,75</t>
  </si>
  <si>
    <t>Mesh0,1-1,2-2,0</t>
  </si>
  <si>
    <t>Mesh0,1-1,2-2,25</t>
  </si>
  <si>
    <t>Mesh0,1-1,2-2,5</t>
  </si>
  <si>
    <t>Mesh0,1-1,2-2,75</t>
  </si>
  <si>
    <t>Mesh0,1-1,2-3,0</t>
  </si>
  <si>
    <t>Mesh0,15-0,1-0,25</t>
  </si>
  <si>
    <t>Mesh0,15-0,1-0,5</t>
  </si>
  <si>
    <t>Mesh0,15-0,1-0,75</t>
  </si>
  <si>
    <t>Mesh0,15-0,1-1,0</t>
  </si>
  <si>
    <t>Mesh0,15-0,1-1,25</t>
  </si>
  <si>
    <t>Mesh0,15-0,1-1,5</t>
  </si>
  <si>
    <t>Mesh0,15-0,1-1,75</t>
  </si>
  <si>
    <t>Mesh0,15-0,1-2,0</t>
  </si>
  <si>
    <t>Mesh0,15-0,1-2,25</t>
  </si>
  <si>
    <t>Mesh0,15-0,1-2,5</t>
  </si>
  <si>
    <t>Mesh0,15-0,1-2,75</t>
  </si>
  <si>
    <t>Mesh0,15-0,1-3,0</t>
  </si>
  <si>
    <t>Mesh0,15-0,2-0,25</t>
  </si>
  <si>
    <t>Mesh0,15-0,2-0,5</t>
  </si>
  <si>
    <t>Mesh0,15-0,2-0,75</t>
  </si>
  <si>
    <t>Mesh0,15-0,2-1,0</t>
  </si>
  <si>
    <t>Mesh0,15-0,2-1,25</t>
  </si>
  <si>
    <t>Mesh0,15-0,2-1,5</t>
  </si>
  <si>
    <t>Mesh0,15-0,2-1,75</t>
  </si>
  <si>
    <t>Mesh0,15-0,2-2,0</t>
  </si>
  <si>
    <t>Mesh0,15-0,2-2,25</t>
  </si>
  <si>
    <t>Mesh0,15-0,2-2,5</t>
  </si>
  <si>
    <t>Mesh0,15-0,2-2,75</t>
  </si>
  <si>
    <t>Mesh0,15-0,2-3,0</t>
  </si>
  <si>
    <t>Mesh0,15-0,3-0,25</t>
  </si>
  <si>
    <t>Mesh0,15-0,3-0,5</t>
  </si>
  <si>
    <t>Mesh0,15-0,3-0,75</t>
  </si>
  <si>
    <t>Mesh0,15-0,3-1,0</t>
  </si>
  <si>
    <t>Mesh0,15-0,3-1,25</t>
  </si>
  <si>
    <t>Mesh0,15-0,3-1,5</t>
  </si>
  <si>
    <t>Mesh0,15-0,3-1,75</t>
  </si>
  <si>
    <t>Mesh0,15-0,3-2,0</t>
  </si>
  <si>
    <t>Mesh0,15-0,3-2,25</t>
  </si>
  <si>
    <t>Mesh0,15-0,3-2,5</t>
  </si>
  <si>
    <t>Mesh0,15-0,3-2,75</t>
  </si>
  <si>
    <t>Mesh0,15-0,3-3,0</t>
  </si>
  <si>
    <t>Mesh0,15-0,4-0,25</t>
  </si>
  <si>
    <t>Mesh0,15-0,4-0,5</t>
  </si>
  <si>
    <t>Mesh0,15-0,4-0,75</t>
  </si>
  <si>
    <t>Mesh0,15-0,4-1,0</t>
  </si>
  <si>
    <t>Mesh0,15-0,4-1,25</t>
  </si>
  <si>
    <t>Mesh0,15-0,4-1,5</t>
  </si>
  <si>
    <t>Mesh0,15-0,4-1,75</t>
  </si>
  <si>
    <t>Mesh0,15-0,4-2,0</t>
  </si>
  <si>
    <t>Mesh0,15-0,4-2,25</t>
  </si>
  <si>
    <t>Mesh0,15-0,4-2,5</t>
  </si>
  <si>
    <t>Mesh0,15-0,4-2,75</t>
  </si>
  <si>
    <t>Mesh0,15-0,4-3,0</t>
  </si>
  <si>
    <t>Mesh0,15-0,5-0,25</t>
  </si>
  <si>
    <t>Mesh0,15-0,5-0,5</t>
  </si>
  <si>
    <t>Mesh0,15-0,5-0,75</t>
  </si>
  <si>
    <t>Mesh0,15-0,5-1,0</t>
  </si>
  <si>
    <t>Mesh0,15-0,5-1,25</t>
  </si>
  <si>
    <t>Mesh0,15-0,5-1,5</t>
  </si>
  <si>
    <t>Mesh0,15-0,5-1,75</t>
  </si>
  <si>
    <t>Mesh0,15-0,5-2,0</t>
  </si>
  <si>
    <t>Mesh0,15-0,5-2,25</t>
  </si>
  <si>
    <t>Mesh0,15-0,5-2,5</t>
  </si>
  <si>
    <t>Mesh0,15-0,5-2,75</t>
  </si>
  <si>
    <t>Mesh0,15-0,5-3,0</t>
  </si>
  <si>
    <t>Mesh0,15-0,6-0,25</t>
  </si>
  <si>
    <t>Mesh0,15-0,6-0,5</t>
  </si>
  <si>
    <t>Mesh0,15-0,6-0,75</t>
  </si>
  <si>
    <t>Mesh0,15-0,6-1,0</t>
  </si>
  <si>
    <t>Mesh0,15-0,6-1,25</t>
  </si>
  <si>
    <t>Mesh0,15-0,6-1,5</t>
  </si>
  <si>
    <t>Mesh0,15-0,6-1,75</t>
  </si>
  <si>
    <t>Mesh0,15-0,6-2,0</t>
  </si>
  <si>
    <t>Mesh0,15-0,6-2,25</t>
  </si>
  <si>
    <t>Mesh0,15-0,6-2,5</t>
  </si>
  <si>
    <t>Mesh0,15-0,6-2,75</t>
  </si>
  <si>
    <t>Mesh0,15-0,6-3,0</t>
  </si>
  <si>
    <t>Mesh0,15-0,7-0,25</t>
  </si>
  <si>
    <t>Mesh0,15-0,7-0,5</t>
  </si>
  <si>
    <t>Mesh0,15-0,7-0,75</t>
  </si>
  <si>
    <t>Mesh0,15-0,7-1,0</t>
  </si>
  <si>
    <t>Mesh0,15-0,7-1,25</t>
  </si>
  <si>
    <t>Mesh0,15-0,7-1,5</t>
  </si>
  <si>
    <t>Mesh0,15-0,7-1,75</t>
  </si>
  <si>
    <t>Mesh0,15-0,7-2,0</t>
  </si>
  <si>
    <t>Mesh0,15-0,7-2,25</t>
  </si>
  <si>
    <t>Mesh0,15-0,7-2,5</t>
  </si>
  <si>
    <t>Mesh0,15-0,7-2,75</t>
  </si>
  <si>
    <t>Mesh0,15-0,7-3,0</t>
  </si>
  <si>
    <t>Mesh0,15-0,8-0,25</t>
  </si>
  <si>
    <t>Mesh0,15-0,8-0,5</t>
  </si>
  <si>
    <t>Mesh0,15-0,8-0,75</t>
  </si>
  <si>
    <t>Mesh0,15-0,8-1,0</t>
  </si>
  <si>
    <t>Mesh0,15-0,8-1,25</t>
  </si>
  <si>
    <t>Mesh0,15-0,8-1,5</t>
  </si>
  <si>
    <t>Mesh0,15-0,8-1,75</t>
  </si>
  <si>
    <t>Mesh0,15-0,8-2,0</t>
  </si>
  <si>
    <t>Mesh0,15-0,8-2,25</t>
  </si>
  <si>
    <t>Mesh0,15-0,8-2,5</t>
  </si>
  <si>
    <t>Mesh0,15-0,8-2,75</t>
  </si>
  <si>
    <t>Mesh0,15-0,8-3,0</t>
  </si>
  <si>
    <t>Mesh0,15-0,9-0,25</t>
  </si>
  <si>
    <t>Mesh0,15-0,9-0,5</t>
  </si>
  <si>
    <t>Mesh0,15-0,9-0,75</t>
  </si>
  <si>
    <t>Mesh0,15-0,9-1,0</t>
  </si>
  <si>
    <t>Mesh0,15-0,9-1,25</t>
  </si>
  <si>
    <t>Mesh0,15-0,9-1,5</t>
  </si>
  <si>
    <t>Mesh0,15-0,9-1,75</t>
  </si>
  <si>
    <t>Mesh0,15-0,9-2,0</t>
  </si>
  <si>
    <t>Mesh0,15-0,9-2,25</t>
  </si>
  <si>
    <t>Mesh0,15-0,9-2,5</t>
  </si>
  <si>
    <t>Mesh0,15-0,9-2,75</t>
  </si>
  <si>
    <t>Mesh0,15-0,9-3,0</t>
  </si>
  <si>
    <t>Mesh0,15-1,0-0,25</t>
  </si>
  <si>
    <t>Mesh0,15-1,0-0,5</t>
  </si>
  <si>
    <t>Mesh0,15-1,0-0,75</t>
  </si>
  <si>
    <t>Mesh0,15-1,0-1,0</t>
  </si>
  <si>
    <t>Mesh0,15-1,0-1,25</t>
  </si>
  <si>
    <t>Mesh0,15-1,0-1,5</t>
  </si>
  <si>
    <t>Mesh0,15-1,0-1,75</t>
  </si>
  <si>
    <t>Mesh0,15-1,0-2,0</t>
  </si>
  <si>
    <t>Mesh0,15-1,0-2,25</t>
  </si>
  <si>
    <t>Mesh0,15-1,0-2,5</t>
  </si>
  <si>
    <t>Mesh0,15-1,0-2,75</t>
  </si>
  <si>
    <t>Mesh0,15-1,0-3,0</t>
  </si>
  <si>
    <t>Mesh0,15-1,1-0,25</t>
  </si>
  <si>
    <t>Mesh0,15-1,1-0,5</t>
  </si>
  <si>
    <t>Mesh0,15-1,1-0,75</t>
  </si>
  <si>
    <t>Mesh0,15-1,1-1,0</t>
  </si>
  <si>
    <t>Mesh0,15-1,1-1,25</t>
  </si>
  <si>
    <t>Mesh0,15-1,1-1,5</t>
  </si>
  <si>
    <t>Mesh0,15-1,1-1,75</t>
  </si>
  <si>
    <t>Mesh0,15-1,1-2,0</t>
  </si>
  <si>
    <t>Mesh0,15-1,1-2,25</t>
  </si>
  <si>
    <t>Mesh0,15-1,1-2,5</t>
  </si>
  <si>
    <t>Mesh0,15-1,1-2,75</t>
  </si>
  <si>
    <t>Mesh0,15-1,1-3,0</t>
  </si>
  <si>
    <t>Mesh0,15-1,2-0,25</t>
  </si>
  <si>
    <t>Mesh0,15-1,2-0,5</t>
  </si>
  <si>
    <t>Mesh0,15-1,2-0,75</t>
  </si>
  <si>
    <t>Mesh0,15-1,2-1,0</t>
  </si>
  <si>
    <t>Mesh0,15-1,2-1,25</t>
  </si>
  <si>
    <t>Mesh0,15-1,2-1,5</t>
  </si>
  <si>
    <t>Mesh0,15-1,2-1,75</t>
  </si>
  <si>
    <t>Mesh0,15-1,2-2,0</t>
  </si>
  <si>
    <t>Mesh0,15-1,2-2,25</t>
  </si>
  <si>
    <t>Mesh0,15-1,2-2,5</t>
  </si>
  <si>
    <t>Mesh0,15-1,2-2,75</t>
  </si>
  <si>
    <t>Mesh0,15-1,2-3,0</t>
  </si>
  <si>
    <t>Mesh0,2-0,1-0,25</t>
  </si>
  <si>
    <t>Mesh0,2-0,1-0,5</t>
  </si>
  <si>
    <t>Mesh0,2-0,1-0,75</t>
  </si>
  <si>
    <t>Mesh0,2-0,1-1,0</t>
  </si>
  <si>
    <t>Mesh0,2-0,1-1,25</t>
  </si>
  <si>
    <t>Mesh0,2-0,1-1,5</t>
  </si>
  <si>
    <t>Mesh0,2-0,1-1,75</t>
  </si>
  <si>
    <t>Mesh0,2-0,1-2,0</t>
  </si>
  <si>
    <t>Mesh0,2-0,1-2,25</t>
  </si>
  <si>
    <t>Mesh0,2-0,1-2,5</t>
  </si>
  <si>
    <t>Mesh0,2-0,1-2,75</t>
  </si>
  <si>
    <t>Mesh0,2-0,1-3,0</t>
  </si>
  <si>
    <t>Mesh0,2-0,2-0,25</t>
  </si>
  <si>
    <t>Mesh0,2-0,2-0,5</t>
  </si>
  <si>
    <t>Mesh0,2-0,2-0,75</t>
  </si>
  <si>
    <t>Mesh0,2-0,2-1,0</t>
  </si>
  <si>
    <t>Mesh0,2-0,2-1,25</t>
  </si>
  <si>
    <t>Mesh0,2-0,2-1,5</t>
  </si>
  <si>
    <t>Mesh0,2-0,2-1,75</t>
  </si>
  <si>
    <t>Mesh0,2-0,2-2,0</t>
  </si>
  <si>
    <t>Mesh0,2-0,2-2,25</t>
  </si>
  <si>
    <t>Mesh0,2-0,2-2,5</t>
  </si>
  <si>
    <t>Mesh0,2-0,2-2,75</t>
  </si>
  <si>
    <t>Mesh0,2-0,2-3,0</t>
  </si>
  <si>
    <t>Mesh0,2-0,3-0,25</t>
  </si>
  <si>
    <t>Mesh0,2-0,3-0,5</t>
  </si>
  <si>
    <t>Mesh0,2-0,3-0,75</t>
  </si>
  <si>
    <t>Mesh0,2-0,3-1,0</t>
  </si>
  <si>
    <t>Mesh0,2-0,3-1,25</t>
  </si>
  <si>
    <t>Mesh0,2-0,3-1,5</t>
  </si>
  <si>
    <t>Mesh0,2-0,3-1,75</t>
  </si>
  <si>
    <t>Mesh0,2-0,3-2,0</t>
  </si>
  <si>
    <t>Mesh0,2-0,3-2,25</t>
  </si>
  <si>
    <t>Mesh0,2-0,3-2,5</t>
  </si>
  <si>
    <t>Mesh0,2-0,3-2,75</t>
  </si>
  <si>
    <t>Mesh0,2-0,3-3,0</t>
  </si>
  <si>
    <t>Mesh0,2-0,4-0,25</t>
  </si>
  <si>
    <t>Mesh0,2-0,4-0,5</t>
  </si>
  <si>
    <t>Mesh0,2-0,4-0,75</t>
  </si>
  <si>
    <t>Mesh0,2-0,4-1,0</t>
  </si>
  <si>
    <t>Mesh0,2-0,4-1,25</t>
  </si>
  <si>
    <t>Mesh0,2-0,4-1,5</t>
  </si>
  <si>
    <t>Mesh0,2-0,4-1,75</t>
  </si>
  <si>
    <t>Mesh0,2-0,4-2,0</t>
  </si>
  <si>
    <t>Mesh0,2-0,4-2,25</t>
  </si>
  <si>
    <t>Mesh0,2-0,4-2,5</t>
  </si>
  <si>
    <t>Mesh0,2-0,4-2,75</t>
  </si>
  <si>
    <t>Mesh0,2-0,4-3,0</t>
  </si>
  <si>
    <t>Mesh0,2-0,5-0,25</t>
  </si>
  <si>
    <t>Mesh0,2-0,5-0,5</t>
  </si>
  <si>
    <t>Mesh0,2-0,5-0,75</t>
  </si>
  <si>
    <t>Mesh0,2-0,5-1,0</t>
  </si>
  <si>
    <t>Mesh0,2-0,5-1,25</t>
  </si>
  <si>
    <t>Mesh0,2-0,5-1,5</t>
  </si>
  <si>
    <t>Mesh0,2-0,5-1,75</t>
  </si>
  <si>
    <t>Mesh0,2-0,5-2,0</t>
  </si>
  <si>
    <t>Mesh0,2-0,5-2,25</t>
  </si>
  <si>
    <t>Mesh0,2-0,5-2,5</t>
  </si>
  <si>
    <t>Mesh0,2-0,5-2,75</t>
  </si>
  <si>
    <t>Mesh0,2-0,5-3,0</t>
  </si>
  <si>
    <t>Mesh0,2-0,6-0,25</t>
  </si>
  <si>
    <t>Mesh0,2-0,6-0,5</t>
  </si>
  <si>
    <t>Mesh0,2-0,6-0,75</t>
  </si>
  <si>
    <t>Mesh0,2-0,6-1,0</t>
  </si>
  <si>
    <t>Mesh0,2-0,6-1,25</t>
  </si>
  <si>
    <t>Mesh0,2-0,6-1,5</t>
  </si>
  <si>
    <t>Mesh0,2-0,6-1,75</t>
  </si>
  <si>
    <t>Mesh0,2-0,6-2,0</t>
  </si>
  <si>
    <t>Mesh0,2-0,6-2,25</t>
  </si>
  <si>
    <t>Mesh0,2-0,6-2,5</t>
  </si>
  <si>
    <t>Mesh0,2-0,6-2,75</t>
  </si>
  <si>
    <t>Mesh0,2-0,6-3,0</t>
  </si>
  <si>
    <t>Mesh0,2-0,7-0,25</t>
  </si>
  <si>
    <t>Mesh0,2-0,7-0,5</t>
  </si>
  <si>
    <t>Mesh0,2-0,7-0,75</t>
  </si>
  <si>
    <t>Mesh0,2-0,7-1,0</t>
  </si>
  <si>
    <t>Mesh0,2-0,7-1,25</t>
  </si>
  <si>
    <t>Mesh0,2-0,7-1,5</t>
  </si>
  <si>
    <t>Mesh0,2-0,7-1,75</t>
  </si>
  <si>
    <t>Mesh0,2-0,7-2,0</t>
  </si>
  <si>
    <t>Mesh0,2-0,7-2,25</t>
  </si>
  <si>
    <t>Mesh0,2-0,7-2,5</t>
  </si>
  <si>
    <t>Mesh0,2-0,7-2,75</t>
  </si>
  <si>
    <t>Mesh0,2-0,7-3,0</t>
  </si>
  <si>
    <t>Mesh0,2-0,8-0,25</t>
  </si>
  <si>
    <t>Mesh0,2-0,8-0,5</t>
  </si>
  <si>
    <t>Mesh0,2-0,8-0,75</t>
  </si>
  <si>
    <t>Mesh0,2-0,8-1,0</t>
  </si>
  <si>
    <t>Mesh0,2-0,8-1,25</t>
  </si>
  <si>
    <t>Mesh0,2-0,8-1,5</t>
  </si>
  <si>
    <t>Mesh0,2-0,8-1,75</t>
  </si>
  <si>
    <t>Mesh0,2-0,8-2,0</t>
  </si>
  <si>
    <t>Mesh0,2-0,8-2,25</t>
  </si>
  <si>
    <t>Mesh0,2-0,8-2,5</t>
  </si>
  <si>
    <t>Mesh0,2-0,8-2,75</t>
  </si>
  <si>
    <t>Mesh0,2-0,8-3,0</t>
  </si>
  <si>
    <t>Mesh0,2-0,9-0,25</t>
  </si>
  <si>
    <t>Mesh0,2-0,9-0,5</t>
  </si>
  <si>
    <t>Mesh0,2-0,9-0,75</t>
  </si>
  <si>
    <t>Mesh0,2-0,9-1,0</t>
  </si>
  <si>
    <t>Mesh0,2-0,9-1,25</t>
  </si>
  <si>
    <t>Mesh0,2-0,9-1,5</t>
  </si>
  <si>
    <t>Mesh0,2-0,9-1,75</t>
  </si>
  <si>
    <t>Mesh0,2-0,9-2,0</t>
  </si>
  <si>
    <t>Mesh0,2-0,9-2,25</t>
  </si>
  <si>
    <t>Mesh0,2-0,9-2,5</t>
  </si>
  <si>
    <t>Mesh0,2-0,9-2,75</t>
  </si>
  <si>
    <t>Mesh0,2-0,9-3,0</t>
  </si>
  <si>
    <t>Mesh0,2-1,0-0,25</t>
  </si>
  <si>
    <t>Mesh0,2-1,0-0,5</t>
  </si>
  <si>
    <t>Mesh0,2-1,0-0,75</t>
  </si>
  <si>
    <t>Mesh0,2-1,0-1,0</t>
  </si>
  <si>
    <t>Mesh0,2-1,0-1,25</t>
  </si>
  <si>
    <t>Mesh0,2-1,0-1,5</t>
  </si>
  <si>
    <t>Mesh0,2-1,0-1,75</t>
  </si>
  <si>
    <t>Mesh0,2-1,0-2,0</t>
  </si>
  <si>
    <t>Mesh0,2-1,0-2,25</t>
  </si>
  <si>
    <t>Mesh0,2-1,0-2,5</t>
  </si>
  <si>
    <t>Mesh0,2-1,0-2,75</t>
  </si>
  <si>
    <t>Mesh0,2-1,0-3,0</t>
  </si>
  <si>
    <t>Mesh0,2-1,1-0,25</t>
  </si>
  <si>
    <t>Mesh0,2-1,1-0,5</t>
  </si>
  <si>
    <t>Mesh0,2-1,1-0,75</t>
  </si>
  <si>
    <t>Mesh0,2-1,1-1,0</t>
  </si>
  <si>
    <t>Mesh0,2-1,1-1,25</t>
  </si>
  <si>
    <t>Mesh0,2-1,1-1,5</t>
  </si>
  <si>
    <t>Mesh0,2-1,1-1,75</t>
  </si>
  <si>
    <t>Mesh0,2-1,1-2,0</t>
  </si>
  <si>
    <t>Mesh0,2-1,1-2,25</t>
  </si>
  <si>
    <t>Mesh0,2-1,1-2,5</t>
  </si>
  <si>
    <t>Mesh0,2-1,1-2,75</t>
  </si>
  <si>
    <t>Mesh0,2-1,1-3,0</t>
  </si>
  <si>
    <t>Mesh0,2-1,2-0,25</t>
  </si>
  <si>
    <t>Mesh0,2-1,2-0,5</t>
  </si>
  <si>
    <t>Mesh0,2-1,2-0,75</t>
  </si>
  <si>
    <t>Mesh0,2-1,2-1,0</t>
  </si>
  <si>
    <t>Mesh0,2-1,2-1,25</t>
  </si>
  <si>
    <t>Mesh0,2-1,2-1,5</t>
  </si>
  <si>
    <t>Mesh0,2-1,2-1,75</t>
  </si>
  <si>
    <t>Mesh0,2-1,2-2,0</t>
  </si>
  <si>
    <t>Mesh0,2-1,2-2,25</t>
  </si>
  <si>
    <t>Mesh0,2-1,2-2,5</t>
  </si>
  <si>
    <t>Mesh0,2-1,2-2,75</t>
  </si>
  <si>
    <t>Mesh0,2-1,2-3,0</t>
  </si>
  <si>
    <t>Mesh0,25-0,1-0,5</t>
  </si>
  <si>
    <t>Mesh0,25-0,1-0,75</t>
  </si>
  <si>
    <t>Mesh0,25-0,1-1,0</t>
  </si>
  <si>
    <t>Mesh0,25-0,1-1,25</t>
  </si>
  <si>
    <t>Mesh0,25-0,1-1,5</t>
  </si>
  <si>
    <t>Mesh0,25-0,1-1,75</t>
  </si>
  <si>
    <t>Mesh0,25-0,1-2,0</t>
  </si>
  <si>
    <t>Mesh0,25-0,1-2,25</t>
  </si>
  <si>
    <t>Mesh0,25-0,1-2,5</t>
  </si>
  <si>
    <t>Mesh0,25-0,1-2,75</t>
  </si>
  <si>
    <t>Mesh0,25-0,1-3,0</t>
  </si>
  <si>
    <t>Mesh0,25-0,2-0,5</t>
  </si>
  <si>
    <t>Mesh0,25-0,2-0,75</t>
  </si>
  <si>
    <t>Mesh0,25-0,2-1,0</t>
  </si>
  <si>
    <t>Mesh0,25-0,2-1,25</t>
  </si>
  <si>
    <t>Mesh0,25-0,2-1,5</t>
  </si>
  <si>
    <t>Mesh0,25-0,2-1,75</t>
  </si>
  <si>
    <t>Mesh0,25-0,2-2,0</t>
  </si>
  <si>
    <t>Mesh0,25-0,2-2,25</t>
  </si>
  <si>
    <t>Mesh0,25-0,2-2,5</t>
  </si>
  <si>
    <t>Mesh0,25-0,2-2,75</t>
  </si>
  <si>
    <t>Mesh0,25-0,2-3,0</t>
  </si>
  <si>
    <t>Mesh0,25-0,3-0,5</t>
  </si>
  <si>
    <t>Mesh0,25-0,3-0,75</t>
  </si>
  <si>
    <t>Mesh0,25-0,3-1,0</t>
  </si>
  <si>
    <t>Mesh0,25-0,3-1,25</t>
  </si>
  <si>
    <t>Mesh0,25-0,3-1,5</t>
  </si>
  <si>
    <t>Mesh0,25-0,3-1,75</t>
  </si>
  <si>
    <t>Mesh0,25-0,3-2,0</t>
  </si>
  <si>
    <t>Mesh0,25-0,3-2,25</t>
  </si>
  <si>
    <t>Mesh0,25-0,3-2,5</t>
  </si>
  <si>
    <t>Mesh0,25-0,3-2,75</t>
  </si>
  <si>
    <t>Mesh0,25-0,3-3,0</t>
  </si>
  <si>
    <t>Mesh0,25-0,4-0,5</t>
  </si>
  <si>
    <t>Mesh0,25-0,4-0,75</t>
  </si>
  <si>
    <t>Mesh0,25-0,4-1,0</t>
  </si>
  <si>
    <t>Mesh0,25-0,4-1,25</t>
  </si>
  <si>
    <t>Mesh0,25-0,4-1,5</t>
  </si>
  <si>
    <t>Mesh0,25-0,4-1,75</t>
  </si>
  <si>
    <t>Mesh0,25-0,4-2,0</t>
  </si>
  <si>
    <t>Mesh0,25-0,4-2,25</t>
  </si>
  <si>
    <t>Mesh0,25-0,4-2,5</t>
  </si>
  <si>
    <t>Mesh0,25-0,4-2,75</t>
  </si>
  <si>
    <t>Mesh0,25-0,4-3,0</t>
  </si>
  <si>
    <t>Mesh0,25-0,5-0,5</t>
  </si>
  <si>
    <t>Mesh0,25-0,5-0,75</t>
  </si>
  <si>
    <t>Mesh0,25-0,5-1,0</t>
  </si>
  <si>
    <t>Mesh0,25-0,5-1,25</t>
  </si>
  <si>
    <t>Mesh0,25-0,5-1,5</t>
  </si>
  <si>
    <t>Mesh0,25-0,5-1,75</t>
  </si>
  <si>
    <t>Mesh0,25-0,5-2,0</t>
  </si>
  <si>
    <t>Mesh0,25-0,5-2,25</t>
  </si>
  <si>
    <t>Mesh0,25-0,5-2,5</t>
  </si>
  <si>
    <t>Mesh0,25-0,5-2,75</t>
  </si>
  <si>
    <t>Mesh0,25-0,5-3,0</t>
  </si>
  <si>
    <t>Mesh0,25-0,6-0,5</t>
  </si>
  <si>
    <t>Mesh0,25-0,6-0,75</t>
  </si>
  <si>
    <t>Mesh0,25-0,6-1,0</t>
  </si>
  <si>
    <t>Mesh0,25-0,6-1,25</t>
  </si>
  <si>
    <t>Mesh0,25-0,6-1,5</t>
  </si>
  <si>
    <t>Mesh0,25-0,6-1,75</t>
  </si>
  <si>
    <t>Mesh0,25-0,6-2,0</t>
  </si>
  <si>
    <t>Mesh0,25-0,6-2,25</t>
  </si>
  <si>
    <t>Mesh0,25-0,6-2,5</t>
  </si>
  <si>
    <t>Mesh0,25-0,6-2,75</t>
  </si>
  <si>
    <t>Mesh0,25-0,6-3,0</t>
  </si>
  <si>
    <t>Mesh0,25-0,7-0,5</t>
  </si>
  <si>
    <t>Mesh0,25-0,7-0,75</t>
  </si>
  <si>
    <t>Mesh0,25-0,7-1,0</t>
  </si>
  <si>
    <t>Mesh0,25-0,7-1,25</t>
  </si>
  <si>
    <t>Mesh0,25-0,7-1,5</t>
  </si>
  <si>
    <t>Mesh0,25-0,7-1,75</t>
  </si>
  <si>
    <t>Mesh0,25-0,7-2,0</t>
  </si>
  <si>
    <t>Mesh0,25-0,7-2,25</t>
  </si>
  <si>
    <t>Mesh0,25-0,7-2,5</t>
  </si>
  <si>
    <t>Mesh0,25-0,7-2,75</t>
  </si>
  <si>
    <t>Mesh0,25-0,7-3,0</t>
  </si>
  <si>
    <t>Mesh0,25-0,8-0,5</t>
  </si>
  <si>
    <t>Mesh0,25-0,8-0,75</t>
  </si>
  <si>
    <t>Mesh0,25-0,8-1,0</t>
  </si>
  <si>
    <t>Mesh0,25-0,8-1,25</t>
  </si>
  <si>
    <t>Mesh0,25-0,8-1,5</t>
  </si>
  <si>
    <t>Mesh0,25-0,8-1,75</t>
  </si>
  <si>
    <t>Mesh0,25-0,8-2,0</t>
  </si>
  <si>
    <t>Mesh0,25-0,8-2,25</t>
  </si>
  <si>
    <t>Mesh0,25-0,8-2,5</t>
  </si>
  <si>
    <t>Mesh0,25-0,8-2,75</t>
  </si>
  <si>
    <t>Mesh0,25-0,8-3,0</t>
  </si>
  <si>
    <t>Mesh0,25-0,9-0,5</t>
  </si>
  <si>
    <t>Mesh0,25-0,9-0,75</t>
  </si>
  <si>
    <t>Mesh0,25-0,9-1,0</t>
  </si>
  <si>
    <t>Mesh0,25-0,9-1,25</t>
  </si>
  <si>
    <t>Mesh0,25-0,9-1,5</t>
  </si>
  <si>
    <t>Mesh0,25-0,9-1,75</t>
  </si>
  <si>
    <t>Mesh0,25-0,9-2,0</t>
  </si>
  <si>
    <t>Mesh0,25-0,9-2,25</t>
  </si>
  <si>
    <t>Mesh0,25-0,9-2,5</t>
  </si>
  <si>
    <t>Mesh0,25-0,9-2,75</t>
  </si>
  <si>
    <t>Mesh0,25-0,9-3,0</t>
  </si>
  <si>
    <t>Mesh0,25-1,0-0,5</t>
  </si>
  <si>
    <t>Mesh0,25-1,0-0,75</t>
  </si>
  <si>
    <t>Mesh0,25-1,0-1,0</t>
  </si>
  <si>
    <t>Mesh0,25-1,0-1,25</t>
  </si>
  <si>
    <t>Mesh0,25-1,0-1,5</t>
  </si>
  <si>
    <t>Mesh0,25-1,0-1,75</t>
  </si>
  <si>
    <t>Mesh0,25-1,0-2,0</t>
  </si>
  <si>
    <t>Mesh0,25-1,0-2,25</t>
  </si>
  <si>
    <t>Mesh0,25-1,0-2,5</t>
  </si>
  <si>
    <t>Mesh0,25-1,0-2,75</t>
  </si>
  <si>
    <t>Mesh0,25-1,0-3,0</t>
  </si>
  <si>
    <t>Mesh0,25-1,1-0,25</t>
  </si>
  <si>
    <t>Mesh0,25-1,1-0,5</t>
  </si>
  <si>
    <t>Mesh0,25-1,1-0,75</t>
  </si>
  <si>
    <t>Mesh0,25-1,1-1,0</t>
  </si>
  <si>
    <t>Mesh0,25-1,1-1,25</t>
  </si>
  <si>
    <t>Mesh0,25-1,1-1,5</t>
  </si>
  <si>
    <t>Mesh0,25-1,1-1,75</t>
  </si>
  <si>
    <t>Mesh0,25-1,1-2,0</t>
  </si>
  <si>
    <t>Mesh0,25-1,1-2,25</t>
  </si>
  <si>
    <t>Mesh0,25-1,1-2,5</t>
  </si>
  <si>
    <t>Mesh0,25-1,1-2,75</t>
  </si>
  <si>
    <t>Mesh0,25-1,1-3,0</t>
  </si>
  <si>
    <t>Mesh0,25-1,2-0,25</t>
  </si>
  <si>
    <t>Mesh0,25-1,2-0,5</t>
  </si>
  <si>
    <t>Mesh0,25-1,2-0,75</t>
  </si>
  <si>
    <t>Mesh0,25-1,2-1,0</t>
  </si>
  <si>
    <t>Mesh0,25-1,2-1,25</t>
  </si>
  <si>
    <t>Mesh0,25-1,2-1,5</t>
  </si>
  <si>
    <t>Mesh0,25-1,2-1,75</t>
  </si>
  <si>
    <t>Mesh0,25-1,2-2,0</t>
  </si>
  <si>
    <t>Mesh0,25-1,2-2,25</t>
  </si>
  <si>
    <t>Mesh0,25-1,2-2,5</t>
  </si>
  <si>
    <t>Mesh0,25-1,2-2,75</t>
  </si>
  <si>
    <t>Mesh0,25-1,2-3,0</t>
  </si>
  <si>
    <t>Mesh0,3-0,1-0,25</t>
  </si>
  <si>
    <t>Mesh0,3-0,1-0,5</t>
  </si>
  <si>
    <t>Mesh0,3-0,1-0,75</t>
  </si>
  <si>
    <t>Mesh0,3-0,1-1,0</t>
  </si>
  <si>
    <t>Mesh0,3-0,1-1,25</t>
  </si>
  <si>
    <t>Mesh0,3-0,1-1,5</t>
  </si>
  <si>
    <t>Mesh0,3-0,1-1,75</t>
  </si>
  <si>
    <t>Mesh0,3-0,1-2,0</t>
  </si>
  <si>
    <t>Mesh0,3-0,1-2,25</t>
  </si>
  <si>
    <t>Mesh0,3-0,1-2,5</t>
  </si>
  <si>
    <t>Mesh0,3-0,1-2,75</t>
  </si>
  <si>
    <t>Mesh0,3-0,1-3,0</t>
  </si>
  <si>
    <t>Mesh0,3-0,2-0,25</t>
  </si>
  <si>
    <t>Mesh0,3-0,2-0,5</t>
  </si>
  <si>
    <t>Mesh0,3-0,2-0,75</t>
  </si>
  <si>
    <t>Mesh0,3-0,2-1,0</t>
  </si>
  <si>
    <t>Mesh0,3-0,2-1,25</t>
  </si>
  <si>
    <t>Mesh0,3-0,2-1,5</t>
  </si>
  <si>
    <t>Mesh0,3-0,2-1,75</t>
  </si>
  <si>
    <t>Mesh0,3-0,2-2,0</t>
  </si>
  <si>
    <t>Mesh0,3-0,2-2,25</t>
  </si>
  <si>
    <t>Mesh0,3-0,2-2,5</t>
  </si>
  <si>
    <t>Mesh0,3-0,2-2,75</t>
  </si>
  <si>
    <t>Mesh0,3-0,2-3,0</t>
  </si>
  <si>
    <t>Mesh0,3-0,3-0,25</t>
  </si>
  <si>
    <t>Mesh0,3-0,3-0,5</t>
  </si>
  <si>
    <t>Mesh0,3-0,3-0,75</t>
  </si>
  <si>
    <t>Mesh0,3-0,3-1,0</t>
  </si>
  <si>
    <t>Mesh0,3-0,3-1,25</t>
  </si>
  <si>
    <t>Mesh0,3-0,3-1,5</t>
  </si>
  <si>
    <t>Mesh0,3-0,3-1,75</t>
  </si>
  <si>
    <t>Mesh0,3-0,3-2,0</t>
  </si>
  <si>
    <t>Mesh0,3-0,3-2,25</t>
  </si>
  <si>
    <t>Mesh0,3-0,3-2,5</t>
  </si>
  <si>
    <t>Mesh0,3-0,3-2,75</t>
  </si>
  <si>
    <t>Mesh0,3-0,3-3,0</t>
  </si>
  <si>
    <t>Mesh0,3-0,4-0,25</t>
  </si>
  <si>
    <t>Mesh0,3-0,4-0,5</t>
  </si>
  <si>
    <t>Mesh0,3-0,4-0,75</t>
  </si>
  <si>
    <t>Mesh0,3-0,4-1,0</t>
  </si>
  <si>
    <t>Mesh0,3-0,4-1,25</t>
  </si>
  <si>
    <t>Mesh0,3-0,4-1,5</t>
  </si>
  <si>
    <t>Mesh0,3-0,4-1,75</t>
  </si>
  <si>
    <t>Mesh0,3-0,4-2,0</t>
  </si>
  <si>
    <t>Mesh0,3-0,4-2,25</t>
  </si>
  <si>
    <t>Mesh0,3-0,4-2,5</t>
  </si>
  <si>
    <t>Mesh0,3-0,4-2,75</t>
  </si>
  <si>
    <t>Mesh0,3-0,4-3,0</t>
  </si>
  <si>
    <t>Mesh0,3-0,5-0,25</t>
  </si>
  <si>
    <t>Mesh0,3-0,5-0,5</t>
  </si>
  <si>
    <t>Mesh0,3-0,5-0,75</t>
  </si>
  <si>
    <t>Mesh0,3-0,5-1,0</t>
  </si>
  <si>
    <t>Mesh0,3-0,5-1,25</t>
  </si>
  <si>
    <t>Mesh0,3-0,5-1,5</t>
  </si>
  <si>
    <t>Mesh0,3-0,5-1,75</t>
  </si>
  <si>
    <t>Mesh0,3-0,5-2,0</t>
  </si>
  <si>
    <t>Mesh0,3-0,5-2,25</t>
  </si>
  <si>
    <t>Mesh0,3-0,5-2,5</t>
  </si>
  <si>
    <t>Mesh0,3-0,5-2,75</t>
  </si>
  <si>
    <t>Mesh0,3-0,5-3,0</t>
  </si>
  <si>
    <t>Mesh0,3-0,6-0,25</t>
  </si>
  <si>
    <t>Mesh0,3-0,6-0,5</t>
  </si>
  <si>
    <t>Mesh0,3-0,6-0,75</t>
  </si>
  <si>
    <t>Mesh0,3-0,6-1,0</t>
  </si>
  <si>
    <t>Mesh0,3-0,6-1,25</t>
  </si>
  <si>
    <t>Mesh0,3-0,6-1,5</t>
  </si>
  <si>
    <t>Mesh0,3-0,6-1,75</t>
  </si>
  <si>
    <t>Mesh0,3-0,6-2,0</t>
  </si>
  <si>
    <t>Mesh0,3-0,6-2,25</t>
  </si>
  <si>
    <t>Mesh0,3-0,6-2,5</t>
  </si>
  <si>
    <t>Mesh0,3-0,6-2,75</t>
  </si>
  <si>
    <t>Mesh0,3-0,6-3,0</t>
  </si>
  <si>
    <t>Mesh0,3-0,7-0,25</t>
  </si>
  <si>
    <t>Mesh0,3-0,7-0,5</t>
  </si>
  <si>
    <t>Mesh0,3-0,7-0,75</t>
  </si>
  <si>
    <t>Mesh0,3-0,7-1,0</t>
  </si>
  <si>
    <t>Mesh0,3-0,7-1,25</t>
  </si>
  <si>
    <t>Mesh0,3-0,7-1,5</t>
  </si>
  <si>
    <t>Mesh0,3-0,7-1,75</t>
  </si>
  <si>
    <t>Mesh0,3-0,7-2,0</t>
  </si>
  <si>
    <t>Mesh0,3-0,7-2,25</t>
  </si>
  <si>
    <t>Mesh0,3-0,7-2,5</t>
  </si>
  <si>
    <t>Mesh0,3-0,7-2,75</t>
  </si>
  <si>
    <t>Mesh0,3-0,7-3,0</t>
  </si>
  <si>
    <t>Mesh0,3-0,8-0,25</t>
  </si>
  <si>
    <t>Mesh0,3-0,8-0,5</t>
  </si>
  <si>
    <t>Mesh0,3-0,8-0,75</t>
  </si>
  <si>
    <t>Mesh0,3-0,8-1,0</t>
  </si>
  <si>
    <t>Mesh0,3-0,8-1,25</t>
  </si>
  <si>
    <t>Mesh0,3-0,8-1,5</t>
  </si>
  <si>
    <t>Mesh0,3-0,8-1,75</t>
  </si>
  <si>
    <t>Mesh0,3-0,8-2,0</t>
  </si>
  <si>
    <t>Mesh0,3-0,8-2,25</t>
  </si>
  <si>
    <t>Mesh0,3-0,8-2,5</t>
  </si>
  <si>
    <t>Mesh0,3-0,8-2,75</t>
  </si>
  <si>
    <t>Mesh0,3-0,8-3,0</t>
  </si>
  <si>
    <t>Mesh0,3-0,9-0,25</t>
  </si>
  <si>
    <t>Mesh0,3-0,9-0,5</t>
  </si>
  <si>
    <t>Mesh0,3-0,9-0,75</t>
  </si>
  <si>
    <t>Mesh0,3-0,9-1,0</t>
  </si>
  <si>
    <t>Mesh0,3-0,9-1,25</t>
  </si>
  <si>
    <t>Mesh0,3-0,9-1,5</t>
  </si>
  <si>
    <t>Mesh0,3-0,9-1,75</t>
  </si>
  <si>
    <t>Mesh0,3-0,9-2,0</t>
  </si>
  <si>
    <t>Mesh0,3-0,9-2,25</t>
  </si>
  <si>
    <t>Mesh0,3-0,9-2,5</t>
  </si>
  <si>
    <t>Mesh0,3-0,9-2,75</t>
  </si>
  <si>
    <t>Mesh0,3-0,9-3,0</t>
  </si>
  <si>
    <t>Mesh0,3-1,0-0,25</t>
  </si>
  <si>
    <t>Mesh0,3-1,0-0,5</t>
  </si>
  <si>
    <t>Mesh0,3-1,0-0,75</t>
  </si>
  <si>
    <t>Mesh0,3-1,0-1,0</t>
  </si>
  <si>
    <t>Mesh0,3-1,0-1,25</t>
  </si>
  <si>
    <t>Mesh0,3-1,0-1,5</t>
  </si>
  <si>
    <t>Mesh0,3-1,0-1,75</t>
  </si>
  <si>
    <t>Mesh0,3-1,0-2,0</t>
  </si>
  <si>
    <t>Mesh0,3-1,0-2,25</t>
  </si>
  <si>
    <t>Mesh0,3-1,0-2,5</t>
  </si>
  <si>
    <t>Mesh0,3-1,0-2,75</t>
  </si>
  <si>
    <t>Mesh0,3-1,0-3,0</t>
  </si>
  <si>
    <t>Mesh0,3-1,1-0,25</t>
  </si>
  <si>
    <t>Mesh0,3-1,1-0,5</t>
  </si>
  <si>
    <t>Mesh0,3-1,1-0,75</t>
  </si>
  <si>
    <t>Mesh0,3-1,1-1,0</t>
  </si>
  <si>
    <t>Mesh0,3-1,1-1,25</t>
  </si>
  <si>
    <t>Mesh0,3-1,1-1,5</t>
  </si>
  <si>
    <t>Mesh0,3-1,1-1,75</t>
  </si>
  <si>
    <t>Mesh0,3-1,1-2,0</t>
  </si>
  <si>
    <t>Mesh0,3-1,1-2,25</t>
  </si>
  <si>
    <t>Mesh0,3-1,1-2,5</t>
  </si>
  <si>
    <t>Mesh0,3-1,1-2,75</t>
  </si>
  <si>
    <t>Mesh0,3-1,1-3,0</t>
  </si>
  <si>
    <t>Mesh0,3-1,2-0,25</t>
  </si>
  <si>
    <t>Mesh0,3-1,2-0,5</t>
  </si>
  <si>
    <t>Mesh0,3-1,2-0,75</t>
  </si>
  <si>
    <t>Mesh0,3-1,2-1,0</t>
  </si>
  <si>
    <t>Mesh0,3-1,2-1,25</t>
  </si>
  <si>
    <t>Mesh0,3-1,2-1,5</t>
  </si>
  <si>
    <t>Mesh0,3-1,2-1,75</t>
  </si>
  <si>
    <t>Mesh0,3-1,2-2,0</t>
  </si>
  <si>
    <t>Mesh0,3-1,2-2,25</t>
  </si>
  <si>
    <t>Mesh0,3-1,2-2,5</t>
  </si>
  <si>
    <t>Mesh0,3-1,2-2,75</t>
  </si>
  <si>
    <t>Mesh0,3-1,2-3,0</t>
  </si>
  <si>
    <t>Mesh0,35-0,1-0,25</t>
  </si>
  <si>
    <t>Mesh0,35-0,1-0,5</t>
  </si>
  <si>
    <t>Mesh0,35-0,1-0,75</t>
  </si>
  <si>
    <t>Mesh0,35-0,1-1,0</t>
  </si>
  <si>
    <t>Mesh0,35-0,1-1,25</t>
  </si>
  <si>
    <t>Mesh0,35-0,1-1,5</t>
  </si>
  <si>
    <t>Mesh0,35-0,1-1,75</t>
  </si>
  <si>
    <t>Mesh0,35-0,1-2,0</t>
  </si>
  <si>
    <t>Mesh0,35-0,1-2,25</t>
  </si>
  <si>
    <t>Mesh0,35-0,1-2,5</t>
  </si>
  <si>
    <t>Mesh0,35-0,1-2,75</t>
  </si>
  <si>
    <t>Mesh0,35-0,1-3,0</t>
  </si>
  <si>
    <t>Mesh0,35-0,2-0,25</t>
  </si>
  <si>
    <t>Mesh0,35-0,2-0,5</t>
  </si>
  <si>
    <t>Mesh0,35-0,2-0,75</t>
  </si>
  <si>
    <t>Mesh0,35-0,2-1,0</t>
  </si>
  <si>
    <t>Mesh0,35-0,2-1,25</t>
  </si>
  <si>
    <t>Mesh0,35-0,2-1,5</t>
  </si>
  <si>
    <t>Mesh0,35-0,2-1,75</t>
  </si>
  <si>
    <t>Mesh0,35-0,2-2,0</t>
  </si>
  <si>
    <t>Mesh0,35-0,2-2,25</t>
  </si>
  <si>
    <t>Mesh0,35-0,2-2,5</t>
  </si>
  <si>
    <t>Mesh0,35-0,2-2,75</t>
  </si>
  <si>
    <t>Mesh0,35-0,2-3,0</t>
  </si>
  <si>
    <t>Mesh0,35-0,3-0,25</t>
  </si>
  <si>
    <t>Mesh0,35-0,3-0,5</t>
  </si>
  <si>
    <t>Mesh0,35-0,3-0,75</t>
  </si>
  <si>
    <t>Mesh0,35-0,3-1,0</t>
  </si>
  <si>
    <t>Mesh0,35-0,3-1,25</t>
  </si>
  <si>
    <t>Mesh0,35-0,3-1,5</t>
  </si>
  <si>
    <t>Mesh0,35-0,3-1,75</t>
  </si>
  <si>
    <t>Mesh0,35-0,3-2,0</t>
  </si>
  <si>
    <t>Mesh0,35-0,3-2,25</t>
  </si>
  <si>
    <t>Mesh0,35-0,3-2,5</t>
  </si>
  <si>
    <t>Mesh0,35-0,3-2,75</t>
  </si>
  <si>
    <t>Mesh0,35-0,3-3,0</t>
  </si>
  <si>
    <t>Mesh0,35-0,4-0,25</t>
  </si>
  <si>
    <t>Mesh0,35-0,4-0,5</t>
  </si>
  <si>
    <t>Mesh0,35-0,4-0,75</t>
  </si>
  <si>
    <t>Mesh0,35-0,4-1,0</t>
  </si>
  <si>
    <t>Mesh0,35-0,4-1,25</t>
  </si>
  <si>
    <t>Mesh0,35-0,4-1,5</t>
  </si>
  <si>
    <t>Mesh0,35-0,4-1,75</t>
  </si>
  <si>
    <t>Mesh0,35-0,4-2,0</t>
  </si>
  <si>
    <t>Mesh0,35-0,4-2,25</t>
  </si>
  <si>
    <t>Mesh0,35-0,4-2,5</t>
  </si>
  <si>
    <t>Mesh0,35-0,4-2,75</t>
  </si>
  <si>
    <t>Mesh0,35-0,4-3,0</t>
  </si>
  <si>
    <t>Mesh0,35-0,5-0,25</t>
  </si>
  <si>
    <t>Mesh0,35-0,5-0,5</t>
  </si>
  <si>
    <t>Mesh0,35-0,5-0,75</t>
  </si>
  <si>
    <t>Mesh0,35-0,5-1,0</t>
  </si>
  <si>
    <t>Mesh0,35-0,5-1,25</t>
  </si>
  <si>
    <t>Mesh0,35-0,5-1,5</t>
  </si>
  <si>
    <t>Mesh0,35-0,5-1,75</t>
  </si>
  <si>
    <t>Mesh0,35-0,5-2,0</t>
  </si>
  <si>
    <t>Mesh0,35-0,5-2,25</t>
  </si>
  <si>
    <t>Mesh0,35-0,5-2,5</t>
  </si>
  <si>
    <t>Mesh0,35-0,5-2,75</t>
  </si>
  <si>
    <t>Mesh0,35-0,5-3,0</t>
  </si>
  <si>
    <t>Mesh0,35-0,6-0,25</t>
  </si>
  <si>
    <t>Mesh0,35-0,6-0,5</t>
  </si>
  <si>
    <t>Mesh0,35-0,6-0,75</t>
  </si>
  <si>
    <t>Mesh0,35-0,6-1,0</t>
  </si>
  <si>
    <t>Mesh0,35-0,6-1,25</t>
  </si>
  <si>
    <t>Mesh0,35-0,6-1,5</t>
  </si>
  <si>
    <t>Mesh0,35-0,6-1,75</t>
  </si>
  <si>
    <t>Mesh0,35-0,6-2,0</t>
  </si>
  <si>
    <t>Mesh0,35-0,6-2,25</t>
  </si>
  <si>
    <t>Mesh0,35-0,6-2,5</t>
  </si>
  <si>
    <t>Mesh0,35-0,6-2,75</t>
  </si>
  <si>
    <t>Mesh0,35-0,6-3,0</t>
  </si>
  <si>
    <t>Mesh0,35-0,7-0,25</t>
  </si>
  <si>
    <t>Mesh0,35-0,7-0,5</t>
  </si>
  <si>
    <t>Mesh0,35-0,7-0,75</t>
  </si>
  <si>
    <t>Mesh0,35-0,7-1,0</t>
  </si>
  <si>
    <t>Mesh0,35-0,7-1,25</t>
  </si>
  <si>
    <t>Mesh0,35-0,7-1,5</t>
  </si>
  <si>
    <t>Mesh0,35-0,7-1,75</t>
  </si>
  <si>
    <t>Mesh0,35-0,7-2,0</t>
  </si>
  <si>
    <t>Mesh0,35-0,7-2,25</t>
  </si>
  <si>
    <t>Mesh0,35-0,7-2,5</t>
  </si>
  <si>
    <t>Mesh0,35-0,7-2,75</t>
  </si>
  <si>
    <t>Mesh0,35-0,7-3,0</t>
  </si>
  <si>
    <t>Mesh0,35-0,8-0,25</t>
  </si>
  <si>
    <t>Mesh0,35-0,8-0,5</t>
  </si>
  <si>
    <t>Mesh0,35-0,8-0,75</t>
  </si>
  <si>
    <t>Mesh0,35-0,8-1,0</t>
  </si>
  <si>
    <t>Mesh0,35-0,8-1,25</t>
  </si>
  <si>
    <t>Mesh0,35-0,8-1,5</t>
  </si>
  <si>
    <t>Mesh0,35-0,8-1,75</t>
  </si>
  <si>
    <t>Mesh0,35-0,8-2,0</t>
  </si>
  <si>
    <t>Mesh0,35-0,8-2,25</t>
  </si>
  <si>
    <t>Mesh0,35-0,8-2,5</t>
  </si>
  <si>
    <t>Mesh0,35-0,8-2,75</t>
  </si>
  <si>
    <t>Mesh0,35-0,8-3,0</t>
  </si>
  <si>
    <t>Mesh0,35-0,9-0,25</t>
  </si>
  <si>
    <t>Mesh0,35-0,9-0,5</t>
  </si>
  <si>
    <t>Mesh0,35-0,9-0,75</t>
  </si>
  <si>
    <t>Mesh0,35-0,9-1,0</t>
  </si>
  <si>
    <t>Mesh0,35-0,9-1,25</t>
  </si>
  <si>
    <t>Mesh0,35-0,9-1,5</t>
  </si>
  <si>
    <t>Mesh0,35-0,9-1,75</t>
  </si>
  <si>
    <t>Mesh0,35-0,9-2,0</t>
  </si>
  <si>
    <t>Mesh0,35-0,9-2,25</t>
  </si>
  <si>
    <t>Mesh0,35-0,9-2,5</t>
  </si>
  <si>
    <t>Mesh0,35-0,9-2,75</t>
  </si>
  <si>
    <t>Mesh0,35-0,9-3,0</t>
  </si>
  <si>
    <t>Mesh0,35-1,0-0,25</t>
  </si>
  <si>
    <t>Mesh0,35-1,0-0,5</t>
  </si>
  <si>
    <t>Mesh0,35-1,0-0,75</t>
  </si>
  <si>
    <t>Mesh0,35-1,0-1,0</t>
  </si>
  <si>
    <t>Mesh0,35-1,0-1,25</t>
  </si>
  <si>
    <t>Mesh0,35-1,0-1,5</t>
  </si>
  <si>
    <t>Mesh0,35-1,0-1,75</t>
  </si>
  <si>
    <t>Mesh0,35-1,0-2,0</t>
  </si>
  <si>
    <t>Mesh0,35-1,0-2,25</t>
  </si>
  <si>
    <t>Mesh0,35-1,0-2,5</t>
  </si>
  <si>
    <t>Mesh0,35-1,0-2,75</t>
  </si>
  <si>
    <t>Mesh0,35-1,0-3,0</t>
  </si>
  <si>
    <t>Mesh0,35-1,1-0,25</t>
  </si>
  <si>
    <t>Mesh0,35-1,1-0,5</t>
  </si>
  <si>
    <t>Mesh0,35-1,1-0,75</t>
  </si>
  <si>
    <t>Mesh0,35-1,1-1,0</t>
  </si>
  <si>
    <t>Mesh0,35-1,1-1,25</t>
  </si>
  <si>
    <t>Mesh0,35-1,1-1,5</t>
  </si>
  <si>
    <t>Mesh0,35-1,1-1,75</t>
  </si>
  <si>
    <t>Mesh0,35-1,1-2,0</t>
  </si>
  <si>
    <t>Mesh0,35-1,1-2,25</t>
  </si>
  <si>
    <t>Mesh0,35-1,1-2,5</t>
  </si>
  <si>
    <t>Mesh0,35-1,1-2,75</t>
  </si>
  <si>
    <t>Mesh0,35-1,1-3,0</t>
  </si>
  <si>
    <t>Mesh0,35-1,2-0,25</t>
  </si>
  <si>
    <t>Mesh0,35-1,2-0,5</t>
  </si>
  <si>
    <t>Mesh0,35-1,2-0,75</t>
  </si>
  <si>
    <t>Mesh0,35-1,2-1,0</t>
  </si>
  <si>
    <t>Mesh0,35-1,2-1,25</t>
  </si>
  <si>
    <t>Mesh0,35-1,2-1,5</t>
  </si>
  <si>
    <t>Mesh0,35-1,2-1,75</t>
  </si>
  <si>
    <t>Mesh0,35-1,2-2,0</t>
  </si>
  <si>
    <t>Mesh0,35-1,2-2,25</t>
  </si>
  <si>
    <t>Mesh0,35-1,2-2,5</t>
  </si>
  <si>
    <t>Mesh0,35-1,2-2,75</t>
  </si>
  <si>
    <t>Mesh0,35-1,2-3,0</t>
  </si>
  <si>
    <t>Mesh0,4-0,1-0,25</t>
  </si>
  <si>
    <t>Mesh0,4-0,1-0,5</t>
  </si>
  <si>
    <t>Mesh0,4-0,1-0,75</t>
  </si>
  <si>
    <t>Mesh0,4-0,1-1,0</t>
  </si>
  <si>
    <t>Mesh0,4-0,1-1,25</t>
  </si>
  <si>
    <t>Mesh0,4-0,1-1,5</t>
  </si>
  <si>
    <t>Mesh0,4-0,1-1,75</t>
  </si>
  <si>
    <t>Mesh0,4-0,1-2,0</t>
  </si>
  <si>
    <t>Mesh0,4-0,1-2,25</t>
  </si>
  <si>
    <t>Mesh0,4-0,1-2,5</t>
  </si>
  <si>
    <t>Mesh0,4-0,1-2,75</t>
  </si>
  <si>
    <t>Mesh0,4-0,1-3,0</t>
  </si>
  <si>
    <t>Mesh0,4-0,2-0,25</t>
  </si>
  <si>
    <t>Mesh0,4-0,2-0,5</t>
  </si>
  <si>
    <t>Mesh0,4-0,2-0,75</t>
  </si>
  <si>
    <t>Mesh0,4-0,2-1,0</t>
  </si>
  <si>
    <t>Mesh0,4-0,2-1,25</t>
  </si>
  <si>
    <t>Mesh0,4-0,2-1,5</t>
  </si>
  <si>
    <t>Mesh0,4-0,2-1,75</t>
  </si>
  <si>
    <t>Mesh0,4-0,2-2,0</t>
  </si>
  <si>
    <t>Mesh0,4-0,2-2,25</t>
  </si>
  <si>
    <t>Mesh0,4-0,2-2,5</t>
  </si>
  <si>
    <t>Mesh0,4-0,2-2,75</t>
  </si>
  <si>
    <t>Mesh0,4-0,2-3,0</t>
  </si>
  <si>
    <t>Mesh0,4-0,3-0,25</t>
  </si>
  <si>
    <t>Mesh0,4-0,3-0,5</t>
  </si>
  <si>
    <t>Mesh0,4-0,3-0,75</t>
  </si>
  <si>
    <t>Mesh0,4-0,3-1,0</t>
  </si>
  <si>
    <t>Mesh0,4-0,3-1,25</t>
  </si>
  <si>
    <t>Mesh0,4-0,3-1,5</t>
  </si>
  <si>
    <t>Mesh0,4-0,3-1,75</t>
  </si>
  <si>
    <t>Mesh0,4-0,3-2,0</t>
  </si>
  <si>
    <t>Mesh0,4-0,3-2,25</t>
  </si>
  <si>
    <t>Mesh0,4-0,3-2,5</t>
  </si>
  <si>
    <t>Mesh0,4-0,3-2,75</t>
  </si>
  <si>
    <t>Mesh0,4-0,3-3,0</t>
  </si>
  <si>
    <t>Mesh0,4-0,4-0,25</t>
  </si>
  <si>
    <t>Mesh0,4-0,4-0,5</t>
  </si>
  <si>
    <t>Mesh0,4-0,4-0,75</t>
  </si>
  <si>
    <t>Mesh0,4-0,4-1,0</t>
  </si>
  <si>
    <t>Mesh0,4-0,4-1,25</t>
  </si>
  <si>
    <t>Mesh0,4-0,4-1,5</t>
  </si>
  <si>
    <t>Mesh0,4-0,4-1,75</t>
  </si>
  <si>
    <t>Mesh0,4-0,4-2,0</t>
  </si>
  <si>
    <t>Mesh0,4-0,4-2,25</t>
  </si>
  <si>
    <t>Mesh0,4-0,4-2,5</t>
  </si>
  <si>
    <t>Mesh0,4-0,4-2,75</t>
  </si>
  <si>
    <t>Mesh0,4-0,4-3,0</t>
  </si>
  <si>
    <t>Mesh0,4-0,5-0,25</t>
  </si>
  <si>
    <t>Mesh0,4-0,5-0,5</t>
  </si>
  <si>
    <t>Mesh0,4-0,5-0,75</t>
  </si>
  <si>
    <t>Mesh0,4-0,5-1,0</t>
  </si>
  <si>
    <t>Mesh0,4-0,5-1,25</t>
  </si>
  <si>
    <t>Mesh0,4-0,5-1,5</t>
  </si>
  <si>
    <t>Mesh0,4-0,5-1,75</t>
  </si>
  <si>
    <t>Mesh0,4-0,5-2,0</t>
  </si>
  <si>
    <t>Mesh0,4-0,5-2,25</t>
  </si>
  <si>
    <t>Mesh0,4-0,5-2,5</t>
  </si>
  <si>
    <t>Mesh0,4-0,5-2,75</t>
  </si>
  <si>
    <t>Mesh0,4-0,5-3,0</t>
  </si>
  <si>
    <t>Mesh0,4-0,6-0,25</t>
  </si>
  <si>
    <t>Mesh0,4-0,6-0,5</t>
  </si>
  <si>
    <t>Mesh0,4-0,6-0,75</t>
  </si>
  <si>
    <t>Mesh0,4-0,6-1,0</t>
  </si>
  <si>
    <t>Mesh0,4-0,6-1,25</t>
  </si>
  <si>
    <t>Mesh0,4-0,6-1,5</t>
  </si>
  <si>
    <t>Mesh0,4-0,6-1,75</t>
  </si>
  <si>
    <t>Mesh0,4-0,6-2,0</t>
  </si>
  <si>
    <t>Mesh0,4-0,6-2,25</t>
  </si>
  <si>
    <t>Mesh0,4-0,6-2,5</t>
  </si>
  <si>
    <t>Mesh0,4-0,6-2,75</t>
  </si>
  <si>
    <t>Mesh0,4-0,6-3,0</t>
  </si>
  <si>
    <t>Mesh0,4-0,7-0,25</t>
  </si>
  <si>
    <t>Mesh0,4-0,7-0,5</t>
  </si>
  <si>
    <t>Mesh0,4-0,7-0,75</t>
  </si>
  <si>
    <t>Mesh0,4-0,7-1,0</t>
  </si>
  <si>
    <t>Mesh0,4-0,7-1,25</t>
  </si>
  <si>
    <t>Mesh0,4-0,7-1,5</t>
  </si>
  <si>
    <t>Mesh0,4-0,7-1,75</t>
  </si>
  <si>
    <t>Mesh0,4-0,7-2,0</t>
  </si>
  <si>
    <t>Mesh0,4-0,7-2,25</t>
  </si>
  <si>
    <t>Mesh0,4-0,7-2,5</t>
  </si>
  <si>
    <t>Mesh0,4-0,7-2,75</t>
  </si>
  <si>
    <t>Mesh0,4-0,7-3,0</t>
  </si>
  <si>
    <t>Mesh0,4-0,8-0,25</t>
  </si>
  <si>
    <t>Mesh0,4-0,8-0,5</t>
  </si>
  <si>
    <t>Mesh0,4-0,8-0,75</t>
  </si>
  <si>
    <t>Mesh0,4-0,8-1,0</t>
  </si>
  <si>
    <t>Mesh0,4-0,8-1,25</t>
  </si>
  <si>
    <t>Mesh0,4-0,8-1,5</t>
  </si>
  <si>
    <t>Mesh0,4-0,8-1,75</t>
  </si>
  <si>
    <t>Mesh0,4-0,8-2,0</t>
  </si>
  <si>
    <t>Mesh0,4-0,8-2,25</t>
  </si>
  <si>
    <t>Mesh0,4-0,8-2,5</t>
  </si>
  <si>
    <t>Mesh0,4-0,8-2,75</t>
  </si>
  <si>
    <t>Mesh0,4-0,8-3,0</t>
  </si>
  <si>
    <t>Mesh0,4-0,9-0,25</t>
  </si>
  <si>
    <t>Mesh0,4-0,9-0,5</t>
  </si>
  <si>
    <t>Mesh0,4-0,9-0,75</t>
  </si>
  <si>
    <t>Mesh0,4-0,9-1,0</t>
  </si>
  <si>
    <t>Mesh0,4-0,9-1,25</t>
  </si>
  <si>
    <t>Mesh0,4-0,9-1,5</t>
  </si>
  <si>
    <t>Mesh0,4-0,9-1,75</t>
  </si>
  <si>
    <t>Mesh0,4-0,9-2,0</t>
  </si>
  <si>
    <t>Mesh0,4-0,9-2,25</t>
  </si>
  <si>
    <t>Mesh0,4-0,9-2,5</t>
  </si>
  <si>
    <t>Mesh0,4-0,9-2,75</t>
  </si>
  <si>
    <t>Mesh0,4-0,9-3,0</t>
  </si>
  <si>
    <t>Mesh0,4-1,0-0,25</t>
  </si>
  <si>
    <t>Mesh0,4-1,0-0,5</t>
  </si>
  <si>
    <t>Mesh0,4-1,0-0,75</t>
  </si>
  <si>
    <t>Mesh0,4-1,0-1,0</t>
  </si>
  <si>
    <t>Mesh0,4-1,0-1,25</t>
  </si>
  <si>
    <t>Mesh0,4-1,0-1,5</t>
  </si>
  <si>
    <t>Mesh0,4-1,0-1,75</t>
  </si>
  <si>
    <t>Mesh0,4-1,0-2,0</t>
  </si>
  <si>
    <t>Mesh0,4-1,0-2,25</t>
  </si>
  <si>
    <t>Mesh0,4-1,0-2,5</t>
  </si>
  <si>
    <t>Mesh0,4-1,0-2,75</t>
  </si>
  <si>
    <t>Mesh0,4-1,0-3,0</t>
  </si>
  <si>
    <t>Mesh0,4-1,1-0,25</t>
  </si>
  <si>
    <t>Mesh0,4-1,1-0,5</t>
  </si>
  <si>
    <t>Mesh0,4-1,1-0,75</t>
  </si>
  <si>
    <t>Mesh0,4-1,1-1,0</t>
  </si>
  <si>
    <t>Mesh0,4-1,1-1,25</t>
  </si>
  <si>
    <t>Mesh0,4-1,1-1,5</t>
  </si>
  <si>
    <t>Mesh0,4-1,1-1,75</t>
  </si>
  <si>
    <t>Mesh0,4-1,1-2,0</t>
  </si>
  <si>
    <t>Mesh0,4-1,1-2,25</t>
  </si>
  <si>
    <t>Mesh0,4-1,1-2,5</t>
  </si>
  <si>
    <t>Mesh0,4-1,1-2,75</t>
  </si>
  <si>
    <t>Mesh0,4-1,1-3,0</t>
  </si>
  <si>
    <t>Mesh0,4-1,2-0,25</t>
  </si>
  <si>
    <t>Mesh0,4-1,2-0,5</t>
  </si>
  <si>
    <t>Mesh0,4-1,2-0,75</t>
  </si>
  <si>
    <t>Mesh0,4-1,2-1,0</t>
  </si>
  <si>
    <t>Mesh0,4-1,2-1,25</t>
  </si>
  <si>
    <t>Mesh0,4-1,2-1,5</t>
  </si>
  <si>
    <t>Mesh0,4-1,2-1,75</t>
  </si>
  <si>
    <t>Mesh0,4-1,2-2,0</t>
  </si>
  <si>
    <t>Mesh0,4-1,2-2,25</t>
  </si>
  <si>
    <t>Mesh0,4-1,2-2,5</t>
  </si>
  <si>
    <t>Mesh0,4-1,2-2,75</t>
  </si>
  <si>
    <t>Mesh0,4-1,2-3,0</t>
  </si>
  <si>
    <t>Mesh0,45-0,1-0,25</t>
  </si>
  <si>
    <t>Mesh0,45-0,1-0,5</t>
  </si>
  <si>
    <t>Mesh0,45-0,1-0,75</t>
  </si>
  <si>
    <t>Mesh0,45-0,1-1,0</t>
  </si>
  <si>
    <t>Mesh0,45-0,1-1,25</t>
  </si>
  <si>
    <t>Mesh0,45-0,1-1,5</t>
  </si>
  <si>
    <t>Mesh0,45-0,1-1,75</t>
  </si>
  <si>
    <t>Mesh0,45-0,1-2,0</t>
  </si>
  <si>
    <t>Mesh0,45-0,1-2,25</t>
  </si>
  <si>
    <t>Mesh0,45-0,1-2,5</t>
  </si>
  <si>
    <t>Mesh0,45-0,1-2,75</t>
  </si>
  <si>
    <t>Mesh0,45-0,1-3,0</t>
  </si>
  <si>
    <t>Mesh0,45-0,2-0,25</t>
  </si>
  <si>
    <t>Mesh0,45-0,2-0,5</t>
  </si>
  <si>
    <t>Mesh0,45-0,2-0,75</t>
  </si>
  <si>
    <t>Mesh0,45-0,2-1,0</t>
  </si>
  <si>
    <t>Mesh0,45-0,2-1,25</t>
  </si>
  <si>
    <t>Mesh0,45-0,2-1,5</t>
  </si>
  <si>
    <t>Mesh0,45-0,2-1,75</t>
  </si>
  <si>
    <t>Mesh0,45-0,2-2,0</t>
  </si>
  <si>
    <t>Mesh0,45-0,2-2,25</t>
  </si>
  <si>
    <t>Mesh0,45-0,2-2,5</t>
  </si>
  <si>
    <t>Mesh0,45-0,2-2,75</t>
  </si>
  <si>
    <t>Mesh0,45-0,2-3,0</t>
  </si>
  <si>
    <t>Mesh0,45-0,3-0,25</t>
  </si>
  <si>
    <t>Mesh0,45-0,3-0,5</t>
  </si>
  <si>
    <t>Mesh0,45-0,3-0,75</t>
  </si>
  <si>
    <t>Mesh0,45-0,3-1,0</t>
  </si>
  <si>
    <t>Mesh0,45-0,3-1,25</t>
  </si>
  <si>
    <t>Mesh0,45-0,3-1,5</t>
  </si>
  <si>
    <t>Mesh0,45-0,3-1,75</t>
  </si>
  <si>
    <t>Mesh0,45-0,3-2,0</t>
  </si>
  <si>
    <t>Mesh0,45-0,3-2,25</t>
  </si>
  <si>
    <t>Mesh0,45-0,3-2,5</t>
  </si>
  <si>
    <t>Mesh0,45-0,3-2,75</t>
  </si>
  <si>
    <t>Mesh0,45-0,3-3,0</t>
  </si>
  <si>
    <t>Mesh0,45-0,4-0,25</t>
  </si>
  <si>
    <t>Mesh0,45-0,4-0,5</t>
  </si>
  <si>
    <t>Mesh0,45-0,4-0,75</t>
  </si>
  <si>
    <t>Mesh0,45-0,4-1,0</t>
  </si>
  <si>
    <t>Mesh0,45-0,4-1,25</t>
  </si>
  <si>
    <t>Mesh0,45-0,4-1,5</t>
  </si>
  <si>
    <t>Mesh0,45-0,4-1,75</t>
  </si>
  <si>
    <t>Mesh0,45-0,4-2,0</t>
  </si>
  <si>
    <t>Mesh0,45-0,4-2,25</t>
  </si>
  <si>
    <t>Mesh0,45-0,4-2,5</t>
  </si>
  <si>
    <t>Mesh0,45-0,4-2,75</t>
  </si>
  <si>
    <t>Mesh0,45-0,4-3,0</t>
  </si>
  <si>
    <t>Mesh0,45-0,5-0,25</t>
  </si>
  <si>
    <t>Mesh0,45-0,5-0,5</t>
  </si>
  <si>
    <t>Mesh0,45-0,5-0,75</t>
  </si>
  <si>
    <t>Mesh0,45-0,5-1,0</t>
  </si>
  <si>
    <t>Mesh0,45-0,5-1,25</t>
  </si>
  <si>
    <t>Mesh0,45-0,5-1,5</t>
  </si>
  <si>
    <t>Mesh0,45-0,5-1,75</t>
  </si>
  <si>
    <t>Mesh0,45-0,5-2,0</t>
  </si>
  <si>
    <t>Mesh0,45-0,5-2,25</t>
  </si>
  <si>
    <t>Mesh0,45-0,5-2,5</t>
  </si>
  <si>
    <t>Mesh0,45-0,5-2,75</t>
  </si>
  <si>
    <t>Mesh0,45-0,5-3,0</t>
  </si>
  <si>
    <t>Mesh0,45-0,6-0,25</t>
  </si>
  <si>
    <t>Mesh0,45-0,6-0,5</t>
  </si>
  <si>
    <t>Mesh0,45-0,6-0,75</t>
  </si>
  <si>
    <t>Mesh0,45-0,6-1,0</t>
  </si>
  <si>
    <t>Mesh0,45-0,6-1,25</t>
  </si>
  <si>
    <t>Mesh0,45-0,6-1,5</t>
  </si>
  <si>
    <t>Mesh0,45-0,6-1,75</t>
  </si>
  <si>
    <t>Mesh0,45-0,6-2,0</t>
  </si>
  <si>
    <t>Mesh0,45-0,6-2,25</t>
  </si>
  <si>
    <t>Mesh0,45-0,6-2,5</t>
  </si>
  <si>
    <t>Mesh0,45-0,6-2,75</t>
  </si>
  <si>
    <t>Mesh0,45-0,6-3,0</t>
  </si>
  <si>
    <t>Mesh0,45-0,7-0,25</t>
  </si>
  <si>
    <t>Mesh0,45-0,7-0,5</t>
  </si>
  <si>
    <t>Mesh0,45-0,7-0,75</t>
  </si>
  <si>
    <t>Mesh0,45-0,7-1,0</t>
  </si>
  <si>
    <t>Mesh0,45-0,7-1,25</t>
  </si>
  <si>
    <t>Mesh0,45-0,7-1,5</t>
  </si>
  <si>
    <t>Mesh0,45-0,7-1,75</t>
  </si>
  <si>
    <t>Mesh0,45-0,7-2,0</t>
  </si>
  <si>
    <t>Mesh0,45-0,7-2,25</t>
  </si>
  <si>
    <t>Mesh0,45-0,7-2,5</t>
  </si>
  <si>
    <t>Mesh0,45-0,7-2,75</t>
  </si>
  <si>
    <t>Mesh0,45-0,7-3,0</t>
  </si>
  <si>
    <t>Mesh0,45-0,8-0,25</t>
  </si>
  <si>
    <t>Mesh0,45-0,8-0,5</t>
  </si>
  <si>
    <t>Mesh0,45-0,8-0,75</t>
  </si>
  <si>
    <t>Mesh0,45-0,8-1,0</t>
  </si>
  <si>
    <t>Mesh0,45-0,8-1,25</t>
  </si>
  <si>
    <t>Mesh0,45-0,8-1,5</t>
  </si>
  <si>
    <t>Mesh0,45-0,8-1,75</t>
  </si>
  <si>
    <t>Mesh0,45-0,8-2,0</t>
  </si>
  <si>
    <t>Mesh0,45-0,8-2,25</t>
  </si>
  <si>
    <t>Mesh0,45-0,8-2,5</t>
  </si>
  <si>
    <t>Mesh0,45-0,8-2,75</t>
  </si>
  <si>
    <t>Mesh0,45-0,8-3,0</t>
  </si>
  <si>
    <t>Mesh0,45-0,9-0,25</t>
  </si>
  <si>
    <t>Mesh0,45-0,9-0,5</t>
  </si>
  <si>
    <t>Mesh0,45-0,9-0,75</t>
  </si>
  <si>
    <t>Mesh0,45-0,9-1,0</t>
  </si>
  <si>
    <t>Mesh0,45-0,9-1,25</t>
  </si>
  <si>
    <t>Mesh0,45-0,9-1,5</t>
  </si>
  <si>
    <t>Mesh0,45-0,9-1,75</t>
  </si>
  <si>
    <t>Mesh0,45-0,9-2,0</t>
  </si>
  <si>
    <t>Mesh0,45-0,9-2,25</t>
  </si>
  <si>
    <t>Mesh0,45-0,9-2,5</t>
  </si>
  <si>
    <t>Mesh0,45-0,9-2,75</t>
  </si>
  <si>
    <t>Mesh0,45-0,9-3,0</t>
  </si>
  <si>
    <t>Mesh0,45-1,0-0,25</t>
  </si>
  <si>
    <t>Mesh0,45-1,0-0,5</t>
  </si>
  <si>
    <t>Mesh0,45-1,0-0,75</t>
  </si>
  <si>
    <t>Mesh0,45-1,0-1,0</t>
  </si>
  <si>
    <t>Mesh0,45-1,0-1,25</t>
  </si>
  <si>
    <t>Mesh0,45-1,0-1,5</t>
  </si>
  <si>
    <t>Mesh0,45-1,0-1,75</t>
  </si>
  <si>
    <t>Mesh0,45-1,0-2,0</t>
  </si>
  <si>
    <t>Mesh0,45-1,0-2,25</t>
  </si>
  <si>
    <t>Mesh0,45-1,0-2,5</t>
  </si>
  <si>
    <t>Mesh0,45-1,0-2,75</t>
  </si>
  <si>
    <t>Mesh0,45-1,0-3,0</t>
  </si>
  <si>
    <t>Mesh0,45-1,1-0,25</t>
  </si>
  <si>
    <t>Mesh0,45-1,1-0,5</t>
  </si>
  <si>
    <t>Mesh0,45-1,1-0,75</t>
  </si>
  <si>
    <t>Mesh0,45-1,1-1,0</t>
  </si>
  <si>
    <t>Mesh0,45-1,1-1,25</t>
  </si>
  <si>
    <t>Mesh0,45-1,1-1,5</t>
  </si>
  <si>
    <t>Mesh0,45-1,1-1,75</t>
  </si>
  <si>
    <t>Mesh0,45-1,1-2,0</t>
  </si>
  <si>
    <t>Mesh0,45-1,1-2,25</t>
  </si>
  <si>
    <t>Mesh0,45-1,1-2,5</t>
  </si>
  <si>
    <t>Mesh0,45-1,1-2,75</t>
  </si>
  <si>
    <t>Mesh0,45-1,1-3,0</t>
  </si>
  <si>
    <t>Mesh0,45-1,2-0,25</t>
  </si>
  <si>
    <t>Mesh0,45-1,2-0,5</t>
  </si>
  <si>
    <t>Mesh0,45-1,2-0,75</t>
  </si>
  <si>
    <t>Mesh0,45-1,2-1,0</t>
  </si>
  <si>
    <t>Mesh0,45-1,2-1,25</t>
  </si>
  <si>
    <t>Mesh0,45-1,2-1,5</t>
  </si>
  <si>
    <t>Mesh0,45-1,2-1,75</t>
  </si>
  <si>
    <t>Mesh0,45-1,2-2,0</t>
  </si>
  <si>
    <t>Mesh0,45-1,2-2,25</t>
  </si>
  <si>
    <t>Mesh0,45-1,2-2,5</t>
  </si>
  <si>
    <t>Mesh0,45-1,2-2,75</t>
  </si>
  <si>
    <t>Mesh0,45-1,2-3,0</t>
  </si>
  <si>
    <t>Mesh0,5-0,1-0,25</t>
  </si>
  <si>
    <t>Mesh0,5-0,1-0,75</t>
  </si>
  <si>
    <t>Mesh0,5-0,1-1,0</t>
  </si>
  <si>
    <t>Mesh0,5-0,1-1,25</t>
  </si>
  <si>
    <t>Mesh0,5-0,1-1,5</t>
  </si>
  <si>
    <t>Mesh0,5-0,1-1,75</t>
  </si>
  <si>
    <t>Mesh0,5-0,1-2,0</t>
  </si>
  <si>
    <t>Mesh0,5-0,1-2,25</t>
  </si>
  <si>
    <t>Mesh0,5-0,1-2,5</t>
  </si>
  <si>
    <t>Mesh0,5-0,1-2,75</t>
  </si>
  <si>
    <t>Mesh0,5-0,1-3,0</t>
  </si>
  <si>
    <t>Mesh0,5-0,2-0,25</t>
  </si>
  <si>
    <t>Mesh0,5-0,2-0,75</t>
  </si>
  <si>
    <t>Mesh0,5-0,2-1,0</t>
  </si>
  <si>
    <t>Mesh0,5-0,2-1,25</t>
  </si>
  <si>
    <t>Mesh0,5-0,2-1,5</t>
  </si>
  <si>
    <t>Mesh0,5-0,2-1,75</t>
  </si>
  <si>
    <t>Mesh0,5-0,2-2,0</t>
  </si>
  <si>
    <t>Mesh0,5-0,2-2,25</t>
  </si>
  <si>
    <t>Mesh0,5-0,2-2,5</t>
  </si>
  <si>
    <t>Mesh0,5-0,2-2,75</t>
  </si>
  <si>
    <t>Mesh0,5-0,2-3,0</t>
  </si>
  <si>
    <t>Mesh0,5-0,3-0,25</t>
  </si>
  <si>
    <t>Mesh0,5-0,3-0,75</t>
  </si>
  <si>
    <t>Mesh0,5-0,3-1,0</t>
  </si>
  <si>
    <t>Mesh0,5-0,3-1,25</t>
  </si>
  <si>
    <t>Mesh0,5-0,3-1,5</t>
  </si>
  <si>
    <t>Mesh0,5-0,3-1,75</t>
  </si>
  <si>
    <t>Mesh0,5-0,3-2,0</t>
  </si>
  <si>
    <t>Mesh0,5-0,3-2,25</t>
  </si>
  <si>
    <t>Mesh0,5-0,3-2,5</t>
  </si>
  <si>
    <t>Mesh0,5-0,3-2,75</t>
  </si>
  <si>
    <t>Mesh0,5-0,3-3,0</t>
  </si>
  <si>
    <t>Mesh0,5-0,4-0,25</t>
  </si>
  <si>
    <t>Mesh0,5-0,4-0,75</t>
  </si>
  <si>
    <t>Mesh0,5-0,4-1,0</t>
  </si>
  <si>
    <t>Mesh0,5-0,4-1,25</t>
  </si>
  <si>
    <t>Mesh0,5-0,4-1,5</t>
  </si>
  <si>
    <t>Mesh0,5-0,4-1,75</t>
  </si>
  <si>
    <t>Mesh0,5-0,4-2,0</t>
  </si>
  <si>
    <t>Mesh0,5-0,4-2,25</t>
  </si>
  <si>
    <t>Mesh0,5-0,4-2,5</t>
  </si>
  <si>
    <t>Mesh0,5-0,4-2,75</t>
  </si>
  <si>
    <t>Mesh0,5-0,4-3,0</t>
  </si>
  <si>
    <t>Mesh0,5-0,5-0,25</t>
  </si>
  <si>
    <t>Mesh0,5-0,5-0,75</t>
  </si>
  <si>
    <t>Mesh0,5-0,5-1,0</t>
  </si>
  <si>
    <t>Mesh0,5-0,5-1,25</t>
  </si>
  <si>
    <t>Mesh0,5-0,5-1,5</t>
  </si>
  <si>
    <t>Mesh0,5-0,5-1,75</t>
  </si>
  <si>
    <t>Mesh0,5-0,5-2,0</t>
  </si>
  <si>
    <t>Mesh0,5-0,5-2,25</t>
  </si>
  <si>
    <t>Mesh0,5-0,5-2,5</t>
  </si>
  <si>
    <t>Mesh0,5-0,5-2,75</t>
  </si>
  <si>
    <t>Mesh0,5-0,5-3,0</t>
  </si>
  <si>
    <t>Mesh0,5-0,6-0,25</t>
  </si>
  <si>
    <t>Mesh0,5-0,6-0,75</t>
  </si>
  <si>
    <t>Mesh0,5-0,6-1,0</t>
  </si>
  <si>
    <t>Mesh0,5-0,6-1,25</t>
  </si>
  <si>
    <t>Mesh0,5-0,6-1,5</t>
  </si>
  <si>
    <t>Mesh0,5-0,6-1,75</t>
  </si>
  <si>
    <t>Mesh0,5-0,6-2,0</t>
  </si>
  <si>
    <t>Mesh0,5-0,6-2,25</t>
  </si>
  <si>
    <t>Mesh0,5-0,6-2,5</t>
  </si>
  <si>
    <t>Mesh0,5-0,6-2,75</t>
  </si>
  <si>
    <t>Mesh0,5-0,6-3,0</t>
  </si>
  <si>
    <t>Mesh0,5-0,7-0,25</t>
  </si>
  <si>
    <t>Mesh0,5-0,7-0,75</t>
  </si>
  <si>
    <t>Mesh0,5-0,7-1,0</t>
  </si>
  <si>
    <t>Mesh0,5-0,7-1,25</t>
  </si>
  <si>
    <t>Mesh0,5-0,7-1,5</t>
  </si>
  <si>
    <t>Mesh0,5-0,7-1,75</t>
  </si>
  <si>
    <t>Mesh0,5-0,7-2,0</t>
  </si>
  <si>
    <t>Mesh0,5-0,7-2,25</t>
  </si>
  <si>
    <t>Mesh0,5-0,7-2,5</t>
  </si>
  <si>
    <t>Mesh0,5-0,7-2,75</t>
  </si>
  <si>
    <t>Mesh0,5-0,7-3,0</t>
  </si>
  <si>
    <t>Mesh0,5-0,8-0,25</t>
  </si>
  <si>
    <t>Mesh0,5-0,8-0,75</t>
  </si>
  <si>
    <t>Mesh0,5-0,8-1,0</t>
  </si>
  <si>
    <t>Mesh0,5-0,8-1,25</t>
  </si>
  <si>
    <t>Mesh0,5-0,8-1,5</t>
  </si>
  <si>
    <t>Mesh0,5-0,8-1,75</t>
  </si>
  <si>
    <t>Mesh0,5-0,8-2,0</t>
  </si>
  <si>
    <t>Mesh0,5-0,8-2,25</t>
  </si>
  <si>
    <t>Mesh0,5-0,8-2,5</t>
  </si>
  <si>
    <t>Mesh0,5-0,8-2,75</t>
  </si>
  <si>
    <t>Mesh0,5-0,8-3,0</t>
  </si>
  <si>
    <t>Mesh0,5-0,9-0,25</t>
  </si>
  <si>
    <t>Mesh0,5-0,9-0,75</t>
  </si>
  <si>
    <t>Mesh0,5-0,9-1,0</t>
  </si>
  <si>
    <t>Mesh0,5-0,9-1,25</t>
  </si>
  <si>
    <t>Mesh0,5-0,9-1,5</t>
  </si>
  <si>
    <t>Mesh0,5-0,9-1,75</t>
  </si>
  <si>
    <t>Mesh0,5-0,9-2,0</t>
  </si>
  <si>
    <t>Mesh0,5-0,9-2,25</t>
  </si>
  <si>
    <t>Mesh0,5-0,9-2,5</t>
  </si>
  <si>
    <t>Mesh0,5-0,9-2,75</t>
  </si>
  <si>
    <t>Mesh0,5-0,9-3,0</t>
  </si>
  <si>
    <t>Mesh0,5-1,0-0,25</t>
  </si>
  <si>
    <t>Mesh0,5-1,0-0,75</t>
  </si>
  <si>
    <t>Mesh0,5-1,0-1,0</t>
  </si>
  <si>
    <t>Mesh0,5-1,0-1,25</t>
  </si>
  <si>
    <t>Mesh0,5-1,0-1,5</t>
  </si>
  <si>
    <t>Mesh0,5-1,0-1,75</t>
  </si>
  <si>
    <t>Mesh0,5-1,0-2,0</t>
  </si>
  <si>
    <t>Mesh0,5-1,0-2,25</t>
  </si>
  <si>
    <t>Mesh0,5-1,0-2,5</t>
  </si>
  <si>
    <t>Mesh0,5-1,0-2,75</t>
  </si>
  <si>
    <t>Mesh0,5-1,0-3,0</t>
  </si>
  <si>
    <t>Mesh0,5-1,1-0,25</t>
  </si>
  <si>
    <t>Mesh0,5-1,1-0,5</t>
  </si>
  <si>
    <t>Mesh0,5-1,1-0,75</t>
  </si>
  <si>
    <t>Mesh0,5-1,1-1,0</t>
  </si>
  <si>
    <t>Mesh0,5-1,1-1,25</t>
  </si>
  <si>
    <t>Mesh0,5-1,1-1,5</t>
  </si>
  <si>
    <t>Mesh0,5-1,1-1,75</t>
  </si>
  <si>
    <t>Mesh0,5-1,1-2,0</t>
  </si>
  <si>
    <t>Mesh0,5-1,1-2,25</t>
  </si>
  <si>
    <t>Mesh0,5-1,1-2,5</t>
  </si>
  <si>
    <t>Mesh0,5-1,1-2,75</t>
  </si>
  <si>
    <t>Mesh0,5-1,1-3,0</t>
  </si>
  <si>
    <t>Mesh0,5-1,2-0,25</t>
  </si>
  <si>
    <t>Mesh0,5-1,2-0,5</t>
  </si>
  <si>
    <t>Mesh0,5-1,2-0,75</t>
  </si>
  <si>
    <t>Mesh0,5-1,2-1,0</t>
  </si>
  <si>
    <t>Mesh0,5-1,2-1,25</t>
  </si>
  <si>
    <t>Mesh0,5-1,2-1,5</t>
  </si>
  <si>
    <t>Mesh0,5-1,2-1,75</t>
  </si>
  <si>
    <t>Mesh0,5-1,2-2,0</t>
  </si>
  <si>
    <t>Mesh0,5-1,2-2,25</t>
  </si>
  <si>
    <t>Mesh0,5-1,2-2,5</t>
  </si>
  <si>
    <t>Mesh0,5-1,2-2,75</t>
  </si>
  <si>
    <t>Mesh0,5-1,2-3,0</t>
  </si>
  <si>
    <t>Mesh0,55-0,1-0,25</t>
  </si>
  <si>
    <t>Mesh0,55-0,1-0,5</t>
  </si>
  <si>
    <t>Mesh0,55-0,1-0,75</t>
  </si>
  <si>
    <t>Mesh0,55-0,1-1,0</t>
  </si>
  <si>
    <t>Mesh0,55-0,1-1,25</t>
  </si>
  <si>
    <t>Mesh0,55-0,1-1,5</t>
  </si>
  <si>
    <t>Mesh0,55-0,1-1,75</t>
  </si>
  <si>
    <t>Mesh0,55-0,1-2,0</t>
  </si>
  <si>
    <t>Mesh0,55-0,1-2,25</t>
  </si>
  <si>
    <t>Mesh0,55-0,1-2,5</t>
  </si>
  <si>
    <t>Mesh0,55-0,1-2,75</t>
  </si>
  <si>
    <t>Mesh0,55-0,1-3,0</t>
  </si>
  <si>
    <t>Mesh0,55-0,2-0,25</t>
  </si>
  <si>
    <t>Mesh0,55-0,2-0,5</t>
  </si>
  <si>
    <t>Mesh0,55-0,2-0,75</t>
  </si>
  <si>
    <t>Mesh0,55-0,2-1,0</t>
  </si>
  <si>
    <t>Mesh0,55-0,2-1,25</t>
  </si>
  <si>
    <t>Mesh0,55-0,2-1,5</t>
  </si>
  <si>
    <t>Mesh0,55-0,2-1,75</t>
  </si>
  <si>
    <t>Mesh0,55-0,2-2,0</t>
  </si>
  <si>
    <t>Mesh0,55-0,2-2,25</t>
  </si>
  <si>
    <t>Mesh0,55-0,2-2,5</t>
  </si>
  <si>
    <t>Mesh0,55-0,2-2,75</t>
  </si>
  <si>
    <t>Mesh0,55-0,2-3,0</t>
  </si>
  <si>
    <t>Mesh0,55-0,3-0,25</t>
  </si>
  <si>
    <t>Mesh0,55-0,3-0,5</t>
  </si>
  <si>
    <t>Mesh0,55-0,3-0,75</t>
  </si>
  <si>
    <t>Mesh0,55-0,3-1,0</t>
  </si>
  <si>
    <t>Mesh0,55-0,3-1,25</t>
  </si>
  <si>
    <t>Mesh0,55-0,3-1,5</t>
  </si>
  <si>
    <t>Mesh0,55-0,3-1,75</t>
  </si>
  <si>
    <t>Mesh0,55-0,3-2,0</t>
  </si>
  <si>
    <t>Mesh0,55-0,3-2,25</t>
  </si>
  <si>
    <t>Mesh0,55-0,3-2,5</t>
  </si>
  <si>
    <t>Mesh0,55-0,3-2,75</t>
  </si>
  <si>
    <t>Mesh0,55-0,3-3,0</t>
  </si>
  <si>
    <t>Mesh0,55-0,4-0,25</t>
  </si>
  <si>
    <t>Mesh0,55-0,4-0,5</t>
  </si>
  <si>
    <t>Mesh0,55-0,4-0,75</t>
  </si>
  <si>
    <t>Mesh0,55-0,4-1,0</t>
  </si>
  <si>
    <t>Mesh0,55-0,4-1,25</t>
  </si>
  <si>
    <t>Mesh0,55-0,4-1,5</t>
  </si>
  <si>
    <t>Mesh0,55-0,4-1,75</t>
  </si>
  <si>
    <t>Mesh0,55-0,4-2,0</t>
  </si>
  <si>
    <t>Mesh0,55-0,4-2,25</t>
  </si>
  <si>
    <t>Mesh0,55-0,4-2,5</t>
  </si>
  <si>
    <t>Mesh0,55-0,4-2,75</t>
  </si>
  <si>
    <t>Mesh0,55-0,4-3,0</t>
  </si>
  <si>
    <t>Mesh0,55-0,5-0,25</t>
  </si>
  <si>
    <t>Mesh0,55-0,5-0,5</t>
  </si>
  <si>
    <t>Mesh0,55-0,5-0,75</t>
  </si>
  <si>
    <t>Mesh0,55-0,5-1,0</t>
  </si>
  <si>
    <t>Mesh0,55-0,5-1,25</t>
  </si>
  <si>
    <t>Mesh0,55-0,5-1,5</t>
  </si>
  <si>
    <t>Mesh0,55-0,5-1,75</t>
  </si>
  <si>
    <t>Mesh0,55-0,5-2,0</t>
  </si>
  <si>
    <t>Mesh0,55-0,5-2,25</t>
  </si>
  <si>
    <t>Mesh0,55-0,5-2,5</t>
  </si>
  <si>
    <t>Mesh0,55-0,5-2,75</t>
  </si>
  <si>
    <t>Mesh0,55-0,5-3,0</t>
  </si>
  <si>
    <t>Mesh0,55-0,6-0,25</t>
  </si>
  <si>
    <t>Mesh0,55-0,6-0,5</t>
  </si>
  <si>
    <t>Mesh0,55-0,6-0,75</t>
  </si>
  <si>
    <t>Mesh0,55-0,6-1,0</t>
  </si>
  <si>
    <t>Mesh0,55-0,6-1,25</t>
  </si>
  <si>
    <t>Mesh0,55-0,6-1,5</t>
  </si>
  <si>
    <t>Mesh0,55-0,6-1,75</t>
  </si>
  <si>
    <t>Mesh0,55-0,6-2,0</t>
  </si>
  <si>
    <t>Mesh0,55-0,6-2,25</t>
  </si>
  <si>
    <t>Mesh0,55-0,6-2,5</t>
  </si>
  <si>
    <t>Mesh0,55-0,6-2,75</t>
  </si>
  <si>
    <t>Mesh0,55-0,6-3,0</t>
  </si>
  <si>
    <t>Mesh0,55-0,7-0,25</t>
  </si>
  <si>
    <t>Mesh0,55-0,7-0,5</t>
  </si>
  <si>
    <t>Mesh0,55-0,7-0,75</t>
  </si>
  <si>
    <t>Mesh0,55-0,7-1,0</t>
  </si>
  <si>
    <t>Mesh0,55-0,7-1,25</t>
  </si>
  <si>
    <t>Mesh0,55-0,7-1,5</t>
  </si>
  <si>
    <t>Mesh0,55-0,7-1,75</t>
  </si>
  <si>
    <t>Mesh0,55-0,7-2,0</t>
  </si>
  <si>
    <t>Mesh0,55-0,7-2,25</t>
  </si>
  <si>
    <t>Mesh0,55-0,7-2,5</t>
  </si>
  <si>
    <t>Mesh0,55-0,7-2,75</t>
  </si>
  <si>
    <t>Mesh0,55-0,7-3,0</t>
  </si>
  <si>
    <t>Mesh0,55-0,8-0,25</t>
  </si>
  <si>
    <t>Mesh0,55-0,8-0,5</t>
  </si>
  <si>
    <t>Mesh0,55-0,8-0,75</t>
  </si>
  <si>
    <t>Mesh0,55-0,8-1,0</t>
  </si>
  <si>
    <t>Mesh0,55-0,8-1,25</t>
  </si>
  <si>
    <t>Mesh0,55-0,8-1,5</t>
  </si>
  <si>
    <t>Mesh0,55-0,8-1,75</t>
  </si>
  <si>
    <t>Mesh0,55-0,8-2,0</t>
  </si>
  <si>
    <t>Mesh0,55-0,8-2,25</t>
  </si>
  <si>
    <t>Mesh0,55-0,8-2,5</t>
  </si>
  <si>
    <t>Mesh0,55-0,8-2,75</t>
  </si>
  <si>
    <t>Mesh0,55-0,8-3,0</t>
  </si>
  <si>
    <t>Mesh0,55-0,9-0,25</t>
  </si>
  <si>
    <t>Mesh0,55-0,9-0,5</t>
  </si>
  <si>
    <t>Mesh0,55-0,9-0,75</t>
  </si>
  <si>
    <t>Mesh0,55-0,9-1,0</t>
  </si>
  <si>
    <t>Mesh0,55-0,9-1,25</t>
  </si>
  <si>
    <t>Mesh0,55-0,9-1,5</t>
  </si>
  <si>
    <t>Mesh0,55-0,9-1,75</t>
  </si>
  <si>
    <t>Mesh0,55-0,9-2,0</t>
  </si>
  <si>
    <t>Mesh0,55-0,9-2,25</t>
  </si>
  <si>
    <t>Mesh0,55-0,9-2,5</t>
  </si>
  <si>
    <t>Mesh0,55-0,9-2,75</t>
  </si>
  <si>
    <t>Mesh0,55-0,9-3,0</t>
  </si>
  <si>
    <t>Mesh0,55-1,0-0,25</t>
  </si>
  <si>
    <t>Mesh0,55-1,0-0,5</t>
  </si>
  <si>
    <t>Mesh0,55-1,0-0,75</t>
  </si>
  <si>
    <t>Mesh0,55-1,0-1,0</t>
  </si>
  <si>
    <t>Mesh0,55-1,0-1,25</t>
  </si>
  <si>
    <t>Mesh0,55-1,0-1,5</t>
  </si>
  <si>
    <t>Mesh0,55-1,0-1,75</t>
  </si>
  <si>
    <t>Mesh0,55-1,0-2,0</t>
  </si>
  <si>
    <t>Mesh0,55-1,0-2,25</t>
  </si>
  <si>
    <t>Mesh0,55-1,0-2,5</t>
  </si>
  <si>
    <t>Mesh0,55-1,0-2,75</t>
  </si>
  <si>
    <t>Mesh0,55-1,0-3,0</t>
  </si>
  <si>
    <t>Mesh0,55-1,1-0,25</t>
  </si>
  <si>
    <t>Mesh0,55-1,1-0,5</t>
  </si>
  <si>
    <t>Mesh0,55-1,1-0,75</t>
  </si>
  <si>
    <t>Mesh0,55-1,1-1,0</t>
  </si>
  <si>
    <t>Mesh0,55-1,1-1,25</t>
  </si>
  <si>
    <t>Mesh0,55-1,1-1,5</t>
  </si>
  <si>
    <t>Mesh0,55-1,1-1,75</t>
  </si>
  <si>
    <t>Mesh0,55-1,1-2,0</t>
  </si>
  <si>
    <t>Mesh0,55-1,1-2,25</t>
  </si>
  <si>
    <t>Mesh0,55-1,1-2,5</t>
  </si>
  <si>
    <t>Mesh0,55-1,1-2,75</t>
  </si>
  <si>
    <t>Mesh0,55-1,1-3,0</t>
  </si>
  <si>
    <t>Mesh0,55-1,2-0,25</t>
  </si>
  <si>
    <t>Mesh0,55-1,2-0,5</t>
  </si>
  <si>
    <t>Mesh0,55-1,2-0,75</t>
  </si>
  <si>
    <t>Mesh0,55-1,2-1,0</t>
  </si>
  <si>
    <t>Mesh0,55-1,2-1,25</t>
  </si>
  <si>
    <t>Mesh0,55-1,2-1,5</t>
  </si>
  <si>
    <t>Mesh0,55-1,2-1,75</t>
  </si>
  <si>
    <t>Mesh0,55-1,2-2,0</t>
  </si>
  <si>
    <t>Mesh0,55-1,2-2,25</t>
  </si>
  <si>
    <t>Mesh0,55-1,2-2,5</t>
  </si>
  <si>
    <t>Mesh0,55-1,2-2,75</t>
  </si>
  <si>
    <t>Mesh0,55-1,2-3,0</t>
  </si>
  <si>
    <t>Mesh0,6-0,1-0,25</t>
  </si>
  <si>
    <t>Mesh0,6-0,1-0,5</t>
  </si>
  <si>
    <t>Mesh0,6-0,1-0,75</t>
  </si>
  <si>
    <t>Mesh0,6-0,1-1,0</t>
  </si>
  <si>
    <t>Mesh0,6-0,1-1,25</t>
  </si>
  <si>
    <t>Mesh0,6-0,1-1,5</t>
  </si>
  <si>
    <t>Mesh0,6-0,1-1,75</t>
  </si>
  <si>
    <t>Mesh0,6-0,1-2,0</t>
  </si>
  <si>
    <t>Mesh0,6-0,1-2,25</t>
  </si>
  <si>
    <t>Mesh0,6-0,1-2,5</t>
  </si>
  <si>
    <t>Mesh0,6-0,1-2,75</t>
  </si>
  <si>
    <t>Mesh0,6-0,1-3,0</t>
  </si>
  <si>
    <t>Mesh0,6-0,2-0,25</t>
  </si>
  <si>
    <t>Mesh0,6-0,2-0,5</t>
  </si>
  <si>
    <t>Mesh0,6-0,2-0,75</t>
  </si>
  <si>
    <t>Mesh0,6-0,2-1,0</t>
  </si>
  <si>
    <t>Mesh0,6-0,2-1,25</t>
  </si>
  <si>
    <t>Mesh0,6-0,2-1,5</t>
  </si>
  <si>
    <t>Mesh0,6-0,2-1,75</t>
  </si>
  <si>
    <t>Mesh0,6-0,2-2,0</t>
  </si>
  <si>
    <t>Mesh0,6-0,2-2,25</t>
  </si>
  <si>
    <t>Mesh0,6-0,2-2,5</t>
  </si>
  <si>
    <t>Mesh0,6-0,2-2,75</t>
  </si>
  <si>
    <t>Mesh0,6-0,2-3,0</t>
  </si>
  <si>
    <t>Mesh0,6-0,3-0,25</t>
  </si>
  <si>
    <t>Mesh0,6-0,3-0,5</t>
  </si>
  <si>
    <t>Mesh0,6-0,3-0,75</t>
  </si>
  <si>
    <t>Mesh0,6-0,3-1,0</t>
  </si>
  <si>
    <t>Mesh0,6-0,3-1,25</t>
  </si>
  <si>
    <t>Mesh0,6-0,3-1,5</t>
  </si>
  <si>
    <t>Mesh0,6-0,3-1,75</t>
  </si>
  <si>
    <t>Mesh0,6-0,3-2,0</t>
  </si>
  <si>
    <t>Mesh0,6-0,3-2,25</t>
  </si>
  <si>
    <t>Mesh0,6-0,3-2,5</t>
  </si>
  <si>
    <t>Mesh0,6-0,3-2,75</t>
  </si>
  <si>
    <t>Mesh0,6-0,3-3,0</t>
  </si>
  <si>
    <t>Mesh0,6-0,4-0,25</t>
  </si>
  <si>
    <t>Mesh0,6-0,4-0,5</t>
  </si>
  <si>
    <t>Mesh0,6-0,4-0,75</t>
  </si>
  <si>
    <t>Mesh0,6-0,4-1,0</t>
  </si>
  <si>
    <t>Mesh0,6-0,4-1,25</t>
  </si>
  <si>
    <t>Mesh0,6-0,4-1,5</t>
  </si>
  <si>
    <t>Mesh0,6-0,4-1,75</t>
  </si>
  <si>
    <t>Mesh0,6-0,4-2,0</t>
  </si>
  <si>
    <t>Mesh0,6-0,4-2,25</t>
  </si>
  <si>
    <t>Mesh0,6-0,4-2,5</t>
  </si>
  <si>
    <t>Mesh0,6-0,4-2,75</t>
  </si>
  <si>
    <t>Mesh0,6-0,4-3,0</t>
  </si>
  <si>
    <t>Mesh0,6-0,5-0,25</t>
  </si>
  <si>
    <t>Mesh0,6-0,5-0,5</t>
  </si>
  <si>
    <t>Mesh0,6-0,5-0,75</t>
  </si>
  <si>
    <t>Mesh0,6-0,5-1,0</t>
  </si>
  <si>
    <t>Mesh0,6-0,5-1,25</t>
  </si>
  <si>
    <t>Mesh0,6-0,5-1,5</t>
  </si>
  <si>
    <t>Mesh0,6-0,5-1,75</t>
  </si>
  <si>
    <t>Mesh0,6-0,5-2,0</t>
  </si>
  <si>
    <t>Mesh0,6-0,5-2,25</t>
  </si>
  <si>
    <t>Mesh0,6-0,5-2,5</t>
  </si>
  <si>
    <t>Mesh0,6-0,5-2,75</t>
  </si>
  <si>
    <t>Mesh0,6-0,5-3,0</t>
  </si>
  <si>
    <t>Mesh0,6-0,6-0,25</t>
  </si>
  <si>
    <t>Mesh0,6-0,6-0,5</t>
  </si>
  <si>
    <t>Mesh0,6-0,6-0,75</t>
  </si>
  <si>
    <t>Mesh0,6-0,6-1,0</t>
  </si>
  <si>
    <t>Mesh0,6-0,6-1,25</t>
  </si>
  <si>
    <t>Mesh0,6-0,6-1,5</t>
  </si>
  <si>
    <t>Mesh0,6-0,6-1,75</t>
  </si>
  <si>
    <t>Mesh0,6-0,6-2,0</t>
  </si>
  <si>
    <t>Mesh0,6-0,6-2,25</t>
  </si>
  <si>
    <t>Mesh0,6-0,6-2,5</t>
  </si>
  <si>
    <t>Mesh0,6-0,6-2,75</t>
  </si>
  <si>
    <t>Mesh0,6-0,6-3,0</t>
  </si>
  <si>
    <t>Mesh0,6-0,7-0,25</t>
  </si>
  <si>
    <t>Mesh0,6-0,7-0,5</t>
  </si>
  <si>
    <t>Mesh0,6-0,7-0,75</t>
  </si>
  <si>
    <t>Mesh0,6-0,7-1,0</t>
  </si>
  <si>
    <t>Mesh0,6-0,7-1,25</t>
  </si>
  <si>
    <t>Mesh0,6-0,7-1,5</t>
  </si>
  <si>
    <t>Mesh0,6-0,7-1,75</t>
  </si>
  <si>
    <t>Mesh0,6-0,7-2,0</t>
  </si>
  <si>
    <t>Mesh0,6-0,7-2,25</t>
  </si>
  <si>
    <t>Mesh0,6-0,7-2,5</t>
  </si>
  <si>
    <t>Mesh0,6-0,7-2,75</t>
  </si>
  <si>
    <t>Mesh0,6-0,7-3,0</t>
  </si>
  <si>
    <t>Mesh0,6-0,8-0,25</t>
  </si>
  <si>
    <t>Mesh0,6-0,8-0,5</t>
  </si>
  <si>
    <t>Mesh0,6-0,8-0,75</t>
  </si>
  <si>
    <t>Mesh0,6-0,8-1,0</t>
  </si>
  <si>
    <t>Mesh0,6-0,8-1,25</t>
  </si>
  <si>
    <t>Mesh0,6-0,8-1,5</t>
  </si>
  <si>
    <t>Mesh0,6-0,8-1,75</t>
  </si>
  <si>
    <t>Mesh0,6-0,8-2,0</t>
  </si>
  <si>
    <t>Mesh0,6-0,8-2,25</t>
  </si>
  <si>
    <t>Mesh0,6-0,8-2,5</t>
  </si>
  <si>
    <t>Mesh0,6-0,8-2,75</t>
  </si>
  <si>
    <t>Mesh0,6-0,8-3,0</t>
  </si>
  <si>
    <t>Mesh0,6-0,9-0,25</t>
  </si>
  <si>
    <t>Mesh0,6-0,9-0,5</t>
  </si>
  <si>
    <t>Mesh0,6-0,9-0,75</t>
  </si>
  <si>
    <t>Mesh0,6-0,9-1,0</t>
  </si>
  <si>
    <t>Mesh0,6-0,9-1,25</t>
  </si>
  <si>
    <t>Mesh0,6-0,9-1,5</t>
  </si>
  <si>
    <t>Mesh0,6-0,9-1,75</t>
  </si>
  <si>
    <t>Mesh0,6-0,9-2,0</t>
  </si>
  <si>
    <t>Mesh0,6-0,9-2,25</t>
  </si>
  <si>
    <t>Mesh0,6-0,9-2,5</t>
  </si>
  <si>
    <t>Mesh0,6-0,9-2,75</t>
  </si>
  <si>
    <t>Mesh0,6-0,9-3,0</t>
  </si>
  <si>
    <t>Mesh0,6-1,0-0,25</t>
  </si>
  <si>
    <t>Mesh0,6-1,0-0,5</t>
  </si>
  <si>
    <t>Mesh0,6-1,0-0,75</t>
  </si>
  <si>
    <t>Mesh0,6-1,0-1,0</t>
  </si>
  <si>
    <t>Mesh0,6-1,0-1,25</t>
  </si>
  <si>
    <t>Mesh0,6-1,0-1,5</t>
  </si>
  <si>
    <t>Mesh0,6-1,0-1,75</t>
  </si>
  <si>
    <t>Mesh0,6-1,0-2,0</t>
  </si>
  <si>
    <t>Mesh0,6-1,0-2,25</t>
  </si>
  <si>
    <t>Mesh0,6-1,0-2,5</t>
  </si>
  <si>
    <t>Mesh0,6-1,0-2,75</t>
  </si>
  <si>
    <t>Mesh0,6-1,0-3,0</t>
  </si>
  <si>
    <t>Mesh0,6-1,1-0,25</t>
  </si>
  <si>
    <t>Mesh0,6-1,1-0,5</t>
  </si>
  <si>
    <t>Mesh0,6-1,1-0,75</t>
  </si>
  <si>
    <t>Mesh0,6-1,1-1,0</t>
  </si>
  <si>
    <t>Mesh0,6-1,1-1,25</t>
  </si>
  <si>
    <t>Mesh0,6-1,1-1,5</t>
  </si>
  <si>
    <t>Mesh0,6-1,1-1,75</t>
  </si>
  <si>
    <t>Mesh0,6-1,1-2,0</t>
  </si>
  <si>
    <t>Mesh0,6-1,1-2,25</t>
  </si>
  <si>
    <t>Mesh0,6-1,1-2,5</t>
  </si>
  <si>
    <t>Mesh0,6-1,1-2,75</t>
  </si>
  <si>
    <t>Mesh0,6-1,1-3,0</t>
  </si>
  <si>
    <t>Mesh0,6-1,2-0,25</t>
  </si>
  <si>
    <t>Mesh0,6-1,2-0,5</t>
  </si>
  <si>
    <t>Mesh0,6-1,2-0,75</t>
  </si>
  <si>
    <t>Mesh0,6-1,2-1,0</t>
  </si>
  <si>
    <t>Mesh0,6-1,2-1,25</t>
  </si>
  <si>
    <t>Mesh0,6-1,2-1,5</t>
  </si>
  <si>
    <t>Mesh0,6-1,2-1,75</t>
  </si>
  <si>
    <t>Mesh0,6-1,2-2,0</t>
  </si>
  <si>
    <t>Mesh0,6-1,2-2,25</t>
  </si>
  <si>
    <t>Mesh0,6-1,2-2,5</t>
  </si>
  <si>
    <t>Mesh0,6-1,2-2,75</t>
  </si>
  <si>
    <t>Mesh0,6-1,2-3,0</t>
  </si>
  <si>
    <t>3.3</t>
  </si>
  <si>
    <t>3.63</t>
  </si>
  <si>
    <t>3.993</t>
  </si>
  <si>
    <t>4.3923</t>
  </si>
  <si>
    <t>4.8315</t>
  </si>
  <si>
    <t>5.3147</t>
  </si>
  <si>
    <t>5.8462</t>
  </si>
  <si>
    <t>6.4308</t>
  </si>
  <si>
    <t>7.0738</t>
  </si>
  <si>
    <t>7.7812</t>
  </si>
  <si>
    <t>8.5594</t>
  </si>
  <si>
    <t>9.4153</t>
  </si>
  <si>
    <t>10.3568</t>
  </si>
  <si>
    <t>11.3925</t>
  </si>
  <si>
    <t>12.5317</t>
  </si>
  <si>
    <t>13.7849</t>
  </si>
  <si>
    <t>15.1634</t>
  </si>
  <si>
    <t>16.6798</t>
  </si>
  <si>
    <t>18.3477</t>
  </si>
  <si>
    <t>20.1825</t>
  </si>
  <si>
    <t>22.2007</t>
  </si>
  <si>
    <t>24.4208</t>
  </si>
  <si>
    <t>26.8629</t>
  </si>
  <si>
    <t>29.5492</t>
  </si>
  <si>
    <t>valorSensibilidade</t>
  </si>
  <si>
    <t>nomeSensibilidade</t>
  </si>
  <si>
    <t>modeloAviao</t>
  </si>
  <si>
    <t>B777300</t>
  </si>
  <si>
    <t>Base</t>
  </si>
  <si>
    <t>B737800</t>
  </si>
  <si>
    <t>0</t>
  </si>
  <si>
    <t>espRev</t>
  </si>
  <si>
    <t>0.0765</t>
  </si>
  <si>
    <t>0.078</t>
  </si>
  <si>
    <t>0.0796</t>
  </si>
  <si>
    <t>0.0812</t>
  </si>
  <si>
    <t>0.0828</t>
  </si>
  <si>
    <t>0.0845</t>
  </si>
  <si>
    <t>0.0862</t>
  </si>
  <si>
    <t>0.0879</t>
  </si>
  <si>
    <t>0.0896</t>
  </si>
  <si>
    <t>0.0914</t>
  </si>
  <si>
    <t>0.0933</t>
  </si>
  <si>
    <t>0.0951</t>
  </si>
  <si>
    <t>0.097</t>
  </si>
  <si>
    <t>0.099</t>
  </si>
  <si>
    <t>0.1009</t>
  </si>
  <si>
    <t>0.103</t>
  </si>
  <si>
    <t>0.105</t>
  </si>
  <si>
    <t>0.1071</t>
  </si>
  <si>
    <t>0.1093</t>
  </si>
  <si>
    <t>0.1114</t>
  </si>
  <si>
    <t>0.1137</t>
  </si>
  <si>
    <t>0.1159</t>
  </si>
  <si>
    <t>0.1183</t>
  </si>
  <si>
    <t>0.1206</t>
  </si>
  <si>
    <t>0.123</t>
  </si>
  <si>
    <t>0.1255</t>
  </si>
  <si>
    <t>0.128</t>
  </si>
  <si>
    <t>0.1306</t>
  </si>
  <si>
    <t>0.1332</t>
  </si>
  <si>
    <t>0.1359</t>
  </si>
  <si>
    <t>0.1386</t>
  </si>
  <si>
    <t>0.1413</t>
  </si>
  <si>
    <t>0.1442</t>
  </si>
  <si>
    <t>0.1471</t>
  </si>
  <si>
    <t>0.15</t>
  </si>
  <si>
    <t>0.153</t>
  </si>
  <si>
    <t>0.1561</t>
  </si>
  <si>
    <t>0.1592</t>
  </si>
  <si>
    <t>0.1624</t>
  </si>
  <si>
    <t>0.1656</t>
  </si>
  <si>
    <t>0.1689</t>
  </si>
  <si>
    <t>0.1723</t>
  </si>
  <si>
    <t>0.1757</t>
  </si>
  <si>
    <t>0.1793</t>
  </si>
  <si>
    <t>0.1828</t>
  </si>
  <si>
    <t>0.1865</t>
  </si>
  <si>
    <t>0.1902</t>
  </si>
  <si>
    <t>0.194</t>
  </si>
  <si>
    <t>0.1979</t>
  </si>
  <si>
    <t>0.2019</t>
  </si>
  <si>
    <t>0.2059</t>
  </si>
  <si>
    <t>0.21</t>
  </si>
  <si>
    <t>0.2142</t>
  </si>
  <si>
    <t>0.2185</t>
  </si>
  <si>
    <t>0.2229</t>
  </si>
  <si>
    <t>0.2273</t>
  </si>
  <si>
    <t>0.2319</t>
  </si>
  <si>
    <t>0.2365</t>
  </si>
  <si>
    <t>0.2413</t>
  </si>
  <si>
    <t>0.2461</t>
  </si>
  <si>
    <t>0.251</t>
  </si>
  <si>
    <t>0.256</t>
  </si>
  <si>
    <t>0.2611</t>
  </si>
  <si>
    <t>0.2664</t>
  </si>
  <si>
    <t>0.2717</t>
  </si>
  <si>
    <t>0.2771</t>
  </si>
  <si>
    <t>0.2827</t>
  </si>
  <si>
    <t>0.2883</t>
  </si>
  <si>
    <t>0.2941</t>
  </si>
  <si>
    <t>0.3</t>
  </si>
  <si>
    <t>0.306</t>
  </si>
  <si>
    <t>0.3121</t>
  </si>
  <si>
    <t>0.3183</t>
  </si>
  <si>
    <t>0.3247</t>
  </si>
  <si>
    <t>0.3312</t>
  </si>
  <si>
    <t>0.3378</t>
  </si>
  <si>
    <t>0.3446</t>
  </si>
  <si>
    <t>0.3585</t>
  </si>
  <si>
    <t>0.3657</t>
  </si>
  <si>
    <t>0.373</t>
  </si>
  <si>
    <t>0.3804</t>
  </si>
  <si>
    <t>0.388</t>
  </si>
  <si>
    <t>0.3958</t>
  </si>
  <si>
    <t>0.4037</t>
  </si>
  <si>
    <t>espBas</t>
  </si>
  <si>
    <t>elasRev</t>
  </si>
  <si>
    <t>1407600000.0</t>
  </si>
  <si>
    <t>1435752000.0</t>
  </si>
  <si>
    <t>1464467040.0</t>
  </si>
  <si>
    <t>1493756380.8</t>
  </si>
  <si>
    <t>1523631508.42</t>
  </si>
  <si>
    <t>1554104138.58</t>
  </si>
  <si>
    <t>1585186221.36</t>
  </si>
  <si>
    <t>1616889945.78</t>
  </si>
  <si>
    <t>1649227744.7</t>
  </si>
  <si>
    <t>1682212299.59</t>
  </si>
  <si>
    <t>1715856545.58</t>
  </si>
  <si>
    <t>1750173676.5</t>
  </si>
  <si>
    <t>1785177150.03</t>
  </si>
  <si>
    <t>1820880693.03</t>
  </si>
  <si>
    <t>1857298306.89</t>
  </si>
  <si>
    <t>1894444273.03</t>
  </si>
  <si>
    <t>1932333158.49</t>
  </si>
  <si>
    <t>1970979821.66</t>
  </si>
  <si>
    <t>2010399418.09</t>
  </si>
  <si>
    <t>2050607406.45</t>
  </si>
  <si>
    <t>2091619554.58</t>
  </si>
  <si>
    <t>2133451945.67</t>
  </si>
  <si>
    <t>2176120984.58</t>
  </si>
  <si>
    <t>2219643404.28</t>
  </si>
  <si>
    <t>2264036272.36</t>
  </si>
  <si>
    <t>2309316997.81</t>
  </si>
  <si>
    <t>2355503337.76</t>
  </si>
  <si>
    <t>2402613404.52</t>
  </si>
  <si>
    <t>2450665672.61</t>
  </si>
  <si>
    <t>2499678986.06</t>
  </si>
  <si>
    <t>2549672565.78</t>
  </si>
  <si>
    <t>2600666017.1</t>
  </si>
  <si>
    <t>2652679337.44</t>
  </si>
  <si>
    <t>2705732924.19</t>
  </si>
  <si>
    <t>2759847582.67</t>
  </si>
  <si>
    <t>2815044534.33</t>
  </si>
  <si>
    <t>2871345425.01</t>
  </si>
  <si>
    <t>2928772333.51</t>
  </si>
  <si>
    <t>2987347780.18</t>
  </si>
  <si>
    <t>3047094735.79</t>
  </si>
  <si>
    <t>3108036630.5</t>
  </si>
  <si>
    <t>3170197363.11</t>
  </si>
  <si>
    <t>3233601310.38</t>
  </si>
  <si>
    <t>3298273336.58</t>
  </si>
  <si>
    <t>3364238803.32</t>
  </si>
  <si>
    <t>3431523579.38</t>
  </si>
  <si>
    <t>3500154050.97</t>
  </si>
  <si>
    <t>3570157131.99</t>
  </si>
  <si>
    <t>3641560274.63</t>
  </si>
  <si>
    <t>3714391480.12</t>
  </si>
  <si>
    <t>3788679309.72</t>
  </si>
  <si>
    <t>3864452895.92</t>
  </si>
  <si>
    <t>3941741953.84</t>
  </si>
  <si>
    <t>4020576792.91</t>
  </si>
  <si>
    <t>4100988328.77</t>
  </si>
  <si>
    <t>4183008095.35</t>
  </si>
  <si>
    <t>4266668257.25</t>
  </si>
  <si>
    <t>4352001622.4</t>
  </si>
  <si>
    <t>4439041654.85</t>
  </si>
  <si>
    <t>4527822487.94</t>
  </si>
  <si>
    <t>4618378937.7</t>
  </si>
  <si>
    <t>4710746516.46</t>
  </si>
  <si>
    <t>4804961446.79</t>
  </si>
  <si>
    <t>4901060675.72</t>
  </si>
  <si>
    <t>4999081889.24</t>
  </si>
  <si>
    <t>5099063527.02</t>
  </si>
  <si>
    <t>5201044797.56</t>
  </si>
  <si>
    <t>5305065693.51</t>
  </si>
  <si>
    <t>5411167007.38</t>
  </si>
  <si>
    <t>5519390347.53</t>
  </si>
  <si>
    <t>5629778154.48</t>
  </si>
  <si>
    <t>5742373717.57</t>
  </si>
  <si>
    <t>5857221191.92</t>
  </si>
  <si>
    <t>5974365615.76</t>
  </si>
  <si>
    <t>6093852928.08</t>
  </si>
  <si>
    <t>6215729986.64</t>
  </si>
  <si>
    <t>6340044586.37</t>
  </si>
  <si>
    <t>6466845478.1</t>
  </si>
  <si>
    <t>6596182387.66</t>
  </si>
  <si>
    <t>6728106035.41</t>
  </si>
  <si>
    <t>6862668156.12</t>
  </si>
  <si>
    <t>6999921519.24</t>
  </si>
  <si>
    <t>7139919949.63</t>
  </si>
  <si>
    <t>7282718348.62</t>
  </si>
  <si>
    <t>7428372715.59</t>
  </si>
  <si>
    <t>7576940169.91</t>
  </si>
  <si>
    <t>7728478973.3</t>
  </si>
  <si>
    <t>7883048552.77</t>
  </si>
  <si>
    <t>8040709523.82</t>
  </si>
  <si>
    <t>8201523714.3</t>
  </si>
  <si>
    <t>8365554188.59</t>
  </si>
  <si>
    <t>8532865272.36</t>
  </si>
  <si>
    <t>8703522577.81</t>
  </si>
  <si>
    <t>8877593029.36</t>
  </si>
  <si>
    <t>9055144889.95</t>
  </si>
  <si>
    <t>9236247787.75</t>
  </si>
  <si>
    <t>9420972743.5</t>
  </si>
  <si>
    <t>9609392198.37</t>
  </si>
  <si>
    <t>9801580042.34</t>
  </si>
  <si>
    <t>9997611643.19</t>
  </si>
  <si>
    <t>10197563876.1</t>
  </si>
  <si>
    <t>10401515153.6</t>
  </si>
  <si>
    <t>10609545456.6</t>
  </si>
  <si>
    <t>10821736365.8</t>
  </si>
  <si>
    <t>11038171093.1</t>
  </si>
  <si>
    <t>11258934515.0</t>
  </si>
  <si>
    <t>11484113205.3</t>
  </si>
  <si>
    <t>11713795469.4</t>
  </si>
  <si>
    <t>11948071378.7</t>
  </si>
  <si>
    <t>12187032806.3</t>
  </si>
  <si>
    <t>12430773462.4</t>
  </si>
  <si>
    <t>12679388931.7</t>
  </si>
  <si>
    <t>12932976710.3</t>
  </si>
  <si>
    <t>13191636244.5</t>
  </si>
  <si>
    <t>13455468969.4</t>
  </si>
  <si>
    <t>13724578348.8</t>
  </si>
  <si>
    <t>13999069915.8</t>
  </si>
  <si>
    <t>14279051314.1</t>
  </si>
  <si>
    <t>14564632340.4</t>
  </si>
  <si>
    <t>14855924987.2</t>
  </si>
  <si>
    <t>15153043486.9</t>
  </si>
  <si>
    <t>15456104356.7</t>
  </si>
  <si>
    <t>15765226443.8</t>
  </si>
  <si>
    <t>16080530972.7</t>
  </si>
  <si>
    <t>16402141592.1</t>
  </si>
  <si>
    <t>16730184424.0</t>
  </si>
  <si>
    <t>17064788112.5</t>
  </si>
  <si>
    <t>17406083874.7</t>
  </si>
  <si>
    <t>17754205552.2</t>
  </si>
  <si>
    <t>18109289663.3</t>
  </si>
  <si>
    <t>18471475456.5</t>
  </si>
  <si>
    <t>18840904965.7</t>
  </si>
  <si>
    <t>19217723065.0</t>
  </si>
  <si>
    <t>19602077526.3</t>
  </si>
  <si>
    <t>19994119076.8</t>
  </si>
  <si>
    <t>20394001458.3</t>
  </si>
  <si>
    <t>20801881487.5</t>
  </si>
  <si>
    <t>21217919117.2</t>
  </si>
  <si>
    <t>21642277499.6</t>
  </si>
  <si>
    <t>22075123049.6</t>
  </si>
  <si>
    <t>22516625510.6</t>
  </si>
  <si>
    <t>22966958020.8</t>
  </si>
  <si>
    <t>23426297181.2</t>
  </si>
  <si>
    <t>23894823124.8</t>
  </si>
  <si>
    <t>24372719587.3</t>
  </si>
  <si>
    <t>24860173979.1</t>
  </si>
  <si>
    <t>25357377458.6</t>
  </si>
  <si>
    <t>25864525007.8</t>
  </si>
  <si>
    <t>26381815508.0</t>
  </si>
  <si>
    <t>26909451818.1</t>
  </si>
  <si>
    <t>27447640854.5</t>
  </si>
  <si>
    <t>27996593671.6</t>
  </si>
  <si>
    <t>28556525545.0</t>
  </si>
  <si>
    <t>29127656055.9</t>
  </si>
  <si>
    <t>29710209177.0</t>
  </si>
  <si>
    <t>30304413360.6</t>
  </si>
  <si>
    <t>elasBas</t>
  </si>
  <si>
    <t>191250000.0</t>
  </si>
  <si>
    <t>195075000.0</t>
  </si>
  <si>
    <t>198976500.0</t>
  </si>
  <si>
    <t>202956030.0</t>
  </si>
  <si>
    <t>207015150.6</t>
  </si>
  <si>
    <t>211155453.612</t>
  </si>
  <si>
    <t>215378562.684</t>
  </si>
  <si>
    <t>219686133.938</t>
  </si>
  <si>
    <t>224079856.617</t>
  </si>
  <si>
    <t>228561453.749</t>
  </si>
  <si>
    <t>233132682.824</t>
  </si>
  <si>
    <t>237795336.481</t>
  </si>
  <si>
    <t>242551243.21</t>
  </si>
  <si>
    <t>247402268.074</t>
  </si>
  <si>
    <t>252350313.436</t>
  </si>
  <si>
    <t>257397319.704</t>
  </si>
  <si>
    <t>262545266.099</t>
  </si>
  <si>
    <t>267796171.421</t>
  </si>
  <si>
    <t>273152094.849</t>
  </si>
  <si>
    <t>278615136.746</t>
  </si>
  <si>
    <t>284187439.481</t>
  </si>
  <si>
    <t>289871188.271</t>
  </si>
  <si>
    <t>295668612.036</t>
  </si>
  <si>
    <t>301581984.277</t>
  </si>
  <si>
    <t>307613623.962</t>
  </si>
  <si>
    <t>313765896.441</t>
  </si>
  <si>
    <t>320041214.37</t>
  </si>
  <si>
    <t>326442038.658</t>
  </si>
  <si>
    <t>332970879.431</t>
  </si>
  <si>
    <t>339630297.019</t>
  </si>
  <si>
    <t>346422902.96</t>
  </si>
  <si>
    <t>353351361.019</t>
  </si>
  <si>
    <t>360418388.239</t>
  </si>
  <si>
    <t>367626756.004</t>
  </si>
  <si>
    <t>374979291.124</t>
  </si>
  <si>
    <t>382478876.947</t>
  </si>
  <si>
    <t>390128454.486</t>
  </si>
  <si>
    <t>397931023.575</t>
  </si>
  <si>
    <t>405889644.047</t>
  </si>
  <si>
    <t>414007436.928</t>
  </si>
  <si>
    <t>422287585.666</t>
  </si>
  <si>
    <t>430733337.38</t>
  </si>
  <si>
    <t>439348004.127</t>
  </si>
  <si>
    <t>448134964.21</t>
  </si>
  <si>
    <t>457097663.494</t>
  </si>
  <si>
    <t>466239616.764</t>
  </si>
  <si>
    <t>475564409.099</t>
  </si>
  <si>
    <t>485075697.281</t>
  </si>
  <si>
    <t>494777211.227</t>
  </si>
  <si>
    <t>504672755.451</t>
  </si>
  <si>
    <t>514766210.56</t>
  </si>
  <si>
    <t>525061534.771</t>
  </si>
  <si>
    <t>535562765.467</t>
  </si>
  <si>
    <t>546274020.776</t>
  </si>
  <si>
    <t>557199501.192</t>
  </si>
  <si>
    <t>568343491.216</t>
  </si>
  <si>
    <t>579710361.04</t>
  </si>
  <si>
    <t>591304568.261</t>
  </si>
  <si>
    <t>603130659.626</t>
  </si>
  <si>
    <t>615193272.819</t>
  </si>
  <si>
    <t>627497138.275</t>
  </si>
  <si>
    <t>640047081.04</t>
  </si>
  <si>
    <t>652848022.661</t>
  </si>
  <si>
    <t>665904983.114</t>
  </si>
  <si>
    <t>679223082.777</t>
  </si>
  <si>
    <t>692807544.432</t>
  </si>
  <si>
    <t>706663695.321</t>
  </si>
  <si>
    <t>720796969.227</t>
  </si>
  <si>
    <t>735212908.612</t>
  </si>
  <si>
    <t>749917166.784</t>
  </si>
  <si>
    <t>764915510.12</t>
  </si>
  <si>
    <t>780213820.322</t>
  </si>
  <si>
    <t>795818096.729</t>
  </si>
  <si>
    <t>811734458.663</t>
  </si>
  <si>
    <t>827969147.836</t>
  </si>
  <si>
    <t>844528530.793</t>
  </si>
  <si>
    <t>861419101.409</t>
  </si>
  <si>
    <t>878647483.437</t>
  </si>
  <si>
    <t>896220433.106</t>
  </si>
  <si>
    <t>914144841.768</t>
  </si>
  <si>
    <t>932427738.603</t>
  </si>
  <si>
    <t>951076293.375</t>
  </si>
  <si>
    <t>970097819.243</t>
  </si>
  <si>
    <t>989499775.628</t>
  </si>
  <si>
    <t>1009289771.14</t>
  </si>
  <si>
    <t>1029475566.56</t>
  </si>
  <si>
    <t>1050065077.89</t>
  </si>
  <si>
    <t>1071066379.45</t>
  </si>
  <si>
    <t>1092487707.04</t>
  </si>
  <si>
    <t>1114337461.18</t>
  </si>
  <si>
    <t>1136624210.41</t>
  </si>
  <si>
    <t>1159356694.61</t>
  </si>
  <si>
    <t>1182543828.51</t>
  </si>
  <si>
    <t>1206194705.08</t>
  </si>
  <si>
    <t>1230318599.18</t>
  </si>
  <si>
    <t>1254924971.16</t>
  </si>
  <si>
    <t>1280023470.58</t>
  </si>
  <si>
    <t>1305623940.0</t>
  </si>
  <si>
    <t>1331736418.8</t>
  </si>
  <si>
    <t>1358371147.17</t>
  </si>
  <si>
    <t>1385538570.12</t>
  </si>
  <si>
    <t>1413249341.52</t>
  </si>
  <si>
    <t>1441514328.35</t>
  </si>
  <si>
    <t>1470344614.92</t>
  </si>
  <si>
    <t>1499751507.21</t>
  </si>
  <si>
    <t>1529746537.36</t>
  </si>
  <si>
    <t>1560341468.11</t>
  </si>
  <si>
    <t>1591548297.47</t>
  </si>
  <si>
    <t>1623379263.42</t>
  </si>
  <si>
    <t>1655846848.68</t>
  </si>
  <si>
    <t>1688963785.66</t>
  </si>
  <si>
    <t>1722743061.37</t>
  </si>
  <si>
    <t>1757197922.6</t>
  </si>
  <si>
    <t>1792341881.05</t>
  </si>
  <si>
    <t>1828188718.67</t>
  </si>
  <si>
    <t>1864752493.05</t>
  </si>
  <si>
    <t>1902047542.91</t>
  </si>
  <si>
    <t>1940088493.76</t>
  </si>
  <si>
    <t>1978890263.64</t>
  </si>
  <si>
    <t>2018468068.91</t>
  </si>
  <si>
    <t>2058837430.29</t>
  </si>
  <si>
    <t>2100014178.9</t>
  </si>
  <si>
    <t>2142014462.47</t>
  </si>
  <si>
    <t>2184854751.72</t>
  </si>
  <si>
    <t>2228551846.76</t>
  </si>
  <si>
    <t>2273122883.69</t>
  </si>
  <si>
    <t>2318585341.37</t>
  </si>
  <si>
    <t>2364957048.2</t>
  </si>
  <si>
    <t>2412256189.16</t>
  </si>
  <si>
    <t>2460501312.94</t>
  </si>
  <si>
    <t>2509711339.2</t>
  </si>
  <si>
    <t>2559905565.99</t>
  </si>
  <si>
    <t>2611103677.3</t>
  </si>
  <si>
    <t>2663325750.85</t>
  </si>
  <si>
    <t>2716592265.87</t>
  </si>
  <si>
    <t>2770924111.19</t>
  </si>
  <si>
    <t>2826342593.41</t>
  </si>
  <si>
    <t>2882869445.28</t>
  </si>
  <si>
    <t>2940526834.18</t>
  </si>
  <si>
    <t>2999337370.87</t>
  </si>
  <si>
    <t>3059324118.28</t>
  </si>
  <si>
    <t>3120510600.65</t>
  </si>
  <si>
    <t>3182920812.66</t>
  </si>
  <si>
    <t>3246579228.92</t>
  </si>
  <si>
    <t>3311510813.49</t>
  </si>
  <si>
    <t>3377741029.76</t>
  </si>
  <si>
    <t>3445295850.36</t>
  </si>
  <si>
    <t>3514201767.37</t>
  </si>
  <si>
    <t>3584485802.71</t>
  </si>
  <si>
    <t>3656175518.77</t>
  </si>
  <si>
    <t>3729299029.14</t>
  </si>
  <si>
    <t>3803885009.73</t>
  </si>
  <si>
    <t>3879962709.92</t>
  </si>
  <si>
    <t>3957561964.12</t>
  </si>
  <si>
    <t>4036713203.4</t>
  </si>
  <si>
    <t>4117447467.47</t>
  </si>
  <si>
    <t>4199796416.82</t>
  </si>
  <si>
    <t>4283792345.16</t>
  </si>
  <si>
    <t>4369468192.06</t>
  </si>
  <si>
    <t>4456857555.9</t>
  </si>
  <si>
    <t>4545994707.02</t>
  </si>
  <si>
    <t>4636914601.16</t>
  </si>
  <si>
    <t>4729652893.18</t>
  </si>
  <si>
    <t>4824245951.04</t>
  </si>
  <si>
    <t>4920730870.07</t>
  </si>
  <si>
    <t>5019145487.47</t>
  </si>
  <si>
    <t>elasSub</t>
  </si>
  <si>
    <t>7140000.0</t>
  </si>
  <si>
    <t>7282800.0</t>
  </si>
  <si>
    <t>7428456.0</t>
  </si>
  <si>
    <t>7577025.12</t>
  </si>
  <si>
    <t>7728565.6224</t>
  </si>
  <si>
    <t>7883136.9348</t>
  </si>
  <si>
    <t>8040799.6735</t>
  </si>
  <si>
    <t>8201615.667</t>
  </si>
  <si>
    <t>8365647.9804</t>
  </si>
  <si>
    <t>8532960.94</t>
  </si>
  <si>
    <t>8703620.1588</t>
  </si>
  <si>
    <t>8877692.5619</t>
  </si>
  <si>
    <t>9055246.4132</t>
  </si>
  <si>
    <t>9236351.3414</t>
  </si>
  <si>
    <t>9421078.3683</t>
  </si>
  <si>
    <t>9609499.9356</t>
  </si>
  <si>
    <t>9801689.9343</t>
  </si>
  <si>
    <t>9997723.733</t>
  </si>
  <si>
    <t>10197678.2077</t>
  </si>
  <si>
    <t>10401631.7718</t>
  </si>
  <si>
    <t>10609664.4073</t>
  </si>
  <si>
    <t>10821857.6954</t>
  </si>
  <si>
    <t>11038294.8493</t>
  </si>
  <si>
    <t>11259060.7463</t>
  </si>
  <si>
    <t>11484241.9613</t>
  </si>
  <si>
    <t>11713926.8005</t>
  </si>
  <si>
    <t>11948205.3365</t>
  </si>
  <si>
    <t>12187169.4432</t>
  </si>
  <si>
    <t>12430912.8321</t>
  </si>
  <si>
    <t>12679531.0887</t>
  </si>
  <si>
    <t>12933121.7105</t>
  </si>
  <si>
    <t>13191784.1447</t>
  </si>
  <si>
    <t>13455619.8276</t>
  </si>
  <si>
    <t>13724732.2242</t>
  </si>
  <si>
    <t>13999226.8686</t>
  </si>
  <si>
    <t>14279211.406</t>
  </si>
  <si>
    <t>14564795.6341</t>
  </si>
  <si>
    <t>14856091.5468</t>
  </si>
  <si>
    <t>15153213.3777</t>
  </si>
  <si>
    <t>15456277.6453</t>
  </si>
  <si>
    <t>15765403.1982</t>
  </si>
  <si>
    <t>16080711.2622</t>
  </si>
  <si>
    <t>16402325.4874</t>
  </si>
  <si>
    <t>16730371.9972</t>
  </si>
  <si>
    <t>17064979.4371</t>
  </si>
  <si>
    <t>17406279.0259</t>
  </si>
  <si>
    <t>17754404.6064</t>
  </si>
  <si>
    <t>18109492.6985</t>
  </si>
  <si>
    <t>18471682.5525</t>
  </si>
  <si>
    <t>18841116.2035</t>
  </si>
  <si>
    <t>19217938.5276</t>
  </si>
  <si>
    <t>19602297.2981</t>
  </si>
  <si>
    <t>19994343.2441</t>
  </si>
  <si>
    <t>20394230.109</t>
  </si>
  <si>
    <t>20802114.7112</t>
  </si>
  <si>
    <t>21218157.0054</t>
  </si>
  <si>
    <t>21642520.1455</t>
  </si>
  <si>
    <t>22075370.5484</t>
  </si>
  <si>
    <t>22516877.9594</t>
  </si>
  <si>
    <t>22967215.5186</t>
  </si>
  <si>
    <t>23426559.8289</t>
  </si>
  <si>
    <t>23895091.0255</t>
  </si>
  <si>
    <t>24372992.846</t>
  </si>
  <si>
    <t>24860452.7029</t>
  </si>
  <si>
    <t>25357661.757</t>
  </si>
  <si>
    <t>25864814.9921</t>
  </si>
  <si>
    <t>26382111.292</t>
  </si>
  <si>
    <t>26909753.5178</t>
  </si>
  <si>
    <t>27447948.5882</t>
  </si>
  <si>
    <t>27996907.5599</t>
  </si>
  <si>
    <t>28556845.7111</t>
  </si>
  <si>
    <t>29127982.6254</t>
  </si>
  <si>
    <t>29710542.2779</t>
  </si>
  <si>
    <t>30304753.1234</t>
  </si>
  <si>
    <t>30910848.1859</t>
  </si>
  <si>
    <t>31529065.1496</t>
  </si>
  <si>
    <t>32159646.4526</t>
  </si>
  <si>
    <t>32802839.3817</t>
  </si>
  <si>
    <t>33458896.1693</t>
  </si>
  <si>
    <t>34128074.0927</t>
  </si>
  <si>
    <t>34810635.5745</t>
  </si>
  <si>
    <t>35506848.286</t>
  </si>
  <si>
    <t>36216985.2517</t>
  </si>
  <si>
    <t>36941324.9568</t>
  </si>
  <si>
    <t>37680151.4559</t>
  </si>
  <si>
    <t>38433754.485</t>
  </si>
  <si>
    <t>39202429.5747</t>
  </si>
  <si>
    <t>39986478.1662</t>
  </si>
  <si>
    <t>40786207.7295</t>
  </si>
  <si>
    <t>41601931.8841</t>
  </si>
  <si>
    <t>42433970.5218</t>
  </si>
  <si>
    <t>43282649.9323</t>
  </si>
  <si>
    <t>44148302.9309</t>
  </si>
  <si>
    <t>45031268.9895</t>
  </si>
  <si>
    <t>45931894.3693</t>
  </si>
  <si>
    <t>46850532.2567</t>
  </si>
  <si>
    <t>47787542.9018</t>
  </si>
  <si>
    <t>48743293.7599</t>
  </si>
  <si>
    <t>49718159.6351</t>
  </si>
  <si>
    <t>50712522.8278</t>
  </si>
  <si>
    <t>51726773.2843</t>
  </si>
  <si>
    <t>52761308.75</t>
  </si>
  <si>
    <t>53816534.925</t>
  </si>
  <si>
    <t>54892865.6235</t>
  </si>
  <si>
    <t>55990722.936</t>
  </si>
  <si>
    <t>57110537.3947</t>
  </si>
  <si>
    <t>58252748.1426</t>
  </si>
  <si>
    <t>59417803.1054</t>
  </si>
  <si>
    <t>60606159.1676</t>
  </si>
  <si>
    <t>61818282.3509</t>
  </si>
  <si>
    <t>63054647.9979</t>
  </si>
  <si>
    <t>64315740.9579</t>
  </si>
  <si>
    <t>65602055.777</t>
  </si>
  <si>
    <t>66914096.8926</t>
  </si>
  <si>
    <t>68252378.8304</t>
  </si>
  <si>
    <t>69617426.407</t>
  </si>
  <si>
    <t>71009774.9352</t>
  </si>
  <si>
    <t>72429970.4339</t>
  </si>
  <si>
    <t>73878569.8426</t>
  </si>
  <si>
    <t>75356141.2394</t>
  </si>
  <si>
    <t>76863264.0642</t>
  </si>
  <si>
    <t>78400529.3455</t>
  </si>
  <si>
    <t>79968539.9324</t>
  </si>
  <si>
    <t>81567910.731</t>
  </si>
  <si>
    <t>83199268.9457</t>
  </si>
  <si>
    <t>84863254.3246</t>
  </si>
  <si>
    <t>86560519.4111</t>
  </si>
  <si>
    <t>88291729.7993</t>
  </si>
  <si>
    <t>90057564.3953</t>
  </si>
  <si>
    <t>91858715.6832</t>
  </si>
  <si>
    <t>93695889.9968</t>
  </si>
  <si>
    <t>95569807.7968</t>
  </si>
  <si>
    <t>97481203.9527</t>
  </si>
  <si>
    <t>99430828.0318</t>
  </si>
  <si>
    <t>101419444.592</t>
  </si>
  <si>
    <t>103447833.484</t>
  </si>
  <si>
    <t>105516790.154</t>
  </si>
  <si>
    <t>107627125.957</t>
  </si>
  <si>
    <t>109779668.476</t>
  </si>
  <si>
    <t>111975261.846</t>
  </si>
  <si>
    <t>114214767.083</t>
  </si>
  <si>
    <t>116499062.424</t>
  </si>
  <si>
    <t>118829043.673</t>
  </si>
  <si>
    <t>121205624.546</t>
  </si>
  <si>
    <t>123629737.037</t>
  </si>
  <si>
    <t>126102331.778</t>
  </si>
  <si>
    <t>128624378.413</t>
  </si>
  <si>
    <t>131196865.982</t>
  </si>
  <si>
    <t>133820803.301</t>
  </si>
  <si>
    <t>136497219.367</t>
  </si>
  <si>
    <t>139227163.755</t>
  </si>
  <si>
    <t>142011707.03</t>
  </si>
  <si>
    <t>144851941.17</t>
  </si>
  <si>
    <t>147748979.994</t>
  </si>
  <si>
    <t>150703959.594</t>
  </si>
  <si>
    <t>153718038.785</t>
  </si>
  <si>
    <t>156792399.561</t>
  </si>
  <si>
    <t>159928247.553</t>
  </si>
  <si>
    <t>163126812.504</t>
  </si>
  <si>
    <t>166389348.754</t>
  </si>
  <si>
    <t>169717135.729</t>
  </si>
  <si>
    <t>173111478.443</t>
  </si>
  <si>
    <t>176573708.012</t>
  </si>
  <si>
    <t>180105182.172</t>
  </si>
  <si>
    <t>183707285.816</t>
  </si>
  <si>
    <t>187381431.532</t>
  </si>
  <si>
    <t>191129060.163</t>
  </si>
  <si>
    <t>194951641.366</t>
  </si>
  <si>
    <t>198850674.193</t>
  </si>
  <si>
    <t>202827687.677</t>
  </si>
  <si>
    <t>206884241.431</t>
  </si>
  <si>
    <t>211021926.259</t>
  </si>
  <si>
    <t>215242364.785</t>
  </si>
  <si>
    <t>219547212.08</t>
  </si>
  <si>
    <t>223938156.322</t>
  </si>
  <si>
    <t>228416919.448</t>
  </si>
  <si>
    <t>232985257.837</t>
  </si>
  <si>
    <t>237644962.994</t>
  </si>
  <si>
    <t>242397862.254</t>
  </si>
  <si>
    <t>247245819.499</t>
  </si>
  <si>
    <t>252190735.889</t>
  </si>
  <si>
    <t>257234550.607</t>
  </si>
  <si>
    <t>262379241.619</t>
  </si>
  <si>
    <t>267626826.451</t>
  </si>
  <si>
    <t>272979362.98</t>
  </si>
  <si>
    <t>278438950.24</t>
  </si>
  <si>
    <t>284007729.245</t>
  </si>
  <si>
    <t>289687883.83</t>
  </si>
  <si>
    <t>295481641.506</t>
  </si>
  <si>
    <t>301391274.336</t>
  </si>
  <si>
    <t>307419099.823</t>
  </si>
  <si>
    <t>313567481.819</t>
  </si>
  <si>
    <t>319838831.456</t>
  </si>
  <si>
    <t>326235608.085</t>
  </si>
  <si>
    <t>332760320.247</t>
  </si>
  <si>
    <t>339415526.651</t>
  </si>
  <si>
    <t>346203837.185</t>
  </si>
  <si>
    <t>353127913.928</t>
  </si>
  <si>
    <t>poiRev</t>
  </si>
  <si>
    <t>0.2612</t>
  </si>
  <si>
    <t>poiBas</t>
  </si>
  <si>
    <t>0.2</t>
  </si>
  <si>
    <t>0.204</t>
  </si>
  <si>
    <t>0.2081</t>
  </si>
  <si>
    <t>0.2122</t>
  </si>
  <si>
    <t>0.2165</t>
  </si>
  <si>
    <t>0.2208</t>
  </si>
  <si>
    <t>0.2252</t>
  </si>
  <si>
    <t>0.2297</t>
  </si>
  <si>
    <t>0.2343</t>
  </si>
  <si>
    <t>0.239</t>
  </si>
  <si>
    <t>0.2438</t>
  </si>
  <si>
    <t>0.2487</t>
  </si>
  <si>
    <t>0.2536</t>
  </si>
  <si>
    <t>0.2587</t>
  </si>
  <si>
    <t>0.2639</t>
  </si>
  <si>
    <t>0.2692</t>
  </si>
  <si>
    <t>0.2746</t>
  </si>
  <si>
    <t>0.28</t>
  </si>
  <si>
    <t>0.2856</t>
  </si>
  <si>
    <t>0.2914</t>
  </si>
  <si>
    <t>0.2972</t>
  </si>
  <si>
    <t>0.3031</t>
  </si>
  <si>
    <t>0.3092</t>
  </si>
  <si>
    <t>0.3154</t>
  </si>
  <si>
    <t>0.3217</t>
  </si>
  <si>
    <t>0.3281</t>
  </si>
  <si>
    <t>0.3347</t>
  </si>
  <si>
    <t>0.3414</t>
  </si>
  <si>
    <t>0.3482</t>
  </si>
  <si>
    <t>poiSub</t>
  </si>
  <si>
    <t>carregamento</t>
  </si>
  <si>
    <t>206840.0</t>
  </si>
  <si>
    <t>210976.8</t>
  </si>
  <si>
    <t>215196.336</t>
  </si>
  <si>
    <t>219500.2627</t>
  </si>
  <si>
    <t>223890.268</t>
  </si>
  <si>
    <t>228368.0733</t>
  </si>
  <si>
    <t>232935.4348</t>
  </si>
  <si>
    <t>237594.1435</t>
  </si>
  <si>
    <t>242346.0264</t>
  </si>
  <si>
    <t>247192.9469</t>
  </si>
  <si>
    <t>252136.8058</t>
  </si>
  <si>
    <t>257179.5419</t>
  </si>
  <si>
    <t>262323.1328</t>
  </si>
  <si>
    <t>267569.5954</t>
  </si>
  <si>
    <t>272920.9874</t>
  </si>
  <si>
    <t>278379.4071</t>
  </si>
  <si>
    <t>283946.9952</t>
  </si>
  <si>
    <t>289625.9351</t>
  </si>
  <si>
    <t>295418.4538</t>
  </si>
  <si>
    <t>301326.8229</t>
  </si>
  <si>
    <t>307353.3594</t>
  </si>
  <si>
    <t>313500.4266</t>
  </si>
  <si>
    <t>319770.4351</t>
  </si>
  <si>
    <t>326165.8438</t>
  </si>
  <si>
    <t>332689.1607</t>
  </si>
  <si>
    <t>339342.9439</t>
  </si>
  <si>
    <t>346129.8028</t>
  </si>
  <si>
    <t>353052.3988</t>
  </si>
  <si>
    <t>360113.4468</t>
  </si>
  <si>
    <t>367315.7157</t>
  </si>
  <si>
    <t>374662.0301</t>
  </si>
  <si>
    <t>382155.2707</t>
  </si>
  <si>
    <t>389798.3761</t>
  </si>
  <si>
    <t>397594.3436</t>
  </si>
  <si>
    <t>405546.2305</t>
  </si>
  <si>
    <t>413657.1551</t>
  </si>
  <si>
    <t>421930.2982</t>
  </si>
  <si>
    <t>430368.9041</t>
  </si>
  <si>
    <t>438976.2822</t>
  </si>
  <si>
    <t>447755.8079</t>
  </si>
  <si>
    <t>456710.924</t>
  </si>
  <si>
    <t>465845.1425</t>
  </si>
  <si>
    <t>475162.0454</t>
  </si>
  <si>
    <t>484665.2863</t>
  </si>
  <si>
    <t>494358.592</t>
  </si>
  <si>
    <t>504245.7638</t>
  </si>
  <si>
    <t>514330.6791</t>
  </si>
  <si>
    <t>524617.2927</t>
  </si>
  <si>
    <t>535109.6385</t>
  </si>
  <si>
    <t>545811.8313</t>
  </si>
  <si>
    <t>556728.0679</t>
  </si>
  <si>
    <t>567862.6293</t>
  </si>
  <si>
    <t>579219.8819</t>
  </si>
  <si>
    <t>590804.2795</t>
  </si>
  <si>
    <t>602620.3651</t>
  </si>
  <si>
    <t>614672.7724</t>
  </si>
  <si>
    <t>626966.2279</t>
  </si>
  <si>
    <t>639505.5524</t>
  </si>
  <si>
    <t>652295.6635</t>
  </si>
  <si>
    <t>665341.5767</t>
  </si>
  <si>
    <t>678648.4083</t>
  </si>
  <si>
    <t>692221.3764</t>
  </si>
  <si>
    <t>706065.804</t>
  </si>
  <si>
    <t>720187.12</t>
  </si>
  <si>
    <t>734590.8624</t>
  </si>
  <si>
    <t>749282.6797</t>
  </si>
  <si>
    <t>764268.3333</t>
  </si>
  <si>
    <t>779553.6999</t>
  </si>
  <si>
    <t>795144.7739</t>
  </si>
  <si>
    <t>811047.6694</t>
  </si>
  <si>
    <t>827268.6228</t>
  </si>
  <si>
    <t>843813.9953</t>
  </si>
  <si>
    <t>860690.2752</t>
  </si>
  <si>
    <t>877904.0807</t>
  </si>
  <si>
    <t>895462.1623</t>
  </si>
  <si>
    <t>913371.4055</t>
  </si>
  <si>
    <t>931638.8336</t>
  </si>
  <si>
    <t>950271.6103</t>
  </si>
  <si>
    <t>969277.0425</t>
  </si>
  <si>
    <t>988662.5834</t>
  </si>
  <si>
    <t>1008435.835</t>
  </si>
  <si>
    <t>1028604.5517</t>
  </si>
  <si>
    <t>1049176.6428</t>
  </si>
  <si>
    <t>1070160.1756</t>
  </si>
  <si>
    <t>1091563.3792</t>
  </si>
  <si>
    <t>1113394.6467</t>
  </si>
  <si>
    <t>1135662.5397</t>
  </si>
  <si>
    <t>1158375.7905</t>
  </si>
  <si>
    <t>1181543.3063</t>
  </si>
  <si>
    <t>1205174.1724</t>
  </si>
  <si>
    <t>1229277.6558</t>
  </si>
  <si>
    <t>1253863.209</t>
  </si>
  <si>
    <t>1278940.4731</t>
  </si>
  <si>
    <t>1304519.2826</t>
  </si>
  <si>
    <t>1330609.6683</t>
  </si>
  <si>
    <t>1357221.8616</t>
  </si>
  <si>
    <t>1384366.2989</t>
  </si>
  <si>
    <t>1412053.6248</t>
  </si>
  <si>
    <t>1440294.6973</t>
  </si>
  <si>
    <t>1469100.5913</t>
  </si>
  <si>
    <t>1498482.6031</t>
  </si>
  <si>
    <t>1528452.2552</t>
  </si>
  <si>
    <t>1559021.3003</t>
  </si>
  <si>
    <t>1590201.7263</t>
  </si>
  <si>
    <t>1622005.7608</t>
  </si>
  <si>
    <t>1654445.876</t>
  </si>
  <si>
    <t>1687534.7935</t>
  </si>
  <si>
    <t>1721285.4894</t>
  </si>
  <si>
    <t>1755711.1992</t>
  </si>
  <si>
    <t>1790825.4232</t>
  </si>
  <si>
    <t>1826641.9316</t>
  </si>
  <si>
    <t>B767300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</si>
</sst>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7F8A7F9-957E-4F97-AF04-8869B1679922}" autoFormatId="16" applyNumberFormats="0" applyBorderFormats="0" applyFontFormats="0" applyPatternFormats="0" applyAlignmentFormats="0" applyWidthHeightFormats="0">
  <queryTableRefresh nextId="15">
    <queryTableFields count="5">
      <queryTableField id="7" name="Indice Sensibilidade" tableColumnId="7"/>
      <queryTableField id="13" name="Valor de Sensibilidade" tableColumnId="1"/>
      <queryTableField id="10" name="u1" tableColumnId="10"/>
      <queryTableField id="11" name="u2" tableColumnId="11"/>
      <queryTableField id="12" name="u3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3B912B5-4DFB-4934-81EB-D26C387FAA49}" autoFormatId="16" applyNumberFormats="0" applyBorderFormats="0" applyFontFormats="0" applyPatternFormats="0" applyAlignmentFormats="0" applyWidthHeightFormats="0">
  <queryTableRefresh nextId="27" unboundColumnsRight="1">
    <queryTableFields count="3">
      <queryTableField id="17" name="valorSensibilidade" tableColumnId="1"/>
      <queryTableField id="16" name="u3" tableColumnId="14"/>
      <queryTableField id="12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7A944A-5484-4827-8F5D-D2A6BA49D2A9}" autoFormatId="16" applyNumberFormats="0" applyBorderFormats="0" applyFontFormats="0" applyPatternFormats="0" applyAlignmentFormats="0" applyWidthHeightFormats="0">
  <queryTableRefresh nextId="10" unboundColumnsRight="2">
    <queryTableFields count="6">
      <queryTableField id="8" name="nomeSensibilidade" tableColumnId="1"/>
      <queryTableField id="3" name="u1" tableColumnId="3"/>
      <queryTableField id="4" name="u2" tableColumnId="4"/>
      <queryTableField id="5" name="u3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94BC9F3-43FE-4179-A25F-1D0A8F89E7EE}" autoFormatId="16" applyNumberFormats="0" applyBorderFormats="0" applyFontFormats="0" applyPatternFormats="0" applyAlignmentFormats="0" applyWidthHeightFormats="0">
  <queryTableRefresh nextId="15">
    <queryTableFields count="4">
      <queryTableField id="4" name="nomeSensibilidade" tableColumnId="4"/>
      <queryTableField id="6" name="modeloAviao" tableColumnId="6"/>
      <queryTableField id="7" name="valorSensibilidade" tableColumnId="7"/>
      <queryTableField id="8" name="u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441AA-684B-45B7-8D82-FF9FDACF1C59}" name="Tabela_DeslocamentodadosPavimentoCritico" displayName="Tabela_DeslocamentodadosPavimentoCritico" ref="A1:E9" tableType="queryTable" totalsRowShown="0">
  <autoFilter ref="A1:E9" xr:uid="{CE1441AA-684B-45B7-8D82-FF9FDACF1C59}"/>
  <sortState xmlns:xlrd2="http://schemas.microsoft.com/office/spreadsheetml/2017/richdata2" ref="A2:E9">
    <sortCondition ref="E1:E9"/>
  </sortState>
  <tableColumns count="5">
    <tableColumn id="7" xr3:uid="{5154837F-0336-4D61-8C03-6EE8E62ED2CB}" uniqueName="7" name="Indice Sensibilidade" queryTableFieldId="7"/>
    <tableColumn id="1" xr3:uid="{E52B4E53-1F48-4E0A-83D0-4F5ABA2A1E53}" uniqueName="1" name="Valor de Sensibilidade" queryTableFieldId="13"/>
    <tableColumn id="10" xr3:uid="{45764229-7504-4AC7-8533-17CEAC08C371}" uniqueName="10" name="u1" queryTableFieldId="10" dataDxfId="5"/>
    <tableColumn id="11" xr3:uid="{806D56BA-7A55-4DD5-8038-E49B967DAC9C}" uniqueName="11" name="u2" queryTableFieldId="11" dataDxfId="4"/>
    <tableColumn id="12" xr3:uid="{53E15B58-890A-4FF9-8F0E-C77C221A4B9D}" uniqueName="12" name="u3" queryTableFieldId="1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F6181-854D-47D8-8D63-6099E683D816}" name="Tabela_DeslocamentodadosModelosSaidaCalibracaoSubleito" displayName="Tabela_DeslocamentodadosModelosSaidaCalibracaoSubleito" ref="A1:C26" tableType="queryTable" totalsRowShown="0">
  <autoFilter ref="A1:C26" xr:uid="{C95F6181-854D-47D8-8D63-6099E683D816}"/>
  <tableColumns count="3">
    <tableColumn id="1" xr3:uid="{3ECC6D13-B738-4574-8678-60F56C976B57}" uniqueName="1" name="valorSensibilidade" queryTableFieldId="17"/>
    <tableColumn id="14" xr3:uid="{E4CBF0CD-01CC-4827-B470-936F4E3D4C08}" uniqueName="14" name="u3" queryTableFieldId="16"/>
    <tableColumn id="10" xr3:uid="{E2678B07-A45B-499C-B4F3-F644B14AA1FA}" uniqueName="10" name="Diferenca Percentual" queryTableFieldId="12" dataDxfId="2">
      <calculatedColumnFormula>IFERROR((Tabela_DeslocamentodadosModelosSaidaCalibracaoSubleito[[#This Row],[u3]]-B1)/B1,"-")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3F539-2A14-4461-8795-8F075837022E}" name="Tabela_DeslocamentodadosModelosSaidaCalibracaoMesh" displayName="Tabela_DeslocamentodadosModelosSaidaCalibracaoMesh" ref="A1:F1729" tableType="queryTable" totalsRowShown="0">
  <autoFilter ref="A1:F1729" xr:uid="{FD33F539-2A14-4461-8795-8F075837022E}"/>
  <tableColumns count="6">
    <tableColumn id="1" xr3:uid="{4B7AA994-38D5-4ADE-8CCD-8CE2CC1D85E1}" uniqueName="1" name="nomeSensibilidade" queryTableFieldId="8"/>
    <tableColumn id="3" xr3:uid="{06281515-3347-4FC6-90BE-7ED383E5CCC2}" uniqueName="3" name="u1" queryTableFieldId="3"/>
    <tableColumn id="4" xr3:uid="{54BE6378-BF54-4665-8734-C4D50BB6B172}" uniqueName="4" name="u2" queryTableFieldId="4"/>
    <tableColumn id="5" xr3:uid="{CDD2D2E3-7BBE-426A-BB54-DDAEAD9FAAA4}" uniqueName="5" name="u3" queryTableFieldId="5"/>
    <tableColumn id="6" xr3:uid="{FAFE89A9-945F-4768-931F-E7640C2393DD}" uniqueName="6" name="Variação Percentual" queryTableFieldId="6" dataDxfId="1" dataCellStyle="Porcentagem">
      <calculatedColumnFormula>(D3-Tabela_DeslocamentodadosModelosSaidaCalibracaoMesh[[#This Row],[u3]])/D3</calculatedColumnFormula>
    </tableColumn>
    <tableColumn id="7" xr3:uid="{C4B792BA-1B2F-4E93-A8B5-814C1ED4680C}" uniqueName="7" name="Variação Percentual Pavimento 0" queryTableFieldId="7" dataDxfId="0" dataCellStyle="Porcentagem">
      <calculatedColumnFormula>(Tabela_DeslocamentodadosModelosSaidaCalibracaoMesh[[#This Row],[u3]]-$D$2)/$D$2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74755A-2D51-4165-B1F4-4C2D0F71CB4B}" name="Tabela_DeslocamentodadosModelosSaidaPrincipais" displayName="Tabela_DeslocamentodadosModelosSaidaPrincipais" ref="A1:D2734" tableType="queryTable" totalsRowShown="0">
  <autoFilter ref="A1:D2734" xr:uid="{5374755A-2D51-4165-B1F4-4C2D0F71CB4B}"/>
  <tableColumns count="4">
    <tableColumn id="4" xr3:uid="{F91AA5F7-91EE-4406-B3AF-A702CE633EF1}" uniqueName="4" name="nomeSensibilidade" queryTableFieldId="4"/>
    <tableColumn id="6" xr3:uid="{9BCB89CA-8213-4682-B059-1DAEED5CFEA7}" uniqueName="6" name="modeloAviao" queryTableFieldId="6"/>
    <tableColumn id="7" xr3:uid="{66BD815A-271F-4DED-BB73-CBB0432CFF50}" uniqueName="7" name="valorSensibilidade" queryTableFieldId="7"/>
    <tableColumn id="8" xr3:uid="{8DA6E00D-9166-4694-8779-20421587C76B}" uniqueName="8" name="u3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5D3-3B96-46DA-9357-BA22D796EC02}">
  <dimension ref="A1:E9"/>
  <sheetViews>
    <sheetView zoomScale="175" zoomScaleNormal="175" workbookViewId="0">
      <selection activeCell="A2" sqref="A2"/>
    </sheetView>
  </sheetViews>
  <sheetFormatPr defaultRowHeight="14.4" x14ac:dyDescent="0.3"/>
  <cols>
    <col min="1" max="1" width="19.109375" bestFit="1" customWidth="1"/>
    <col min="2" max="2" width="21.109375" bestFit="1" customWidth="1"/>
    <col min="3" max="3" width="8.109375" bestFit="1" customWidth="1"/>
    <col min="4" max="5" width="8.6640625" bestFit="1" customWidth="1"/>
    <col min="6" max="6" width="9.33203125" bestFit="1" customWidth="1"/>
    <col min="7" max="7" width="10.33203125" customWidth="1"/>
    <col min="8" max="8" width="29.44140625" bestFit="1" customWidth="1"/>
    <col min="9" max="9" width="28.6640625" bestFit="1" customWidth="1"/>
    <col min="10" max="10" width="14" bestFit="1" customWidth="1"/>
    <col min="11" max="13" width="13.88671875" bestFit="1" customWidth="1"/>
  </cols>
  <sheetData>
    <row r="1" spans="1:5" x14ac:dyDescent="0.3">
      <c r="A1" t="s">
        <v>11</v>
      </c>
      <c r="B1" t="s">
        <v>15</v>
      </c>
      <c r="C1" t="s">
        <v>12</v>
      </c>
      <c r="D1" t="s">
        <v>13</v>
      </c>
      <c r="E1" t="s">
        <v>14</v>
      </c>
    </row>
    <row r="2" spans="1:5" x14ac:dyDescent="0.3">
      <c r="A2" t="s">
        <v>10</v>
      </c>
      <c r="B2" t="s">
        <v>18</v>
      </c>
      <c r="C2" s="1">
        <v>8.8649598183110356E-4</v>
      </c>
      <c r="D2" s="1">
        <v>-2.3482345568481833E-4</v>
      </c>
      <c r="E2" s="1">
        <v>-2.6796331629157063E-2</v>
      </c>
    </row>
    <row r="3" spans="1:5" x14ac:dyDescent="0.3">
      <c r="A3" t="s">
        <v>9</v>
      </c>
      <c r="B3" t="s">
        <v>17</v>
      </c>
      <c r="C3" s="1">
        <v>2.4879863485693932E-4</v>
      </c>
      <c r="D3" s="1">
        <v>9.5921677711885422E-5</v>
      </c>
      <c r="E3" s="1">
        <v>-2.4663554504513741E-3</v>
      </c>
    </row>
    <row r="4" spans="1:5" x14ac:dyDescent="0.3">
      <c r="A4" t="s">
        <v>0</v>
      </c>
      <c r="B4" t="s">
        <v>1</v>
      </c>
      <c r="C4" s="1">
        <v>2.653064439073205E-4</v>
      </c>
      <c r="D4" s="1">
        <v>5.5517761211376637E-5</v>
      </c>
      <c r="E4" s="1">
        <v>-2.3656729608774185E-3</v>
      </c>
    </row>
    <row r="5" spans="1:5" x14ac:dyDescent="0.3">
      <c r="A5" t="s">
        <v>2</v>
      </c>
      <c r="B5" t="s">
        <v>1</v>
      </c>
      <c r="C5" s="1">
        <v>2.4506796034984291E-4</v>
      </c>
      <c r="D5" s="1">
        <v>8.1569349276833236E-5</v>
      </c>
      <c r="E5" s="1">
        <v>-2.3431323934346437E-3</v>
      </c>
    </row>
    <row r="6" spans="1:5" x14ac:dyDescent="0.3">
      <c r="A6" t="s">
        <v>8</v>
      </c>
      <c r="B6" t="s">
        <v>16</v>
      </c>
      <c r="C6" s="1">
        <v>2.5375327095389366E-4</v>
      </c>
      <c r="D6" s="1">
        <v>6.7310291342437267E-5</v>
      </c>
      <c r="E6" s="1">
        <v>-2.2915909066796303E-3</v>
      </c>
    </row>
    <row r="7" spans="1:5" x14ac:dyDescent="0.3">
      <c r="A7" t="s">
        <v>5</v>
      </c>
      <c r="B7" t="s">
        <v>6</v>
      </c>
      <c r="C7" s="1">
        <v>2.455660724081099E-4</v>
      </c>
      <c r="D7" s="1">
        <v>6.7379369284026325E-5</v>
      </c>
      <c r="E7" s="1">
        <v>-2.277981024235487E-3</v>
      </c>
    </row>
    <row r="8" spans="1:5" x14ac:dyDescent="0.3">
      <c r="A8" t="s">
        <v>7</v>
      </c>
      <c r="B8" t="s">
        <v>6</v>
      </c>
      <c r="C8" s="1">
        <v>2.4479575222358108E-4</v>
      </c>
      <c r="D8" s="1">
        <v>6.8172659666743129E-5</v>
      </c>
      <c r="E8" s="1">
        <v>-2.2769987117499113E-3</v>
      </c>
    </row>
    <row r="9" spans="1:5" x14ac:dyDescent="0.3">
      <c r="A9" t="s">
        <v>3</v>
      </c>
      <c r="B9" t="s">
        <v>4</v>
      </c>
      <c r="C9" s="1">
        <v>2.4928708444349468E-4</v>
      </c>
      <c r="D9" s="1">
        <v>5.0417525926604867E-5</v>
      </c>
      <c r="E9" s="1">
        <v>-2.2700070403516293E-3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762C-02BC-44B2-A414-30438995A9DB}">
  <dimension ref="A1:C26"/>
  <sheetViews>
    <sheetView workbookViewId="0">
      <selection activeCell="B20" sqref="B20"/>
    </sheetView>
  </sheetViews>
  <sheetFormatPr defaultRowHeight="14.4" x14ac:dyDescent="0.3"/>
  <cols>
    <col min="1" max="1" width="20" bestFit="1" customWidth="1"/>
    <col min="2" max="2" width="12.6640625" customWidth="1"/>
    <col min="3" max="3" width="12" customWidth="1"/>
    <col min="4" max="4" width="39.44140625" bestFit="1" customWidth="1"/>
    <col min="5" max="5" width="15.109375" bestFit="1" customWidth="1"/>
    <col min="6" max="6" width="12.6640625" bestFit="1" customWidth="1"/>
    <col min="7" max="7" width="12" customWidth="1"/>
    <col min="8" max="8" width="12.6640625" bestFit="1" customWidth="1"/>
    <col min="9" max="9" width="22.109375" bestFit="1" customWidth="1"/>
    <col min="10" max="10" width="20.44140625" bestFit="1" customWidth="1"/>
    <col min="11" max="14" width="13.88671875" bestFit="1" customWidth="1"/>
    <col min="15" max="15" width="24" bestFit="1" customWidth="1"/>
    <col min="16" max="16" width="28.6640625" bestFit="1" customWidth="1"/>
    <col min="17" max="18" width="13.88671875" bestFit="1" customWidth="1"/>
  </cols>
  <sheetData>
    <row r="1" spans="1:3" x14ac:dyDescent="0.3">
      <c r="A1" t="s">
        <v>1776</v>
      </c>
      <c r="B1" t="s">
        <v>14</v>
      </c>
      <c r="C1" s="2" t="s">
        <v>20</v>
      </c>
    </row>
    <row r="2" spans="1:3" x14ac:dyDescent="0.3">
      <c r="A2" t="s">
        <v>19</v>
      </c>
      <c r="B2">
        <v>-6.1849714256823063E-4</v>
      </c>
      <c r="C2" s="2" t="str">
        <f>IFERROR((Tabela_DeslocamentodadosModelosSaidaCalibracaoSubleito[[#This Row],[u3]]-B1)/B1,"-")</f>
        <v>-</v>
      </c>
    </row>
    <row r="3" spans="1:3" x14ac:dyDescent="0.3">
      <c r="A3" t="s">
        <v>1752</v>
      </c>
      <c r="B3">
        <v>-9.2647079145535838E-4</v>
      </c>
      <c r="C3" s="2">
        <f>IFERROR((Tabela_DeslocamentodadosModelosSaidaCalibracaoSubleito[[#This Row],[u3]]-B2)/B2,"-")</f>
        <v>0.49793867698128141</v>
      </c>
    </row>
    <row r="4" spans="1:3" x14ac:dyDescent="0.3">
      <c r="A4" t="s">
        <v>1753</v>
      </c>
      <c r="B4">
        <v>-1.3020576443523169E-3</v>
      </c>
      <c r="C4" s="2">
        <f>IFERROR((Tabela_DeslocamentodadosModelosSaidaCalibracaoSubleito[[#This Row],[u3]]-B3)/B3,"-")</f>
        <v>0.40539524436271013</v>
      </c>
    </row>
    <row r="5" spans="1:3" x14ac:dyDescent="0.3">
      <c r="A5" t="s">
        <v>1754</v>
      </c>
      <c r="B5">
        <v>-1.6513182781636715E-3</v>
      </c>
      <c r="C5" s="2">
        <f>IFERROR((Tabela_DeslocamentodadosModelosSaidaCalibracaoSubleito[[#This Row],[u3]]-B4)/B4,"-")</f>
        <v>0.26823745886080758</v>
      </c>
    </row>
    <row r="6" spans="1:3" x14ac:dyDescent="0.3">
      <c r="A6" t="s">
        <v>1755</v>
      </c>
      <c r="B6">
        <v>-2.2679846733808517E-3</v>
      </c>
      <c r="C6" s="2">
        <f>IFERROR((Tabela_DeslocamentodadosModelosSaidaCalibracaoSubleito[[#This Row],[u3]]-B5)/B5,"-")</f>
        <v>0.37343884784157821</v>
      </c>
    </row>
    <row r="7" spans="1:3" x14ac:dyDescent="0.3">
      <c r="A7" t="s">
        <v>1756</v>
      </c>
      <c r="B7">
        <v>-2.8553693555295467E-3</v>
      </c>
      <c r="C7" s="2">
        <f>IFERROR((Tabela_DeslocamentodadosModelosSaidaCalibracaoSubleito[[#This Row],[u3]]-B6)/B6,"-")</f>
        <v>0.2589897052845111</v>
      </c>
    </row>
    <row r="8" spans="1:3" x14ac:dyDescent="0.3">
      <c r="A8" t="s">
        <v>1757</v>
      </c>
      <c r="B8">
        <v>-3.5088600125163794E-3</v>
      </c>
      <c r="C8" s="2">
        <f>IFERROR((Tabela_DeslocamentodadosModelosSaidaCalibracaoSubleito[[#This Row],[u3]]-B7)/B7,"-")</f>
        <v>0.22886379155163222</v>
      </c>
    </row>
    <row r="9" spans="1:3" x14ac:dyDescent="0.3">
      <c r="A9" t="s">
        <v>1758</v>
      </c>
      <c r="B9">
        <v>-4.2226798832416534E-3</v>
      </c>
      <c r="C9" s="2">
        <f>IFERROR((Tabela_DeslocamentodadosModelosSaidaCalibracaoSubleito[[#This Row],[u3]]-B8)/B8,"-")</f>
        <v>0.20343355624875958</v>
      </c>
    </row>
    <row r="10" spans="1:3" x14ac:dyDescent="0.3">
      <c r="A10" t="s">
        <v>1759</v>
      </c>
      <c r="B10">
        <v>-4.9902554601430893E-3</v>
      </c>
      <c r="C10" s="2">
        <f>IFERROR((Tabela_DeslocamentodadosModelosSaidaCalibracaoSubleito[[#This Row],[u3]]-B9)/B9,"-")</f>
        <v>0.18177451242460413</v>
      </c>
    </row>
    <row r="11" spans="1:3" x14ac:dyDescent="0.3">
      <c r="A11" t="s">
        <v>1760</v>
      </c>
      <c r="B11">
        <v>-5.8075138367712498E-3</v>
      </c>
      <c r="C11" s="2">
        <f>IFERROR((Tabela_DeslocamentodadosModelosSaidaCalibracaoSubleito[[#This Row],[u3]]-B10)/B10,"-")</f>
        <v>0.16377084963997546</v>
      </c>
    </row>
    <row r="12" spans="1:3" x14ac:dyDescent="0.3">
      <c r="A12" t="s">
        <v>1761</v>
      </c>
      <c r="B12">
        <v>-6.5482333302497864E-3</v>
      </c>
      <c r="C12" s="2">
        <f>IFERROR((Tabela_DeslocamentodadosModelosSaidaCalibracaoSubleito[[#This Row],[u3]]-B11)/B11,"-")</f>
        <v>0.12754502430774192</v>
      </c>
    </row>
    <row r="13" spans="1:3" x14ac:dyDescent="0.3">
      <c r="A13" t="s">
        <v>1762</v>
      </c>
      <c r="B13">
        <v>-7.4529382400214672E-3</v>
      </c>
      <c r="C13" s="2">
        <f>IFERROR((Tabela_DeslocamentodadosModelosSaidaCalibracaoSubleito[[#This Row],[u3]]-B12)/B12,"-")</f>
        <v>0.13816015162324252</v>
      </c>
    </row>
    <row r="14" spans="1:3" x14ac:dyDescent="0.3">
      <c r="A14" t="s">
        <v>1763</v>
      </c>
      <c r="B14">
        <v>-8.4034819155931473E-3</v>
      </c>
      <c r="C14" s="2">
        <f>IFERROR((Tabela_DeslocamentodadosModelosSaidaCalibracaoSubleito[[#This Row],[u3]]-B13)/B13,"-")</f>
        <v>0.12753945423395086</v>
      </c>
    </row>
    <row r="15" spans="1:3" x14ac:dyDescent="0.3">
      <c r="A15" t="s">
        <v>1764</v>
      </c>
      <c r="B15">
        <v>-9.4050727784633636E-3</v>
      </c>
      <c r="C15" s="2">
        <f>IFERROR((Tabela_DeslocamentodadosModelosSaidaCalibracaoSubleito[[#This Row],[u3]]-B14)/B14,"-")</f>
        <v>0.11918760258312766</v>
      </c>
    </row>
    <row r="16" spans="1:3" x14ac:dyDescent="0.3">
      <c r="A16" t="s">
        <v>1765</v>
      </c>
      <c r="B16">
        <v>-1.0466289706528189E-2</v>
      </c>
      <c r="C16" s="2">
        <f>IFERROR((Tabela_DeslocamentodadosModelosSaidaCalibracaoSubleito[[#This Row],[u3]]-B15)/B15,"-")</f>
        <v>0.11283452590551994</v>
      </c>
    </row>
    <row r="17" spans="1:3" x14ac:dyDescent="0.3">
      <c r="A17" t="s">
        <v>1766</v>
      </c>
      <c r="B17">
        <v>-1.1597749777138231E-2</v>
      </c>
      <c r="C17" s="2">
        <f>IFERROR((Tabela_DeslocamentodadosModelosSaidaCalibracaoSubleito[[#This Row],[u3]]-B16)/B16,"-")</f>
        <v>0.10810517407179279</v>
      </c>
    </row>
    <row r="18" spans="1:3" x14ac:dyDescent="0.3">
      <c r="A18" t="s">
        <v>1767</v>
      </c>
      <c r="B18">
        <v>-1.2813087552785872E-2</v>
      </c>
      <c r="C18" s="2">
        <f>IFERROR((Tabela_DeslocamentodadosModelosSaidaCalibracaoSubleito[[#This Row],[u3]]-B17)/B17,"-")</f>
        <v>0.10479082572063624</v>
      </c>
    </row>
    <row r="19" spans="1:3" x14ac:dyDescent="0.3">
      <c r="A19" t="s">
        <v>1768</v>
      </c>
      <c r="B19">
        <v>-1.4127330854535105E-2</v>
      </c>
      <c r="C19" s="2">
        <f>IFERROR((Tabela_DeslocamentodadosModelosSaidaCalibracaoSubleito[[#This Row],[u3]]-B18)/B18,"-")</f>
        <v>0.10257038331588431</v>
      </c>
    </row>
    <row r="20" spans="1:3" x14ac:dyDescent="0.3">
      <c r="A20" t="s">
        <v>1769</v>
      </c>
      <c r="B20">
        <v>-1.555668655782938E-2</v>
      </c>
      <c r="C20" s="2">
        <f>IFERROR((Tabela_DeslocamentodadosModelosSaidaCalibracaoSubleito[[#This Row],[u3]]-B19)/B19,"-")</f>
        <v>0.10117662833920456</v>
      </c>
    </row>
    <row r="21" spans="1:3" x14ac:dyDescent="0.3">
      <c r="A21" t="s">
        <v>1770</v>
      </c>
      <c r="B21">
        <v>-1.7117777839303017E-2</v>
      </c>
      <c r="C21" s="2">
        <f>IFERROR((Tabela_DeslocamentodadosModelosSaidaCalibracaoSubleito[[#This Row],[u3]]-B20)/B20,"-")</f>
        <v>0.10034857202210387</v>
      </c>
    </row>
    <row r="22" spans="1:3" x14ac:dyDescent="0.3">
      <c r="A22" t="s">
        <v>1771</v>
      </c>
      <c r="B22">
        <v>-1.882796548306942E-2</v>
      </c>
      <c r="C22" s="2">
        <f>IFERROR((Tabela_DeslocamentodadosModelosSaidaCalibracaoSubleito[[#This Row],[u3]]-B21)/B21,"-")</f>
        <v>9.990710592351261E-2</v>
      </c>
    </row>
    <row r="23" spans="1:3" x14ac:dyDescent="0.3">
      <c r="A23" t="s">
        <v>1772</v>
      </c>
      <c r="B23">
        <v>-2.0704708993434903E-2</v>
      </c>
      <c r="C23" s="2">
        <f>IFERROR((Tabela_DeslocamentodadosModelosSaidaCalibracaoSubleito[[#This Row],[u3]]-B22)/B22,"-")</f>
        <v>9.9678508124157003E-2</v>
      </c>
    </row>
    <row r="24" spans="1:3" x14ac:dyDescent="0.3">
      <c r="A24" t="s">
        <v>1773</v>
      </c>
      <c r="B24">
        <v>-2.2766565904021263E-2</v>
      </c>
      <c r="C24" s="2">
        <f>IFERROR((Tabela_DeslocamentodadosModelosSaidaCalibracaoSubleito[[#This Row],[u3]]-B23)/B23,"-")</f>
        <v>9.9583959921394641E-2</v>
      </c>
    </row>
    <row r="25" spans="1:3" x14ac:dyDescent="0.3">
      <c r="A25" t="s">
        <v>1774</v>
      </c>
      <c r="B25">
        <v>-2.5033142417669296E-2</v>
      </c>
      <c r="C25" s="2">
        <f>IFERROR((Tabela_DeslocamentodadosModelosSaidaCalibracaoSubleito[[#This Row],[u3]]-B24)/B24,"-")</f>
        <v>9.9557242106842622E-2</v>
      </c>
    </row>
    <row r="26" spans="1:3" x14ac:dyDescent="0.3">
      <c r="A26" t="s">
        <v>1775</v>
      </c>
      <c r="B26">
        <v>-2.7525590732693672E-2</v>
      </c>
      <c r="C26" s="2">
        <f>IFERROR((Tabela_DeslocamentodadosModelosSaidaCalibracaoSubleito[[#This Row],[u3]]-B25)/B25,"-")</f>
        <v>9.9565938364378728E-2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8C85-AC34-43D5-A87D-00C2C328B730}">
  <dimension ref="A1:H1729"/>
  <sheetViews>
    <sheetView topLeftCell="A1704" zoomScaleNormal="100" workbookViewId="0">
      <selection activeCell="F1704" sqref="F1704"/>
    </sheetView>
  </sheetViews>
  <sheetFormatPr defaultRowHeight="14.4" x14ac:dyDescent="0.3"/>
  <cols>
    <col min="1" max="1" width="18.44140625" bestFit="1" customWidth="1"/>
    <col min="2" max="3" width="12.6640625" bestFit="1" customWidth="1"/>
    <col min="4" max="4" width="12.6640625" customWidth="1"/>
    <col min="5" max="5" width="19.6640625" bestFit="1" customWidth="1"/>
    <col min="6" max="6" width="30.5546875" bestFit="1" customWidth="1"/>
    <col min="7" max="7" width="30.5546875" style="3" bestFit="1" customWidth="1"/>
    <col min="8" max="8" width="33" style="3" bestFit="1" customWidth="1"/>
  </cols>
  <sheetData>
    <row r="1" spans="1:8" x14ac:dyDescent="0.3">
      <c r="A1" t="s">
        <v>1777</v>
      </c>
      <c r="B1" t="s">
        <v>12</v>
      </c>
      <c r="C1" t="s">
        <v>13</v>
      </c>
      <c r="D1" t="s">
        <v>14</v>
      </c>
      <c r="E1" s="3" t="s">
        <v>42</v>
      </c>
      <c r="F1" s="3" t="s">
        <v>43</v>
      </c>
      <c r="G1"/>
      <c r="H1"/>
    </row>
    <row r="2" spans="1:8" x14ac:dyDescent="0.3">
      <c r="A2" t="s">
        <v>44</v>
      </c>
      <c r="B2">
        <v>-2.5984569219872355E-4</v>
      </c>
      <c r="C2">
        <v>5.1381390720319903E-34</v>
      </c>
      <c r="D2">
        <v>-2.9291028622537851E-3</v>
      </c>
      <c r="E2" s="3">
        <f>(D3-Tabela_DeslocamentodadosModelosSaidaCalibracaoMesh[[#This Row],[u3]])/D3</f>
        <v>2.9304035110314149E-3</v>
      </c>
      <c r="F2" s="3">
        <f>(Tabela_DeslocamentodadosModelosSaidaCalibracaoMesh[[#This Row],[u3]]-$D$2)/$D$2</f>
        <v>0</v>
      </c>
      <c r="G2"/>
      <c r="H2"/>
    </row>
    <row r="3" spans="1:8" x14ac:dyDescent="0.3">
      <c r="A3" t="s">
        <v>45</v>
      </c>
      <c r="B3">
        <v>-2.5460665347054601E-4</v>
      </c>
      <c r="C3">
        <v>5.414450039452308E-34</v>
      </c>
      <c r="D3">
        <v>-2.9377115424722433E-3</v>
      </c>
      <c r="E3" s="3">
        <f>(D4-Tabela_DeslocamentodadosModelosSaidaCalibracaoMesh[[#This Row],[u3]])/D4</f>
        <v>6.6100941224117278E-3</v>
      </c>
      <c r="F3" s="3">
        <f>(Tabela_DeslocamentodadosModelosSaidaCalibracaoMesh[[#This Row],[u3]]-$D$2)/$D$2</f>
        <v>2.9390160138774591E-3</v>
      </c>
      <c r="G3"/>
      <c r="H3"/>
    </row>
    <row r="4" spans="1:8" x14ac:dyDescent="0.3">
      <c r="A4" t="s">
        <v>46</v>
      </c>
      <c r="B4">
        <v>-2.4598141317255795E-4</v>
      </c>
      <c r="C4">
        <v>5.4777779608929355E-34</v>
      </c>
      <c r="D4">
        <v>-2.9572593048214912E-3</v>
      </c>
      <c r="E4" s="3">
        <f>(D5-Tabela_DeslocamentodadosModelosSaidaCalibracaoMesh[[#This Row],[u3]])/D5</f>
        <v>1.0000904156313037E-2</v>
      </c>
      <c r="F4" s="3">
        <f>(Tabela_DeslocamentodadosModelosSaidaCalibracaoMesh[[#This Row],[u3]]-$D$2)/$D$2</f>
        <v>9.6126506619304102E-3</v>
      </c>
      <c r="G4"/>
      <c r="H4"/>
    </row>
    <row r="5" spans="1:8" x14ac:dyDescent="0.3">
      <c r="A5" t="s">
        <v>47</v>
      </c>
      <c r="B5">
        <v>-2.2798212012276051E-4</v>
      </c>
      <c r="C5">
        <v>5.5246452880022048E-34</v>
      </c>
      <c r="D5">
        <v>-2.9871333390474319E-3</v>
      </c>
      <c r="E5" s="3">
        <f>(D6-Tabela_DeslocamentodadosModelosSaidaCalibracaoMesh[[#This Row],[u3]])/D6</f>
        <v>1.6364987131116938E-2</v>
      </c>
      <c r="F5" s="3">
        <f>(Tabela_DeslocamentodadosModelosSaidaCalibracaoMesh[[#This Row],[u3]]-$D$2)/$D$2</f>
        <v>1.9811689627381512E-2</v>
      </c>
      <c r="G5"/>
      <c r="H5"/>
    </row>
    <row r="6" spans="1:8" x14ac:dyDescent="0.3">
      <c r="A6" t="s">
        <v>48</v>
      </c>
      <c r="B6">
        <v>-2.0998356922063977E-4</v>
      </c>
      <c r="C6">
        <v>5.1553228708955929E-34</v>
      </c>
      <c r="D6">
        <v>-3.0368310399353504E-3</v>
      </c>
      <c r="E6" s="3">
        <f>(D7-Tabela_DeslocamentodadosModelosSaidaCalibracaoMesh[[#This Row],[u3]])/D7</f>
        <v>2.1776002425180782E-2</v>
      </c>
      <c r="F6" s="3">
        <f>(Tabela_DeslocamentodadosModelosSaidaCalibracaoMesh[[#This Row],[u3]]-$D$2)/$D$2</f>
        <v>3.6778557376668679E-2</v>
      </c>
      <c r="G6"/>
      <c r="H6"/>
    </row>
    <row r="7" spans="1:8" x14ac:dyDescent="0.3">
      <c r="A7" t="s">
        <v>49</v>
      </c>
      <c r="B7">
        <v>-1.7920996469911188E-4</v>
      </c>
      <c r="C7">
        <v>4.6794928595873083E-34</v>
      </c>
      <c r="D7">
        <v>-3.1044331844896078E-3</v>
      </c>
      <c r="E7" s="3">
        <f>(D8-Tabela_DeslocamentodadosModelosSaidaCalibracaoMesh[[#This Row],[u3]])/D8</f>
        <v>2.7074928087421294E-2</v>
      </c>
      <c r="F7" s="3">
        <f>(Tabela_DeslocamentodadosModelosSaidaCalibracaoMesh[[#This Row],[u3]]-$D$2)/$D$2</f>
        <v>5.985802837286347E-2</v>
      </c>
      <c r="G7"/>
      <c r="H7"/>
    </row>
    <row r="8" spans="1:8" x14ac:dyDescent="0.3">
      <c r="A8" t="s">
        <v>50</v>
      </c>
      <c r="B8">
        <v>-1.4702972839586437E-4</v>
      </c>
      <c r="C8">
        <v>3.9222618984841493E-34</v>
      </c>
      <c r="D8">
        <v>-3.1908245291560888E-3</v>
      </c>
      <c r="E8" s="3">
        <f>(D9-Tabela_DeslocamentodadosModelosSaidaCalibracaoMesh[[#This Row],[u3]])/D9</f>
        <v>2.822603805015066E-2</v>
      </c>
      <c r="F8" s="3">
        <f>(Tabela_DeslocamentodadosModelosSaidaCalibracaoMesh[[#This Row],[u3]]-$D$2)/$D$2</f>
        <v>8.9352159760249295E-2</v>
      </c>
      <c r="G8"/>
      <c r="H8"/>
    </row>
    <row r="9" spans="1:8" x14ac:dyDescent="0.3">
      <c r="A9" t="s">
        <v>51</v>
      </c>
      <c r="B9">
        <v>-1.0892467980738728E-4</v>
      </c>
      <c r="C9">
        <v>2.5511336044388587E-34</v>
      </c>
      <c r="D9">
        <v>-3.2835048623383045E-3</v>
      </c>
      <c r="E9" s="3">
        <f>(D10-Tabela_DeslocamentodadosModelosSaidaCalibracaoMesh[[#This Row],[u3]])/D10</f>
        <v>3.432095334893525E-2</v>
      </c>
      <c r="F9" s="3">
        <f>(Tabela_DeslocamentodadosModelosSaidaCalibracaoMesh[[#This Row],[u3]]-$D$2)/$D$2</f>
        <v>0.12099336102243481</v>
      </c>
      <c r="G9"/>
      <c r="H9"/>
    </row>
    <row r="10" spans="1:8" x14ac:dyDescent="0.3">
      <c r="A10" t="s">
        <v>52</v>
      </c>
      <c r="B10">
        <v>-6.6644242906477302E-5</v>
      </c>
      <c r="C10">
        <v>3.2798077440398392E-35</v>
      </c>
      <c r="D10">
        <v>-3.4002030733972788E-3</v>
      </c>
      <c r="E10" s="3">
        <f>(D11-Tabela_DeslocamentodadosModelosSaidaCalibracaoMesh[[#This Row],[u3]])/D11</f>
        <v>1.6420404047424883E-2</v>
      </c>
      <c r="F10" s="3">
        <f>(Tabela_DeslocamentodadosModelosSaidaCalibracaoMesh[[#This Row],[u3]]-$D$2)/$D$2</f>
        <v>0.16083430090980408</v>
      </c>
      <c r="G10"/>
      <c r="H10"/>
    </row>
    <row r="11" spans="1:8" x14ac:dyDescent="0.3">
      <c r="A11" t="s">
        <v>53</v>
      </c>
      <c r="B11">
        <v>-1.0059471605927683E-5</v>
      </c>
      <c r="C11">
        <v>-1.9912770987996373E-34</v>
      </c>
      <c r="D11">
        <v>-3.4569678828120232E-3</v>
      </c>
      <c r="E11" s="3">
        <f>(D12-Tabela_DeslocamentodadosModelosSaidaCalibracaoMesh[[#This Row],[u3]])/D12</f>
        <v>8.7529789022685062E-3</v>
      </c>
      <c r="F11" s="3">
        <f>(Tabela_DeslocamentodadosModelosSaidaCalibracaoMesh[[#This Row],[u3]]-$D$2)/$D$2</f>
        <v>0.18021388984341596</v>
      </c>
      <c r="G11"/>
      <c r="H11"/>
    </row>
    <row r="12" spans="1:8" x14ac:dyDescent="0.3">
      <c r="A12" t="s">
        <v>54</v>
      </c>
      <c r="B12">
        <v>1.5779991372255608E-5</v>
      </c>
      <c r="C12">
        <v>-7.8884376945211269E-34</v>
      </c>
      <c r="D12">
        <v>-3.4874938428401947E-3</v>
      </c>
      <c r="E12" s="3">
        <f>(D13-Tabela_DeslocamentodadosModelosSaidaCalibracaoMesh[[#This Row],[u3]])/D13</f>
        <v>-9.8118185694026049E-3</v>
      </c>
      <c r="F12" s="3">
        <f>(Tabela_DeslocamentodadosModelosSaidaCalibracaoMesh[[#This Row],[u3]]-$D$2)/$D$2</f>
        <v>0.19063549723097062</v>
      </c>
      <c r="G12"/>
      <c r="H12"/>
    </row>
    <row r="13" spans="1:8" x14ac:dyDescent="0.3">
      <c r="A13" t="s">
        <v>55</v>
      </c>
      <c r="B13">
        <v>7.7873140980955213E-5</v>
      </c>
      <c r="C13">
        <v>-8.9862006446853675E-34</v>
      </c>
      <c r="D13">
        <v>-3.4536076709628105E-3</v>
      </c>
      <c r="E13" s="3">
        <f>(D14-Tabela_DeslocamentodadosModelosSaidaCalibracaoMesh[[#This Row],[u3]])/D14</f>
        <v>-0.13675667270535335</v>
      </c>
      <c r="F13" s="3">
        <f>(Tabela_DeslocamentodadosModelosSaidaCalibracaoMesh[[#This Row],[u3]]-$D$2)/$D$2</f>
        <v>0.1790667086049165</v>
      </c>
      <c r="G13"/>
      <c r="H13"/>
    </row>
    <row r="14" spans="1:8" x14ac:dyDescent="0.3">
      <c r="A14" t="s">
        <v>56</v>
      </c>
      <c r="B14">
        <v>-2.34950304729864E-4</v>
      </c>
      <c r="C14">
        <v>8.7752425713959612E-34</v>
      </c>
      <c r="D14">
        <v>-3.0381239484995604E-3</v>
      </c>
      <c r="E14" s="3">
        <f>(D15-Tabela_DeslocamentodadosModelosSaidaCalibracaoMesh[[#This Row],[u3]])/D15</f>
        <v>5.0352738332367876E-3</v>
      </c>
      <c r="F14" s="3">
        <f>(Tabela_DeslocamentodadosModelosSaidaCalibracaoMesh[[#This Row],[u3]]-$D$2)/$D$2</f>
        <v>3.7219958250933334E-2</v>
      </c>
      <c r="G14"/>
      <c r="H14"/>
    </row>
    <row r="15" spans="1:8" x14ac:dyDescent="0.3">
      <c r="A15" t="s">
        <v>57</v>
      </c>
      <c r="B15">
        <v>-2.260240580653772E-4</v>
      </c>
      <c r="C15">
        <v>1.0131361731126671E-33</v>
      </c>
      <c r="D15">
        <v>-3.0534991528838873E-3</v>
      </c>
      <c r="E15" s="3">
        <f>(D16-Tabela_DeslocamentodadosModelosSaidaCalibracaoMesh[[#This Row],[u3]])/D16</f>
        <v>9.8006838167496741E-3</v>
      </c>
      <c r="F15" s="3">
        <f>(Tabela_DeslocamentodadosModelosSaidaCalibracaoMesh[[#This Row],[u3]]-$D$2)/$D$2</f>
        <v>4.246907550880135E-2</v>
      </c>
      <c r="G15"/>
      <c r="H15"/>
    </row>
    <row r="16" spans="1:8" x14ac:dyDescent="0.3">
      <c r="A16" t="s">
        <v>58</v>
      </c>
      <c r="B16">
        <v>-2.1217012545093897E-4</v>
      </c>
      <c r="C16">
        <v>1.1832834702644237E-33</v>
      </c>
      <c r="D16">
        <v>-3.0837217345833778E-3</v>
      </c>
      <c r="E16" s="3">
        <f>(D17-Tabela_DeslocamentodadosModelosSaidaCalibracaoMesh[[#This Row],[u3]])/D17</f>
        <v>1.1359618233343896E-2</v>
      </c>
      <c r="F16" s="3">
        <f>(Tabela_DeslocamentodadosModelosSaidaCalibracaoMesh[[#This Row],[u3]]-$D$2)/$D$2</f>
        <v>5.2787109091355672E-2</v>
      </c>
      <c r="G16"/>
      <c r="H16"/>
    </row>
    <row r="17" spans="1:8" x14ac:dyDescent="0.3">
      <c r="A17" t="s">
        <v>59</v>
      </c>
      <c r="B17">
        <v>-1.8941824964713305E-4</v>
      </c>
      <c r="C17">
        <v>1.3347611620602377E-33</v>
      </c>
      <c r="D17">
        <v>-3.1191541347652674E-3</v>
      </c>
      <c r="E17" s="3">
        <f>(D18-Tabela_DeslocamentodadosModelosSaidaCalibracaoMesh[[#This Row],[u3]])/D18</f>
        <v>1.6063024072281846E-2</v>
      </c>
      <c r="F17" s="3">
        <f>(Tabela_DeslocamentodadosModelosSaidaCalibracaoMesh[[#This Row],[u3]]-$D$2)/$D$2</f>
        <v>6.4883782321406125E-2</v>
      </c>
      <c r="G17"/>
      <c r="H17"/>
    </row>
    <row r="18" spans="1:8" x14ac:dyDescent="0.3">
      <c r="A18" t="s">
        <v>60</v>
      </c>
      <c r="B18">
        <v>-1.7098990792874247E-4</v>
      </c>
      <c r="C18">
        <v>1.4557762850964767E-33</v>
      </c>
      <c r="D18">
        <v>-3.1700751278549433E-3</v>
      </c>
      <c r="E18" s="3">
        <f>(D19-Tabela_DeslocamentodadosModelosSaidaCalibracaoMesh[[#This Row],[u3]])/D19</f>
        <v>2.5477333174150102E-2</v>
      </c>
      <c r="F18" s="3">
        <f>(Tabela_DeslocamentodadosModelosSaidaCalibracaoMesh[[#This Row],[u3]]-$D$2)/$D$2</f>
        <v>8.226828381702618E-2</v>
      </c>
      <c r="G18"/>
      <c r="H18"/>
    </row>
    <row r="19" spans="1:8" x14ac:dyDescent="0.3">
      <c r="A19" t="s">
        <v>61</v>
      </c>
      <c r="B19">
        <v>-1.4851317973807454E-4</v>
      </c>
      <c r="C19">
        <v>1.6095654763305873E-33</v>
      </c>
      <c r="D19">
        <v>-3.2529516611248255E-3</v>
      </c>
      <c r="E19" s="3">
        <f>(D20-Tabela_DeslocamentodadosModelosSaidaCalibracaoMesh[[#This Row],[u3]])/D20</f>
        <v>2.5352529863981517E-2</v>
      </c>
      <c r="F19" s="3">
        <f>(Tabela_DeslocamentodadosModelosSaidaCalibracaoMesh[[#This Row],[u3]]-$D$2)/$D$2</f>
        <v>0.11056245345438512</v>
      </c>
      <c r="G19"/>
      <c r="H19"/>
    </row>
    <row r="20" spans="1:8" x14ac:dyDescent="0.3">
      <c r="A20" t="s">
        <v>62</v>
      </c>
      <c r="B20">
        <v>-1.3747814227826893E-4</v>
      </c>
      <c r="C20">
        <v>1.711980972658956E-33</v>
      </c>
      <c r="D20">
        <v>-3.3375674393028021E-3</v>
      </c>
      <c r="E20" s="3">
        <f>(D21-Tabela_DeslocamentodadosModelosSaidaCalibracaoMesh[[#This Row],[u3]])/D21</f>
        <v>2.6670190226751548E-2</v>
      </c>
      <c r="F20" s="3">
        <f>(Tabela_DeslocamentodadosModelosSaidaCalibracaoMesh[[#This Row],[u3]]-$D$2)/$D$2</f>
        <v>0.13945040384642748</v>
      </c>
      <c r="G20"/>
      <c r="H20"/>
    </row>
    <row r="21" spans="1:8" x14ac:dyDescent="0.3">
      <c r="A21" t="s">
        <v>63</v>
      </c>
      <c r="B21">
        <v>-9.1084031737409519E-5</v>
      </c>
      <c r="C21">
        <v>1.7772001543074613E-33</v>
      </c>
      <c r="D21">
        <v>-3.4290200565010309E-3</v>
      </c>
      <c r="E21" s="3">
        <f>(D22-Tabela_DeslocamentodadosModelosSaidaCalibracaoMesh[[#This Row],[u3]])/D22</f>
        <v>3.2186988925586087E-2</v>
      </c>
      <c r="F21" s="3">
        <f>(Tabela_DeslocamentodadosModelosSaidaCalibracaoMesh[[#This Row],[u3]]-$D$2)/$D$2</f>
        <v>0.1706724610765587</v>
      </c>
      <c r="G21"/>
      <c r="H21"/>
    </row>
    <row r="22" spans="1:8" x14ac:dyDescent="0.3">
      <c r="A22" t="s">
        <v>64</v>
      </c>
      <c r="B22">
        <v>-8.5026294982526451E-5</v>
      </c>
      <c r="C22">
        <v>1.8011436885367651E-33</v>
      </c>
      <c r="D22">
        <v>-3.5430605057626963E-3</v>
      </c>
      <c r="E22" s="3">
        <f>(D23-Tabela_DeslocamentodadosModelosSaidaCalibracaoMesh[[#This Row],[u3]])/D23</f>
        <v>1.5392976009223026E-2</v>
      </c>
      <c r="F22" s="3">
        <f>(Tabela_DeslocamentodadosModelosSaidaCalibracaoMesh[[#This Row],[u3]]-$D$2)/$D$2</f>
        <v>0.20960603720024504</v>
      </c>
      <c r="G22"/>
      <c r="H22"/>
    </row>
    <row r="23" spans="1:8" x14ac:dyDescent="0.3">
      <c r="A23" t="s">
        <v>65</v>
      </c>
      <c r="B23">
        <v>-2.0518024030025117E-5</v>
      </c>
      <c r="C23">
        <v>1.9282706475133107E-33</v>
      </c>
      <c r="D23">
        <v>-3.5984513815492392E-3</v>
      </c>
      <c r="E23" s="3">
        <f>(D24-Tabela_DeslocamentodadosModelosSaidaCalibracaoMesh[[#This Row],[u3]])/D24</f>
        <v>1.1376067976691792E-3</v>
      </c>
      <c r="F23" s="3">
        <f>(Tabela_DeslocamentodadosModelosSaidaCalibracaoMesh[[#This Row],[u3]]-$D$2)/$D$2</f>
        <v>0.22851656318427369</v>
      </c>
      <c r="G23"/>
      <c r="H23"/>
    </row>
    <row r="24" spans="1:8" x14ac:dyDescent="0.3">
      <c r="A24" t="s">
        <v>66</v>
      </c>
      <c r="B24">
        <v>-5.3652260248782113E-5</v>
      </c>
      <c r="C24">
        <v>1.8587645849041505E-33</v>
      </c>
      <c r="D24">
        <v>-3.6025496665388346E-3</v>
      </c>
      <c r="E24" s="3">
        <f>(D25-Tabela_DeslocamentodadosModelosSaidaCalibracaoMesh[[#This Row],[u3]])/D25</f>
        <v>1.7292610332848051E-2</v>
      </c>
      <c r="F24" s="3">
        <f>(Tabela_DeslocamentodadosModelosSaidaCalibracaoMesh[[#This Row],[u3]]-$D$2)/$D$2</f>
        <v>0.22991572367208327</v>
      </c>
      <c r="G24"/>
      <c r="H24"/>
    </row>
    <row r="25" spans="1:8" x14ac:dyDescent="0.3">
      <c r="A25" t="s">
        <v>67</v>
      </c>
      <c r="B25">
        <v>-4.6428864152403548E-5</v>
      </c>
      <c r="C25">
        <v>1.7871266530871786E-33</v>
      </c>
      <c r="D25">
        <v>-3.6659433972090478E-3</v>
      </c>
      <c r="E25" s="3">
        <f>(D26-Tabela_DeslocamentodadosModelosSaidaCalibracaoMesh[[#This Row],[u3]])/D26</f>
        <v>-0.20330192363452321</v>
      </c>
      <c r="F25" s="3">
        <f>(Tabela_DeslocamentodadosModelosSaidaCalibracaoMesh[[#This Row],[u3]]-$D$2)/$D$2</f>
        <v>0.25155843601487726</v>
      </c>
      <c r="G25"/>
      <c r="H25"/>
    </row>
    <row r="26" spans="1:8" x14ac:dyDescent="0.3">
      <c r="A26" t="s">
        <v>68</v>
      </c>
      <c r="B26">
        <v>-2.3573763610329479E-4</v>
      </c>
      <c r="C26">
        <v>8.8418545301791985E-34</v>
      </c>
      <c r="D26">
        <v>-3.0465698800981045E-3</v>
      </c>
      <c r="E26" s="3">
        <f>(D27-Tabela_DeslocamentodadosModelosSaidaCalibracaoMesh[[#This Row],[u3]])/D27</f>
        <v>5.3217331151640922E-3</v>
      </c>
      <c r="F26" s="3">
        <f>(Tabela_DeslocamentodadosModelosSaidaCalibracaoMesh[[#This Row],[u3]]-$D$2)/$D$2</f>
        <v>4.0103411648007084E-2</v>
      </c>
      <c r="G26"/>
      <c r="H26"/>
    </row>
    <row r="27" spans="1:8" x14ac:dyDescent="0.3">
      <c r="A27" t="s">
        <v>69</v>
      </c>
      <c r="B27">
        <v>-2.2783824533689767E-4</v>
      </c>
      <c r="C27">
        <v>9.8951828755273951E-34</v>
      </c>
      <c r="D27">
        <v>-3.0628696549683809E-3</v>
      </c>
      <c r="E27" s="3">
        <f>(D28-Tabela_DeslocamentodadosModelosSaidaCalibracaoMesh[[#This Row],[u3]])/D28</f>
        <v>9.4910200493563152E-3</v>
      </c>
      <c r="F27" s="3">
        <f>(Tabela_DeslocamentodadosModelosSaidaCalibracaoMesh[[#This Row],[u3]]-$D$2)/$D$2</f>
        <v>4.5668178621651248E-2</v>
      </c>
      <c r="G27"/>
      <c r="H27"/>
    </row>
    <row r="28" spans="1:8" x14ac:dyDescent="0.3">
      <c r="A28" t="s">
        <v>70</v>
      </c>
      <c r="B28">
        <v>-2.158412680728361E-4</v>
      </c>
      <c r="C28">
        <v>1.1568981220277751E-33</v>
      </c>
      <c r="D28">
        <v>-3.0922179576009512E-3</v>
      </c>
      <c r="E28" s="3">
        <f>(D29-Tabela_DeslocamentodadosModelosSaidaCalibracaoMesh[[#This Row],[u3]])/D29</f>
        <v>1.1337665411053461E-2</v>
      </c>
      <c r="F28" s="3">
        <f>(Tabela_DeslocamentodadosModelosSaidaCalibracaoMesh[[#This Row],[u3]]-$D$2)/$D$2</f>
        <v>5.5687732052420266E-2</v>
      </c>
      <c r="G28"/>
      <c r="H28"/>
    </row>
    <row r="29" spans="1:8" x14ac:dyDescent="0.3">
      <c r="A29" t="s">
        <v>71</v>
      </c>
      <c r="B29">
        <v>-1.9282245193608105E-4</v>
      </c>
      <c r="C29">
        <v>1.3052214482015544E-33</v>
      </c>
      <c r="D29">
        <v>-3.1276785302907228E-3</v>
      </c>
      <c r="E29" s="3">
        <f>(D30-Tabela_DeslocamentodadosModelosSaidaCalibracaoMesh[[#This Row],[u3]])/D30</f>
        <v>1.6418076886213568E-2</v>
      </c>
      <c r="F29" s="3">
        <f>(Tabela_DeslocamentodadosModelosSaidaCalibracaoMesh[[#This Row],[u3]]-$D$2)/$D$2</f>
        <v>6.7794023417854482E-2</v>
      </c>
      <c r="G29"/>
      <c r="H29"/>
    </row>
    <row r="30" spans="1:8" x14ac:dyDescent="0.3">
      <c r="A30" t="s">
        <v>72</v>
      </c>
      <c r="B30">
        <v>-1.7187189951073378E-4</v>
      </c>
      <c r="C30">
        <v>1.4367831432875694E-33</v>
      </c>
      <c r="D30">
        <v>-3.17988614551723E-3</v>
      </c>
      <c r="E30" s="3">
        <f>(D31-Tabela_DeslocamentodadosModelosSaidaCalibracaoMesh[[#This Row],[u3]])/D31</f>
        <v>2.5437512862148876E-2</v>
      </c>
      <c r="F30" s="3">
        <f>(Tabela_DeslocamentodadosModelosSaidaCalibracaoMesh[[#This Row],[u3]]-$D$2)/$D$2</f>
        <v>8.5617779592240345E-2</v>
      </c>
      <c r="G30"/>
      <c r="H30"/>
    </row>
    <row r="31" spans="1:8" x14ac:dyDescent="0.3">
      <c r="A31" t="s">
        <v>73</v>
      </c>
      <c r="B31">
        <v>-1.5078188152983785E-4</v>
      </c>
      <c r="C31">
        <v>1.5941183785348285E-33</v>
      </c>
      <c r="D31">
        <v>-3.2628858461976051E-3</v>
      </c>
      <c r="E31" s="3">
        <f>(D32-Tabela_DeslocamentodadosModelosSaidaCalibracaoMesh[[#This Row],[u3]])/D32</f>
        <v>3.3162205978848905E-2</v>
      </c>
      <c r="F31" s="3">
        <f>(Tabela_DeslocamentodadosModelosSaidaCalibracaoMesh[[#This Row],[u3]]-$D$2)/$D$2</f>
        <v>0.11395399876363242</v>
      </c>
      <c r="G31"/>
      <c r="H31"/>
    </row>
    <row r="32" spans="1:8" x14ac:dyDescent="0.3">
      <c r="A32" t="s">
        <v>74</v>
      </c>
      <c r="B32">
        <v>-1.4538159302901477E-4</v>
      </c>
      <c r="C32">
        <v>1.6524543060753E-33</v>
      </c>
      <c r="D32">
        <v>-3.3748017158359289E-3</v>
      </c>
      <c r="E32" s="3">
        <f>(D33-Tabela_DeslocamentodadosModelosSaidaCalibracaoMesh[[#This Row],[u3]])/D33</f>
        <v>2.7567671827487365E-2</v>
      </c>
      <c r="F32" s="3">
        <f>(Tabela_DeslocamentodadosModelosSaidaCalibracaoMesh[[#This Row],[u3]]-$D$2)/$D$2</f>
        <v>0.15216224029742773</v>
      </c>
      <c r="G32"/>
      <c r="H32"/>
    </row>
    <row r="33" spans="1:8" x14ac:dyDescent="0.3">
      <c r="A33" t="s">
        <v>75</v>
      </c>
      <c r="B33">
        <v>-1.0426346852909774E-4</v>
      </c>
      <c r="C33">
        <v>1.7509853445871781E-33</v>
      </c>
      <c r="D33">
        <v>-3.4704746212810278E-3</v>
      </c>
      <c r="E33" s="3">
        <f>(D34-Tabela_DeslocamentodadosModelosSaidaCalibracaoMesh[[#This Row],[u3]])/D34</f>
        <v>3.1406748634891797E-2</v>
      </c>
      <c r="F33" s="3">
        <f>(Tabela_DeslocamentodadosModelosSaidaCalibracaoMesh[[#This Row],[u3]]-$D$2)/$D$2</f>
        <v>0.18482511010579075</v>
      </c>
      <c r="G33"/>
      <c r="H33"/>
    </row>
    <row r="34" spans="1:8" x14ac:dyDescent="0.3">
      <c r="A34" t="s">
        <v>76</v>
      </c>
      <c r="B34">
        <v>-1.1226574861211702E-4</v>
      </c>
      <c r="C34">
        <v>1.7901541020535229E-33</v>
      </c>
      <c r="D34">
        <v>-3.5830051638185978E-3</v>
      </c>
      <c r="E34" s="3">
        <f>(D35-Tabela_DeslocamentodadosModelosSaidaCalibracaoMesh[[#This Row],[u3]])/D35</f>
        <v>1.6189925480121478E-2</v>
      </c>
      <c r="F34" s="3">
        <f>(Tabela_DeslocamentodadosModelosSaidaCalibracaoMesh[[#This Row],[u3]]-$D$2)/$D$2</f>
        <v>0.22324320186614083</v>
      </c>
      <c r="G34"/>
      <c r="H34"/>
    </row>
    <row r="35" spans="1:8" x14ac:dyDescent="0.3">
      <c r="A35" t="s">
        <v>77</v>
      </c>
      <c r="B35">
        <v>-4.712572626885958E-5</v>
      </c>
      <c r="C35">
        <v>1.9306462481279256E-33</v>
      </c>
      <c r="D35">
        <v>-3.641968360170722E-3</v>
      </c>
      <c r="E35" s="3">
        <f>(D36-Tabela_DeslocamentodadosModelosSaidaCalibracaoMesh[[#This Row],[u3]])/D36</f>
        <v>-1.9520024166550887E-3</v>
      </c>
      <c r="F35" s="3">
        <f>(Tabela_DeslocamentodadosModelosSaidaCalibracaoMesh[[#This Row],[u3]]-$D$2)/$D$2</f>
        <v>0.24337332331457479</v>
      </c>
      <c r="G35"/>
      <c r="H35"/>
    </row>
    <row r="36" spans="1:8" x14ac:dyDescent="0.3">
      <c r="A36" t="s">
        <v>78</v>
      </c>
      <c r="B36">
        <v>-9.2717717052437365E-5</v>
      </c>
      <c r="C36">
        <v>1.9085287709042274E-33</v>
      </c>
      <c r="D36">
        <v>-3.634873079136014E-3</v>
      </c>
      <c r="E36" s="3">
        <f>(D37-Tabela_DeslocamentodadosModelosSaidaCalibracaoMesh[[#This Row],[u3]])/D37</f>
        <v>6.9053762941537374E-3</v>
      </c>
      <c r="F36" s="3">
        <f>(Tabela_DeslocamentodadosModelosSaidaCalibracaoMesh[[#This Row],[u3]]-$D$2)/$D$2</f>
        <v>0.24095098399486631</v>
      </c>
      <c r="G36"/>
      <c r="H36"/>
    </row>
    <row r="37" spans="1:8" x14ac:dyDescent="0.3">
      <c r="A37" t="s">
        <v>79</v>
      </c>
      <c r="B37">
        <v>-4.9174122978001833E-5</v>
      </c>
      <c r="C37">
        <v>1.7858339766432587E-33</v>
      </c>
      <c r="D37">
        <v>-3.6601477768272161E-3</v>
      </c>
      <c r="E37" s="3">
        <f>(D38-Tabela_DeslocamentodadosModelosSaidaCalibracaoMesh[[#This Row],[u3]])/D38</f>
        <v>-0.19952112902390151</v>
      </c>
      <c r="F37" s="3">
        <f>(Tabela_DeslocamentodadosModelosSaidaCalibracaoMesh[[#This Row],[u3]]-$D$2)/$D$2</f>
        <v>0.24957980274237682</v>
      </c>
      <c r="G37"/>
      <c r="H37"/>
    </row>
    <row r="38" spans="1:8" x14ac:dyDescent="0.3">
      <c r="A38" t="s">
        <v>80</v>
      </c>
      <c r="B38">
        <v>-2.3099298414308575E-4</v>
      </c>
      <c r="C38">
        <v>9.3860009670794128E-34</v>
      </c>
      <c r="D38">
        <v>-3.0513408128172159E-3</v>
      </c>
      <c r="E38" s="3">
        <f>(D39-Tabela_DeslocamentodadosModelosSaidaCalibracaoMesh[[#This Row],[u3]])/D39</f>
        <v>3.7640655495945435E-3</v>
      </c>
      <c r="F38" s="3">
        <f>(Tabela_DeslocamentodadosModelosSaidaCalibracaoMesh[[#This Row],[u3]]-$D$2)/$D$2</f>
        <v>4.1732215054194222E-2</v>
      </c>
      <c r="G38"/>
      <c r="H38"/>
    </row>
    <row r="39" spans="1:8" x14ac:dyDescent="0.3">
      <c r="A39" t="s">
        <v>81</v>
      </c>
      <c r="B39">
        <v>-2.2783824533689767E-4</v>
      </c>
      <c r="C39">
        <v>9.8951828755273951E-34</v>
      </c>
      <c r="D39">
        <v>-3.0628696549683809E-3</v>
      </c>
      <c r="E39" s="3">
        <f>(D40-Tabela_DeslocamentodadosModelosSaidaCalibracaoMesh[[#This Row],[u3]])/D40</f>
        <v>9.4910200493563152E-3</v>
      </c>
      <c r="F39" s="3">
        <f>(Tabela_DeslocamentodadosModelosSaidaCalibracaoMesh[[#This Row],[u3]]-$D$2)/$D$2</f>
        <v>4.5668178621651248E-2</v>
      </c>
      <c r="G39"/>
      <c r="H39"/>
    </row>
    <row r="40" spans="1:8" x14ac:dyDescent="0.3">
      <c r="A40" t="s">
        <v>82</v>
      </c>
      <c r="B40">
        <v>-2.158412680728361E-4</v>
      </c>
      <c r="C40">
        <v>1.1568981220277751E-33</v>
      </c>
      <c r="D40">
        <v>-3.0922179576009512E-3</v>
      </c>
      <c r="E40" s="3">
        <f>(D41-Tabela_DeslocamentodadosModelosSaidaCalibracaoMesh[[#This Row],[u3]])/D41</f>
        <v>1.1337665411053461E-2</v>
      </c>
      <c r="F40" s="3">
        <f>(Tabela_DeslocamentodadosModelosSaidaCalibracaoMesh[[#This Row],[u3]]-$D$2)/$D$2</f>
        <v>5.5687732052420266E-2</v>
      </c>
      <c r="G40"/>
      <c r="H40"/>
    </row>
    <row r="41" spans="1:8" x14ac:dyDescent="0.3">
      <c r="A41" t="s">
        <v>83</v>
      </c>
      <c r="B41">
        <v>-1.9282245193608105E-4</v>
      </c>
      <c r="C41">
        <v>1.3052214482015544E-33</v>
      </c>
      <c r="D41">
        <v>-3.1276785302907228E-3</v>
      </c>
      <c r="E41" s="3">
        <f>(D42-Tabela_DeslocamentodadosModelosSaidaCalibracaoMesh[[#This Row],[u3]])/D42</f>
        <v>1.6418076886213568E-2</v>
      </c>
      <c r="F41" s="3">
        <f>(Tabela_DeslocamentodadosModelosSaidaCalibracaoMesh[[#This Row],[u3]]-$D$2)/$D$2</f>
        <v>6.7794023417854482E-2</v>
      </c>
      <c r="G41"/>
      <c r="H41"/>
    </row>
    <row r="42" spans="1:8" x14ac:dyDescent="0.3">
      <c r="A42" t="s">
        <v>84</v>
      </c>
      <c r="B42">
        <v>-1.7187189951073378E-4</v>
      </c>
      <c r="C42">
        <v>1.4367831432875694E-33</v>
      </c>
      <c r="D42">
        <v>-3.17988614551723E-3</v>
      </c>
      <c r="E42" s="3">
        <f>(D43-Tabela_DeslocamentodadosModelosSaidaCalibracaoMesh[[#This Row],[u3]])/D43</f>
        <v>2.5437512862148876E-2</v>
      </c>
      <c r="F42" s="3">
        <f>(Tabela_DeslocamentodadosModelosSaidaCalibracaoMesh[[#This Row],[u3]]-$D$2)/$D$2</f>
        <v>8.5617779592240345E-2</v>
      </c>
      <c r="G42"/>
      <c r="H42"/>
    </row>
    <row r="43" spans="1:8" x14ac:dyDescent="0.3">
      <c r="A43" t="s">
        <v>85</v>
      </c>
      <c r="B43">
        <v>-1.5078188152983785E-4</v>
      </c>
      <c r="C43">
        <v>1.5941183785348285E-33</v>
      </c>
      <c r="D43">
        <v>-3.2628858461976051E-3</v>
      </c>
      <c r="E43" s="3">
        <f>(D44-Tabela_DeslocamentodadosModelosSaidaCalibracaoMesh[[#This Row],[u3]])/D44</f>
        <v>3.3162205978848905E-2</v>
      </c>
      <c r="F43" s="3">
        <f>(Tabela_DeslocamentodadosModelosSaidaCalibracaoMesh[[#This Row],[u3]]-$D$2)/$D$2</f>
        <v>0.11395399876363242</v>
      </c>
      <c r="G43"/>
      <c r="H43"/>
    </row>
    <row r="44" spans="1:8" x14ac:dyDescent="0.3">
      <c r="A44" t="s">
        <v>86</v>
      </c>
      <c r="B44">
        <v>-1.4538159302901477E-4</v>
      </c>
      <c r="C44">
        <v>1.6524543060753E-33</v>
      </c>
      <c r="D44">
        <v>-3.3748017158359289E-3</v>
      </c>
      <c r="E44" s="3">
        <f>(D45-Tabela_DeslocamentodadosModelosSaidaCalibracaoMesh[[#This Row],[u3]])/D45</f>
        <v>2.7567671827487365E-2</v>
      </c>
      <c r="F44" s="3">
        <f>(Tabela_DeslocamentodadosModelosSaidaCalibracaoMesh[[#This Row],[u3]]-$D$2)/$D$2</f>
        <v>0.15216224029742773</v>
      </c>
      <c r="G44"/>
      <c r="H44"/>
    </row>
    <row r="45" spans="1:8" x14ac:dyDescent="0.3">
      <c r="A45" t="s">
        <v>87</v>
      </c>
      <c r="B45">
        <v>-1.0426346852909774E-4</v>
      </c>
      <c r="C45">
        <v>1.7509853445871781E-33</v>
      </c>
      <c r="D45">
        <v>-3.4704746212810278E-3</v>
      </c>
      <c r="E45" s="3">
        <f>(D46-Tabela_DeslocamentodadosModelosSaidaCalibracaoMesh[[#This Row],[u3]])/D46</f>
        <v>3.1406748634891797E-2</v>
      </c>
      <c r="F45" s="3">
        <f>(Tabela_DeslocamentodadosModelosSaidaCalibracaoMesh[[#This Row],[u3]]-$D$2)/$D$2</f>
        <v>0.18482511010579075</v>
      </c>
      <c r="G45"/>
      <c r="H45"/>
    </row>
    <row r="46" spans="1:8" x14ac:dyDescent="0.3">
      <c r="A46" t="s">
        <v>88</v>
      </c>
      <c r="B46">
        <v>-1.1226574861211702E-4</v>
      </c>
      <c r="C46">
        <v>1.7901541020535229E-33</v>
      </c>
      <c r="D46">
        <v>-3.5830051638185978E-3</v>
      </c>
      <c r="E46" s="3">
        <f>(D47-Tabela_DeslocamentodadosModelosSaidaCalibracaoMesh[[#This Row],[u3]])/D47</f>
        <v>1.6189925480121478E-2</v>
      </c>
      <c r="F46" s="3">
        <f>(Tabela_DeslocamentodadosModelosSaidaCalibracaoMesh[[#This Row],[u3]]-$D$2)/$D$2</f>
        <v>0.22324320186614083</v>
      </c>
      <c r="G46"/>
      <c r="H46"/>
    </row>
    <row r="47" spans="1:8" x14ac:dyDescent="0.3">
      <c r="A47" t="s">
        <v>89</v>
      </c>
      <c r="B47">
        <v>-4.712572626885958E-5</v>
      </c>
      <c r="C47">
        <v>1.9306462481279256E-33</v>
      </c>
      <c r="D47">
        <v>-3.641968360170722E-3</v>
      </c>
      <c r="E47" s="3">
        <f>(D48-Tabela_DeslocamentodadosModelosSaidaCalibracaoMesh[[#This Row],[u3]])/D48</f>
        <v>-1.9520024166550887E-3</v>
      </c>
      <c r="F47" s="3">
        <f>(Tabela_DeslocamentodadosModelosSaidaCalibracaoMesh[[#This Row],[u3]]-$D$2)/$D$2</f>
        <v>0.24337332331457479</v>
      </c>
      <c r="G47"/>
      <c r="H47"/>
    </row>
    <row r="48" spans="1:8" x14ac:dyDescent="0.3">
      <c r="A48" t="s">
        <v>90</v>
      </c>
      <c r="B48">
        <v>-9.2717717052437365E-5</v>
      </c>
      <c r="C48">
        <v>1.9085287709042274E-33</v>
      </c>
      <c r="D48">
        <v>-3.634873079136014E-3</v>
      </c>
      <c r="E48" s="3">
        <f>(D49-Tabela_DeslocamentodadosModelosSaidaCalibracaoMesh[[#This Row],[u3]])/D49</f>
        <v>6.9053762941537374E-3</v>
      </c>
      <c r="F48" s="3">
        <f>(Tabela_DeslocamentodadosModelosSaidaCalibracaoMesh[[#This Row],[u3]]-$D$2)/$D$2</f>
        <v>0.24095098399486631</v>
      </c>
      <c r="G48"/>
      <c r="H48"/>
    </row>
    <row r="49" spans="1:8" x14ac:dyDescent="0.3">
      <c r="A49" t="s">
        <v>91</v>
      </c>
      <c r="B49">
        <v>-4.9174122978001833E-5</v>
      </c>
      <c r="C49">
        <v>1.7858339766432587E-33</v>
      </c>
      <c r="D49">
        <v>-3.6601477768272161E-3</v>
      </c>
      <c r="E49" s="3">
        <f>(D50-Tabela_DeslocamentodadosModelosSaidaCalibracaoMesh[[#This Row],[u3]])/D50</f>
        <v>-0.19500605286613187</v>
      </c>
      <c r="F49" s="3">
        <f>(Tabela_DeslocamentodadosModelosSaidaCalibracaoMesh[[#This Row],[u3]]-$D$2)/$D$2</f>
        <v>0.24957980274237682</v>
      </c>
      <c r="G49"/>
      <c r="H49"/>
    </row>
    <row r="50" spans="1:8" x14ac:dyDescent="0.3">
      <c r="A50" t="s">
        <v>92</v>
      </c>
      <c r="B50">
        <v>-2.2783824533689767E-4</v>
      </c>
      <c r="C50">
        <v>9.8951828755273951E-34</v>
      </c>
      <c r="D50">
        <v>-3.0628696549683809E-3</v>
      </c>
      <c r="E50" s="3">
        <f>(D51-Tabela_DeslocamentodadosModelosSaidaCalibracaoMesh[[#This Row],[u3]])/D51</f>
        <v>0</v>
      </c>
      <c r="F50" s="3">
        <f>(Tabela_DeslocamentodadosModelosSaidaCalibracaoMesh[[#This Row],[u3]]-$D$2)/$D$2</f>
        <v>4.5668178621651248E-2</v>
      </c>
      <c r="G50"/>
      <c r="H50"/>
    </row>
    <row r="51" spans="1:8" x14ac:dyDescent="0.3">
      <c r="A51" t="s">
        <v>93</v>
      </c>
      <c r="B51">
        <v>-2.2783824533689767E-4</v>
      </c>
      <c r="C51">
        <v>9.8951828755273951E-34</v>
      </c>
      <c r="D51">
        <v>-3.0628696549683809E-3</v>
      </c>
      <c r="E51" s="3">
        <f>(D52-Tabela_DeslocamentodadosModelosSaidaCalibracaoMesh[[#This Row],[u3]])/D52</f>
        <v>9.4910200493563152E-3</v>
      </c>
      <c r="F51" s="3">
        <f>(Tabela_DeslocamentodadosModelosSaidaCalibracaoMesh[[#This Row],[u3]]-$D$2)/$D$2</f>
        <v>4.5668178621651248E-2</v>
      </c>
      <c r="G51"/>
      <c r="H51"/>
    </row>
    <row r="52" spans="1:8" x14ac:dyDescent="0.3">
      <c r="A52" t="s">
        <v>94</v>
      </c>
      <c r="B52">
        <v>-2.158412680728361E-4</v>
      </c>
      <c r="C52">
        <v>1.1568981220277751E-33</v>
      </c>
      <c r="D52">
        <v>-3.0922179576009512E-3</v>
      </c>
      <c r="E52" s="3">
        <f>(D53-Tabela_DeslocamentodadosModelosSaidaCalibracaoMesh[[#This Row],[u3]])/D53</f>
        <v>1.1337665411053461E-2</v>
      </c>
      <c r="F52" s="3">
        <f>(Tabela_DeslocamentodadosModelosSaidaCalibracaoMesh[[#This Row],[u3]]-$D$2)/$D$2</f>
        <v>5.5687732052420266E-2</v>
      </c>
      <c r="G52"/>
      <c r="H52"/>
    </row>
    <row r="53" spans="1:8" x14ac:dyDescent="0.3">
      <c r="A53" t="s">
        <v>95</v>
      </c>
      <c r="B53">
        <v>-1.9282245193608105E-4</v>
      </c>
      <c r="C53">
        <v>1.3052214482015544E-33</v>
      </c>
      <c r="D53">
        <v>-3.1276785302907228E-3</v>
      </c>
      <c r="E53" s="3">
        <f>(D54-Tabela_DeslocamentodadosModelosSaidaCalibracaoMesh[[#This Row],[u3]])/D54</f>
        <v>1.6418076886213568E-2</v>
      </c>
      <c r="F53" s="3">
        <f>(Tabela_DeslocamentodadosModelosSaidaCalibracaoMesh[[#This Row],[u3]]-$D$2)/$D$2</f>
        <v>6.7794023417854482E-2</v>
      </c>
      <c r="G53"/>
      <c r="H53"/>
    </row>
    <row r="54" spans="1:8" x14ac:dyDescent="0.3">
      <c r="A54" t="s">
        <v>96</v>
      </c>
      <c r="B54">
        <v>-1.7187189951073378E-4</v>
      </c>
      <c r="C54">
        <v>1.4367831432875694E-33</v>
      </c>
      <c r="D54">
        <v>-3.17988614551723E-3</v>
      </c>
      <c r="E54" s="3">
        <f>(D55-Tabela_DeslocamentodadosModelosSaidaCalibracaoMesh[[#This Row],[u3]])/D55</f>
        <v>2.5437512862148876E-2</v>
      </c>
      <c r="F54" s="3">
        <f>(Tabela_DeslocamentodadosModelosSaidaCalibracaoMesh[[#This Row],[u3]]-$D$2)/$D$2</f>
        <v>8.5617779592240345E-2</v>
      </c>
      <c r="G54"/>
      <c r="H54"/>
    </row>
    <row r="55" spans="1:8" x14ac:dyDescent="0.3">
      <c r="A55" t="s">
        <v>97</v>
      </c>
      <c r="B55">
        <v>-1.5078188152983785E-4</v>
      </c>
      <c r="C55">
        <v>1.5941183785348285E-33</v>
      </c>
      <c r="D55">
        <v>-3.2628858461976051E-3</v>
      </c>
      <c r="E55" s="3">
        <f>(D56-Tabela_DeslocamentodadosModelosSaidaCalibracaoMesh[[#This Row],[u3]])/D56</f>
        <v>3.3162205978848905E-2</v>
      </c>
      <c r="F55" s="3">
        <f>(Tabela_DeslocamentodadosModelosSaidaCalibracaoMesh[[#This Row],[u3]]-$D$2)/$D$2</f>
        <v>0.11395399876363242</v>
      </c>
      <c r="G55"/>
      <c r="H55"/>
    </row>
    <row r="56" spans="1:8" x14ac:dyDescent="0.3">
      <c r="A56" t="s">
        <v>98</v>
      </c>
      <c r="B56">
        <v>-1.4538159302901477E-4</v>
      </c>
      <c r="C56">
        <v>1.6524543060753E-33</v>
      </c>
      <c r="D56">
        <v>-3.3748017158359289E-3</v>
      </c>
      <c r="E56" s="3">
        <f>(D57-Tabela_DeslocamentodadosModelosSaidaCalibracaoMesh[[#This Row],[u3]])/D57</f>
        <v>2.7567671827487365E-2</v>
      </c>
      <c r="F56" s="3">
        <f>(Tabela_DeslocamentodadosModelosSaidaCalibracaoMesh[[#This Row],[u3]]-$D$2)/$D$2</f>
        <v>0.15216224029742773</v>
      </c>
      <c r="G56"/>
      <c r="H56"/>
    </row>
    <row r="57" spans="1:8" x14ac:dyDescent="0.3">
      <c r="A57" t="s">
        <v>99</v>
      </c>
      <c r="B57">
        <v>-1.0426346852909774E-4</v>
      </c>
      <c r="C57">
        <v>1.7509853445871781E-33</v>
      </c>
      <c r="D57">
        <v>-3.4704746212810278E-3</v>
      </c>
      <c r="E57" s="3">
        <f>(D58-Tabela_DeslocamentodadosModelosSaidaCalibracaoMesh[[#This Row],[u3]])/D58</f>
        <v>3.1406748634891797E-2</v>
      </c>
      <c r="F57" s="3">
        <f>(Tabela_DeslocamentodadosModelosSaidaCalibracaoMesh[[#This Row],[u3]]-$D$2)/$D$2</f>
        <v>0.18482511010579075</v>
      </c>
      <c r="G57"/>
      <c r="H57"/>
    </row>
    <row r="58" spans="1:8" x14ac:dyDescent="0.3">
      <c r="A58" t="s">
        <v>100</v>
      </c>
      <c r="B58">
        <v>-1.1226574861211702E-4</v>
      </c>
      <c r="C58">
        <v>1.7901541020535229E-33</v>
      </c>
      <c r="D58">
        <v>-3.5830051638185978E-3</v>
      </c>
      <c r="E58" s="3">
        <f>(D59-Tabela_DeslocamentodadosModelosSaidaCalibracaoMesh[[#This Row],[u3]])/D59</f>
        <v>1.6189925480121478E-2</v>
      </c>
      <c r="F58" s="3">
        <f>(Tabela_DeslocamentodadosModelosSaidaCalibracaoMesh[[#This Row],[u3]]-$D$2)/$D$2</f>
        <v>0.22324320186614083</v>
      </c>
      <c r="G58"/>
      <c r="H58"/>
    </row>
    <row r="59" spans="1:8" x14ac:dyDescent="0.3">
      <c r="A59" t="s">
        <v>101</v>
      </c>
      <c r="B59">
        <v>-4.712572626885958E-5</v>
      </c>
      <c r="C59">
        <v>1.9306462481279256E-33</v>
      </c>
      <c r="D59">
        <v>-3.641968360170722E-3</v>
      </c>
      <c r="E59" s="3">
        <f>(D60-Tabela_DeslocamentodadosModelosSaidaCalibracaoMesh[[#This Row],[u3]])/D60</f>
        <v>-1.9520024166550887E-3</v>
      </c>
      <c r="F59" s="3">
        <f>(Tabela_DeslocamentodadosModelosSaidaCalibracaoMesh[[#This Row],[u3]]-$D$2)/$D$2</f>
        <v>0.24337332331457479</v>
      </c>
      <c r="G59"/>
      <c r="H59"/>
    </row>
    <row r="60" spans="1:8" x14ac:dyDescent="0.3">
      <c r="A60" t="s">
        <v>102</v>
      </c>
      <c r="B60">
        <v>-9.2717717052437365E-5</v>
      </c>
      <c r="C60">
        <v>1.9085287709042274E-33</v>
      </c>
      <c r="D60">
        <v>-3.634873079136014E-3</v>
      </c>
      <c r="E60" s="3">
        <f>(D61-Tabela_DeslocamentodadosModelosSaidaCalibracaoMesh[[#This Row],[u3]])/D61</f>
        <v>6.9053762941537374E-3</v>
      </c>
      <c r="F60" s="3">
        <f>(Tabela_DeslocamentodadosModelosSaidaCalibracaoMesh[[#This Row],[u3]]-$D$2)/$D$2</f>
        <v>0.24095098399486631</v>
      </c>
      <c r="G60"/>
      <c r="H60"/>
    </row>
    <row r="61" spans="1:8" x14ac:dyDescent="0.3">
      <c r="A61" t="s">
        <v>103</v>
      </c>
      <c r="B61">
        <v>-4.9174122978001833E-5</v>
      </c>
      <c r="C61">
        <v>1.7858339766432587E-33</v>
      </c>
      <c r="D61">
        <v>-3.6601477768272161E-3</v>
      </c>
      <c r="E61" s="3">
        <f>(D62-Tabela_DeslocamentodadosModelosSaidaCalibracaoMesh[[#This Row],[u3]])/D62</f>
        <v>-0.19209968729044224</v>
      </c>
      <c r="F61" s="3">
        <f>(Tabela_DeslocamentodadosModelosSaidaCalibracaoMesh[[#This Row],[u3]]-$D$2)/$D$2</f>
        <v>0.24957980274237682</v>
      </c>
      <c r="G61"/>
      <c r="H61"/>
    </row>
    <row r="62" spans="1:8" x14ac:dyDescent="0.3">
      <c r="A62" t="s">
        <v>104</v>
      </c>
      <c r="B62">
        <v>-2.1933631796855479E-4</v>
      </c>
      <c r="C62">
        <v>1.0651061558949628E-33</v>
      </c>
      <c r="D62">
        <v>-3.0703369993716478E-3</v>
      </c>
      <c r="E62" s="3">
        <f>(D63-Tabela_DeslocamentodadosModelosSaidaCalibracaoMesh[[#This Row],[u3]])/D63</f>
        <v>-2.4380222616244484E-3</v>
      </c>
      <c r="F62" s="3">
        <f>(Tabela_DeslocamentodadosModelosSaidaCalibracaoMesh[[#This Row],[u3]]-$D$2)/$D$2</f>
        <v>4.8217540919403126E-2</v>
      </c>
      <c r="G62"/>
      <c r="H62"/>
    </row>
    <row r="63" spans="1:8" x14ac:dyDescent="0.3">
      <c r="A63" t="s">
        <v>105</v>
      </c>
      <c r="B63">
        <v>-2.2783824533689767E-4</v>
      </c>
      <c r="C63">
        <v>9.8951828755273951E-34</v>
      </c>
      <c r="D63">
        <v>-3.0628696549683809E-3</v>
      </c>
      <c r="E63" s="3">
        <f>(D64-Tabela_DeslocamentodadosModelosSaidaCalibracaoMesh[[#This Row],[u3]])/D64</f>
        <v>9.4910200493563152E-3</v>
      </c>
      <c r="F63" s="3">
        <f>(Tabela_DeslocamentodadosModelosSaidaCalibracaoMesh[[#This Row],[u3]]-$D$2)/$D$2</f>
        <v>4.5668178621651248E-2</v>
      </c>
      <c r="G63"/>
      <c r="H63"/>
    </row>
    <row r="64" spans="1:8" x14ac:dyDescent="0.3">
      <c r="A64" t="s">
        <v>106</v>
      </c>
      <c r="B64">
        <v>-2.158412680728361E-4</v>
      </c>
      <c r="C64">
        <v>1.1568981220277751E-33</v>
      </c>
      <c r="D64">
        <v>-3.0922179576009512E-3</v>
      </c>
      <c r="E64" s="3">
        <f>(D65-Tabela_DeslocamentodadosModelosSaidaCalibracaoMesh[[#This Row],[u3]])/D65</f>
        <v>1.1337665411053461E-2</v>
      </c>
      <c r="F64" s="3">
        <f>(Tabela_DeslocamentodadosModelosSaidaCalibracaoMesh[[#This Row],[u3]]-$D$2)/$D$2</f>
        <v>5.5687732052420266E-2</v>
      </c>
      <c r="G64"/>
      <c r="H64"/>
    </row>
    <row r="65" spans="1:8" x14ac:dyDescent="0.3">
      <c r="A65" t="s">
        <v>107</v>
      </c>
      <c r="B65">
        <v>-1.9282245193608105E-4</v>
      </c>
      <c r="C65">
        <v>1.3052214482015544E-33</v>
      </c>
      <c r="D65">
        <v>-3.1276785302907228E-3</v>
      </c>
      <c r="E65" s="3">
        <f>(D66-Tabela_DeslocamentodadosModelosSaidaCalibracaoMesh[[#This Row],[u3]])/D66</f>
        <v>1.6418076886213568E-2</v>
      </c>
      <c r="F65" s="3">
        <f>(Tabela_DeslocamentodadosModelosSaidaCalibracaoMesh[[#This Row],[u3]]-$D$2)/$D$2</f>
        <v>6.7794023417854482E-2</v>
      </c>
      <c r="G65"/>
      <c r="H65"/>
    </row>
    <row r="66" spans="1:8" x14ac:dyDescent="0.3">
      <c r="A66" t="s">
        <v>108</v>
      </c>
      <c r="B66">
        <v>-1.7187189951073378E-4</v>
      </c>
      <c r="C66">
        <v>1.4367831432875694E-33</v>
      </c>
      <c r="D66">
        <v>-3.17988614551723E-3</v>
      </c>
      <c r="E66" s="3">
        <f>(D67-Tabela_DeslocamentodadosModelosSaidaCalibracaoMesh[[#This Row],[u3]])/D67</f>
        <v>2.5437512862148876E-2</v>
      </c>
      <c r="F66" s="3">
        <f>(Tabela_DeslocamentodadosModelosSaidaCalibracaoMesh[[#This Row],[u3]]-$D$2)/$D$2</f>
        <v>8.5617779592240345E-2</v>
      </c>
      <c r="G66"/>
      <c r="H66"/>
    </row>
    <row r="67" spans="1:8" x14ac:dyDescent="0.3">
      <c r="A67" t="s">
        <v>109</v>
      </c>
      <c r="B67">
        <v>-1.5078188152983785E-4</v>
      </c>
      <c r="C67">
        <v>1.5941183785348285E-33</v>
      </c>
      <c r="D67">
        <v>-3.2628858461976051E-3</v>
      </c>
      <c r="E67" s="3">
        <f>(D68-Tabela_DeslocamentodadosModelosSaidaCalibracaoMesh[[#This Row],[u3]])/D68</f>
        <v>3.3162205978848905E-2</v>
      </c>
      <c r="F67" s="3">
        <f>(Tabela_DeslocamentodadosModelosSaidaCalibracaoMesh[[#This Row],[u3]]-$D$2)/$D$2</f>
        <v>0.11395399876363242</v>
      </c>
      <c r="G67"/>
      <c r="H67"/>
    </row>
    <row r="68" spans="1:8" x14ac:dyDescent="0.3">
      <c r="A68" t="s">
        <v>110</v>
      </c>
      <c r="B68">
        <v>-1.4538159302901477E-4</v>
      </c>
      <c r="C68">
        <v>1.6524543060753E-33</v>
      </c>
      <c r="D68">
        <v>-3.3748017158359289E-3</v>
      </c>
      <c r="E68" s="3">
        <f>(D69-Tabela_DeslocamentodadosModelosSaidaCalibracaoMesh[[#This Row],[u3]])/D69</f>
        <v>2.7567671827487365E-2</v>
      </c>
      <c r="F68" s="3">
        <f>(Tabela_DeslocamentodadosModelosSaidaCalibracaoMesh[[#This Row],[u3]]-$D$2)/$D$2</f>
        <v>0.15216224029742773</v>
      </c>
      <c r="G68"/>
      <c r="H68"/>
    </row>
    <row r="69" spans="1:8" x14ac:dyDescent="0.3">
      <c r="A69" t="s">
        <v>111</v>
      </c>
      <c r="B69">
        <v>-1.0426346852909774E-4</v>
      </c>
      <c r="C69">
        <v>1.7509853445871781E-33</v>
      </c>
      <c r="D69">
        <v>-3.4704746212810278E-3</v>
      </c>
      <c r="E69" s="3">
        <f>(D70-Tabela_DeslocamentodadosModelosSaidaCalibracaoMesh[[#This Row],[u3]])/D70</f>
        <v>3.1406748634891797E-2</v>
      </c>
      <c r="F69" s="3">
        <f>(Tabela_DeslocamentodadosModelosSaidaCalibracaoMesh[[#This Row],[u3]]-$D$2)/$D$2</f>
        <v>0.18482511010579075</v>
      </c>
      <c r="G69"/>
      <c r="H69"/>
    </row>
    <row r="70" spans="1:8" x14ac:dyDescent="0.3">
      <c r="A70" t="s">
        <v>112</v>
      </c>
      <c r="B70">
        <v>-1.1226574861211702E-4</v>
      </c>
      <c r="C70">
        <v>1.7901541020535229E-33</v>
      </c>
      <c r="D70">
        <v>-3.5830051638185978E-3</v>
      </c>
      <c r="E70" s="3">
        <f>(D71-Tabela_DeslocamentodadosModelosSaidaCalibracaoMesh[[#This Row],[u3]])/D71</f>
        <v>1.6189925480121478E-2</v>
      </c>
      <c r="F70" s="3">
        <f>(Tabela_DeslocamentodadosModelosSaidaCalibracaoMesh[[#This Row],[u3]]-$D$2)/$D$2</f>
        <v>0.22324320186614083</v>
      </c>
      <c r="G70"/>
      <c r="H70"/>
    </row>
    <row r="71" spans="1:8" x14ac:dyDescent="0.3">
      <c r="A71" t="s">
        <v>113</v>
      </c>
      <c r="B71">
        <v>-4.712572626885958E-5</v>
      </c>
      <c r="C71">
        <v>1.9306462481279256E-33</v>
      </c>
      <c r="D71">
        <v>-3.641968360170722E-3</v>
      </c>
      <c r="E71" s="3">
        <f>(D72-Tabela_DeslocamentodadosModelosSaidaCalibracaoMesh[[#This Row],[u3]])/D72</f>
        <v>-1.9520024166550887E-3</v>
      </c>
      <c r="F71" s="3">
        <f>(Tabela_DeslocamentodadosModelosSaidaCalibracaoMesh[[#This Row],[u3]]-$D$2)/$D$2</f>
        <v>0.24337332331457479</v>
      </c>
      <c r="G71"/>
      <c r="H71"/>
    </row>
    <row r="72" spans="1:8" x14ac:dyDescent="0.3">
      <c r="A72" t="s">
        <v>114</v>
      </c>
      <c r="B72">
        <v>-9.2717717052437365E-5</v>
      </c>
      <c r="C72">
        <v>1.9085287709042274E-33</v>
      </c>
      <c r="D72">
        <v>-3.634873079136014E-3</v>
      </c>
      <c r="E72" s="3">
        <f>(D73-Tabela_DeslocamentodadosModelosSaidaCalibracaoMesh[[#This Row],[u3]])/D73</f>
        <v>6.9053762941537374E-3</v>
      </c>
      <c r="F72" s="3">
        <f>(Tabela_DeslocamentodadosModelosSaidaCalibracaoMesh[[#This Row],[u3]]-$D$2)/$D$2</f>
        <v>0.24095098399486631</v>
      </c>
      <c r="G72"/>
      <c r="H72"/>
    </row>
    <row r="73" spans="1:8" x14ac:dyDescent="0.3">
      <c r="A73" t="s">
        <v>115</v>
      </c>
      <c r="B73">
        <v>-4.9174122978001833E-5</v>
      </c>
      <c r="C73">
        <v>1.7858339766432587E-33</v>
      </c>
      <c r="D73">
        <v>-3.6601477768272161E-3</v>
      </c>
      <c r="E73" s="3">
        <f>(D74-Tabela_DeslocamentodadosModelosSaidaCalibracaoMesh[[#This Row],[u3]])/D74</f>
        <v>-0.18814529881067676</v>
      </c>
      <c r="F73" s="3">
        <f>(Tabela_DeslocamentodadosModelosSaidaCalibracaoMesh[[#This Row],[u3]]-$D$2)/$D$2</f>
        <v>0.24957980274237682</v>
      </c>
      <c r="G73"/>
      <c r="H73"/>
    </row>
    <row r="74" spans="1:8" x14ac:dyDescent="0.3">
      <c r="A74" t="s">
        <v>116</v>
      </c>
      <c r="B74">
        <v>-2.145774633390829E-4</v>
      </c>
      <c r="C74">
        <v>1.1261326798018711E-33</v>
      </c>
      <c r="D74">
        <v>-3.0805557034909725E-3</v>
      </c>
      <c r="E74" s="3">
        <f>(D75-Tabela_DeslocamentodadosModelosSaidaCalibracaoMesh[[#This Row],[u3]])/D75</f>
        <v>-5.7743392683728715E-3</v>
      </c>
      <c r="F74" s="3">
        <f>(Tabela_DeslocamentodadosModelosSaidaCalibracaoMesh[[#This Row],[u3]]-$D$2)/$D$2</f>
        <v>5.1706221447154185E-2</v>
      </c>
      <c r="G74"/>
      <c r="H74"/>
    </row>
    <row r="75" spans="1:8" x14ac:dyDescent="0.3">
      <c r="A75" t="s">
        <v>117</v>
      </c>
      <c r="B75">
        <v>-2.2783824533689767E-4</v>
      </c>
      <c r="C75">
        <v>9.8951828755273951E-34</v>
      </c>
      <c r="D75">
        <v>-3.0628696549683809E-3</v>
      </c>
      <c r="E75" s="3">
        <f>(D76-Tabela_DeslocamentodadosModelosSaidaCalibracaoMesh[[#This Row],[u3]])/D76</f>
        <v>9.4910200493563152E-3</v>
      </c>
      <c r="F75" s="3">
        <f>(Tabela_DeslocamentodadosModelosSaidaCalibracaoMesh[[#This Row],[u3]]-$D$2)/$D$2</f>
        <v>4.5668178621651248E-2</v>
      </c>
      <c r="G75"/>
      <c r="H75"/>
    </row>
    <row r="76" spans="1:8" x14ac:dyDescent="0.3">
      <c r="A76" t="s">
        <v>118</v>
      </c>
      <c r="B76">
        <v>-2.158412680728361E-4</v>
      </c>
      <c r="C76">
        <v>1.1568981220277751E-33</v>
      </c>
      <c r="D76">
        <v>-3.0922179576009512E-3</v>
      </c>
      <c r="E76" s="3">
        <f>(D77-Tabela_DeslocamentodadosModelosSaidaCalibracaoMesh[[#This Row],[u3]])/D77</f>
        <v>1.1337665411053461E-2</v>
      </c>
      <c r="F76" s="3">
        <f>(Tabela_DeslocamentodadosModelosSaidaCalibracaoMesh[[#This Row],[u3]]-$D$2)/$D$2</f>
        <v>5.5687732052420266E-2</v>
      </c>
      <c r="G76"/>
      <c r="H76"/>
    </row>
    <row r="77" spans="1:8" x14ac:dyDescent="0.3">
      <c r="A77" t="s">
        <v>119</v>
      </c>
      <c r="B77">
        <v>-1.9282245193608105E-4</v>
      </c>
      <c r="C77">
        <v>1.3052214482015544E-33</v>
      </c>
      <c r="D77">
        <v>-3.1276785302907228E-3</v>
      </c>
      <c r="E77" s="3">
        <f>(D78-Tabela_DeslocamentodadosModelosSaidaCalibracaoMesh[[#This Row],[u3]])/D78</f>
        <v>1.6418076886213568E-2</v>
      </c>
      <c r="F77" s="3">
        <f>(Tabela_DeslocamentodadosModelosSaidaCalibracaoMesh[[#This Row],[u3]]-$D$2)/$D$2</f>
        <v>6.7794023417854482E-2</v>
      </c>
      <c r="G77"/>
      <c r="H77"/>
    </row>
    <row r="78" spans="1:8" x14ac:dyDescent="0.3">
      <c r="A78" t="s">
        <v>120</v>
      </c>
      <c r="B78">
        <v>-1.7187189951073378E-4</v>
      </c>
      <c r="C78">
        <v>1.4367831432875694E-33</v>
      </c>
      <c r="D78">
        <v>-3.17988614551723E-3</v>
      </c>
      <c r="E78" s="3">
        <f>(D79-Tabela_DeslocamentodadosModelosSaidaCalibracaoMesh[[#This Row],[u3]])/D79</f>
        <v>2.5437512862148876E-2</v>
      </c>
      <c r="F78" s="3">
        <f>(Tabela_DeslocamentodadosModelosSaidaCalibracaoMesh[[#This Row],[u3]]-$D$2)/$D$2</f>
        <v>8.5617779592240345E-2</v>
      </c>
      <c r="G78"/>
      <c r="H78"/>
    </row>
    <row r="79" spans="1:8" x14ac:dyDescent="0.3">
      <c r="A79" t="s">
        <v>121</v>
      </c>
      <c r="B79">
        <v>-1.5078188152983785E-4</v>
      </c>
      <c r="C79">
        <v>1.5941183785348285E-33</v>
      </c>
      <c r="D79">
        <v>-3.2628858461976051E-3</v>
      </c>
      <c r="E79" s="3">
        <f>(D80-Tabela_DeslocamentodadosModelosSaidaCalibracaoMesh[[#This Row],[u3]])/D80</f>
        <v>3.3162205978848905E-2</v>
      </c>
      <c r="F79" s="3">
        <f>(Tabela_DeslocamentodadosModelosSaidaCalibracaoMesh[[#This Row],[u3]]-$D$2)/$D$2</f>
        <v>0.11395399876363242</v>
      </c>
      <c r="G79"/>
      <c r="H79"/>
    </row>
    <row r="80" spans="1:8" x14ac:dyDescent="0.3">
      <c r="A80" t="s">
        <v>122</v>
      </c>
      <c r="B80">
        <v>-1.4538159302901477E-4</v>
      </c>
      <c r="C80">
        <v>1.6524543060753E-33</v>
      </c>
      <c r="D80">
        <v>-3.3748017158359289E-3</v>
      </c>
      <c r="E80" s="3">
        <f>(D81-Tabela_DeslocamentodadosModelosSaidaCalibracaoMesh[[#This Row],[u3]])/D81</f>
        <v>2.7567671827487365E-2</v>
      </c>
      <c r="F80" s="3">
        <f>(Tabela_DeslocamentodadosModelosSaidaCalibracaoMesh[[#This Row],[u3]]-$D$2)/$D$2</f>
        <v>0.15216224029742773</v>
      </c>
      <c r="G80"/>
      <c r="H80"/>
    </row>
    <row r="81" spans="1:8" x14ac:dyDescent="0.3">
      <c r="A81" t="s">
        <v>123</v>
      </c>
      <c r="B81">
        <v>-1.0426346852909774E-4</v>
      </c>
      <c r="C81">
        <v>1.7509853445871781E-33</v>
      </c>
      <c r="D81">
        <v>-3.4704746212810278E-3</v>
      </c>
      <c r="E81" s="3">
        <f>(D82-Tabela_DeslocamentodadosModelosSaidaCalibracaoMesh[[#This Row],[u3]])/D82</f>
        <v>3.1406748634891797E-2</v>
      </c>
      <c r="F81" s="3">
        <f>(Tabela_DeslocamentodadosModelosSaidaCalibracaoMesh[[#This Row],[u3]]-$D$2)/$D$2</f>
        <v>0.18482511010579075</v>
      </c>
      <c r="G81"/>
      <c r="H81"/>
    </row>
    <row r="82" spans="1:8" x14ac:dyDescent="0.3">
      <c r="A82" t="s">
        <v>124</v>
      </c>
      <c r="B82">
        <v>-1.1226574861211702E-4</v>
      </c>
      <c r="C82">
        <v>1.7901541020535229E-33</v>
      </c>
      <c r="D82">
        <v>-3.5830051638185978E-3</v>
      </c>
      <c r="E82" s="3">
        <f>(D83-Tabela_DeslocamentodadosModelosSaidaCalibracaoMesh[[#This Row],[u3]])/D83</f>
        <v>1.6189925480121478E-2</v>
      </c>
      <c r="F82" s="3">
        <f>(Tabela_DeslocamentodadosModelosSaidaCalibracaoMesh[[#This Row],[u3]]-$D$2)/$D$2</f>
        <v>0.22324320186614083</v>
      </c>
      <c r="G82"/>
      <c r="H82"/>
    </row>
    <row r="83" spans="1:8" x14ac:dyDescent="0.3">
      <c r="A83" t="s">
        <v>125</v>
      </c>
      <c r="B83">
        <v>-4.712572626885958E-5</v>
      </c>
      <c r="C83">
        <v>1.9306462481279256E-33</v>
      </c>
      <c r="D83">
        <v>-3.641968360170722E-3</v>
      </c>
      <c r="E83" s="3">
        <f>(D84-Tabela_DeslocamentodadosModelosSaidaCalibracaoMesh[[#This Row],[u3]])/D84</f>
        <v>-1.9520024166550887E-3</v>
      </c>
      <c r="F83" s="3">
        <f>(Tabela_DeslocamentodadosModelosSaidaCalibracaoMesh[[#This Row],[u3]]-$D$2)/$D$2</f>
        <v>0.24337332331457479</v>
      </c>
      <c r="G83"/>
      <c r="H83"/>
    </row>
    <row r="84" spans="1:8" x14ac:dyDescent="0.3">
      <c r="A84" t="s">
        <v>126</v>
      </c>
      <c r="B84">
        <v>-9.2717717052437365E-5</v>
      </c>
      <c r="C84">
        <v>1.9085287709042274E-33</v>
      </c>
      <c r="D84">
        <v>-3.634873079136014E-3</v>
      </c>
      <c r="E84" s="3">
        <f>(D85-Tabela_DeslocamentodadosModelosSaidaCalibracaoMesh[[#This Row],[u3]])/D85</f>
        <v>6.9053762941537374E-3</v>
      </c>
      <c r="F84" s="3">
        <f>(Tabela_DeslocamentodadosModelosSaidaCalibracaoMesh[[#This Row],[u3]]-$D$2)/$D$2</f>
        <v>0.24095098399486631</v>
      </c>
      <c r="G84"/>
      <c r="H84"/>
    </row>
    <row r="85" spans="1:8" x14ac:dyDescent="0.3">
      <c r="A85" t="s">
        <v>127</v>
      </c>
      <c r="B85">
        <v>-4.9174122978001833E-5</v>
      </c>
      <c r="C85">
        <v>1.7858339766432587E-33</v>
      </c>
      <c r="D85">
        <v>-3.6601477768272161E-3</v>
      </c>
      <c r="E85" s="3">
        <f>(D86-Tabela_DeslocamentodadosModelosSaidaCalibracaoMesh[[#This Row],[u3]])/D86</f>
        <v>-0.17969158691037521</v>
      </c>
      <c r="F85" s="3">
        <f>(Tabela_DeslocamentodadosModelosSaidaCalibracaoMesh[[#This Row],[u3]]-$D$2)/$D$2</f>
        <v>0.24957980274237682</v>
      </c>
      <c r="G85"/>
      <c r="H85"/>
    </row>
    <row r="86" spans="1:8" x14ac:dyDescent="0.3">
      <c r="A86" t="s">
        <v>128</v>
      </c>
      <c r="B86">
        <v>-2.057568053714931E-4</v>
      </c>
      <c r="C86">
        <v>1.1923558070943755E-33</v>
      </c>
      <c r="D86">
        <v>-3.1026310753077269E-3</v>
      </c>
      <c r="E86" s="3">
        <f>(D87-Tabela_DeslocamentodadosModelosSaidaCalibracaoMesh[[#This Row],[u3]])/D87</f>
        <v>-1.2981753981873709E-2</v>
      </c>
      <c r="F86" s="3">
        <f>(Tabela_DeslocamentodadosModelosSaidaCalibracaoMesh[[#This Row],[u3]]-$D$2)/$D$2</f>
        <v>5.9242785663191501E-2</v>
      </c>
      <c r="G86"/>
      <c r="H86"/>
    </row>
    <row r="87" spans="1:8" x14ac:dyDescent="0.3">
      <c r="A87" t="s">
        <v>129</v>
      </c>
      <c r="B87">
        <v>-2.2783824533689767E-4</v>
      </c>
      <c r="C87">
        <v>9.8951828755273951E-34</v>
      </c>
      <c r="D87">
        <v>-3.0628696549683809E-3</v>
      </c>
      <c r="E87" s="3">
        <f>(D88-Tabela_DeslocamentodadosModelosSaidaCalibracaoMesh[[#This Row],[u3]])/D88</f>
        <v>9.4910200493563152E-3</v>
      </c>
      <c r="F87" s="3">
        <f>(Tabela_DeslocamentodadosModelosSaidaCalibracaoMesh[[#This Row],[u3]]-$D$2)/$D$2</f>
        <v>4.5668178621651248E-2</v>
      </c>
      <c r="G87"/>
      <c r="H87"/>
    </row>
    <row r="88" spans="1:8" x14ac:dyDescent="0.3">
      <c r="A88" t="s">
        <v>130</v>
      </c>
      <c r="B88">
        <v>-2.158412680728361E-4</v>
      </c>
      <c r="C88">
        <v>1.1568981220277751E-33</v>
      </c>
      <c r="D88">
        <v>-3.0922179576009512E-3</v>
      </c>
      <c r="E88" s="3">
        <f>(D89-Tabela_DeslocamentodadosModelosSaidaCalibracaoMesh[[#This Row],[u3]])/D89</f>
        <v>1.1337665411053461E-2</v>
      </c>
      <c r="F88" s="3">
        <f>(Tabela_DeslocamentodadosModelosSaidaCalibracaoMesh[[#This Row],[u3]]-$D$2)/$D$2</f>
        <v>5.5687732052420266E-2</v>
      </c>
      <c r="G88"/>
      <c r="H88"/>
    </row>
    <row r="89" spans="1:8" x14ac:dyDescent="0.3">
      <c r="A89" t="s">
        <v>131</v>
      </c>
      <c r="B89">
        <v>-1.9282245193608105E-4</v>
      </c>
      <c r="C89">
        <v>1.3052214482015544E-33</v>
      </c>
      <c r="D89">
        <v>-3.1276785302907228E-3</v>
      </c>
      <c r="E89" s="3">
        <f>(D90-Tabela_DeslocamentodadosModelosSaidaCalibracaoMesh[[#This Row],[u3]])/D90</f>
        <v>1.6418076886213568E-2</v>
      </c>
      <c r="F89" s="3">
        <f>(Tabela_DeslocamentodadosModelosSaidaCalibracaoMesh[[#This Row],[u3]]-$D$2)/$D$2</f>
        <v>6.7794023417854482E-2</v>
      </c>
      <c r="G89"/>
      <c r="H89"/>
    </row>
    <row r="90" spans="1:8" x14ac:dyDescent="0.3">
      <c r="A90" t="s">
        <v>132</v>
      </c>
      <c r="B90">
        <v>-1.7187189951073378E-4</v>
      </c>
      <c r="C90">
        <v>1.4367831432875694E-33</v>
      </c>
      <c r="D90">
        <v>-3.17988614551723E-3</v>
      </c>
      <c r="E90" s="3">
        <f>(D91-Tabela_DeslocamentodadosModelosSaidaCalibracaoMesh[[#This Row],[u3]])/D91</f>
        <v>2.5437512862148876E-2</v>
      </c>
      <c r="F90" s="3">
        <f>(Tabela_DeslocamentodadosModelosSaidaCalibracaoMesh[[#This Row],[u3]]-$D$2)/$D$2</f>
        <v>8.5617779592240345E-2</v>
      </c>
      <c r="G90"/>
      <c r="H90"/>
    </row>
    <row r="91" spans="1:8" x14ac:dyDescent="0.3">
      <c r="A91" t="s">
        <v>133</v>
      </c>
      <c r="B91">
        <v>-1.5078188152983785E-4</v>
      </c>
      <c r="C91">
        <v>1.5941183785348285E-33</v>
      </c>
      <c r="D91">
        <v>-3.2628858461976051E-3</v>
      </c>
      <c r="E91" s="3">
        <f>(D92-Tabela_DeslocamentodadosModelosSaidaCalibracaoMesh[[#This Row],[u3]])/D92</f>
        <v>3.3162205978848905E-2</v>
      </c>
      <c r="F91" s="3">
        <f>(Tabela_DeslocamentodadosModelosSaidaCalibracaoMesh[[#This Row],[u3]]-$D$2)/$D$2</f>
        <v>0.11395399876363242</v>
      </c>
      <c r="G91"/>
      <c r="H91"/>
    </row>
    <row r="92" spans="1:8" x14ac:dyDescent="0.3">
      <c r="A92" t="s">
        <v>134</v>
      </c>
      <c r="B92">
        <v>-1.4538159302901477E-4</v>
      </c>
      <c r="C92">
        <v>1.6524543060753E-33</v>
      </c>
      <c r="D92">
        <v>-3.3748017158359289E-3</v>
      </c>
      <c r="E92" s="3">
        <f>(D93-Tabela_DeslocamentodadosModelosSaidaCalibracaoMesh[[#This Row],[u3]])/D93</f>
        <v>2.7567671827487365E-2</v>
      </c>
      <c r="F92" s="3">
        <f>(Tabela_DeslocamentodadosModelosSaidaCalibracaoMesh[[#This Row],[u3]]-$D$2)/$D$2</f>
        <v>0.15216224029742773</v>
      </c>
      <c r="G92"/>
      <c r="H92"/>
    </row>
    <row r="93" spans="1:8" x14ac:dyDescent="0.3">
      <c r="A93" t="s">
        <v>135</v>
      </c>
      <c r="B93">
        <v>-1.0426346852909774E-4</v>
      </c>
      <c r="C93">
        <v>1.7509853445871781E-33</v>
      </c>
      <c r="D93">
        <v>-3.4704746212810278E-3</v>
      </c>
      <c r="E93" s="3">
        <f>(D94-Tabela_DeslocamentodadosModelosSaidaCalibracaoMesh[[#This Row],[u3]])/D94</f>
        <v>3.1406748634891797E-2</v>
      </c>
      <c r="F93" s="3">
        <f>(Tabela_DeslocamentodadosModelosSaidaCalibracaoMesh[[#This Row],[u3]]-$D$2)/$D$2</f>
        <v>0.18482511010579075</v>
      </c>
      <c r="G93"/>
      <c r="H93"/>
    </row>
    <row r="94" spans="1:8" x14ac:dyDescent="0.3">
      <c r="A94" t="s">
        <v>136</v>
      </c>
      <c r="B94">
        <v>-1.1226574861211702E-4</v>
      </c>
      <c r="C94">
        <v>1.7901541020535229E-33</v>
      </c>
      <c r="D94">
        <v>-3.5830051638185978E-3</v>
      </c>
      <c r="E94" s="3">
        <f>(D95-Tabela_DeslocamentodadosModelosSaidaCalibracaoMesh[[#This Row],[u3]])/D95</f>
        <v>1.6189925480121478E-2</v>
      </c>
      <c r="F94" s="3">
        <f>(Tabela_DeslocamentodadosModelosSaidaCalibracaoMesh[[#This Row],[u3]]-$D$2)/$D$2</f>
        <v>0.22324320186614083</v>
      </c>
      <c r="G94"/>
      <c r="H94"/>
    </row>
    <row r="95" spans="1:8" x14ac:dyDescent="0.3">
      <c r="A95" t="s">
        <v>137</v>
      </c>
      <c r="B95">
        <v>-4.712572626885958E-5</v>
      </c>
      <c r="C95">
        <v>1.9306462481279256E-33</v>
      </c>
      <c r="D95">
        <v>-3.641968360170722E-3</v>
      </c>
      <c r="E95" s="3">
        <f>(D96-Tabela_DeslocamentodadosModelosSaidaCalibracaoMesh[[#This Row],[u3]])/D96</f>
        <v>-1.9520024166550887E-3</v>
      </c>
      <c r="F95" s="3">
        <f>(Tabela_DeslocamentodadosModelosSaidaCalibracaoMesh[[#This Row],[u3]]-$D$2)/$D$2</f>
        <v>0.24337332331457479</v>
      </c>
      <c r="G95"/>
      <c r="H95"/>
    </row>
    <row r="96" spans="1:8" x14ac:dyDescent="0.3">
      <c r="A96" t="s">
        <v>138</v>
      </c>
      <c r="B96">
        <v>-9.2717717052437365E-5</v>
      </c>
      <c r="C96">
        <v>1.9085287709042274E-33</v>
      </c>
      <c r="D96">
        <v>-3.634873079136014E-3</v>
      </c>
      <c r="E96" s="3">
        <f>(D97-Tabela_DeslocamentodadosModelosSaidaCalibracaoMesh[[#This Row],[u3]])/D97</f>
        <v>6.9053762941537374E-3</v>
      </c>
      <c r="F96" s="3">
        <f>(Tabela_DeslocamentodadosModelosSaidaCalibracaoMesh[[#This Row],[u3]]-$D$2)/$D$2</f>
        <v>0.24095098399486631</v>
      </c>
      <c r="G96"/>
      <c r="H96"/>
    </row>
    <row r="97" spans="1:8" x14ac:dyDescent="0.3">
      <c r="A97" t="s">
        <v>139</v>
      </c>
      <c r="B97">
        <v>-4.9174122978001833E-5</v>
      </c>
      <c r="C97">
        <v>1.7858339766432587E-33</v>
      </c>
      <c r="D97">
        <v>-3.6601477768272161E-3</v>
      </c>
      <c r="E97" s="3">
        <f>(D98-Tabela_DeslocamentodadosModelosSaidaCalibracaoMesh[[#This Row],[u3]])/D98</f>
        <v>-0.17506871666012364</v>
      </c>
      <c r="F97" s="3">
        <f>(Tabela_DeslocamentodadosModelosSaidaCalibracaoMesh[[#This Row],[u3]]-$D$2)/$D$2</f>
        <v>0.24957980274237682</v>
      </c>
      <c r="G97"/>
      <c r="H97"/>
    </row>
    <row r="98" spans="1:8" x14ac:dyDescent="0.3">
      <c r="A98" t="s">
        <v>140</v>
      </c>
      <c r="B98">
        <v>-2.0552548812702295E-4</v>
      </c>
      <c r="C98">
        <v>1.2498573173167555E-33</v>
      </c>
      <c r="D98">
        <v>-3.114837221801281E-3</v>
      </c>
      <c r="E98" s="3">
        <f>(D99-Tabela_DeslocamentodadosModelosSaidaCalibracaoMesh[[#This Row],[u3]])/D99</f>
        <v>-1.6966953441391722E-2</v>
      </c>
      <c r="F98" s="3">
        <f>(Tabela_DeslocamentodadosModelosSaidaCalibracaoMesh[[#This Row],[u3]]-$D$2)/$D$2</f>
        <v>6.3409981923469694E-2</v>
      </c>
      <c r="G98"/>
      <c r="H98"/>
    </row>
    <row r="99" spans="1:8" x14ac:dyDescent="0.3">
      <c r="A99" t="s">
        <v>141</v>
      </c>
      <c r="B99">
        <v>-2.2783824533689767E-4</v>
      </c>
      <c r="C99">
        <v>9.8951828755273951E-34</v>
      </c>
      <c r="D99">
        <v>-3.0628696549683809E-3</v>
      </c>
      <c r="E99" s="3">
        <f>(D100-Tabela_DeslocamentodadosModelosSaidaCalibracaoMesh[[#This Row],[u3]])/D100</f>
        <v>9.4910200493563152E-3</v>
      </c>
      <c r="F99" s="3">
        <f>(Tabela_DeslocamentodadosModelosSaidaCalibracaoMesh[[#This Row],[u3]]-$D$2)/$D$2</f>
        <v>4.5668178621651248E-2</v>
      </c>
      <c r="G99"/>
      <c r="H99"/>
    </row>
    <row r="100" spans="1:8" x14ac:dyDescent="0.3">
      <c r="A100" t="s">
        <v>142</v>
      </c>
      <c r="B100">
        <v>-2.158412680728361E-4</v>
      </c>
      <c r="C100">
        <v>1.1568981220277751E-33</v>
      </c>
      <c r="D100">
        <v>-3.0922179576009512E-3</v>
      </c>
      <c r="E100" s="3">
        <f>(D101-Tabela_DeslocamentodadosModelosSaidaCalibracaoMesh[[#This Row],[u3]])/D101</f>
        <v>1.1337665411053461E-2</v>
      </c>
      <c r="F100" s="3">
        <f>(Tabela_DeslocamentodadosModelosSaidaCalibracaoMesh[[#This Row],[u3]]-$D$2)/$D$2</f>
        <v>5.5687732052420266E-2</v>
      </c>
      <c r="G100"/>
      <c r="H100"/>
    </row>
    <row r="101" spans="1:8" x14ac:dyDescent="0.3">
      <c r="A101" t="s">
        <v>143</v>
      </c>
      <c r="B101">
        <v>-1.9282245193608105E-4</v>
      </c>
      <c r="C101">
        <v>1.3052214482015544E-33</v>
      </c>
      <c r="D101">
        <v>-3.1276785302907228E-3</v>
      </c>
      <c r="E101" s="3">
        <f>(D102-Tabela_DeslocamentodadosModelosSaidaCalibracaoMesh[[#This Row],[u3]])/D102</f>
        <v>1.6418076886213568E-2</v>
      </c>
      <c r="F101" s="3">
        <f>(Tabela_DeslocamentodadosModelosSaidaCalibracaoMesh[[#This Row],[u3]]-$D$2)/$D$2</f>
        <v>6.7794023417854482E-2</v>
      </c>
      <c r="G101"/>
      <c r="H101"/>
    </row>
    <row r="102" spans="1:8" x14ac:dyDescent="0.3">
      <c r="A102" t="s">
        <v>144</v>
      </c>
      <c r="B102">
        <v>-1.7187189951073378E-4</v>
      </c>
      <c r="C102">
        <v>1.4367831432875694E-33</v>
      </c>
      <c r="D102">
        <v>-3.17988614551723E-3</v>
      </c>
      <c r="E102" s="3">
        <f>(D103-Tabela_DeslocamentodadosModelosSaidaCalibracaoMesh[[#This Row],[u3]])/D103</f>
        <v>2.5437512862148876E-2</v>
      </c>
      <c r="F102" s="3">
        <f>(Tabela_DeslocamentodadosModelosSaidaCalibracaoMesh[[#This Row],[u3]]-$D$2)/$D$2</f>
        <v>8.5617779592240345E-2</v>
      </c>
      <c r="G102"/>
      <c r="H102"/>
    </row>
    <row r="103" spans="1:8" x14ac:dyDescent="0.3">
      <c r="A103" t="s">
        <v>145</v>
      </c>
      <c r="B103">
        <v>-1.5078188152983785E-4</v>
      </c>
      <c r="C103">
        <v>1.5941183785348285E-33</v>
      </c>
      <c r="D103">
        <v>-3.2628858461976051E-3</v>
      </c>
      <c r="E103" s="3">
        <f>(D104-Tabela_DeslocamentodadosModelosSaidaCalibracaoMesh[[#This Row],[u3]])/D104</f>
        <v>3.3162205978848905E-2</v>
      </c>
      <c r="F103" s="3">
        <f>(Tabela_DeslocamentodadosModelosSaidaCalibracaoMesh[[#This Row],[u3]]-$D$2)/$D$2</f>
        <v>0.11395399876363242</v>
      </c>
      <c r="G103"/>
      <c r="H103"/>
    </row>
    <row r="104" spans="1:8" x14ac:dyDescent="0.3">
      <c r="A104" t="s">
        <v>146</v>
      </c>
      <c r="B104">
        <v>-1.4538159302901477E-4</v>
      </c>
      <c r="C104">
        <v>1.6524543060753E-33</v>
      </c>
      <c r="D104">
        <v>-3.3748017158359289E-3</v>
      </c>
      <c r="E104" s="3">
        <f>(D105-Tabela_DeslocamentodadosModelosSaidaCalibracaoMesh[[#This Row],[u3]])/D105</f>
        <v>2.7567671827487365E-2</v>
      </c>
      <c r="F104" s="3">
        <f>(Tabela_DeslocamentodadosModelosSaidaCalibracaoMesh[[#This Row],[u3]]-$D$2)/$D$2</f>
        <v>0.15216224029742773</v>
      </c>
      <c r="G104"/>
      <c r="H104"/>
    </row>
    <row r="105" spans="1:8" x14ac:dyDescent="0.3">
      <c r="A105" t="s">
        <v>147</v>
      </c>
      <c r="B105">
        <v>-1.0426346852909774E-4</v>
      </c>
      <c r="C105">
        <v>1.7509853445871781E-33</v>
      </c>
      <c r="D105">
        <v>-3.4704746212810278E-3</v>
      </c>
      <c r="E105" s="3">
        <f>(D106-Tabela_DeslocamentodadosModelosSaidaCalibracaoMesh[[#This Row],[u3]])/D106</f>
        <v>3.1406748634891797E-2</v>
      </c>
      <c r="F105" s="3">
        <f>(Tabela_DeslocamentodadosModelosSaidaCalibracaoMesh[[#This Row],[u3]]-$D$2)/$D$2</f>
        <v>0.18482511010579075</v>
      </c>
      <c r="G105"/>
      <c r="H105"/>
    </row>
    <row r="106" spans="1:8" x14ac:dyDescent="0.3">
      <c r="A106" t="s">
        <v>148</v>
      </c>
      <c r="B106">
        <v>-1.1226574861211702E-4</v>
      </c>
      <c r="C106">
        <v>1.7901541020535229E-33</v>
      </c>
      <c r="D106">
        <v>-3.5830051638185978E-3</v>
      </c>
      <c r="E106" s="3">
        <f>(D107-Tabela_DeslocamentodadosModelosSaidaCalibracaoMesh[[#This Row],[u3]])/D107</f>
        <v>1.6189925480121478E-2</v>
      </c>
      <c r="F106" s="3">
        <f>(Tabela_DeslocamentodadosModelosSaidaCalibracaoMesh[[#This Row],[u3]]-$D$2)/$D$2</f>
        <v>0.22324320186614083</v>
      </c>
      <c r="G106"/>
      <c r="H106"/>
    </row>
    <row r="107" spans="1:8" x14ac:dyDescent="0.3">
      <c r="A107" t="s">
        <v>149</v>
      </c>
      <c r="B107">
        <v>-4.712572626885958E-5</v>
      </c>
      <c r="C107">
        <v>1.9306462481279256E-33</v>
      </c>
      <c r="D107">
        <v>-3.641968360170722E-3</v>
      </c>
      <c r="E107" s="3">
        <f>(D108-Tabela_DeslocamentodadosModelosSaidaCalibracaoMesh[[#This Row],[u3]])/D108</f>
        <v>-1.9520024166550887E-3</v>
      </c>
      <c r="F107" s="3">
        <f>(Tabela_DeslocamentodadosModelosSaidaCalibracaoMesh[[#This Row],[u3]]-$D$2)/$D$2</f>
        <v>0.24337332331457479</v>
      </c>
      <c r="G107"/>
      <c r="H107"/>
    </row>
    <row r="108" spans="1:8" x14ac:dyDescent="0.3">
      <c r="A108" t="s">
        <v>150</v>
      </c>
      <c r="B108">
        <v>-9.2717717052437365E-5</v>
      </c>
      <c r="C108">
        <v>1.9085287709042274E-33</v>
      </c>
      <c r="D108">
        <v>-3.634873079136014E-3</v>
      </c>
      <c r="E108" s="3">
        <f>(D109-Tabela_DeslocamentodadosModelosSaidaCalibracaoMesh[[#This Row],[u3]])/D109</f>
        <v>6.9053762941537374E-3</v>
      </c>
      <c r="F108" s="3">
        <f>(Tabela_DeslocamentodadosModelosSaidaCalibracaoMesh[[#This Row],[u3]]-$D$2)/$D$2</f>
        <v>0.24095098399486631</v>
      </c>
      <c r="G108"/>
      <c r="H108"/>
    </row>
    <row r="109" spans="1:8" x14ac:dyDescent="0.3">
      <c r="A109" t="s">
        <v>151</v>
      </c>
      <c r="B109">
        <v>-4.9174122978001833E-5</v>
      </c>
      <c r="C109">
        <v>1.7858339766432587E-33</v>
      </c>
      <c r="D109">
        <v>-3.6601477768272161E-3</v>
      </c>
      <c r="E109" s="3">
        <f>(D110-Tabela_DeslocamentodadosModelosSaidaCalibracaoMesh[[#This Row],[u3]])/D110</f>
        <v>-0.17024423750064857</v>
      </c>
      <c r="F109" s="3">
        <f>(Tabela_DeslocamentodadosModelosSaidaCalibracaoMesh[[#This Row],[u3]]-$D$2)/$D$2</f>
        <v>0.24957980274237682</v>
      </c>
      <c r="G109"/>
      <c r="H109"/>
    </row>
    <row r="110" spans="1:8" x14ac:dyDescent="0.3">
      <c r="A110" t="s">
        <v>152</v>
      </c>
      <c r="B110">
        <v>-1.9282245193608105E-4</v>
      </c>
      <c r="C110">
        <v>1.3052214482015544E-33</v>
      </c>
      <c r="D110">
        <v>-3.1276785302907228E-3</v>
      </c>
      <c r="E110" s="3">
        <f>(D111-Tabela_DeslocamentodadosModelosSaidaCalibracaoMesh[[#This Row],[u3]])/D111</f>
        <v>-2.1159527705403108E-2</v>
      </c>
      <c r="F110" s="3">
        <f>(Tabela_DeslocamentodadosModelosSaidaCalibracaoMesh[[#This Row],[u3]]-$D$2)/$D$2</f>
        <v>6.7794023417854482E-2</v>
      </c>
      <c r="G110"/>
      <c r="H110"/>
    </row>
    <row r="111" spans="1:8" x14ac:dyDescent="0.3">
      <c r="A111" t="s">
        <v>153</v>
      </c>
      <c r="B111">
        <v>-2.2783824533689767E-4</v>
      </c>
      <c r="C111">
        <v>9.8951828755273951E-34</v>
      </c>
      <c r="D111">
        <v>-3.0628696549683809E-3</v>
      </c>
      <c r="E111" s="3">
        <f>(D112-Tabela_DeslocamentodadosModelosSaidaCalibracaoMesh[[#This Row],[u3]])/D112</f>
        <v>9.4910200493563152E-3</v>
      </c>
      <c r="F111" s="3">
        <f>(Tabela_DeslocamentodadosModelosSaidaCalibracaoMesh[[#This Row],[u3]]-$D$2)/$D$2</f>
        <v>4.5668178621651248E-2</v>
      </c>
      <c r="G111"/>
      <c r="H111"/>
    </row>
    <row r="112" spans="1:8" x14ac:dyDescent="0.3">
      <c r="A112" t="s">
        <v>154</v>
      </c>
      <c r="B112">
        <v>-2.158412680728361E-4</v>
      </c>
      <c r="C112">
        <v>1.1568981220277751E-33</v>
      </c>
      <c r="D112">
        <v>-3.0922179576009512E-3</v>
      </c>
      <c r="E112" s="3">
        <f>(D113-Tabela_DeslocamentodadosModelosSaidaCalibracaoMesh[[#This Row],[u3]])/D113</f>
        <v>1.1337665411053461E-2</v>
      </c>
      <c r="F112" s="3">
        <f>(Tabela_DeslocamentodadosModelosSaidaCalibracaoMesh[[#This Row],[u3]]-$D$2)/$D$2</f>
        <v>5.5687732052420266E-2</v>
      </c>
      <c r="G112"/>
      <c r="H112"/>
    </row>
    <row r="113" spans="1:8" x14ac:dyDescent="0.3">
      <c r="A113" t="s">
        <v>155</v>
      </c>
      <c r="B113">
        <v>-1.9282245193608105E-4</v>
      </c>
      <c r="C113">
        <v>1.3052214482015544E-33</v>
      </c>
      <c r="D113">
        <v>-3.1276785302907228E-3</v>
      </c>
      <c r="E113" s="3">
        <f>(D114-Tabela_DeslocamentodadosModelosSaidaCalibracaoMesh[[#This Row],[u3]])/D114</f>
        <v>1.6418076886213568E-2</v>
      </c>
      <c r="F113" s="3">
        <f>(Tabela_DeslocamentodadosModelosSaidaCalibracaoMesh[[#This Row],[u3]]-$D$2)/$D$2</f>
        <v>6.7794023417854482E-2</v>
      </c>
      <c r="G113"/>
      <c r="H113"/>
    </row>
    <row r="114" spans="1:8" x14ac:dyDescent="0.3">
      <c r="A114" t="s">
        <v>156</v>
      </c>
      <c r="B114">
        <v>-1.7187189951073378E-4</v>
      </c>
      <c r="C114">
        <v>1.4367831432875694E-33</v>
      </c>
      <c r="D114">
        <v>-3.17988614551723E-3</v>
      </c>
      <c r="E114" s="3">
        <f>(D115-Tabela_DeslocamentodadosModelosSaidaCalibracaoMesh[[#This Row],[u3]])/D115</f>
        <v>2.5437512862148876E-2</v>
      </c>
      <c r="F114" s="3">
        <f>(Tabela_DeslocamentodadosModelosSaidaCalibracaoMesh[[#This Row],[u3]]-$D$2)/$D$2</f>
        <v>8.5617779592240345E-2</v>
      </c>
      <c r="G114"/>
      <c r="H114"/>
    </row>
    <row r="115" spans="1:8" x14ac:dyDescent="0.3">
      <c r="A115" t="s">
        <v>157</v>
      </c>
      <c r="B115">
        <v>-1.5078188152983785E-4</v>
      </c>
      <c r="C115">
        <v>1.5941183785348285E-33</v>
      </c>
      <c r="D115">
        <v>-3.2628858461976051E-3</v>
      </c>
      <c r="E115" s="3">
        <f>(D116-Tabela_DeslocamentodadosModelosSaidaCalibracaoMesh[[#This Row],[u3]])/D116</f>
        <v>3.3162205978848905E-2</v>
      </c>
      <c r="F115" s="3">
        <f>(Tabela_DeslocamentodadosModelosSaidaCalibracaoMesh[[#This Row],[u3]]-$D$2)/$D$2</f>
        <v>0.11395399876363242</v>
      </c>
      <c r="G115"/>
      <c r="H115"/>
    </row>
    <row r="116" spans="1:8" x14ac:dyDescent="0.3">
      <c r="A116" t="s">
        <v>158</v>
      </c>
      <c r="B116">
        <v>-1.4538159302901477E-4</v>
      </c>
      <c r="C116">
        <v>1.6524543060753E-33</v>
      </c>
      <c r="D116">
        <v>-3.3748017158359289E-3</v>
      </c>
      <c r="E116" s="3">
        <f>(D117-Tabela_DeslocamentodadosModelosSaidaCalibracaoMesh[[#This Row],[u3]])/D117</f>
        <v>2.7567671827487365E-2</v>
      </c>
      <c r="F116" s="3">
        <f>(Tabela_DeslocamentodadosModelosSaidaCalibracaoMesh[[#This Row],[u3]]-$D$2)/$D$2</f>
        <v>0.15216224029742773</v>
      </c>
      <c r="G116"/>
      <c r="H116"/>
    </row>
    <row r="117" spans="1:8" x14ac:dyDescent="0.3">
      <c r="A117" t="s">
        <v>159</v>
      </c>
      <c r="B117">
        <v>-1.0426346852909774E-4</v>
      </c>
      <c r="C117">
        <v>1.7509853445871781E-33</v>
      </c>
      <c r="D117">
        <v>-3.4704746212810278E-3</v>
      </c>
      <c r="E117" s="3">
        <f>(D118-Tabela_DeslocamentodadosModelosSaidaCalibracaoMesh[[#This Row],[u3]])/D118</f>
        <v>3.1406748634891797E-2</v>
      </c>
      <c r="F117" s="3">
        <f>(Tabela_DeslocamentodadosModelosSaidaCalibracaoMesh[[#This Row],[u3]]-$D$2)/$D$2</f>
        <v>0.18482511010579075</v>
      </c>
      <c r="G117"/>
      <c r="H117"/>
    </row>
    <row r="118" spans="1:8" x14ac:dyDescent="0.3">
      <c r="A118" t="s">
        <v>160</v>
      </c>
      <c r="B118">
        <v>-1.1226574861211702E-4</v>
      </c>
      <c r="C118">
        <v>1.7901541020535229E-33</v>
      </c>
      <c r="D118">
        <v>-3.5830051638185978E-3</v>
      </c>
      <c r="E118" s="3">
        <f>(D119-Tabela_DeslocamentodadosModelosSaidaCalibracaoMesh[[#This Row],[u3]])/D119</f>
        <v>1.6189925480121478E-2</v>
      </c>
      <c r="F118" s="3">
        <f>(Tabela_DeslocamentodadosModelosSaidaCalibracaoMesh[[#This Row],[u3]]-$D$2)/$D$2</f>
        <v>0.22324320186614083</v>
      </c>
      <c r="G118"/>
      <c r="H118"/>
    </row>
    <row r="119" spans="1:8" x14ac:dyDescent="0.3">
      <c r="A119" t="s">
        <v>161</v>
      </c>
      <c r="B119">
        <v>-4.712572626885958E-5</v>
      </c>
      <c r="C119">
        <v>1.9306462481279256E-33</v>
      </c>
      <c r="D119">
        <v>-3.641968360170722E-3</v>
      </c>
      <c r="E119" s="3">
        <f>(D120-Tabela_DeslocamentodadosModelosSaidaCalibracaoMesh[[#This Row],[u3]])/D120</f>
        <v>-1.9520024166550887E-3</v>
      </c>
      <c r="F119" s="3">
        <f>(Tabela_DeslocamentodadosModelosSaidaCalibracaoMesh[[#This Row],[u3]]-$D$2)/$D$2</f>
        <v>0.24337332331457479</v>
      </c>
      <c r="G119"/>
      <c r="H119"/>
    </row>
    <row r="120" spans="1:8" x14ac:dyDescent="0.3">
      <c r="A120" t="s">
        <v>162</v>
      </c>
      <c r="B120">
        <v>-9.2717717052437365E-5</v>
      </c>
      <c r="C120">
        <v>1.9085287709042274E-33</v>
      </c>
      <c r="D120">
        <v>-3.634873079136014E-3</v>
      </c>
      <c r="E120" s="3">
        <f>(D121-Tabela_DeslocamentodadosModelosSaidaCalibracaoMesh[[#This Row],[u3]])/D121</f>
        <v>6.9053762941537374E-3</v>
      </c>
      <c r="F120" s="3">
        <f>(Tabela_DeslocamentodadosModelosSaidaCalibracaoMesh[[#This Row],[u3]]-$D$2)/$D$2</f>
        <v>0.24095098399486631</v>
      </c>
      <c r="G120"/>
      <c r="H120"/>
    </row>
    <row r="121" spans="1:8" x14ac:dyDescent="0.3">
      <c r="A121" t="s">
        <v>163</v>
      </c>
      <c r="B121">
        <v>-4.9174122978001833E-5</v>
      </c>
      <c r="C121">
        <v>1.7858339766432587E-33</v>
      </c>
      <c r="D121">
        <v>-3.6601477768272161E-3</v>
      </c>
      <c r="E121" s="3">
        <f>(D122-Tabela_DeslocamentodadosModelosSaidaCalibracaoMesh[[#This Row],[u3]])/D122</f>
        <v>-0.159284636768348</v>
      </c>
      <c r="F121" s="3">
        <f>(Tabela_DeslocamentodadosModelosSaidaCalibracaoMesh[[#This Row],[u3]]-$D$2)/$D$2</f>
        <v>0.24957980274237682</v>
      </c>
      <c r="G121"/>
      <c r="H121"/>
    </row>
    <row r="122" spans="1:8" x14ac:dyDescent="0.3">
      <c r="A122" t="s">
        <v>164</v>
      </c>
      <c r="B122">
        <v>-1.9492955470923337E-4</v>
      </c>
      <c r="C122">
        <v>1.3612566210567797E-33</v>
      </c>
      <c r="D122">
        <v>-3.157246857881546E-3</v>
      </c>
      <c r="E122" s="3">
        <f>(D123-Tabela_DeslocamentodadosModelosSaidaCalibracaoMesh[[#This Row],[u3]])/D123</f>
        <v>-3.0813326567806353E-2</v>
      </c>
      <c r="F122" s="3">
        <f>(Tabela_DeslocamentodadosModelosSaidaCalibracaoMesh[[#This Row],[u3]]-$D$2)/$D$2</f>
        <v>7.7888693691083449E-2</v>
      </c>
      <c r="G122"/>
      <c r="H122"/>
    </row>
    <row r="123" spans="1:8" x14ac:dyDescent="0.3">
      <c r="A123" t="s">
        <v>165</v>
      </c>
      <c r="B123">
        <v>-2.2783824533689767E-4</v>
      </c>
      <c r="C123">
        <v>9.8951828755273951E-34</v>
      </c>
      <c r="D123">
        <v>-3.0628696549683809E-3</v>
      </c>
      <c r="E123" s="3">
        <f>(D124-Tabela_DeslocamentodadosModelosSaidaCalibracaoMesh[[#This Row],[u3]])/D124</f>
        <v>9.4910200493563152E-3</v>
      </c>
      <c r="F123" s="3">
        <f>(Tabela_DeslocamentodadosModelosSaidaCalibracaoMesh[[#This Row],[u3]]-$D$2)/$D$2</f>
        <v>4.5668178621651248E-2</v>
      </c>
      <c r="G123"/>
      <c r="H123"/>
    </row>
    <row r="124" spans="1:8" x14ac:dyDescent="0.3">
      <c r="A124" t="s">
        <v>166</v>
      </c>
      <c r="B124">
        <v>-2.158412680728361E-4</v>
      </c>
      <c r="C124">
        <v>1.1568981220277751E-33</v>
      </c>
      <c r="D124">
        <v>-3.0922179576009512E-3</v>
      </c>
      <c r="E124" s="3">
        <f>(D125-Tabela_DeslocamentodadosModelosSaidaCalibracaoMesh[[#This Row],[u3]])/D125</f>
        <v>1.1337665411053461E-2</v>
      </c>
      <c r="F124" s="3">
        <f>(Tabela_DeslocamentodadosModelosSaidaCalibracaoMesh[[#This Row],[u3]]-$D$2)/$D$2</f>
        <v>5.5687732052420266E-2</v>
      </c>
      <c r="G124"/>
      <c r="H124"/>
    </row>
    <row r="125" spans="1:8" x14ac:dyDescent="0.3">
      <c r="A125" t="s">
        <v>167</v>
      </c>
      <c r="B125">
        <v>-1.9282245193608105E-4</v>
      </c>
      <c r="C125">
        <v>1.3052214482015544E-33</v>
      </c>
      <c r="D125">
        <v>-3.1276785302907228E-3</v>
      </c>
      <c r="E125" s="3">
        <f>(D126-Tabela_DeslocamentodadosModelosSaidaCalibracaoMesh[[#This Row],[u3]])/D126</f>
        <v>1.6418076886213568E-2</v>
      </c>
      <c r="F125" s="3">
        <f>(Tabela_DeslocamentodadosModelosSaidaCalibracaoMesh[[#This Row],[u3]]-$D$2)/$D$2</f>
        <v>6.7794023417854482E-2</v>
      </c>
      <c r="G125"/>
      <c r="H125"/>
    </row>
    <row r="126" spans="1:8" x14ac:dyDescent="0.3">
      <c r="A126" t="s">
        <v>168</v>
      </c>
      <c r="B126">
        <v>-1.7187189951073378E-4</v>
      </c>
      <c r="C126">
        <v>1.4367831432875694E-33</v>
      </c>
      <c r="D126">
        <v>-3.17988614551723E-3</v>
      </c>
      <c r="E126" s="3">
        <f>(D127-Tabela_DeslocamentodadosModelosSaidaCalibracaoMesh[[#This Row],[u3]])/D127</f>
        <v>2.5437512862148876E-2</v>
      </c>
      <c r="F126" s="3">
        <f>(Tabela_DeslocamentodadosModelosSaidaCalibracaoMesh[[#This Row],[u3]]-$D$2)/$D$2</f>
        <v>8.5617779592240345E-2</v>
      </c>
      <c r="G126"/>
      <c r="H126"/>
    </row>
    <row r="127" spans="1:8" x14ac:dyDescent="0.3">
      <c r="A127" t="s">
        <v>169</v>
      </c>
      <c r="B127">
        <v>-1.5078188152983785E-4</v>
      </c>
      <c r="C127">
        <v>1.5941183785348285E-33</v>
      </c>
      <c r="D127">
        <v>-3.2628858461976051E-3</v>
      </c>
      <c r="E127" s="3">
        <f>(D128-Tabela_DeslocamentodadosModelosSaidaCalibracaoMesh[[#This Row],[u3]])/D128</f>
        <v>3.3162205978848905E-2</v>
      </c>
      <c r="F127" s="3">
        <f>(Tabela_DeslocamentodadosModelosSaidaCalibracaoMesh[[#This Row],[u3]]-$D$2)/$D$2</f>
        <v>0.11395399876363242</v>
      </c>
      <c r="G127"/>
      <c r="H127"/>
    </row>
    <row r="128" spans="1:8" x14ac:dyDescent="0.3">
      <c r="A128" t="s">
        <v>170</v>
      </c>
      <c r="B128">
        <v>-1.4538159302901477E-4</v>
      </c>
      <c r="C128">
        <v>1.6524543060753E-33</v>
      </c>
      <c r="D128">
        <v>-3.3748017158359289E-3</v>
      </c>
      <c r="E128" s="3">
        <f>(D129-Tabela_DeslocamentodadosModelosSaidaCalibracaoMesh[[#This Row],[u3]])/D129</f>
        <v>2.7567671827487365E-2</v>
      </c>
      <c r="F128" s="3">
        <f>(Tabela_DeslocamentodadosModelosSaidaCalibracaoMesh[[#This Row],[u3]]-$D$2)/$D$2</f>
        <v>0.15216224029742773</v>
      </c>
      <c r="G128"/>
      <c r="H128"/>
    </row>
    <row r="129" spans="1:8" x14ac:dyDescent="0.3">
      <c r="A129" t="s">
        <v>171</v>
      </c>
      <c r="B129">
        <v>-1.0426346852909774E-4</v>
      </c>
      <c r="C129">
        <v>1.7509853445871781E-33</v>
      </c>
      <c r="D129">
        <v>-3.4704746212810278E-3</v>
      </c>
      <c r="E129" s="3">
        <f>(D130-Tabela_DeslocamentodadosModelosSaidaCalibracaoMesh[[#This Row],[u3]])/D130</f>
        <v>3.1406748634891797E-2</v>
      </c>
      <c r="F129" s="3">
        <f>(Tabela_DeslocamentodadosModelosSaidaCalibracaoMesh[[#This Row],[u3]]-$D$2)/$D$2</f>
        <v>0.18482511010579075</v>
      </c>
      <c r="G129"/>
      <c r="H129"/>
    </row>
    <row r="130" spans="1:8" x14ac:dyDescent="0.3">
      <c r="A130" t="s">
        <v>172</v>
      </c>
      <c r="B130">
        <v>-1.1226574861211702E-4</v>
      </c>
      <c r="C130">
        <v>1.7901541020535229E-33</v>
      </c>
      <c r="D130">
        <v>-3.5830051638185978E-3</v>
      </c>
      <c r="E130" s="3">
        <f>(D131-Tabela_DeslocamentodadosModelosSaidaCalibracaoMesh[[#This Row],[u3]])/D131</f>
        <v>1.6189925480121478E-2</v>
      </c>
      <c r="F130" s="3">
        <f>(Tabela_DeslocamentodadosModelosSaidaCalibracaoMesh[[#This Row],[u3]]-$D$2)/$D$2</f>
        <v>0.22324320186614083</v>
      </c>
      <c r="G130"/>
      <c r="H130"/>
    </row>
    <row r="131" spans="1:8" x14ac:dyDescent="0.3">
      <c r="A131" t="s">
        <v>173</v>
      </c>
      <c r="B131">
        <v>-4.712572626885958E-5</v>
      </c>
      <c r="C131">
        <v>1.9306462481279256E-33</v>
      </c>
      <c r="D131">
        <v>-3.641968360170722E-3</v>
      </c>
      <c r="E131" s="3">
        <f>(D132-Tabela_DeslocamentodadosModelosSaidaCalibracaoMesh[[#This Row],[u3]])/D132</f>
        <v>-1.9520024166550887E-3</v>
      </c>
      <c r="F131" s="3">
        <f>(Tabela_DeslocamentodadosModelosSaidaCalibracaoMesh[[#This Row],[u3]]-$D$2)/$D$2</f>
        <v>0.24337332331457479</v>
      </c>
      <c r="G131"/>
      <c r="H131"/>
    </row>
    <row r="132" spans="1:8" x14ac:dyDescent="0.3">
      <c r="A132" t="s">
        <v>174</v>
      </c>
      <c r="B132">
        <v>-9.2717717052437365E-5</v>
      </c>
      <c r="C132">
        <v>1.9085287709042274E-33</v>
      </c>
      <c r="D132">
        <v>-3.634873079136014E-3</v>
      </c>
      <c r="E132" s="3">
        <f>(D133-Tabela_DeslocamentodadosModelosSaidaCalibracaoMesh[[#This Row],[u3]])/D133</f>
        <v>6.9053762941537374E-3</v>
      </c>
      <c r="F132" s="3">
        <f>(Tabela_DeslocamentodadosModelosSaidaCalibracaoMesh[[#This Row],[u3]]-$D$2)/$D$2</f>
        <v>0.24095098399486631</v>
      </c>
      <c r="G132"/>
      <c r="H132"/>
    </row>
    <row r="133" spans="1:8" x14ac:dyDescent="0.3">
      <c r="A133" t="s">
        <v>175</v>
      </c>
      <c r="B133">
        <v>-4.9174122978001833E-5</v>
      </c>
      <c r="C133">
        <v>1.7858339766432587E-33</v>
      </c>
      <c r="D133">
        <v>-3.6601477768272161E-3</v>
      </c>
      <c r="E133" s="3">
        <f>(D134-Tabela_DeslocamentodadosModelosSaidaCalibracaoMesh[[#This Row],[u3]])/D134</f>
        <v>-0.15368927096128229</v>
      </c>
      <c r="F133" s="3">
        <f>(Tabela_DeslocamentodadosModelosSaidaCalibracaoMesh[[#This Row],[u3]]-$D$2)/$D$2</f>
        <v>0.24957980274237682</v>
      </c>
      <c r="G133"/>
      <c r="H133"/>
    </row>
    <row r="134" spans="1:8" x14ac:dyDescent="0.3">
      <c r="A134" t="s">
        <v>176</v>
      </c>
      <c r="B134">
        <v>-1.7323315842077136E-4</v>
      </c>
      <c r="C134">
        <v>1.4414083462160705E-33</v>
      </c>
      <c r="D134">
        <v>-3.1725594308227301E-3</v>
      </c>
      <c r="E134" s="3">
        <f>(D135-Tabela_DeslocamentodadosModelosSaidaCalibracaoMesh[[#This Row],[u3]])/D135</f>
        <v>-3.5812746936983678E-2</v>
      </c>
      <c r="F134" s="3">
        <f>(Tabela_DeslocamentodadosModelosSaidaCalibracaoMesh[[#This Row],[u3]]-$D$2)/$D$2</f>
        <v>8.3116428482685092E-2</v>
      </c>
      <c r="G134"/>
      <c r="H134"/>
    </row>
    <row r="135" spans="1:8" x14ac:dyDescent="0.3">
      <c r="A135" t="s">
        <v>177</v>
      </c>
      <c r="B135">
        <v>-2.2783824533689767E-4</v>
      </c>
      <c r="C135">
        <v>9.8951828755273951E-34</v>
      </c>
      <c r="D135">
        <v>-3.0628696549683809E-3</v>
      </c>
      <c r="E135" s="3">
        <f>(D136-Tabela_DeslocamentodadosModelosSaidaCalibracaoMesh[[#This Row],[u3]])/D136</f>
        <v>9.4910200493563152E-3</v>
      </c>
      <c r="F135" s="3">
        <f>(Tabela_DeslocamentodadosModelosSaidaCalibracaoMesh[[#This Row],[u3]]-$D$2)/$D$2</f>
        <v>4.5668178621651248E-2</v>
      </c>
      <c r="G135"/>
      <c r="H135"/>
    </row>
    <row r="136" spans="1:8" x14ac:dyDescent="0.3">
      <c r="A136" t="s">
        <v>178</v>
      </c>
      <c r="B136">
        <v>-2.158412680728361E-4</v>
      </c>
      <c r="C136">
        <v>1.1568981220277751E-33</v>
      </c>
      <c r="D136">
        <v>-3.0922179576009512E-3</v>
      </c>
      <c r="E136" s="3">
        <f>(D137-Tabela_DeslocamentodadosModelosSaidaCalibracaoMesh[[#This Row],[u3]])/D137</f>
        <v>1.1337665411053461E-2</v>
      </c>
      <c r="F136" s="3">
        <f>(Tabela_DeslocamentodadosModelosSaidaCalibracaoMesh[[#This Row],[u3]]-$D$2)/$D$2</f>
        <v>5.5687732052420266E-2</v>
      </c>
      <c r="G136"/>
      <c r="H136"/>
    </row>
    <row r="137" spans="1:8" x14ac:dyDescent="0.3">
      <c r="A137" t="s">
        <v>179</v>
      </c>
      <c r="B137">
        <v>-1.9282245193608105E-4</v>
      </c>
      <c r="C137">
        <v>1.3052214482015544E-33</v>
      </c>
      <c r="D137">
        <v>-3.1276785302907228E-3</v>
      </c>
      <c r="E137" s="3">
        <f>(D138-Tabela_DeslocamentodadosModelosSaidaCalibracaoMesh[[#This Row],[u3]])/D138</f>
        <v>1.6418076886213568E-2</v>
      </c>
      <c r="F137" s="3">
        <f>(Tabela_DeslocamentodadosModelosSaidaCalibracaoMesh[[#This Row],[u3]]-$D$2)/$D$2</f>
        <v>6.7794023417854482E-2</v>
      </c>
      <c r="G137"/>
      <c r="H137"/>
    </row>
    <row r="138" spans="1:8" x14ac:dyDescent="0.3">
      <c r="A138" t="s">
        <v>180</v>
      </c>
      <c r="B138">
        <v>-1.7187189951073378E-4</v>
      </c>
      <c r="C138">
        <v>1.4367831432875694E-33</v>
      </c>
      <c r="D138">
        <v>-3.17988614551723E-3</v>
      </c>
      <c r="E138" s="3">
        <f>(D139-Tabela_DeslocamentodadosModelosSaidaCalibracaoMesh[[#This Row],[u3]])/D139</f>
        <v>2.5437512862148876E-2</v>
      </c>
      <c r="F138" s="3">
        <f>(Tabela_DeslocamentodadosModelosSaidaCalibracaoMesh[[#This Row],[u3]]-$D$2)/$D$2</f>
        <v>8.5617779592240345E-2</v>
      </c>
      <c r="G138"/>
      <c r="H138"/>
    </row>
    <row r="139" spans="1:8" x14ac:dyDescent="0.3">
      <c r="A139" t="s">
        <v>181</v>
      </c>
      <c r="B139">
        <v>-1.5078188152983785E-4</v>
      </c>
      <c r="C139">
        <v>1.5941183785348285E-33</v>
      </c>
      <c r="D139">
        <v>-3.2628858461976051E-3</v>
      </c>
      <c r="E139" s="3">
        <f>(D140-Tabela_DeslocamentodadosModelosSaidaCalibracaoMesh[[#This Row],[u3]])/D140</f>
        <v>3.3162205978848905E-2</v>
      </c>
      <c r="F139" s="3">
        <f>(Tabela_DeslocamentodadosModelosSaidaCalibracaoMesh[[#This Row],[u3]]-$D$2)/$D$2</f>
        <v>0.11395399876363242</v>
      </c>
      <c r="G139"/>
      <c r="H139"/>
    </row>
    <row r="140" spans="1:8" x14ac:dyDescent="0.3">
      <c r="A140" t="s">
        <v>182</v>
      </c>
      <c r="B140">
        <v>-1.4538159302901477E-4</v>
      </c>
      <c r="C140">
        <v>1.6524543060753E-33</v>
      </c>
      <c r="D140">
        <v>-3.3748017158359289E-3</v>
      </c>
      <c r="E140" s="3">
        <f>(D141-Tabela_DeslocamentodadosModelosSaidaCalibracaoMesh[[#This Row],[u3]])/D141</f>
        <v>2.7567671827487365E-2</v>
      </c>
      <c r="F140" s="3">
        <f>(Tabela_DeslocamentodadosModelosSaidaCalibracaoMesh[[#This Row],[u3]]-$D$2)/$D$2</f>
        <v>0.15216224029742773</v>
      </c>
      <c r="G140"/>
      <c r="H140"/>
    </row>
    <row r="141" spans="1:8" x14ac:dyDescent="0.3">
      <c r="A141" t="s">
        <v>183</v>
      </c>
      <c r="B141">
        <v>-1.0426346852909774E-4</v>
      </c>
      <c r="C141">
        <v>1.7509853445871781E-33</v>
      </c>
      <c r="D141">
        <v>-3.4704746212810278E-3</v>
      </c>
      <c r="E141" s="3">
        <f>(D142-Tabela_DeslocamentodadosModelosSaidaCalibracaoMesh[[#This Row],[u3]])/D142</f>
        <v>3.1406748634891797E-2</v>
      </c>
      <c r="F141" s="3">
        <f>(Tabela_DeslocamentodadosModelosSaidaCalibracaoMesh[[#This Row],[u3]]-$D$2)/$D$2</f>
        <v>0.18482511010579075</v>
      </c>
      <c r="G141"/>
      <c r="H141"/>
    </row>
    <row r="142" spans="1:8" x14ac:dyDescent="0.3">
      <c r="A142" t="s">
        <v>184</v>
      </c>
      <c r="B142">
        <v>-1.1226574861211702E-4</v>
      </c>
      <c r="C142">
        <v>1.7901541020535229E-33</v>
      </c>
      <c r="D142">
        <v>-3.5830051638185978E-3</v>
      </c>
      <c r="E142" s="3">
        <f>(D143-Tabela_DeslocamentodadosModelosSaidaCalibracaoMesh[[#This Row],[u3]])/D143</f>
        <v>1.6189925480121478E-2</v>
      </c>
      <c r="F142" s="3">
        <f>(Tabela_DeslocamentodadosModelosSaidaCalibracaoMesh[[#This Row],[u3]]-$D$2)/$D$2</f>
        <v>0.22324320186614083</v>
      </c>
      <c r="G142"/>
      <c r="H142"/>
    </row>
    <row r="143" spans="1:8" x14ac:dyDescent="0.3">
      <c r="A143" t="s">
        <v>185</v>
      </c>
      <c r="B143">
        <v>-4.712572626885958E-5</v>
      </c>
      <c r="C143">
        <v>1.9306462481279256E-33</v>
      </c>
      <c r="D143">
        <v>-3.641968360170722E-3</v>
      </c>
      <c r="E143" s="3">
        <f>(D144-Tabela_DeslocamentodadosModelosSaidaCalibracaoMesh[[#This Row],[u3]])/D144</f>
        <v>-1.9520024166550887E-3</v>
      </c>
      <c r="F143" s="3">
        <f>(Tabela_DeslocamentodadosModelosSaidaCalibracaoMesh[[#This Row],[u3]]-$D$2)/$D$2</f>
        <v>0.24337332331457479</v>
      </c>
      <c r="G143"/>
      <c r="H143"/>
    </row>
    <row r="144" spans="1:8" x14ac:dyDescent="0.3">
      <c r="A144" t="s">
        <v>186</v>
      </c>
      <c r="B144">
        <v>-9.2717717052437365E-5</v>
      </c>
      <c r="C144">
        <v>1.9085287709042274E-33</v>
      </c>
      <c r="D144">
        <v>-3.634873079136014E-3</v>
      </c>
      <c r="E144" s="3">
        <f>(D145-Tabela_DeslocamentodadosModelosSaidaCalibracaoMesh[[#This Row],[u3]])/D145</f>
        <v>6.9053762941537374E-3</v>
      </c>
      <c r="F144" s="3">
        <f>(Tabela_DeslocamentodadosModelosSaidaCalibracaoMesh[[#This Row],[u3]]-$D$2)/$D$2</f>
        <v>0.24095098399486631</v>
      </c>
      <c r="G144"/>
      <c r="H144"/>
    </row>
    <row r="145" spans="1:8" x14ac:dyDescent="0.3">
      <c r="A145" t="s">
        <v>187</v>
      </c>
      <c r="B145">
        <v>-4.9174122978001833E-5</v>
      </c>
      <c r="C145">
        <v>1.7858339766432587E-33</v>
      </c>
      <c r="D145">
        <v>-3.6601477768272161E-3</v>
      </c>
      <c r="E145" s="3">
        <f>(D146-Tabela_DeslocamentodadosModelosSaidaCalibracaoMesh[[#This Row],[u3]])/D146</f>
        <v>-0.31898215908049721</v>
      </c>
      <c r="F145" s="3">
        <f>(Tabela_DeslocamentodadosModelosSaidaCalibracaoMesh[[#This Row],[u3]]-$D$2)/$D$2</f>
        <v>0.24957980274237682</v>
      </c>
      <c r="G145"/>
      <c r="H145"/>
    </row>
    <row r="146" spans="1:8" x14ac:dyDescent="0.3">
      <c r="A146" t="s">
        <v>188</v>
      </c>
      <c r="B146">
        <v>-2.7172072441317141E-4</v>
      </c>
      <c r="C146">
        <v>1.007226926276885E-33</v>
      </c>
      <c r="D146">
        <v>-2.774978987872601E-3</v>
      </c>
      <c r="E146" s="3">
        <f>(D147-Tabela_DeslocamentodadosModelosSaidaCalibracaoMesh[[#This Row],[u3]])/D147</f>
        <v>-5.5549823106369007E-3</v>
      </c>
      <c r="F146" s="3">
        <f>(Tabela_DeslocamentodadosModelosSaidaCalibracaoMesh[[#This Row],[u3]]-$D$2)/$D$2</f>
        <v>-5.2618116068001181E-2</v>
      </c>
      <c r="G146"/>
      <c r="H146"/>
    </row>
    <row r="147" spans="1:8" x14ac:dyDescent="0.3">
      <c r="A147" t="s">
        <v>189</v>
      </c>
      <c r="B147">
        <v>-2.7121114544570446E-4</v>
      </c>
      <c r="C147">
        <v>1.0435684361585099E-33</v>
      </c>
      <c r="D147">
        <v>-2.7596491854637861E-3</v>
      </c>
      <c r="E147" s="3">
        <f>(D148-Tabela_DeslocamentodadosModelosSaidaCalibracaoMesh[[#This Row],[u3]])/D148</f>
        <v>-3.7612880349391425E-3</v>
      </c>
      <c r="F147" s="3">
        <f>(Tabela_DeslocamentodadosModelosSaidaCalibracaoMesh[[#This Row],[u3]]-$D$2)/$D$2</f>
        <v>-5.7851733025044275E-2</v>
      </c>
      <c r="G147"/>
      <c r="H147"/>
    </row>
    <row r="148" spans="1:8" x14ac:dyDescent="0.3">
      <c r="A148" t="s">
        <v>190</v>
      </c>
      <c r="B148">
        <v>-2.6511051692068577E-4</v>
      </c>
      <c r="C148">
        <v>1.067027997323061E-33</v>
      </c>
      <c r="D148">
        <v>-2.7493082452565432E-3</v>
      </c>
      <c r="E148" s="3">
        <f>(D149-Tabela_DeslocamentodadosModelosSaidaCalibracaoMesh[[#This Row],[u3]])/D149</f>
        <v>4.4183288306073737E-3</v>
      </c>
      <c r="F148" s="3">
        <f>(Tabela_DeslocamentodadosModelosSaidaCalibracaoMesh[[#This Row],[u3]]-$D$2)/$D$2</f>
        <v>-6.138214513193975E-2</v>
      </c>
      <c r="G148"/>
      <c r="H148"/>
    </row>
    <row r="149" spans="1:8" x14ac:dyDescent="0.3">
      <c r="A149" t="s">
        <v>191</v>
      </c>
      <c r="B149">
        <v>-2.4135307467076927E-4</v>
      </c>
      <c r="C149">
        <v>1.0739467917681079E-33</v>
      </c>
      <c r="D149">
        <v>-2.7615095023065805E-3</v>
      </c>
      <c r="E149" s="3">
        <f>(D150-Tabela_DeslocamentodadosModelosSaidaCalibracaoMesh[[#This Row],[u3]])/D150</f>
        <v>-7.5113606941389216E-3</v>
      </c>
      <c r="F149" s="3">
        <f>(Tabela_DeslocamentodadosModelosSaidaCalibracaoMesh[[#This Row],[u3]]-$D$2)/$D$2</f>
        <v>-5.7216618134827341E-2</v>
      </c>
      <c r="G149"/>
      <c r="H149"/>
    </row>
    <row r="150" spans="1:8" x14ac:dyDescent="0.3">
      <c r="A150" t="s">
        <v>192</v>
      </c>
      <c r="B150">
        <v>-2.3606438480783257E-4</v>
      </c>
      <c r="C150">
        <v>1.0472559068357417E-33</v>
      </c>
      <c r="D150">
        <v>-2.7409214526414871E-3</v>
      </c>
      <c r="E150" s="3">
        <f>(D151-Tabela_DeslocamentodadosModelosSaidaCalibracaoMesh[[#This Row],[u3]])/D151</f>
        <v>-2.6920346743196789E-3</v>
      </c>
      <c r="F150" s="3">
        <f>(Tabela_DeslocamentodadosModelosSaidaCalibracaoMesh[[#This Row],[u3]]-$D$2)/$D$2</f>
        <v>-6.4245408393579825E-2</v>
      </c>
      <c r="G150"/>
      <c r="H150"/>
    </row>
    <row r="151" spans="1:8" x14ac:dyDescent="0.3">
      <c r="A151" t="s">
        <v>193</v>
      </c>
      <c r="B151">
        <v>-1.9170835730619729E-4</v>
      </c>
      <c r="C151">
        <v>9.5880721194056103E-34</v>
      </c>
      <c r="D151">
        <v>-2.7335626073181629E-3</v>
      </c>
      <c r="E151" s="3">
        <f>(D152-Tabela_DeslocamentodadosModelosSaidaCalibracaoMesh[[#This Row],[u3]])/D152</f>
        <v>1.5790029608715627E-2</v>
      </c>
      <c r="F151" s="3">
        <f>(Tabela_DeslocamentodadosModelosSaidaCalibracaoMesh[[#This Row],[u3]]-$D$2)/$D$2</f>
        <v>-6.6757728946795894E-2</v>
      </c>
      <c r="G151"/>
      <c r="H151"/>
    </row>
    <row r="152" spans="1:8" x14ac:dyDescent="0.3">
      <c r="A152" t="s">
        <v>194</v>
      </c>
      <c r="B152">
        <v>-1.4237973664421588E-4</v>
      </c>
      <c r="C152">
        <v>8.311432908179796E-34</v>
      </c>
      <c r="D152">
        <v>-2.7774181216955185E-3</v>
      </c>
      <c r="E152" s="3">
        <f>(D153-Tabela_DeslocamentodadosModelosSaidaCalibracaoMesh[[#This Row],[u3]])/D153</f>
        <v>-2.4701405213582397E-2</v>
      </c>
      <c r="F152" s="3">
        <f>(Tabela_DeslocamentodadosModelosSaidaCalibracaoMesh[[#This Row],[u3]]-$D$2)/$D$2</f>
        <v>-5.1785392214445308E-2</v>
      </c>
      <c r="G152"/>
      <c r="H152"/>
    </row>
    <row r="153" spans="1:8" x14ac:dyDescent="0.3">
      <c r="A153" t="s">
        <v>195</v>
      </c>
      <c r="B153">
        <v>-4.2000363464467227E-5</v>
      </c>
      <c r="C153">
        <v>5.9221593657193969E-34</v>
      </c>
      <c r="D153">
        <v>-2.7104658074676991E-3</v>
      </c>
      <c r="E153" s="3">
        <f>(D154-Tabela_DeslocamentodadosModelosSaidaCalibracaoMesh[[#This Row],[u3]])/D154</f>
        <v>1.6650201989698844E-2</v>
      </c>
      <c r="F153" s="3">
        <f>(Tabela_DeslocamentodadosModelosSaidaCalibracaoMesh[[#This Row],[u3]]-$D$2)/$D$2</f>
        <v>-7.4643010187036174E-2</v>
      </c>
      <c r="G153"/>
      <c r="H153"/>
    </row>
    <row r="154" spans="1:8" x14ac:dyDescent="0.3">
      <c r="A154" t="s">
        <v>196</v>
      </c>
      <c r="B154">
        <v>-3.5986864531878382E-5</v>
      </c>
      <c r="C154">
        <v>4.9488500432385428E-34</v>
      </c>
      <c r="D154">
        <v>-2.7563597541302443E-3</v>
      </c>
      <c r="E154" s="3">
        <f>(D155-Tabela_DeslocamentodadosModelosSaidaCalibracaoMesh[[#This Row],[u3]])/D155</f>
        <v>-4.6419084192873161E-2</v>
      </c>
      <c r="F154" s="3">
        <f>(Tabela_DeslocamentodadosModelosSaidaCalibracaoMesh[[#This Row],[u3]]-$D$2)/$D$2</f>
        <v>-5.8974749692001074E-2</v>
      </c>
      <c r="G154"/>
      <c r="H154"/>
    </row>
    <row r="155" spans="1:8" x14ac:dyDescent="0.3">
      <c r="A155" t="s">
        <v>197</v>
      </c>
      <c r="B155">
        <v>9.378869435749948E-5</v>
      </c>
      <c r="C155">
        <v>7.1977901084030262E-35</v>
      </c>
      <c r="D155">
        <v>-2.63408781029284E-3</v>
      </c>
      <c r="E155" s="3">
        <f>(D156-Tabela_DeslocamentodadosModelosSaidaCalibracaoMesh[[#This Row],[u3]])/D156</f>
        <v>2.4504984601015495E-2</v>
      </c>
      <c r="F155" s="3">
        <f>(Tabela_DeslocamentodadosModelosSaidaCalibracaoMesh[[#This Row],[u3]]-$D$2)/$D$2</f>
        <v>-0.10071857009963354</v>
      </c>
      <c r="G155"/>
      <c r="H155"/>
    </row>
    <row r="156" spans="1:8" x14ac:dyDescent="0.3">
      <c r="A156" t="s">
        <v>198</v>
      </c>
      <c r="B156">
        <v>9.5027360657695681E-5</v>
      </c>
      <c r="C156">
        <v>-1.4261420036356247E-34</v>
      </c>
      <c r="D156">
        <v>-2.7002575807273388E-3</v>
      </c>
      <c r="E156" s="3">
        <f>(D157-Tabela_DeslocamentodadosModelosSaidaCalibracaoMesh[[#This Row],[u3]])/D157</f>
        <v>-0.2044515254579479</v>
      </c>
      <c r="F156" s="3">
        <f>(Tabela_DeslocamentodadosModelosSaidaCalibracaoMesh[[#This Row],[u3]]-$D$2)/$D$2</f>
        <v>-7.8128113722289144E-2</v>
      </c>
      <c r="G156"/>
      <c r="H156"/>
    </row>
    <row r="157" spans="1:8" x14ac:dyDescent="0.3">
      <c r="A157" t="s">
        <v>199</v>
      </c>
      <c r="B157">
        <v>3.3248175168409944E-4</v>
      </c>
      <c r="C157">
        <v>-1.1236153770166844E-33</v>
      </c>
      <c r="D157">
        <v>-2.2418980952352285E-3</v>
      </c>
      <c r="E157" s="3">
        <f>(D158-Tabela_DeslocamentodadosModelosSaidaCalibracaoMesh[[#This Row],[u3]])/D158</f>
        <v>0.2138803099158052</v>
      </c>
      <c r="F157" s="3">
        <f>(Tabela_DeslocamentodadosModelosSaidaCalibracaoMesh[[#This Row],[u3]]-$D$2)/$D$2</f>
        <v>-0.23461271226569011</v>
      </c>
      <c r="G157"/>
      <c r="H157"/>
    </row>
    <row r="158" spans="1:8" x14ac:dyDescent="0.3">
      <c r="A158" t="s">
        <v>200</v>
      </c>
      <c r="B158">
        <v>-2.535353705752641E-4</v>
      </c>
      <c r="C158">
        <v>1.6934178964785566E-33</v>
      </c>
      <c r="D158">
        <v>-2.8518533799797297E-3</v>
      </c>
      <c r="E158" s="3">
        <f>(D159-Tabela_DeslocamentodadosModelosSaidaCalibracaoMesh[[#This Row],[u3]])/D159</f>
        <v>-3.1812216031826958E-3</v>
      </c>
      <c r="F158" s="3">
        <f>(Tabela_DeslocamentodadosModelosSaidaCalibracaoMesh[[#This Row],[u3]]-$D$2)/$D$2</f>
        <v>-2.6373086199716528E-2</v>
      </c>
      <c r="G158"/>
      <c r="H158"/>
    </row>
    <row r="159" spans="1:8" x14ac:dyDescent="0.3">
      <c r="A159" t="s">
        <v>201</v>
      </c>
      <c r="B159">
        <v>-2.6342482306063175E-4</v>
      </c>
      <c r="C159">
        <v>1.6832678701011908E-33</v>
      </c>
      <c r="D159">
        <v>-2.842809772118926E-3</v>
      </c>
      <c r="E159" s="3">
        <f>(D160-Tabela_DeslocamentodadosModelosSaidaCalibracaoMesh[[#This Row],[u3]])/D160</f>
        <v>2.2454385800473359E-3</v>
      </c>
      <c r="F159" s="3">
        <f>(Tabela_DeslocamentodadosModelosSaidaCalibracaoMesh[[#This Row],[u3]]-$D$2)/$D$2</f>
        <v>-2.946058714662593E-2</v>
      </c>
      <c r="G159"/>
      <c r="H159"/>
    </row>
    <row r="160" spans="1:8" x14ac:dyDescent="0.3">
      <c r="A160" t="s">
        <v>202</v>
      </c>
      <c r="B160">
        <v>-2.5343525339849293E-4</v>
      </c>
      <c r="C160">
        <v>1.7264939197877957E-33</v>
      </c>
      <c r="D160">
        <v>-2.8492074925452471E-3</v>
      </c>
      <c r="E160" s="3">
        <f>(D161-Tabela_DeslocamentodadosModelosSaidaCalibracaoMesh[[#This Row],[u3]])/D161</f>
        <v>1.3054875982347782E-2</v>
      </c>
      <c r="F160" s="3">
        <f>(Tabela_DeslocamentodadosModelosSaidaCalibracaoMesh[[#This Row],[u3]]-$D$2)/$D$2</f>
        <v>-2.7276396038568247E-2</v>
      </c>
      <c r="G160"/>
      <c r="H160"/>
    </row>
    <row r="161" spans="1:8" x14ac:dyDescent="0.3">
      <c r="A161" t="s">
        <v>203</v>
      </c>
      <c r="B161">
        <v>-2.2459123283624649E-4</v>
      </c>
      <c r="C161">
        <v>1.7818448263611479E-33</v>
      </c>
      <c r="D161">
        <v>-2.8868955560028553E-3</v>
      </c>
      <c r="E161" s="3">
        <f>(D162-Tabela_DeslocamentodadosModelosSaidaCalibracaoMesh[[#This Row],[u3]])/D162</f>
        <v>-4.9618642649403221E-3</v>
      </c>
      <c r="F161" s="3">
        <f>(Tabela_DeslocamentodadosModelosSaidaCalibracaoMesh[[#This Row],[u3]]-$D$2)/$D$2</f>
        <v>-1.4409636068039484E-2</v>
      </c>
      <c r="G161"/>
      <c r="H161"/>
    </row>
    <row r="162" spans="1:8" x14ac:dyDescent="0.3">
      <c r="A162" t="s">
        <v>204</v>
      </c>
      <c r="B162">
        <v>-2.2730029013473541E-4</v>
      </c>
      <c r="C162">
        <v>1.8655137591877935E-33</v>
      </c>
      <c r="D162">
        <v>-2.8726418968290091E-3</v>
      </c>
      <c r="E162" s="3">
        <f>(D163-Tabela_DeslocamentodadosModelosSaidaCalibracaoMesh[[#This Row],[u3]])/D163</f>
        <v>1.3218560370696185E-2</v>
      </c>
      <c r="F162" s="3">
        <f>(Tabela_DeslocamentodadosModelosSaidaCalibracaoMesh[[#This Row],[u3]]-$D$2)/$D$2</f>
        <v>-1.9275856151167201E-2</v>
      </c>
      <c r="G162"/>
      <c r="H162"/>
    </row>
    <row r="163" spans="1:8" x14ac:dyDescent="0.3">
      <c r="A163" t="s">
        <v>205</v>
      </c>
      <c r="B163">
        <v>-1.9912999414373189E-4</v>
      </c>
      <c r="C163">
        <v>1.9725584992064943E-33</v>
      </c>
      <c r="D163">
        <v>-2.9111227486282587E-3</v>
      </c>
      <c r="E163" s="3">
        <f>(D164-Tabela_DeslocamentodadosModelosSaidaCalibracaoMesh[[#This Row],[u3]])/D164</f>
        <v>2.667668390023184E-2</v>
      </c>
      <c r="F163" s="3">
        <f>(Tabela_DeslocamentodadosModelosSaidaCalibracaoMesh[[#This Row],[u3]]-$D$2)/$D$2</f>
        <v>-6.1384370816160785E-3</v>
      </c>
      <c r="G163"/>
      <c r="H163"/>
    </row>
    <row r="164" spans="1:8" x14ac:dyDescent="0.3">
      <c r="A164" t="s">
        <v>206</v>
      </c>
      <c r="B164">
        <v>-1.3282496365718544E-4</v>
      </c>
      <c r="C164">
        <v>2.0103014187594902E-33</v>
      </c>
      <c r="D164">
        <v>-2.990910317748785E-3</v>
      </c>
      <c r="E164" s="3">
        <f>(D165-Tabela_DeslocamentodadosModelosSaidaCalibracaoMesh[[#This Row],[u3]])/D165</f>
        <v>-2.0252702296895773E-2</v>
      </c>
      <c r="F164" s="3">
        <f>(Tabela_DeslocamentodadosModelosSaidaCalibracaoMesh[[#This Row],[u3]]-$D$2)/$D$2</f>
        <v>2.1101155678582902E-2</v>
      </c>
      <c r="G164"/>
      <c r="H164"/>
    </row>
    <row r="165" spans="1:8" x14ac:dyDescent="0.3">
      <c r="A165" t="s">
        <v>207</v>
      </c>
      <c r="B165">
        <v>-1.0389181261416525E-4</v>
      </c>
      <c r="C165">
        <v>2.2330254558166584E-33</v>
      </c>
      <c r="D165">
        <v>-2.9315387364476919E-3</v>
      </c>
      <c r="E165" s="3">
        <f>(D166-Tabela_DeslocamentodadosModelosSaidaCalibracaoMesh[[#This Row],[u3]])/D166</f>
        <v>1.3768462179555466E-2</v>
      </c>
      <c r="F165" s="3">
        <f>(Tabela_DeslocamentodadosModelosSaidaCalibracaoMesh[[#This Row],[u3]]-$D$2)/$D$2</f>
        <v>8.3161101144550167E-4</v>
      </c>
      <c r="G165"/>
      <c r="H165"/>
    </row>
    <row r="166" spans="1:8" x14ac:dyDescent="0.3">
      <c r="A166" t="s">
        <v>208</v>
      </c>
      <c r="B166">
        <v>-9.6001102065201835E-5</v>
      </c>
      <c r="C166">
        <v>2.114014917990556E-33</v>
      </c>
      <c r="D166">
        <v>-2.9724650084972382E-3</v>
      </c>
      <c r="E166" s="3">
        <f>(D167-Tabela_DeslocamentodadosModelosSaidaCalibracaoMesh[[#This Row],[u3]])/D167</f>
        <v>1.3437702054111999E-2</v>
      </c>
      <c r="F166" s="3">
        <f>(Tabela_DeslocamentodadosModelosSaidaCalibracaoMesh[[#This Row],[u3]]-$D$2)/$D$2</f>
        <v>1.4803900130051499E-2</v>
      </c>
      <c r="G166"/>
      <c r="H166"/>
    </row>
    <row r="167" spans="1:8" x14ac:dyDescent="0.3">
      <c r="A167" t="s">
        <v>209</v>
      </c>
      <c r="B167">
        <v>3.5824575661536073E-6</v>
      </c>
      <c r="C167">
        <v>2.0618383971774009E-33</v>
      </c>
      <c r="D167">
        <v>-3.0129521619528532E-3</v>
      </c>
      <c r="E167" s="3">
        <f>(D168-Tabela_DeslocamentodadosModelosSaidaCalibracaoMesh[[#This Row],[u3]])/D168</f>
        <v>2.4258178232063055E-2</v>
      </c>
      <c r="F167" s="3">
        <f>(Tabela_DeslocamentodadosModelosSaidaCalibracaoMesh[[#This Row],[u3]]-$D$2)/$D$2</f>
        <v>2.8626273518626313E-2</v>
      </c>
      <c r="G167"/>
      <c r="H167"/>
    </row>
    <row r="168" spans="1:8" x14ac:dyDescent="0.3">
      <c r="A168" t="s">
        <v>210</v>
      </c>
      <c r="B168">
        <v>2.9695558623643592E-5</v>
      </c>
      <c r="C168">
        <v>1.826306798155047E-33</v>
      </c>
      <c r="D168">
        <v>-3.0878579709678888E-3</v>
      </c>
      <c r="E168" s="3">
        <f>(D169-Tabela_DeslocamentodadosModelosSaidaCalibracaoMesh[[#This Row],[u3]])/D169</f>
        <v>-9.24464864073197E-2</v>
      </c>
      <c r="F168" s="3">
        <f>(Tabela_DeslocamentodadosModelosSaidaCalibracaoMesh[[#This Row],[u3]]-$D$2)/$D$2</f>
        <v>5.4199226240880555E-2</v>
      </c>
      <c r="G168"/>
      <c r="H168"/>
    </row>
    <row r="169" spans="1:8" x14ac:dyDescent="0.3">
      <c r="A169" t="s">
        <v>211</v>
      </c>
      <c r="B169">
        <v>-2.8791719159926288E-5</v>
      </c>
      <c r="C169">
        <v>2.0522272614914902E-33</v>
      </c>
      <c r="D169">
        <v>-2.8265530709177256E-3</v>
      </c>
      <c r="E169" s="3">
        <f>(D170-Tabela_DeslocamentodadosModelosSaidaCalibracaoMesh[[#This Row],[u3]])/D170</f>
        <v>1.4462934205242054E-2</v>
      </c>
      <c r="F169" s="3">
        <f>(Tabela_DeslocamentodadosModelosSaidaCalibracaoMesh[[#This Row],[u3]]-$D$2)/$D$2</f>
        <v>-3.5010648706666821E-2</v>
      </c>
      <c r="G169"/>
      <c r="H169"/>
    </row>
    <row r="170" spans="1:8" x14ac:dyDescent="0.3">
      <c r="A170" t="s">
        <v>212</v>
      </c>
      <c r="B170">
        <v>-2.5867702788673341E-4</v>
      </c>
      <c r="C170">
        <v>1.6486043784053647E-33</v>
      </c>
      <c r="D170">
        <v>-2.8680332470685244E-3</v>
      </c>
      <c r="E170" s="3">
        <f>(D171-Tabela_DeslocamentodadosModelosSaidaCalibracaoMesh[[#This Row],[u3]])/D171</f>
        <v>-3.2150006293572841E-4</v>
      </c>
      <c r="F170" s="3">
        <f>(Tabela_DeslocamentodadosModelosSaidaCalibracaoMesh[[#This Row],[u3]]-$D$2)/$D$2</f>
        <v>-2.0849255917994983E-2</v>
      </c>
      <c r="G170"/>
      <c r="H170"/>
    </row>
    <row r="171" spans="1:8" x14ac:dyDescent="0.3">
      <c r="A171" t="s">
        <v>213</v>
      </c>
      <c r="B171">
        <v>-2.6481060194782913E-4</v>
      </c>
      <c r="C171">
        <v>1.6222762436828225E-33</v>
      </c>
      <c r="D171">
        <v>-2.8671114705502987E-3</v>
      </c>
      <c r="E171" s="3">
        <f>(D172-Tabela_DeslocamentodadosModelosSaidaCalibracaoMesh[[#This Row],[u3]])/D172</f>
        <v>9.8310372612375459E-4</v>
      </c>
      <c r="F171" s="3">
        <f>(Tabela_DeslocamentodadosModelosSaidaCalibracaoMesh[[#This Row],[u3]]-$D$2)/$D$2</f>
        <v>-2.1163951769104974E-2</v>
      </c>
      <c r="G171"/>
      <c r="H171"/>
    </row>
    <row r="172" spans="1:8" x14ac:dyDescent="0.3">
      <c r="A172" t="s">
        <v>214</v>
      </c>
      <c r="B172">
        <v>-2.5819911388680339E-4</v>
      </c>
      <c r="C172">
        <v>1.6614115730285659E-33</v>
      </c>
      <c r="D172">
        <v>-2.8699329122900963E-3</v>
      </c>
      <c r="E172" s="3">
        <f>(D173-Tabela_DeslocamentodadosModelosSaidaCalibracaoMesh[[#This Row],[u3]])/D173</f>
        <v>1.346235251378735E-2</v>
      </c>
      <c r="F172" s="3">
        <f>(Tabela_DeslocamentodadosModelosSaidaCalibracaoMesh[[#This Row],[u3]]-$D$2)/$D$2</f>
        <v>-2.0200707433729655E-2</v>
      </c>
      <c r="G172"/>
      <c r="H172"/>
    </row>
    <row r="173" spans="1:8" x14ac:dyDescent="0.3">
      <c r="A173" t="s">
        <v>215</v>
      </c>
      <c r="B173">
        <v>-2.2987362171988937E-4</v>
      </c>
      <c r="C173">
        <v>1.7131160593914688E-33</v>
      </c>
      <c r="D173">
        <v>-2.909096190705895E-3</v>
      </c>
      <c r="E173" s="3">
        <f>(D174-Tabela_DeslocamentodadosModelosSaidaCalibracaoMesh[[#This Row],[u3]])/D174</f>
        <v>-5.4177363008367438E-3</v>
      </c>
      <c r="F173" s="3">
        <f>(Tabela_DeslocamentodadosModelosSaidaCalibracaoMesh[[#This Row],[u3]]-$D$2)/$D$2</f>
        <v>-6.8303069194695669E-3</v>
      </c>
      <c r="G173"/>
      <c r="H173"/>
    </row>
    <row r="174" spans="1:8" x14ac:dyDescent="0.3">
      <c r="A174" t="s">
        <v>216</v>
      </c>
      <c r="B174">
        <v>-2.2690108744427559E-4</v>
      </c>
      <c r="C174">
        <v>1.8112766335118455E-33</v>
      </c>
      <c r="D174">
        <v>-2.8934204019606113E-3</v>
      </c>
      <c r="E174" s="3">
        <f>(D175-Tabela_DeslocamentodadosModelosSaidaCalibracaoMesh[[#This Row],[u3]])/D175</f>
        <v>1.3632538266631352E-2</v>
      </c>
      <c r="F174" s="3">
        <f>(Tabela_DeslocamentodadosModelosSaidaCalibracaoMesh[[#This Row],[u3]]-$D$2)/$D$2</f>
        <v>-1.2182044117671606E-2</v>
      </c>
      <c r="G174"/>
      <c r="H174"/>
    </row>
    <row r="175" spans="1:8" x14ac:dyDescent="0.3">
      <c r="A175" t="s">
        <v>217</v>
      </c>
      <c r="B175">
        <v>-1.9993582100141791E-4</v>
      </c>
      <c r="C175">
        <v>1.9287805181879799E-33</v>
      </c>
      <c r="D175">
        <v>-2.9334102291613817E-3</v>
      </c>
      <c r="E175" s="3">
        <f>(D176-Tabela_DeslocamentodadosModelosSaidaCalibracaoMesh[[#This Row],[u3]])/D176</f>
        <v>4.1463004167869383E-2</v>
      </c>
      <c r="F175" s="3">
        <f>(Tabela_DeslocamentodadosModelosSaidaCalibracaoMesh[[#This Row],[u3]]-$D$2)/$D$2</f>
        <v>1.4705413603270676E-3</v>
      </c>
      <c r="G175"/>
      <c r="H175"/>
    </row>
    <row r="176" spans="1:8" x14ac:dyDescent="0.3">
      <c r="A176" t="s">
        <v>218</v>
      </c>
      <c r="B176">
        <v>-1.4930094766896218E-4</v>
      </c>
      <c r="C176">
        <v>1.8843730966787986E-33</v>
      </c>
      <c r="D176">
        <v>-3.0602994374930859E-3</v>
      </c>
      <c r="E176" s="3">
        <f>(D177-Tabela_DeslocamentodadosModelosSaidaCalibracaoMesh[[#This Row],[u3]])/D177</f>
        <v>-1.0698549161329772E-2</v>
      </c>
      <c r="F176" s="3">
        <f>(Tabela_DeslocamentodadosModelosSaidaCalibracaoMesh[[#This Row],[u3]]-$D$2)/$D$2</f>
        <v>4.4790702617507977E-2</v>
      </c>
      <c r="G176"/>
      <c r="H176"/>
    </row>
    <row r="177" spans="1:8" x14ac:dyDescent="0.3">
      <c r="A177" t="s">
        <v>219</v>
      </c>
      <c r="B177">
        <v>-1.1392017040634528E-4</v>
      </c>
      <c r="C177">
        <v>2.1440374110525418E-33</v>
      </c>
      <c r="D177">
        <v>-3.0279052443802357E-3</v>
      </c>
      <c r="E177" s="3">
        <f>(D178-Tabela_DeslocamentodadosModelosSaidaCalibracaoMesh[[#This Row],[u3]])/D178</f>
        <v>1.2714548854396972E-2</v>
      </c>
      <c r="F177" s="3">
        <f>(Tabela_DeslocamentodadosModelosSaidaCalibracaoMesh[[#This Row],[u3]]-$D$2)/$D$2</f>
        <v>3.3731277723182275E-2</v>
      </c>
      <c r="G177"/>
      <c r="H177"/>
    </row>
    <row r="178" spans="1:8" x14ac:dyDescent="0.3">
      <c r="A178" t="s">
        <v>220</v>
      </c>
      <c r="B178">
        <v>-1.0947944974759594E-4</v>
      </c>
      <c r="C178">
        <v>2.0317325174849036E-33</v>
      </c>
      <c r="D178">
        <v>-3.0668994877487421E-3</v>
      </c>
      <c r="E178" s="3">
        <f>(D179-Tabela_DeslocamentodadosModelosSaidaCalibracaoMesh[[#This Row],[u3]])/D179</f>
        <v>1.7321014701802265E-2</v>
      </c>
      <c r="F178" s="3">
        <f>(Tabela_DeslocamentodadosModelosSaidaCalibracaoMesh[[#This Row],[u3]]-$D$2)/$D$2</f>
        <v>4.7043969425139949E-2</v>
      </c>
      <c r="G178"/>
      <c r="H178"/>
    </row>
    <row r="179" spans="1:8" x14ac:dyDescent="0.3">
      <c r="A179" t="s">
        <v>221</v>
      </c>
      <c r="B179">
        <v>-6.3553168729413301E-5</v>
      </c>
      <c r="C179">
        <v>2.0538468723017325E-33</v>
      </c>
      <c r="D179">
        <v>-3.1209576409310102E-3</v>
      </c>
      <c r="E179" s="3">
        <f>(D180-Tabela_DeslocamentodadosModelosSaidaCalibracaoMesh[[#This Row],[u3]])/D180</f>
        <v>2.3268009765563091E-2</v>
      </c>
      <c r="F179" s="3">
        <f>(Tabela_DeslocamentodadosModelosSaidaCalibracaoMesh[[#This Row],[u3]]-$D$2)/$D$2</f>
        <v>6.5499501963411186E-2</v>
      </c>
      <c r="G179"/>
      <c r="H179"/>
    </row>
    <row r="180" spans="1:8" x14ac:dyDescent="0.3">
      <c r="A180" t="s">
        <v>222</v>
      </c>
      <c r="B180">
        <v>-3.5723260225495324E-5</v>
      </c>
      <c r="C180">
        <v>1.8436403807128832E-33</v>
      </c>
      <c r="D180">
        <v>-3.1953060533851385E-3</v>
      </c>
      <c r="E180" s="3">
        <f>(D181-Tabela_DeslocamentodadosModelosSaidaCalibracaoMesh[[#This Row],[u3]])/D181</f>
        <v>-0.1289652131493588</v>
      </c>
      <c r="F180" s="3">
        <f>(Tabela_DeslocamentodadosModelosSaidaCalibracaoMesh[[#This Row],[u3]]-$D$2)/$D$2</f>
        <v>9.0882158684766887E-2</v>
      </c>
      <c r="G180"/>
      <c r="H180"/>
    </row>
    <row r="181" spans="1:8" x14ac:dyDescent="0.3">
      <c r="A181" t="s">
        <v>223</v>
      </c>
      <c r="B181">
        <v>-3.2166626624530181E-5</v>
      </c>
      <c r="C181">
        <v>2.0473348172691694E-33</v>
      </c>
      <c r="D181">
        <v>-2.8302962891757488E-3</v>
      </c>
      <c r="E181" s="3">
        <f>(D182-Tabela_DeslocamentodadosModelosSaidaCalibracaoMesh[[#This Row],[u3]])/D182</f>
        <v>1.1006954501225255E-2</v>
      </c>
      <c r="F181" s="3">
        <f>(Tabela_DeslocamentodadosModelosSaidaCalibracaoMesh[[#This Row],[u3]]-$D$2)/$D$2</f>
        <v>-3.3732708520181509E-2</v>
      </c>
      <c r="G181"/>
      <c r="H181"/>
    </row>
    <row r="182" spans="1:8" x14ac:dyDescent="0.3">
      <c r="A182" t="s">
        <v>224</v>
      </c>
      <c r="B182">
        <v>-2.6191372307948768E-4</v>
      </c>
      <c r="C182">
        <v>1.6457945795649152E-33</v>
      </c>
      <c r="D182">
        <v>-2.8617959469556808E-3</v>
      </c>
      <c r="E182" s="3">
        <f>(D183-Tabela_DeslocamentodadosModelosSaidaCalibracaoMesh[[#This Row],[u3]])/D183</f>
        <v>1.8539647478713513E-3</v>
      </c>
      <c r="F182" s="3">
        <f>(Tabela_DeslocamentodadosModelosSaidaCalibracaoMesh[[#This Row],[u3]]-$D$2)/$D$2</f>
        <v>-2.2978679296470756E-2</v>
      </c>
      <c r="G182"/>
      <c r="H182"/>
    </row>
    <row r="183" spans="1:8" x14ac:dyDescent="0.3">
      <c r="A183" t="s">
        <v>225</v>
      </c>
      <c r="B183">
        <v>-2.6481060194782913E-4</v>
      </c>
      <c r="C183">
        <v>1.6222762436828225E-33</v>
      </c>
      <c r="D183">
        <v>-2.8671114705502987E-3</v>
      </c>
      <c r="E183" s="3">
        <f>(D184-Tabela_DeslocamentodadosModelosSaidaCalibracaoMesh[[#This Row],[u3]])/D184</f>
        <v>9.8310372612375459E-4</v>
      </c>
      <c r="F183" s="3">
        <f>(Tabela_DeslocamentodadosModelosSaidaCalibracaoMesh[[#This Row],[u3]]-$D$2)/$D$2</f>
        <v>-2.1163951769104974E-2</v>
      </c>
      <c r="G183"/>
      <c r="H183"/>
    </row>
    <row r="184" spans="1:8" x14ac:dyDescent="0.3">
      <c r="A184" t="s">
        <v>226</v>
      </c>
      <c r="B184">
        <v>-2.5819911388680339E-4</v>
      </c>
      <c r="C184">
        <v>1.6614115730285659E-33</v>
      </c>
      <c r="D184">
        <v>-2.8699329122900963E-3</v>
      </c>
      <c r="E184" s="3">
        <f>(D185-Tabela_DeslocamentodadosModelosSaidaCalibracaoMesh[[#This Row],[u3]])/D185</f>
        <v>1.346235251378735E-2</v>
      </c>
      <c r="F184" s="3">
        <f>(Tabela_DeslocamentodadosModelosSaidaCalibracaoMesh[[#This Row],[u3]]-$D$2)/$D$2</f>
        <v>-2.0200707433729655E-2</v>
      </c>
      <c r="G184"/>
      <c r="H184"/>
    </row>
    <row r="185" spans="1:8" x14ac:dyDescent="0.3">
      <c r="A185" t="s">
        <v>227</v>
      </c>
      <c r="B185">
        <v>-2.2987362171988937E-4</v>
      </c>
      <c r="C185">
        <v>1.7131160593914688E-33</v>
      </c>
      <c r="D185">
        <v>-2.909096190705895E-3</v>
      </c>
      <c r="E185" s="3">
        <f>(D186-Tabela_DeslocamentodadosModelosSaidaCalibracaoMesh[[#This Row],[u3]])/D186</f>
        <v>-5.4177363008367438E-3</v>
      </c>
      <c r="F185" s="3">
        <f>(Tabela_DeslocamentodadosModelosSaidaCalibracaoMesh[[#This Row],[u3]]-$D$2)/$D$2</f>
        <v>-6.8303069194695669E-3</v>
      </c>
      <c r="G185"/>
      <c r="H185"/>
    </row>
    <row r="186" spans="1:8" x14ac:dyDescent="0.3">
      <c r="A186" t="s">
        <v>228</v>
      </c>
      <c r="B186">
        <v>-2.2690108744427559E-4</v>
      </c>
      <c r="C186">
        <v>1.8112766335118455E-33</v>
      </c>
      <c r="D186">
        <v>-2.8934204019606113E-3</v>
      </c>
      <c r="E186" s="3">
        <f>(D187-Tabela_DeslocamentodadosModelosSaidaCalibracaoMesh[[#This Row],[u3]])/D187</f>
        <v>1.3632538266631352E-2</v>
      </c>
      <c r="F186" s="3">
        <f>(Tabela_DeslocamentodadosModelosSaidaCalibracaoMesh[[#This Row],[u3]]-$D$2)/$D$2</f>
        <v>-1.2182044117671606E-2</v>
      </c>
      <c r="G186"/>
      <c r="H186"/>
    </row>
    <row r="187" spans="1:8" x14ac:dyDescent="0.3">
      <c r="A187" t="s">
        <v>229</v>
      </c>
      <c r="B187">
        <v>-1.9993582100141791E-4</v>
      </c>
      <c r="C187">
        <v>1.9287805181879799E-33</v>
      </c>
      <c r="D187">
        <v>-2.9334102291613817E-3</v>
      </c>
      <c r="E187" s="3">
        <f>(D188-Tabela_DeslocamentodadosModelosSaidaCalibracaoMesh[[#This Row],[u3]])/D188</f>
        <v>4.1463004167869383E-2</v>
      </c>
      <c r="F187" s="3">
        <f>(Tabela_DeslocamentodadosModelosSaidaCalibracaoMesh[[#This Row],[u3]]-$D$2)/$D$2</f>
        <v>1.4705413603270676E-3</v>
      </c>
      <c r="G187"/>
      <c r="H187"/>
    </row>
    <row r="188" spans="1:8" x14ac:dyDescent="0.3">
      <c r="A188" t="s">
        <v>230</v>
      </c>
      <c r="B188">
        <v>-1.4930094766896218E-4</v>
      </c>
      <c r="C188">
        <v>1.8843730966787986E-33</v>
      </c>
      <c r="D188">
        <v>-3.0602994374930859E-3</v>
      </c>
      <c r="E188" s="3">
        <f>(D189-Tabela_DeslocamentodadosModelosSaidaCalibracaoMesh[[#This Row],[u3]])/D189</f>
        <v>-1.0698549161329772E-2</v>
      </c>
      <c r="F188" s="3">
        <f>(Tabela_DeslocamentodadosModelosSaidaCalibracaoMesh[[#This Row],[u3]]-$D$2)/$D$2</f>
        <v>4.4790702617507977E-2</v>
      </c>
      <c r="G188"/>
      <c r="H188"/>
    </row>
    <row r="189" spans="1:8" x14ac:dyDescent="0.3">
      <c r="A189" t="s">
        <v>231</v>
      </c>
      <c r="B189">
        <v>-1.1392017040634528E-4</v>
      </c>
      <c r="C189">
        <v>2.1440374110525418E-33</v>
      </c>
      <c r="D189">
        <v>-3.0279052443802357E-3</v>
      </c>
      <c r="E189" s="3">
        <f>(D190-Tabela_DeslocamentodadosModelosSaidaCalibracaoMesh[[#This Row],[u3]])/D190</f>
        <v>1.2714548854396972E-2</v>
      </c>
      <c r="F189" s="3">
        <f>(Tabela_DeslocamentodadosModelosSaidaCalibracaoMesh[[#This Row],[u3]]-$D$2)/$D$2</f>
        <v>3.3731277723182275E-2</v>
      </c>
      <c r="G189"/>
      <c r="H189"/>
    </row>
    <row r="190" spans="1:8" x14ac:dyDescent="0.3">
      <c r="A190" t="s">
        <v>232</v>
      </c>
      <c r="B190">
        <v>-1.0947944974759594E-4</v>
      </c>
      <c r="C190">
        <v>2.0317325174849036E-33</v>
      </c>
      <c r="D190">
        <v>-3.0668994877487421E-3</v>
      </c>
      <c r="E190" s="3">
        <f>(D191-Tabela_DeslocamentodadosModelosSaidaCalibracaoMesh[[#This Row],[u3]])/D191</f>
        <v>1.7321014701802265E-2</v>
      </c>
      <c r="F190" s="3">
        <f>(Tabela_DeslocamentodadosModelosSaidaCalibracaoMesh[[#This Row],[u3]]-$D$2)/$D$2</f>
        <v>4.7043969425139949E-2</v>
      </c>
      <c r="G190"/>
      <c r="H190"/>
    </row>
    <row r="191" spans="1:8" x14ac:dyDescent="0.3">
      <c r="A191" t="s">
        <v>233</v>
      </c>
      <c r="B191">
        <v>-6.3553168729413301E-5</v>
      </c>
      <c r="C191">
        <v>2.0538468723017325E-33</v>
      </c>
      <c r="D191">
        <v>-3.1209576409310102E-3</v>
      </c>
      <c r="E191" s="3">
        <f>(D192-Tabela_DeslocamentodadosModelosSaidaCalibracaoMesh[[#This Row],[u3]])/D192</f>
        <v>2.3268009765563091E-2</v>
      </c>
      <c r="F191" s="3">
        <f>(Tabela_DeslocamentodadosModelosSaidaCalibracaoMesh[[#This Row],[u3]]-$D$2)/$D$2</f>
        <v>6.5499501963411186E-2</v>
      </c>
      <c r="G191"/>
      <c r="H191"/>
    </row>
    <row r="192" spans="1:8" x14ac:dyDescent="0.3">
      <c r="A192" t="s">
        <v>234</v>
      </c>
      <c r="B192">
        <v>-3.5723260225495324E-5</v>
      </c>
      <c r="C192">
        <v>1.8436403807128832E-33</v>
      </c>
      <c r="D192">
        <v>-3.1953060533851385E-3</v>
      </c>
      <c r="E192" s="3">
        <f>(D193-Tabela_DeslocamentodadosModelosSaidaCalibracaoMesh[[#This Row],[u3]])/D193</f>
        <v>-0.1289652131493588</v>
      </c>
      <c r="F192" s="3">
        <f>(Tabela_DeslocamentodadosModelosSaidaCalibracaoMesh[[#This Row],[u3]]-$D$2)/$D$2</f>
        <v>9.0882158684766887E-2</v>
      </c>
      <c r="G192"/>
      <c r="H192"/>
    </row>
    <row r="193" spans="1:8" x14ac:dyDescent="0.3">
      <c r="A193" t="s">
        <v>235</v>
      </c>
      <c r="B193">
        <v>-3.2166626624530181E-5</v>
      </c>
      <c r="C193">
        <v>2.0473348172691694E-33</v>
      </c>
      <c r="D193">
        <v>-2.8302962891757488E-3</v>
      </c>
      <c r="E193" s="3">
        <f>(D194-Tabela_DeslocamentodadosModelosSaidaCalibracaoMesh[[#This Row],[u3]])/D194</f>
        <v>1.2840512743469911E-2</v>
      </c>
      <c r="F193" s="3">
        <f>(Tabela_DeslocamentodadosModelosSaidaCalibracaoMesh[[#This Row],[u3]]-$D$2)/$D$2</f>
        <v>-3.3732708520181509E-2</v>
      </c>
      <c r="G193"/>
      <c r="H193"/>
    </row>
    <row r="194" spans="1:8" x14ac:dyDescent="0.3">
      <c r="A194" t="s">
        <v>236</v>
      </c>
      <c r="B194">
        <v>-2.6481060194782913E-4</v>
      </c>
      <c r="C194">
        <v>1.6222762436828225E-33</v>
      </c>
      <c r="D194">
        <v>-2.8671114705502987E-3</v>
      </c>
      <c r="E194" s="3">
        <f>(D195-Tabela_DeslocamentodadosModelosSaidaCalibracaoMesh[[#This Row],[u3]])/D195</f>
        <v>0</v>
      </c>
      <c r="F194" s="3">
        <f>(Tabela_DeslocamentodadosModelosSaidaCalibracaoMesh[[#This Row],[u3]]-$D$2)/$D$2</f>
        <v>-2.1163951769104974E-2</v>
      </c>
      <c r="G194"/>
      <c r="H194"/>
    </row>
    <row r="195" spans="1:8" x14ac:dyDescent="0.3">
      <c r="A195" t="s">
        <v>237</v>
      </c>
      <c r="B195">
        <v>-2.6481060194782913E-4</v>
      </c>
      <c r="C195">
        <v>1.6222762436828225E-33</v>
      </c>
      <c r="D195">
        <v>-2.8671114705502987E-3</v>
      </c>
      <c r="E195" s="3">
        <f>(D196-Tabela_DeslocamentodadosModelosSaidaCalibracaoMesh[[#This Row],[u3]])/D196</f>
        <v>9.8310372612375459E-4</v>
      </c>
      <c r="F195" s="3">
        <f>(Tabela_DeslocamentodadosModelosSaidaCalibracaoMesh[[#This Row],[u3]]-$D$2)/$D$2</f>
        <v>-2.1163951769104974E-2</v>
      </c>
      <c r="G195"/>
      <c r="H195"/>
    </row>
    <row r="196" spans="1:8" x14ac:dyDescent="0.3">
      <c r="A196" t="s">
        <v>238</v>
      </c>
      <c r="B196">
        <v>-2.5819911388680339E-4</v>
      </c>
      <c r="C196">
        <v>1.6614115730285659E-33</v>
      </c>
      <c r="D196">
        <v>-2.8699329122900963E-3</v>
      </c>
      <c r="E196" s="3">
        <f>(D197-Tabela_DeslocamentodadosModelosSaidaCalibracaoMesh[[#This Row],[u3]])/D197</f>
        <v>1.346235251378735E-2</v>
      </c>
      <c r="F196" s="3">
        <f>(Tabela_DeslocamentodadosModelosSaidaCalibracaoMesh[[#This Row],[u3]]-$D$2)/$D$2</f>
        <v>-2.0200707433729655E-2</v>
      </c>
      <c r="G196"/>
      <c r="H196"/>
    </row>
    <row r="197" spans="1:8" x14ac:dyDescent="0.3">
      <c r="A197" t="s">
        <v>239</v>
      </c>
      <c r="B197">
        <v>-2.2987362171988937E-4</v>
      </c>
      <c r="C197">
        <v>1.7131160593914688E-33</v>
      </c>
      <c r="D197">
        <v>-2.909096190705895E-3</v>
      </c>
      <c r="E197" s="3">
        <f>(D198-Tabela_DeslocamentodadosModelosSaidaCalibracaoMesh[[#This Row],[u3]])/D198</f>
        <v>-5.4177363008367438E-3</v>
      </c>
      <c r="F197" s="3">
        <f>(Tabela_DeslocamentodadosModelosSaidaCalibracaoMesh[[#This Row],[u3]]-$D$2)/$D$2</f>
        <v>-6.8303069194695669E-3</v>
      </c>
      <c r="G197"/>
      <c r="H197"/>
    </row>
    <row r="198" spans="1:8" x14ac:dyDescent="0.3">
      <c r="A198" t="s">
        <v>240</v>
      </c>
      <c r="B198">
        <v>-2.2690108744427559E-4</v>
      </c>
      <c r="C198">
        <v>1.8112766335118455E-33</v>
      </c>
      <c r="D198">
        <v>-2.8934204019606113E-3</v>
      </c>
      <c r="E198" s="3">
        <f>(D199-Tabela_DeslocamentodadosModelosSaidaCalibracaoMesh[[#This Row],[u3]])/D199</f>
        <v>1.3632538266631352E-2</v>
      </c>
      <c r="F198" s="3">
        <f>(Tabela_DeslocamentodadosModelosSaidaCalibracaoMesh[[#This Row],[u3]]-$D$2)/$D$2</f>
        <v>-1.2182044117671606E-2</v>
      </c>
      <c r="G198"/>
      <c r="H198"/>
    </row>
    <row r="199" spans="1:8" x14ac:dyDescent="0.3">
      <c r="A199" t="s">
        <v>241</v>
      </c>
      <c r="B199">
        <v>-1.9993582100141791E-4</v>
      </c>
      <c r="C199">
        <v>1.9287805181879799E-33</v>
      </c>
      <c r="D199">
        <v>-2.9334102291613817E-3</v>
      </c>
      <c r="E199" s="3">
        <f>(D200-Tabela_DeslocamentodadosModelosSaidaCalibracaoMesh[[#This Row],[u3]])/D200</f>
        <v>4.1463004167869383E-2</v>
      </c>
      <c r="F199" s="3">
        <f>(Tabela_DeslocamentodadosModelosSaidaCalibracaoMesh[[#This Row],[u3]]-$D$2)/$D$2</f>
        <v>1.4705413603270676E-3</v>
      </c>
      <c r="G199"/>
      <c r="H199"/>
    </row>
    <row r="200" spans="1:8" x14ac:dyDescent="0.3">
      <c r="A200" t="s">
        <v>242</v>
      </c>
      <c r="B200">
        <v>-1.4930094766896218E-4</v>
      </c>
      <c r="C200">
        <v>1.8843730966787986E-33</v>
      </c>
      <c r="D200">
        <v>-3.0602994374930859E-3</v>
      </c>
      <c r="E200" s="3">
        <f>(D201-Tabela_DeslocamentodadosModelosSaidaCalibracaoMesh[[#This Row],[u3]])/D201</f>
        <v>-1.0698549161329772E-2</v>
      </c>
      <c r="F200" s="3">
        <f>(Tabela_DeslocamentodadosModelosSaidaCalibracaoMesh[[#This Row],[u3]]-$D$2)/$D$2</f>
        <v>4.4790702617507977E-2</v>
      </c>
      <c r="G200"/>
      <c r="H200"/>
    </row>
    <row r="201" spans="1:8" x14ac:dyDescent="0.3">
      <c r="A201" t="s">
        <v>243</v>
      </c>
      <c r="B201">
        <v>-1.1392017040634528E-4</v>
      </c>
      <c r="C201">
        <v>2.1440374110525418E-33</v>
      </c>
      <c r="D201">
        <v>-3.0279052443802357E-3</v>
      </c>
      <c r="E201" s="3">
        <f>(D202-Tabela_DeslocamentodadosModelosSaidaCalibracaoMesh[[#This Row],[u3]])/D202</f>
        <v>1.2714548854396972E-2</v>
      </c>
      <c r="F201" s="3">
        <f>(Tabela_DeslocamentodadosModelosSaidaCalibracaoMesh[[#This Row],[u3]]-$D$2)/$D$2</f>
        <v>3.3731277723182275E-2</v>
      </c>
      <c r="G201"/>
      <c r="H201"/>
    </row>
    <row r="202" spans="1:8" x14ac:dyDescent="0.3">
      <c r="A202" t="s">
        <v>244</v>
      </c>
      <c r="B202">
        <v>-1.0947944974759594E-4</v>
      </c>
      <c r="C202">
        <v>2.0317325174849036E-33</v>
      </c>
      <c r="D202">
        <v>-3.0668994877487421E-3</v>
      </c>
      <c r="E202" s="3">
        <f>(D203-Tabela_DeslocamentodadosModelosSaidaCalibracaoMesh[[#This Row],[u3]])/D203</f>
        <v>1.7321014701802265E-2</v>
      </c>
      <c r="F202" s="3">
        <f>(Tabela_DeslocamentodadosModelosSaidaCalibracaoMesh[[#This Row],[u3]]-$D$2)/$D$2</f>
        <v>4.7043969425139949E-2</v>
      </c>
      <c r="G202"/>
      <c r="H202"/>
    </row>
    <row r="203" spans="1:8" x14ac:dyDescent="0.3">
      <c r="A203" t="s">
        <v>245</v>
      </c>
      <c r="B203">
        <v>-6.3553168729413301E-5</v>
      </c>
      <c r="C203">
        <v>2.0538468723017325E-33</v>
      </c>
      <c r="D203">
        <v>-3.1209576409310102E-3</v>
      </c>
      <c r="E203" s="3">
        <f>(D204-Tabela_DeslocamentodadosModelosSaidaCalibracaoMesh[[#This Row],[u3]])/D204</f>
        <v>2.3268009765563091E-2</v>
      </c>
      <c r="F203" s="3">
        <f>(Tabela_DeslocamentodadosModelosSaidaCalibracaoMesh[[#This Row],[u3]]-$D$2)/$D$2</f>
        <v>6.5499501963411186E-2</v>
      </c>
      <c r="G203"/>
      <c r="H203"/>
    </row>
    <row r="204" spans="1:8" x14ac:dyDescent="0.3">
      <c r="A204" t="s">
        <v>246</v>
      </c>
      <c r="B204">
        <v>-3.5723260225495324E-5</v>
      </c>
      <c r="C204">
        <v>1.8436403807128832E-33</v>
      </c>
      <c r="D204">
        <v>-3.1953060533851385E-3</v>
      </c>
      <c r="E204" s="3">
        <f>(D205-Tabela_DeslocamentodadosModelosSaidaCalibracaoMesh[[#This Row],[u3]])/D205</f>
        <v>-0.1289652131493588</v>
      </c>
      <c r="F204" s="3">
        <f>(Tabela_DeslocamentodadosModelosSaidaCalibracaoMesh[[#This Row],[u3]]-$D$2)/$D$2</f>
        <v>9.0882158684766887E-2</v>
      </c>
      <c r="G204"/>
      <c r="H204"/>
    </row>
    <row r="205" spans="1:8" x14ac:dyDescent="0.3">
      <c r="A205" t="s">
        <v>247</v>
      </c>
      <c r="B205">
        <v>-3.2166626624530181E-5</v>
      </c>
      <c r="C205">
        <v>2.0473348172691694E-33</v>
      </c>
      <c r="D205">
        <v>-2.8302962891757488E-3</v>
      </c>
      <c r="E205" s="3">
        <f>(D206-Tabela_DeslocamentodadosModelosSaidaCalibracaoMesh[[#This Row],[u3]])/D206</f>
        <v>1.0429377833835579E-2</v>
      </c>
      <c r="F205" s="3">
        <f>(Tabela_DeslocamentodadosModelosSaidaCalibracaoMesh[[#This Row],[u3]]-$D$2)/$D$2</f>
        <v>-3.3732708520181509E-2</v>
      </c>
      <c r="G205"/>
      <c r="H205"/>
    </row>
    <row r="206" spans="1:8" x14ac:dyDescent="0.3">
      <c r="A206" t="s">
        <v>248</v>
      </c>
      <c r="B206">
        <v>-2.6025832630693913E-4</v>
      </c>
      <c r="C206">
        <v>1.6548054784479369E-33</v>
      </c>
      <c r="D206">
        <v>-2.860125619918108E-3</v>
      </c>
      <c r="E206" s="3">
        <f>(D207-Tabela_DeslocamentodadosModelosSaidaCalibracaoMesh[[#This Row],[u3]])/D207</f>
        <v>2.4365465744692083E-3</v>
      </c>
      <c r="F206" s="3">
        <f>(Tabela_DeslocamentodadosModelosSaidaCalibracaoMesh[[#This Row],[u3]]-$D$2)/$D$2</f>
        <v>-2.354893138938894E-2</v>
      </c>
      <c r="G206"/>
      <c r="H206"/>
    </row>
    <row r="207" spans="1:8" x14ac:dyDescent="0.3">
      <c r="A207" t="s">
        <v>249</v>
      </c>
      <c r="B207">
        <v>-2.6481060194782913E-4</v>
      </c>
      <c r="C207">
        <v>1.6222762436828225E-33</v>
      </c>
      <c r="D207">
        <v>-2.8671114705502987E-3</v>
      </c>
      <c r="E207" s="3">
        <f>(D208-Tabela_DeslocamentodadosModelosSaidaCalibracaoMesh[[#This Row],[u3]])/D208</f>
        <v>9.8310372612375459E-4</v>
      </c>
      <c r="F207" s="3">
        <f>(Tabela_DeslocamentodadosModelosSaidaCalibracaoMesh[[#This Row],[u3]]-$D$2)/$D$2</f>
        <v>-2.1163951769104974E-2</v>
      </c>
      <c r="G207"/>
      <c r="H207"/>
    </row>
    <row r="208" spans="1:8" x14ac:dyDescent="0.3">
      <c r="A208" t="s">
        <v>250</v>
      </c>
      <c r="B208">
        <v>-2.5819911388680339E-4</v>
      </c>
      <c r="C208">
        <v>1.6614115730285659E-33</v>
      </c>
      <c r="D208">
        <v>-2.8699329122900963E-3</v>
      </c>
      <c r="E208" s="3">
        <f>(D209-Tabela_DeslocamentodadosModelosSaidaCalibracaoMesh[[#This Row],[u3]])/D209</f>
        <v>1.346235251378735E-2</v>
      </c>
      <c r="F208" s="3">
        <f>(Tabela_DeslocamentodadosModelosSaidaCalibracaoMesh[[#This Row],[u3]]-$D$2)/$D$2</f>
        <v>-2.0200707433729655E-2</v>
      </c>
      <c r="G208"/>
      <c r="H208"/>
    </row>
    <row r="209" spans="1:8" x14ac:dyDescent="0.3">
      <c r="A209" t="s">
        <v>251</v>
      </c>
      <c r="B209">
        <v>-2.2987362171988937E-4</v>
      </c>
      <c r="C209">
        <v>1.7131160593914688E-33</v>
      </c>
      <c r="D209">
        <v>-2.909096190705895E-3</v>
      </c>
      <c r="E209" s="3">
        <f>(D210-Tabela_DeslocamentodadosModelosSaidaCalibracaoMesh[[#This Row],[u3]])/D210</f>
        <v>-5.4177363008367438E-3</v>
      </c>
      <c r="F209" s="3">
        <f>(Tabela_DeslocamentodadosModelosSaidaCalibracaoMesh[[#This Row],[u3]]-$D$2)/$D$2</f>
        <v>-6.8303069194695669E-3</v>
      </c>
      <c r="G209"/>
      <c r="H209"/>
    </row>
    <row r="210" spans="1:8" x14ac:dyDescent="0.3">
      <c r="A210" t="s">
        <v>252</v>
      </c>
      <c r="B210">
        <v>-2.2690108744427559E-4</v>
      </c>
      <c r="C210">
        <v>1.8112766335118455E-33</v>
      </c>
      <c r="D210">
        <v>-2.8934204019606113E-3</v>
      </c>
      <c r="E210" s="3">
        <f>(D211-Tabela_DeslocamentodadosModelosSaidaCalibracaoMesh[[#This Row],[u3]])/D211</f>
        <v>1.3632538266631352E-2</v>
      </c>
      <c r="F210" s="3">
        <f>(Tabela_DeslocamentodadosModelosSaidaCalibracaoMesh[[#This Row],[u3]]-$D$2)/$D$2</f>
        <v>-1.2182044117671606E-2</v>
      </c>
      <c r="G210"/>
      <c r="H210"/>
    </row>
    <row r="211" spans="1:8" x14ac:dyDescent="0.3">
      <c r="A211" t="s">
        <v>253</v>
      </c>
      <c r="B211">
        <v>-1.9993582100141791E-4</v>
      </c>
      <c r="C211">
        <v>1.9287805181879799E-33</v>
      </c>
      <c r="D211">
        <v>-2.9334102291613817E-3</v>
      </c>
      <c r="E211" s="3">
        <f>(D212-Tabela_DeslocamentodadosModelosSaidaCalibracaoMesh[[#This Row],[u3]])/D212</f>
        <v>4.1463004167869383E-2</v>
      </c>
      <c r="F211" s="3">
        <f>(Tabela_DeslocamentodadosModelosSaidaCalibracaoMesh[[#This Row],[u3]]-$D$2)/$D$2</f>
        <v>1.4705413603270676E-3</v>
      </c>
      <c r="G211"/>
      <c r="H211"/>
    </row>
    <row r="212" spans="1:8" x14ac:dyDescent="0.3">
      <c r="A212" t="s">
        <v>254</v>
      </c>
      <c r="B212">
        <v>-1.4930094766896218E-4</v>
      </c>
      <c r="C212">
        <v>1.8843730966787986E-33</v>
      </c>
      <c r="D212">
        <v>-3.0602994374930859E-3</v>
      </c>
      <c r="E212" s="3">
        <f>(D213-Tabela_DeslocamentodadosModelosSaidaCalibracaoMesh[[#This Row],[u3]])/D213</f>
        <v>-1.0698549161329772E-2</v>
      </c>
      <c r="F212" s="3">
        <f>(Tabela_DeslocamentodadosModelosSaidaCalibracaoMesh[[#This Row],[u3]]-$D$2)/$D$2</f>
        <v>4.4790702617507977E-2</v>
      </c>
      <c r="G212"/>
      <c r="H212"/>
    </row>
    <row r="213" spans="1:8" x14ac:dyDescent="0.3">
      <c r="A213" t="s">
        <v>255</v>
      </c>
      <c r="B213">
        <v>-1.1392017040634528E-4</v>
      </c>
      <c r="C213">
        <v>2.1440374110525418E-33</v>
      </c>
      <c r="D213">
        <v>-3.0279052443802357E-3</v>
      </c>
      <c r="E213" s="3">
        <f>(D214-Tabela_DeslocamentodadosModelosSaidaCalibracaoMesh[[#This Row],[u3]])/D214</f>
        <v>1.2714548854396972E-2</v>
      </c>
      <c r="F213" s="3">
        <f>(Tabela_DeslocamentodadosModelosSaidaCalibracaoMesh[[#This Row],[u3]]-$D$2)/$D$2</f>
        <v>3.3731277723182275E-2</v>
      </c>
      <c r="G213"/>
      <c r="H213"/>
    </row>
    <row r="214" spans="1:8" x14ac:dyDescent="0.3">
      <c r="A214" t="s">
        <v>256</v>
      </c>
      <c r="B214">
        <v>-1.0947944974759594E-4</v>
      </c>
      <c r="C214">
        <v>2.0317325174849036E-33</v>
      </c>
      <c r="D214">
        <v>-3.0668994877487421E-3</v>
      </c>
      <c r="E214" s="3">
        <f>(D215-Tabela_DeslocamentodadosModelosSaidaCalibracaoMesh[[#This Row],[u3]])/D215</f>
        <v>1.7321014701802265E-2</v>
      </c>
      <c r="F214" s="3">
        <f>(Tabela_DeslocamentodadosModelosSaidaCalibracaoMesh[[#This Row],[u3]]-$D$2)/$D$2</f>
        <v>4.7043969425139949E-2</v>
      </c>
      <c r="G214"/>
      <c r="H214"/>
    </row>
    <row r="215" spans="1:8" x14ac:dyDescent="0.3">
      <c r="A215" t="s">
        <v>257</v>
      </c>
      <c r="B215">
        <v>-6.3553168729413301E-5</v>
      </c>
      <c r="C215">
        <v>2.0538468723017325E-33</v>
      </c>
      <c r="D215">
        <v>-3.1209576409310102E-3</v>
      </c>
      <c r="E215" s="3">
        <f>(D216-Tabela_DeslocamentodadosModelosSaidaCalibracaoMesh[[#This Row],[u3]])/D216</f>
        <v>2.3268009765563091E-2</v>
      </c>
      <c r="F215" s="3">
        <f>(Tabela_DeslocamentodadosModelosSaidaCalibracaoMesh[[#This Row],[u3]]-$D$2)/$D$2</f>
        <v>6.5499501963411186E-2</v>
      </c>
      <c r="G215"/>
      <c r="H215"/>
    </row>
    <row r="216" spans="1:8" x14ac:dyDescent="0.3">
      <c r="A216" t="s">
        <v>258</v>
      </c>
      <c r="B216">
        <v>-3.5723260225495324E-5</v>
      </c>
      <c r="C216">
        <v>1.8436403807128832E-33</v>
      </c>
      <c r="D216">
        <v>-3.1953060533851385E-3</v>
      </c>
      <c r="E216" s="3">
        <f>(D217-Tabela_DeslocamentodadosModelosSaidaCalibracaoMesh[[#This Row],[u3]])/D217</f>
        <v>-0.1289652131493588</v>
      </c>
      <c r="F216" s="3">
        <f>(Tabela_DeslocamentodadosModelosSaidaCalibracaoMesh[[#This Row],[u3]]-$D$2)/$D$2</f>
        <v>9.0882158684766887E-2</v>
      </c>
      <c r="G216"/>
      <c r="H216"/>
    </row>
    <row r="217" spans="1:8" x14ac:dyDescent="0.3">
      <c r="A217" t="s">
        <v>259</v>
      </c>
      <c r="B217">
        <v>-3.2166626624530181E-5</v>
      </c>
      <c r="C217">
        <v>2.0473348172691694E-33</v>
      </c>
      <c r="D217">
        <v>-2.8302962891757488E-3</v>
      </c>
      <c r="E217" s="3">
        <f>(D218-Tabela_DeslocamentodadosModelosSaidaCalibracaoMesh[[#This Row],[u3]])/D218</f>
        <v>1.4335640265505992E-2</v>
      </c>
      <c r="F217" s="3">
        <f>(Tabela_DeslocamentodadosModelosSaidaCalibracaoMesh[[#This Row],[u3]]-$D$2)/$D$2</f>
        <v>-3.3732708520181509E-2</v>
      </c>
      <c r="G217"/>
      <c r="H217"/>
    </row>
    <row r="218" spans="1:8" x14ac:dyDescent="0.3">
      <c r="A218" t="s">
        <v>260</v>
      </c>
      <c r="B218">
        <v>-2.5608419673517346E-4</v>
      </c>
      <c r="C218">
        <v>1.663079305638795E-33</v>
      </c>
      <c r="D218">
        <v>-2.8714605141431093E-3</v>
      </c>
      <c r="E218" s="3">
        <f>(D219-Tabela_DeslocamentodadosModelosSaidaCalibracaoMesh[[#This Row],[u3]])/D219</f>
        <v>-1.5168728657682423E-3</v>
      </c>
      <c r="F218" s="3">
        <f>(Tabela_DeslocamentodadosModelosSaidaCalibracaoMesh[[#This Row],[u3]]-$D$2)/$D$2</f>
        <v>-1.9679181927507717E-2</v>
      </c>
      <c r="G218"/>
      <c r="H218"/>
    </row>
    <row r="219" spans="1:8" x14ac:dyDescent="0.3">
      <c r="A219" t="s">
        <v>261</v>
      </c>
      <c r="B219">
        <v>-2.6481060194782913E-4</v>
      </c>
      <c r="C219">
        <v>1.6222762436828225E-33</v>
      </c>
      <c r="D219">
        <v>-2.8671114705502987E-3</v>
      </c>
      <c r="E219" s="3">
        <f>(D220-Tabela_DeslocamentodadosModelosSaidaCalibracaoMesh[[#This Row],[u3]])/D220</f>
        <v>9.8310372612375459E-4</v>
      </c>
      <c r="F219" s="3">
        <f>(Tabela_DeslocamentodadosModelosSaidaCalibracaoMesh[[#This Row],[u3]]-$D$2)/$D$2</f>
        <v>-2.1163951769104974E-2</v>
      </c>
      <c r="G219"/>
      <c r="H219"/>
    </row>
    <row r="220" spans="1:8" x14ac:dyDescent="0.3">
      <c r="A220" t="s">
        <v>262</v>
      </c>
      <c r="B220">
        <v>-2.5819911388680339E-4</v>
      </c>
      <c r="C220">
        <v>1.6614115730285659E-33</v>
      </c>
      <c r="D220">
        <v>-2.8699329122900963E-3</v>
      </c>
      <c r="E220" s="3">
        <f>(D221-Tabela_DeslocamentodadosModelosSaidaCalibracaoMesh[[#This Row],[u3]])/D221</f>
        <v>1.346235251378735E-2</v>
      </c>
      <c r="F220" s="3">
        <f>(Tabela_DeslocamentodadosModelosSaidaCalibracaoMesh[[#This Row],[u3]]-$D$2)/$D$2</f>
        <v>-2.0200707433729655E-2</v>
      </c>
      <c r="G220"/>
      <c r="H220"/>
    </row>
    <row r="221" spans="1:8" x14ac:dyDescent="0.3">
      <c r="A221" t="s">
        <v>263</v>
      </c>
      <c r="B221">
        <v>-2.2987362171988937E-4</v>
      </c>
      <c r="C221">
        <v>1.7131160593914688E-33</v>
      </c>
      <c r="D221">
        <v>-2.909096190705895E-3</v>
      </c>
      <c r="E221" s="3">
        <f>(D222-Tabela_DeslocamentodadosModelosSaidaCalibracaoMesh[[#This Row],[u3]])/D222</f>
        <v>-5.4177363008367438E-3</v>
      </c>
      <c r="F221" s="3">
        <f>(Tabela_DeslocamentodadosModelosSaidaCalibracaoMesh[[#This Row],[u3]]-$D$2)/$D$2</f>
        <v>-6.8303069194695669E-3</v>
      </c>
      <c r="G221"/>
      <c r="H221"/>
    </row>
    <row r="222" spans="1:8" x14ac:dyDescent="0.3">
      <c r="A222" t="s">
        <v>264</v>
      </c>
      <c r="B222">
        <v>-2.2690108744427559E-4</v>
      </c>
      <c r="C222">
        <v>1.8112766335118455E-33</v>
      </c>
      <c r="D222">
        <v>-2.8934204019606113E-3</v>
      </c>
      <c r="E222" s="3">
        <f>(D223-Tabela_DeslocamentodadosModelosSaidaCalibracaoMesh[[#This Row],[u3]])/D223</f>
        <v>1.3632538266631352E-2</v>
      </c>
      <c r="F222" s="3">
        <f>(Tabela_DeslocamentodadosModelosSaidaCalibracaoMesh[[#This Row],[u3]]-$D$2)/$D$2</f>
        <v>-1.2182044117671606E-2</v>
      </c>
      <c r="G222"/>
      <c r="H222"/>
    </row>
    <row r="223" spans="1:8" x14ac:dyDescent="0.3">
      <c r="A223" t="s">
        <v>265</v>
      </c>
      <c r="B223">
        <v>-1.9993582100141791E-4</v>
      </c>
      <c r="C223">
        <v>1.9287805181879799E-33</v>
      </c>
      <c r="D223">
        <v>-2.9334102291613817E-3</v>
      </c>
      <c r="E223" s="3">
        <f>(D224-Tabela_DeslocamentodadosModelosSaidaCalibracaoMesh[[#This Row],[u3]])/D224</f>
        <v>4.1463004167869383E-2</v>
      </c>
      <c r="F223" s="3">
        <f>(Tabela_DeslocamentodadosModelosSaidaCalibracaoMesh[[#This Row],[u3]]-$D$2)/$D$2</f>
        <v>1.4705413603270676E-3</v>
      </c>
      <c r="G223"/>
      <c r="H223"/>
    </row>
    <row r="224" spans="1:8" x14ac:dyDescent="0.3">
      <c r="A224" t="s">
        <v>266</v>
      </c>
      <c r="B224">
        <v>-1.4930094766896218E-4</v>
      </c>
      <c r="C224">
        <v>1.8843730966787986E-33</v>
      </c>
      <c r="D224">
        <v>-3.0602994374930859E-3</v>
      </c>
      <c r="E224" s="3">
        <f>(D225-Tabela_DeslocamentodadosModelosSaidaCalibracaoMesh[[#This Row],[u3]])/D225</f>
        <v>-1.0698549161329772E-2</v>
      </c>
      <c r="F224" s="3">
        <f>(Tabela_DeslocamentodadosModelosSaidaCalibracaoMesh[[#This Row],[u3]]-$D$2)/$D$2</f>
        <v>4.4790702617507977E-2</v>
      </c>
      <c r="G224"/>
      <c r="H224"/>
    </row>
    <row r="225" spans="1:8" x14ac:dyDescent="0.3">
      <c r="A225" t="s">
        <v>267</v>
      </c>
      <c r="B225">
        <v>-1.1392017040634528E-4</v>
      </c>
      <c r="C225">
        <v>2.1440374110525418E-33</v>
      </c>
      <c r="D225">
        <v>-3.0279052443802357E-3</v>
      </c>
      <c r="E225" s="3">
        <f>(D226-Tabela_DeslocamentodadosModelosSaidaCalibracaoMesh[[#This Row],[u3]])/D226</f>
        <v>1.2714548854396972E-2</v>
      </c>
      <c r="F225" s="3">
        <f>(Tabela_DeslocamentodadosModelosSaidaCalibracaoMesh[[#This Row],[u3]]-$D$2)/$D$2</f>
        <v>3.3731277723182275E-2</v>
      </c>
      <c r="G225"/>
      <c r="H225"/>
    </row>
    <row r="226" spans="1:8" x14ac:dyDescent="0.3">
      <c r="A226" t="s">
        <v>268</v>
      </c>
      <c r="B226">
        <v>-1.0947944974759594E-4</v>
      </c>
      <c r="C226">
        <v>2.0317325174849036E-33</v>
      </c>
      <c r="D226">
        <v>-3.0668994877487421E-3</v>
      </c>
      <c r="E226" s="3">
        <f>(D227-Tabela_DeslocamentodadosModelosSaidaCalibracaoMesh[[#This Row],[u3]])/D227</f>
        <v>1.7321014701802265E-2</v>
      </c>
      <c r="F226" s="3">
        <f>(Tabela_DeslocamentodadosModelosSaidaCalibracaoMesh[[#This Row],[u3]]-$D$2)/$D$2</f>
        <v>4.7043969425139949E-2</v>
      </c>
      <c r="G226"/>
      <c r="H226"/>
    </row>
    <row r="227" spans="1:8" x14ac:dyDescent="0.3">
      <c r="A227" t="s">
        <v>269</v>
      </c>
      <c r="B227">
        <v>-6.3553168729413301E-5</v>
      </c>
      <c r="C227">
        <v>2.0538468723017325E-33</v>
      </c>
      <c r="D227">
        <v>-3.1209576409310102E-3</v>
      </c>
      <c r="E227" s="3">
        <f>(D228-Tabela_DeslocamentodadosModelosSaidaCalibracaoMesh[[#This Row],[u3]])/D228</f>
        <v>2.3268009765563091E-2</v>
      </c>
      <c r="F227" s="3">
        <f>(Tabela_DeslocamentodadosModelosSaidaCalibracaoMesh[[#This Row],[u3]]-$D$2)/$D$2</f>
        <v>6.5499501963411186E-2</v>
      </c>
      <c r="G227"/>
      <c r="H227"/>
    </row>
    <row r="228" spans="1:8" x14ac:dyDescent="0.3">
      <c r="A228" t="s">
        <v>270</v>
      </c>
      <c r="B228">
        <v>-3.5723260225495324E-5</v>
      </c>
      <c r="C228">
        <v>1.8436403807128832E-33</v>
      </c>
      <c r="D228">
        <v>-3.1953060533851385E-3</v>
      </c>
      <c r="E228" s="3">
        <f>(D229-Tabela_DeslocamentodadosModelosSaidaCalibracaoMesh[[#This Row],[u3]])/D229</f>
        <v>-0.1289652131493588</v>
      </c>
      <c r="F228" s="3">
        <f>(Tabela_DeslocamentodadosModelosSaidaCalibracaoMesh[[#This Row],[u3]]-$D$2)/$D$2</f>
        <v>9.0882158684766887E-2</v>
      </c>
      <c r="G228"/>
      <c r="H228"/>
    </row>
    <row r="229" spans="1:8" x14ac:dyDescent="0.3">
      <c r="A229" t="s">
        <v>271</v>
      </c>
      <c r="B229">
        <v>-3.2166626624530181E-5</v>
      </c>
      <c r="C229">
        <v>2.0473348172691694E-33</v>
      </c>
      <c r="D229">
        <v>-2.8302962891757488E-3</v>
      </c>
      <c r="E229" s="3">
        <f>(D230-Tabela_DeslocamentodadosModelosSaidaCalibracaoMesh[[#This Row],[u3]])/D230</f>
        <v>2.4954869382294874E-2</v>
      </c>
      <c r="F229" s="3">
        <f>(Tabela_DeslocamentodadosModelosSaidaCalibracaoMesh[[#This Row],[u3]]-$D$2)/$D$2</f>
        <v>-3.3732708520181509E-2</v>
      </c>
      <c r="G229"/>
      <c r="H229"/>
    </row>
    <row r="230" spans="1:8" x14ac:dyDescent="0.3">
      <c r="A230" t="s">
        <v>272</v>
      </c>
      <c r="B230">
        <v>-2.4475823738612235E-4</v>
      </c>
      <c r="C230">
        <v>1.6282837544994937E-33</v>
      </c>
      <c r="D230">
        <v>-2.9027336277067661E-3</v>
      </c>
      <c r="E230" s="3">
        <f>(D231-Tabela_DeslocamentodadosModelosSaidaCalibracaoMesh[[#This Row],[u3]])/D231</f>
        <v>-1.242440606944044E-2</v>
      </c>
      <c r="F230" s="3">
        <f>(Tabela_DeslocamentodadosModelosSaidaCalibracaoMesh[[#This Row],[u3]]-$D$2)/$D$2</f>
        <v>-9.0024952304779467E-3</v>
      </c>
      <c r="G230"/>
      <c r="H230"/>
    </row>
    <row r="231" spans="1:8" x14ac:dyDescent="0.3">
      <c r="A231" t="s">
        <v>273</v>
      </c>
      <c r="B231">
        <v>-2.6481060194782913E-4</v>
      </c>
      <c r="C231">
        <v>1.6222762436828225E-33</v>
      </c>
      <c r="D231">
        <v>-2.8671114705502987E-3</v>
      </c>
      <c r="E231" s="3">
        <f>(D232-Tabela_DeslocamentodadosModelosSaidaCalibracaoMesh[[#This Row],[u3]])/D232</f>
        <v>9.8310372612375459E-4</v>
      </c>
      <c r="F231" s="3">
        <f>(Tabela_DeslocamentodadosModelosSaidaCalibracaoMesh[[#This Row],[u3]]-$D$2)/$D$2</f>
        <v>-2.1163951769104974E-2</v>
      </c>
      <c r="G231"/>
      <c r="H231"/>
    </row>
    <row r="232" spans="1:8" x14ac:dyDescent="0.3">
      <c r="A232" t="s">
        <v>274</v>
      </c>
      <c r="B232">
        <v>-2.5819911388680339E-4</v>
      </c>
      <c r="C232">
        <v>1.6614115730285659E-33</v>
      </c>
      <c r="D232">
        <v>-2.8699329122900963E-3</v>
      </c>
      <c r="E232" s="3">
        <f>(D233-Tabela_DeslocamentodadosModelosSaidaCalibracaoMesh[[#This Row],[u3]])/D233</f>
        <v>1.346235251378735E-2</v>
      </c>
      <c r="F232" s="3">
        <f>(Tabela_DeslocamentodadosModelosSaidaCalibracaoMesh[[#This Row],[u3]]-$D$2)/$D$2</f>
        <v>-2.0200707433729655E-2</v>
      </c>
      <c r="G232"/>
      <c r="H232"/>
    </row>
    <row r="233" spans="1:8" x14ac:dyDescent="0.3">
      <c r="A233" t="s">
        <v>275</v>
      </c>
      <c r="B233">
        <v>-2.2987362171988937E-4</v>
      </c>
      <c r="C233">
        <v>1.7131160593914688E-33</v>
      </c>
      <c r="D233">
        <v>-2.909096190705895E-3</v>
      </c>
      <c r="E233" s="3">
        <f>(D234-Tabela_DeslocamentodadosModelosSaidaCalibracaoMesh[[#This Row],[u3]])/D234</f>
        <v>-5.4177363008367438E-3</v>
      </c>
      <c r="F233" s="3">
        <f>(Tabela_DeslocamentodadosModelosSaidaCalibracaoMesh[[#This Row],[u3]]-$D$2)/$D$2</f>
        <v>-6.8303069194695669E-3</v>
      </c>
      <c r="G233"/>
      <c r="H233"/>
    </row>
    <row r="234" spans="1:8" x14ac:dyDescent="0.3">
      <c r="A234" t="s">
        <v>276</v>
      </c>
      <c r="B234">
        <v>-2.2690108744427559E-4</v>
      </c>
      <c r="C234">
        <v>1.8112766335118455E-33</v>
      </c>
      <c r="D234">
        <v>-2.8934204019606113E-3</v>
      </c>
      <c r="E234" s="3">
        <f>(D235-Tabela_DeslocamentodadosModelosSaidaCalibracaoMesh[[#This Row],[u3]])/D235</f>
        <v>1.3632538266631352E-2</v>
      </c>
      <c r="F234" s="3">
        <f>(Tabela_DeslocamentodadosModelosSaidaCalibracaoMesh[[#This Row],[u3]]-$D$2)/$D$2</f>
        <v>-1.2182044117671606E-2</v>
      </c>
      <c r="G234"/>
      <c r="H234"/>
    </row>
    <row r="235" spans="1:8" x14ac:dyDescent="0.3">
      <c r="A235" t="s">
        <v>277</v>
      </c>
      <c r="B235">
        <v>-1.9993582100141791E-4</v>
      </c>
      <c r="C235">
        <v>1.9287805181879799E-33</v>
      </c>
      <c r="D235">
        <v>-2.9334102291613817E-3</v>
      </c>
      <c r="E235" s="3">
        <f>(D236-Tabela_DeslocamentodadosModelosSaidaCalibracaoMesh[[#This Row],[u3]])/D236</f>
        <v>4.1463004167869383E-2</v>
      </c>
      <c r="F235" s="3">
        <f>(Tabela_DeslocamentodadosModelosSaidaCalibracaoMesh[[#This Row],[u3]]-$D$2)/$D$2</f>
        <v>1.4705413603270676E-3</v>
      </c>
      <c r="G235"/>
      <c r="H235"/>
    </row>
    <row r="236" spans="1:8" x14ac:dyDescent="0.3">
      <c r="A236" t="s">
        <v>278</v>
      </c>
      <c r="B236">
        <v>-1.4930094766896218E-4</v>
      </c>
      <c r="C236">
        <v>1.8843730966787986E-33</v>
      </c>
      <c r="D236">
        <v>-3.0602994374930859E-3</v>
      </c>
      <c r="E236" s="3">
        <f>(D237-Tabela_DeslocamentodadosModelosSaidaCalibracaoMesh[[#This Row],[u3]])/D237</f>
        <v>-1.0698549161329772E-2</v>
      </c>
      <c r="F236" s="3">
        <f>(Tabela_DeslocamentodadosModelosSaidaCalibracaoMesh[[#This Row],[u3]]-$D$2)/$D$2</f>
        <v>4.4790702617507977E-2</v>
      </c>
      <c r="G236"/>
      <c r="H236"/>
    </row>
    <row r="237" spans="1:8" x14ac:dyDescent="0.3">
      <c r="A237" t="s">
        <v>279</v>
      </c>
      <c r="B237">
        <v>-1.1392017040634528E-4</v>
      </c>
      <c r="C237">
        <v>2.1440374110525418E-33</v>
      </c>
      <c r="D237">
        <v>-3.0279052443802357E-3</v>
      </c>
      <c r="E237" s="3">
        <f>(D238-Tabela_DeslocamentodadosModelosSaidaCalibracaoMesh[[#This Row],[u3]])/D238</f>
        <v>1.2714548854396972E-2</v>
      </c>
      <c r="F237" s="3">
        <f>(Tabela_DeslocamentodadosModelosSaidaCalibracaoMesh[[#This Row],[u3]]-$D$2)/$D$2</f>
        <v>3.3731277723182275E-2</v>
      </c>
      <c r="G237"/>
      <c r="H237"/>
    </row>
    <row r="238" spans="1:8" x14ac:dyDescent="0.3">
      <c r="A238" t="s">
        <v>280</v>
      </c>
      <c r="B238">
        <v>-1.0947944974759594E-4</v>
      </c>
      <c r="C238">
        <v>2.0317325174849036E-33</v>
      </c>
      <c r="D238">
        <v>-3.0668994877487421E-3</v>
      </c>
      <c r="E238" s="3">
        <f>(D239-Tabela_DeslocamentodadosModelosSaidaCalibracaoMesh[[#This Row],[u3]])/D239</f>
        <v>1.7321014701802265E-2</v>
      </c>
      <c r="F238" s="3">
        <f>(Tabela_DeslocamentodadosModelosSaidaCalibracaoMesh[[#This Row],[u3]]-$D$2)/$D$2</f>
        <v>4.7043969425139949E-2</v>
      </c>
      <c r="G238"/>
      <c r="H238"/>
    </row>
    <row r="239" spans="1:8" x14ac:dyDescent="0.3">
      <c r="A239" t="s">
        <v>281</v>
      </c>
      <c r="B239">
        <v>-6.3553168729413301E-5</v>
      </c>
      <c r="C239">
        <v>2.0538468723017325E-33</v>
      </c>
      <c r="D239">
        <v>-3.1209576409310102E-3</v>
      </c>
      <c r="E239" s="3">
        <f>(D240-Tabela_DeslocamentodadosModelosSaidaCalibracaoMesh[[#This Row],[u3]])/D240</f>
        <v>2.3268009765563091E-2</v>
      </c>
      <c r="F239" s="3">
        <f>(Tabela_DeslocamentodadosModelosSaidaCalibracaoMesh[[#This Row],[u3]]-$D$2)/$D$2</f>
        <v>6.5499501963411186E-2</v>
      </c>
      <c r="G239"/>
      <c r="H239"/>
    </row>
    <row r="240" spans="1:8" x14ac:dyDescent="0.3">
      <c r="A240" t="s">
        <v>282</v>
      </c>
      <c r="B240">
        <v>-3.5723260225495324E-5</v>
      </c>
      <c r="C240">
        <v>1.8436403807128832E-33</v>
      </c>
      <c r="D240">
        <v>-3.1953060533851385E-3</v>
      </c>
      <c r="E240" s="3">
        <f>(D241-Tabela_DeslocamentodadosModelosSaidaCalibracaoMesh[[#This Row],[u3]])/D241</f>
        <v>-0.1289652131493588</v>
      </c>
      <c r="F240" s="3">
        <f>(Tabela_DeslocamentodadosModelosSaidaCalibracaoMesh[[#This Row],[u3]]-$D$2)/$D$2</f>
        <v>9.0882158684766887E-2</v>
      </c>
      <c r="G240"/>
      <c r="H240"/>
    </row>
    <row r="241" spans="1:8" x14ac:dyDescent="0.3">
      <c r="A241" t="s">
        <v>283</v>
      </c>
      <c r="B241">
        <v>-3.2166626624530181E-5</v>
      </c>
      <c r="C241">
        <v>2.0473348172691694E-33</v>
      </c>
      <c r="D241">
        <v>-2.8302962891757488E-3</v>
      </c>
      <c r="E241" s="3">
        <f>(D242-Tabela_DeslocamentodadosModelosSaidaCalibracaoMesh[[#This Row],[u3]])/D242</f>
        <v>1.8627147050560438E-2</v>
      </c>
      <c r="F241" s="3">
        <f>(Tabela_DeslocamentodadosModelosSaidaCalibracaoMesh[[#This Row],[u3]]-$D$2)/$D$2</f>
        <v>-3.3732708520181509E-2</v>
      </c>
      <c r="G241"/>
      <c r="H241"/>
    </row>
    <row r="242" spans="1:8" x14ac:dyDescent="0.3">
      <c r="A242" t="s">
        <v>284</v>
      </c>
      <c r="B242">
        <v>-2.4614337598904967E-4</v>
      </c>
      <c r="C242">
        <v>1.6909500930257991E-33</v>
      </c>
      <c r="D242">
        <v>-2.8840173035860062E-3</v>
      </c>
      <c r="E242" s="3">
        <f>(D243-Tabela_DeslocamentodadosModelosSaidaCalibracaoMesh[[#This Row],[u3]])/D243</f>
        <v>-5.8964686965807629E-3</v>
      </c>
      <c r="F242" s="3">
        <f>(Tabela_DeslocamentodadosModelosSaidaCalibracaoMesh[[#This Row],[u3]]-$D$2)/$D$2</f>
        <v>-1.5392275651626685E-2</v>
      </c>
      <c r="G242"/>
      <c r="H242"/>
    </row>
    <row r="243" spans="1:8" x14ac:dyDescent="0.3">
      <c r="A243" t="s">
        <v>285</v>
      </c>
      <c r="B243">
        <v>-2.6481060194782913E-4</v>
      </c>
      <c r="C243">
        <v>1.6222762436828225E-33</v>
      </c>
      <c r="D243">
        <v>-2.8671114705502987E-3</v>
      </c>
      <c r="E243" s="3">
        <f>(D244-Tabela_DeslocamentodadosModelosSaidaCalibracaoMesh[[#This Row],[u3]])/D244</f>
        <v>9.8310372612375459E-4</v>
      </c>
      <c r="F243" s="3">
        <f>(Tabela_DeslocamentodadosModelosSaidaCalibracaoMesh[[#This Row],[u3]]-$D$2)/$D$2</f>
        <v>-2.1163951769104974E-2</v>
      </c>
      <c r="G243"/>
      <c r="H243"/>
    </row>
    <row r="244" spans="1:8" x14ac:dyDescent="0.3">
      <c r="A244" t="s">
        <v>286</v>
      </c>
      <c r="B244">
        <v>-2.5819911388680339E-4</v>
      </c>
      <c r="C244">
        <v>1.6614115730285659E-33</v>
      </c>
      <c r="D244">
        <v>-2.8699329122900963E-3</v>
      </c>
      <c r="E244" s="3">
        <f>(D245-Tabela_DeslocamentodadosModelosSaidaCalibracaoMesh[[#This Row],[u3]])/D245</f>
        <v>1.346235251378735E-2</v>
      </c>
      <c r="F244" s="3">
        <f>(Tabela_DeslocamentodadosModelosSaidaCalibracaoMesh[[#This Row],[u3]]-$D$2)/$D$2</f>
        <v>-2.0200707433729655E-2</v>
      </c>
      <c r="G244"/>
      <c r="H244"/>
    </row>
    <row r="245" spans="1:8" x14ac:dyDescent="0.3">
      <c r="A245" t="s">
        <v>287</v>
      </c>
      <c r="B245">
        <v>-2.2987362171988937E-4</v>
      </c>
      <c r="C245">
        <v>1.7131160593914688E-33</v>
      </c>
      <c r="D245">
        <v>-2.909096190705895E-3</v>
      </c>
      <c r="E245" s="3">
        <f>(D246-Tabela_DeslocamentodadosModelosSaidaCalibracaoMesh[[#This Row],[u3]])/D246</f>
        <v>-5.4177363008367438E-3</v>
      </c>
      <c r="F245" s="3">
        <f>(Tabela_DeslocamentodadosModelosSaidaCalibracaoMesh[[#This Row],[u3]]-$D$2)/$D$2</f>
        <v>-6.8303069194695669E-3</v>
      </c>
      <c r="G245"/>
      <c r="H245"/>
    </row>
    <row r="246" spans="1:8" x14ac:dyDescent="0.3">
      <c r="A246" t="s">
        <v>288</v>
      </c>
      <c r="B246">
        <v>-2.2690108744427559E-4</v>
      </c>
      <c r="C246">
        <v>1.8112766335118455E-33</v>
      </c>
      <c r="D246">
        <v>-2.8934204019606113E-3</v>
      </c>
      <c r="E246" s="3">
        <f>(D247-Tabela_DeslocamentodadosModelosSaidaCalibracaoMesh[[#This Row],[u3]])/D247</f>
        <v>1.3632538266631352E-2</v>
      </c>
      <c r="F246" s="3">
        <f>(Tabela_DeslocamentodadosModelosSaidaCalibracaoMesh[[#This Row],[u3]]-$D$2)/$D$2</f>
        <v>-1.2182044117671606E-2</v>
      </c>
      <c r="G246"/>
      <c r="H246"/>
    </row>
    <row r="247" spans="1:8" x14ac:dyDescent="0.3">
      <c r="A247" t="s">
        <v>289</v>
      </c>
      <c r="B247">
        <v>-1.9993582100141791E-4</v>
      </c>
      <c r="C247">
        <v>1.9287805181879799E-33</v>
      </c>
      <c r="D247">
        <v>-2.9334102291613817E-3</v>
      </c>
      <c r="E247" s="3">
        <f>(D248-Tabela_DeslocamentodadosModelosSaidaCalibracaoMesh[[#This Row],[u3]])/D248</f>
        <v>4.1463004167869383E-2</v>
      </c>
      <c r="F247" s="3">
        <f>(Tabela_DeslocamentodadosModelosSaidaCalibracaoMesh[[#This Row],[u3]]-$D$2)/$D$2</f>
        <v>1.4705413603270676E-3</v>
      </c>
      <c r="G247"/>
      <c r="H247"/>
    </row>
    <row r="248" spans="1:8" x14ac:dyDescent="0.3">
      <c r="A248" t="s">
        <v>290</v>
      </c>
      <c r="B248">
        <v>-1.4930094766896218E-4</v>
      </c>
      <c r="C248">
        <v>1.8843730966787986E-33</v>
      </c>
      <c r="D248">
        <v>-3.0602994374930859E-3</v>
      </c>
      <c r="E248" s="3">
        <f>(D249-Tabela_DeslocamentodadosModelosSaidaCalibracaoMesh[[#This Row],[u3]])/D249</f>
        <v>-1.0698549161329772E-2</v>
      </c>
      <c r="F248" s="3">
        <f>(Tabela_DeslocamentodadosModelosSaidaCalibracaoMesh[[#This Row],[u3]]-$D$2)/$D$2</f>
        <v>4.4790702617507977E-2</v>
      </c>
      <c r="G248"/>
      <c r="H248"/>
    </row>
    <row r="249" spans="1:8" x14ac:dyDescent="0.3">
      <c r="A249" t="s">
        <v>291</v>
      </c>
      <c r="B249">
        <v>-1.1392017040634528E-4</v>
      </c>
      <c r="C249">
        <v>2.1440374110525418E-33</v>
      </c>
      <c r="D249">
        <v>-3.0279052443802357E-3</v>
      </c>
      <c r="E249" s="3">
        <f>(D250-Tabela_DeslocamentodadosModelosSaidaCalibracaoMesh[[#This Row],[u3]])/D250</f>
        <v>1.2714548854396972E-2</v>
      </c>
      <c r="F249" s="3">
        <f>(Tabela_DeslocamentodadosModelosSaidaCalibracaoMesh[[#This Row],[u3]]-$D$2)/$D$2</f>
        <v>3.3731277723182275E-2</v>
      </c>
      <c r="G249"/>
      <c r="H249"/>
    </row>
    <row r="250" spans="1:8" x14ac:dyDescent="0.3">
      <c r="A250" t="s">
        <v>292</v>
      </c>
      <c r="B250">
        <v>-1.0947944974759594E-4</v>
      </c>
      <c r="C250">
        <v>2.0317325174849036E-33</v>
      </c>
      <c r="D250">
        <v>-3.0668994877487421E-3</v>
      </c>
      <c r="E250" s="3">
        <f>(D251-Tabela_DeslocamentodadosModelosSaidaCalibracaoMesh[[#This Row],[u3]])/D251</f>
        <v>1.7321014701802265E-2</v>
      </c>
      <c r="F250" s="3">
        <f>(Tabela_DeslocamentodadosModelosSaidaCalibracaoMesh[[#This Row],[u3]]-$D$2)/$D$2</f>
        <v>4.7043969425139949E-2</v>
      </c>
      <c r="G250"/>
      <c r="H250"/>
    </row>
    <row r="251" spans="1:8" x14ac:dyDescent="0.3">
      <c r="A251" t="s">
        <v>293</v>
      </c>
      <c r="B251">
        <v>-6.3553168729413301E-5</v>
      </c>
      <c r="C251">
        <v>2.0538468723017325E-33</v>
      </c>
      <c r="D251">
        <v>-3.1209576409310102E-3</v>
      </c>
      <c r="E251" s="3">
        <f>(D252-Tabela_DeslocamentodadosModelosSaidaCalibracaoMesh[[#This Row],[u3]])/D252</f>
        <v>2.3268009765563091E-2</v>
      </c>
      <c r="F251" s="3">
        <f>(Tabela_DeslocamentodadosModelosSaidaCalibracaoMesh[[#This Row],[u3]]-$D$2)/$D$2</f>
        <v>6.5499501963411186E-2</v>
      </c>
      <c r="G251"/>
      <c r="H251"/>
    </row>
    <row r="252" spans="1:8" x14ac:dyDescent="0.3">
      <c r="A252" t="s">
        <v>294</v>
      </c>
      <c r="B252">
        <v>-3.5723260225495324E-5</v>
      </c>
      <c r="C252">
        <v>1.8436403807128832E-33</v>
      </c>
      <c r="D252">
        <v>-3.1953060533851385E-3</v>
      </c>
      <c r="E252" s="3">
        <f>(D253-Tabela_DeslocamentodadosModelosSaidaCalibracaoMesh[[#This Row],[u3]])/D253</f>
        <v>-0.1289652131493588</v>
      </c>
      <c r="F252" s="3">
        <f>(Tabela_DeslocamentodadosModelosSaidaCalibracaoMesh[[#This Row],[u3]]-$D$2)/$D$2</f>
        <v>9.0882158684766887E-2</v>
      </c>
      <c r="G252"/>
      <c r="H252"/>
    </row>
    <row r="253" spans="1:8" x14ac:dyDescent="0.3">
      <c r="A253" t="s">
        <v>295</v>
      </c>
      <c r="B253">
        <v>-3.2166626624530181E-5</v>
      </c>
      <c r="C253">
        <v>2.0473348172691694E-33</v>
      </c>
      <c r="D253">
        <v>-2.8302962891757488E-3</v>
      </c>
      <c r="E253" s="3">
        <f>(D254-Tabela_DeslocamentodadosModelosSaidaCalibracaoMesh[[#This Row],[u3]])/D254</f>
        <v>2.7087416972288322E-2</v>
      </c>
      <c r="F253" s="3">
        <f>(Tabela_DeslocamentodadosModelosSaidaCalibracaoMesh[[#This Row],[u3]]-$D$2)/$D$2</f>
        <v>-3.3732708520181509E-2</v>
      </c>
      <c r="G253"/>
      <c r="H253"/>
    </row>
    <row r="254" spans="1:8" x14ac:dyDescent="0.3">
      <c r="A254" t="s">
        <v>296</v>
      </c>
      <c r="B254">
        <v>-2.2987362171988937E-4</v>
      </c>
      <c r="C254">
        <v>1.7131160593914688E-33</v>
      </c>
      <c r="D254">
        <v>-2.909096190705895E-3</v>
      </c>
      <c r="E254" s="3">
        <f>(D255-Tabela_DeslocamentodadosModelosSaidaCalibracaoMesh[[#This Row],[u3]])/D255</f>
        <v>-1.4643560456872633E-2</v>
      </c>
      <c r="F254" s="3">
        <f>(Tabela_DeslocamentodadosModelosSaidaCalibracaoMesh[[#This Row],[u3]]-$D$2)/$D$2</f>
        <v>-6.8303069194695669E-3</v>
      </c>
      <c r="G254"/>
      <c r="H254"/>
    </row>
    <row r="255" spans="1:8" x14ac:dyDescent="0.3">
      <c r="A255" t="s">
        <v>297</v>
      </c>
      <c r="B255">
        <v>-2.6481060194782913E-4</v>
      </c>
      <c r="C255">
        <v>1.6222762436828225E-33</v>
      </c>
      <c r="D255">
        <v>-2.8671114705502987E-3</v>
      </c>
      <c r="E255" s="3">
        <f>(D256-Tabela_DeslocamentodadosModelosSaidaCalibracaoMesh[[#This Row],[u3]])/D256</f>
        <v>9.8310372612375459E-4</v>
      </c>
      <c r="F255" s="3">
        <f>(Tabela_DeslocamentodadosModelosSaidaCalibracaoMesh[[#This Row],[u3]]-$D$2)/$D$2</f>
        <v>-2.1163951769104974E-2</v>
      </c>
      <c r="G255"/>
      <c r="H255"/>
    </row>
    <row r="256" spans="1:8" x14ac:dyDescent="0.3">
      <c r="A256" t="s">
        <v>298</v>
      </c>
      <c r="B256">
        <v>-2.5819911388680339E-4</v>
      </c>
      <c r="C256">
        <v>1.6614115730285659E-33</v>
      </c>
      <c r="D256">
        <v>-2.8699329122900963E-3</v>
      </c>
      <c r="E256" s="3">
        <f>(D257-Tabela_DeslocamentodadosModelosSaidaCalibracaoMesh[[#This Row],[u3]])/D257</f>
        <v>1.346235251378735E-2</v>
      </c>
      <c r="F256" s="3">
        <f>(Tabela_DeslocamentodadosModelosSaidaCalibracaoMesh[[#This Row],[u3]]-$D$2)/$D$2</f>
        <v>-2.0200707433729655E-2</v>
      </c>
      <c r="G256"/>
      <c r="H256"/>
    </row>
    <row r="257" spans="1:8" x14ac:dyDescent="0.3">
      <c r="A257" t="s">
        <v>299</v>
      </c>
      <c r="B257">
        <v>-2.2987362171988937E-4</v>
      </c>
      <c r="C257">
        <v>1.7131160593914688E-33</v>
      </c>
      <c r="D257">
        <v>-2.909096190705895E-3</v>
      </c>
      <c r="E257" s="3">
        <f>(D258-Tabela_DeslocamentodadosModelosSaidaCalibracaoMesh[[#This Row],[u3]])/D258</f>
        <v>-5.4177363008367438E-3</v>
      </c>
      <c r="F257" s="3">
        <f>(Tabela_DeslocamentodadosModelosSaidaCalibracaoMesh[[#This Row],[u3]]-$D$2)/$D$2</f>
        <v>-6.8303069194695669E-3</v>
      </c>
      <c r="G257"/>
      <c r="H257"/>
    </row>
    <row r="258" spans="1:8" x14ac:dyDescent="0.3">
      <c r="A258" t="s">
        <v>300</v>
      </c>
      <c r="B258">
        <v>-2.2690108744427559E-4</v>
      </c>
      <c r="C258">
        <v>1.8112766335118455E-33</v>
      </c>
      <c r="D258">
        <v>-2.8934204019606113E-3</v>
      </c>
      <c r="E258" s="3">
        <f>(D259-Tabela_DeslocamentodadosModelosSaidaCalibracaoMesh[[#This Row],[u3]])/D259</f>
        <v>1.3632538266631352E-2</v>
      </c>
      <c r="F258" s="3">
        <f>(Tabela_DeslocamentodadosModelosSaidaCalibracaoMesh[[#This Row],[u3]]-$D$2)/$D$2</f>
        <v>-1.2182044117671606E-2</v>
      </c>
      <c r="G258"/>
      <c r="H258"/>
    </row>
    <row r="259" spans="1:8" x14ac:dyDescent="0.3">
      <c r="A259" t="s">
        <v>301</v>
      </c>
      <c r="B259">
        <v>-1.9993582100141791E-4</v>
      </c>
      <c r="C259">
        <v>1.9287805181879799E-33</v>
      </c>
      <c r="D259">
        <v>-2.9334102291613817E-3</v>
      </c>
      <c r="E259" s="3">
        <f>(D260-Tabela_DeslocamentodadosModelosSaidaCalibracaoMesh[[#This Row],[u3]])/D260</f>
        <v>4.1463004167869383E-2</v>
      </c>
      <c r="F259" s="3">
        <f>(Tabela_DeslocamentodadosModelosSaidaCalibracaoMesh[[#This Row],[u3]]-$D$2)/$D$2</f>
        <v>1.4705413603270676E-3</v>
      </c>
      <c r="G259"/>
      <c r="H259"/>
    </row>
    <row r="260" spans="1:8" x14ac:dyDescent="0.3">
      <c r="A260" t="s">
        <v>302</v>
      </c>
      <c r="B260">
        <v>-1.4930094766896218E-4</v>
      </c>
      <c r="C260">
        <v>1.8843730966787986E-33</v>
      </c>
      <c r="D260">
        <v>-3.0602994374930859E-3</v>
      </c>
      <c r="E260" s="3">
        <f>(D261-Tabela_DeslocamentodadosModelosSaidaCalibracaoMesh[[#This Row],[u3]])/D261</f>
        <v>-1.0698549161329772E-2</v>
      </c>
      <c r="F260" s="3">
        <f>(Tabela_DeslocamentodadosModelosSaidaCalibracaoMesh[[#This Row],[u3]]-$D$2)/$D$2</f>
        <v>4.4790702617507977E-2</v>
      </c>
      <c r="G260"/>
      <c r="H260"/>
    </row>
    <row r="261" spans="1:8" x14ac:dyDescent="0.3">
      <c r="A261" t="s">
        <v>303</v>
      </c>
      <c r="B261">
        <v>-1.1392017040634528E-4</v>
      </c>
      <c r="C261">
        <v>2.1440374110525418E-33</v>
      </c>
      <c r="D261">
        <v>-3.0279052443802357E-3</v>
      </c>
      <c r="E261" s="3">
        <f>(D262-Tabela_DeslocamentodadosModelosSaidaCalibracaoMesh[[#This Row],[u3]])/D262</f>
        <v>1.2714548854396972E-2</v>
      </c>
      <c r="F261" s="3">
        <f>(Tabela_DeslocamentodadosModelosSaidaCalibracaoMesh[[#This Row],[u3]]-$D$2)/$D$2</f>
        <v>3.3731277723182275E-2</v>
      </c>
      <c r="G261"/>
      <c r="H261"/>
    </row>
    <row r="262" spans="1:8" x14ac:dyDescent="0.3">
      <c r="A262" t="s">
        <v>304</v>
      </c>
      <c r="B262">
        <v>-1.0947944974759594E-4</v>
      </c>
      <c r="C262">
        <v>2.0317325174849036E-33</v>
      </c>
      <c r="D262">
        <v>-3.0668994877487421E-3</v>
      </c>
      <c r="E262" s="3">
        <f>(D263-Tabela_DeslocamentodadosModelosSaidaCalibracaoMesh[[#This Row],[u3]])/D263</f>
        <v>1.7321014701802265E-2</v>
      </c>
      <c r="F262" s="3">
        <f>(Tabela_DeslocamentodadosModelosSaidaCalibracaoMesh[[#This Row],[u3]]-$D$2)/$D$2</f>
        <v>4.7043969425139949E-2</v>
      </c>
      <c r="G262"/>
      <c r="H262"/>
    </row>
    <row r="263" spans="1:8" x14ac:dyDescent="0.3">
      <c r="A263" t="s">
        <v>305</v>
      </c>
      <c r="B263">
        <v>-6.3553168729413301E-5</v>
      </c>
      <c r="C263">
        <v>2.0538468723017325E-33</v>
      </c>
      <c r="D263">
        <v>-3.1209576409310102E-3</v>
      </c>
      <c r="E263" s="3">
        <f>(D264-Tabela_DeslocamentodadosModelosSaidaCalibracaoMesh[[#This Row],[u3]])/D264</f>
        <v>2.3268009765563091E-2</v>
      </c>
      <c r="F263" s="3">
        <f>(Tabela_DeslocamentodadosModelosSaidaCalibracaoMesh[[#This Row],[u3]]-$D$2)/$D$2</f>
        <v>6.5499501963411186E-2</v>
      </c>
      <c r="G263"/>
      <c r="H263"/>
    </row>
    <row r="264" spans="1:8" x14ac:dyDescent="0.3">
      <c r="A264" t="s">
        <v>306</v>
      </c>
      <c r="B264">
        <v>-3.5723260225495324E-5</v>
      </c>
      <c r="C264">
        <v>1.8436403807128832E-33</v>
      </c>
      <c r="D264">
        <v>-3.1953060533851385E-3</v>
      </c>
      <c r="E264" s="3">
        <f>(D265-Tabela_DeslocamentodadosModelosSaidaCalibracaoMesh[[#This Row],[u3]])/D265</f>
        <v>-0.1289652131493588</v>
      </c>
      <c r="F264" s="3">
        <f>(Tabela_DeslocamentodadosModelosSaidaCalibracaoMesh[[#This Row],[u3]]-$D$2)/$D$2</f>
        <v>9.0882158684766887E-2</v>
      </c>
      <c r="G264"/>
      <c r="H264"/>
    </row>
    <row r="265" spans="1:8" x14ac:dyDescent="0.3">
      <c r="A265" t="s">
        <v>307</v>
      </c>
      <c r="B265">
        <v>-3.2166626624530181E-5</v>
      </c>
      <c r="C265">
        <v>2.0473348172691694E-33</v>
      </c>
      <c r="D265">
        <v>-2.8302962891757488E-3</v>
      </c>
      <c r="E265" s="3">
        <f>(D266-Tabela_DeslocamentodadosModelosSaidaCalibracaoMesh[[#This Row],[u3]])/D266</f>
        <v>2.8517760395317813E-2</v>
      </c>
      <c r="F265" s="3">
        <f>(Tabela_DeslocamentodadosModelosSaidaCalibracaoMesh[[#This Row],[u3]]-$D$2)/$D$2</f>
        <v>-3.3732708520181509E-2</v>
      </c>
      <c r="G265"/>
      <c r="H265"/>
    </row>
    <row r="266" spans="1:8" x14ac:dyDescent="0.3">
      <c r="A266" t="s">
        <v>308</v>
      </c>
      <c r="B266">
        <v>-2.2913093562237921E-4</v>
      </c>
      <c r="C266">
        <v>1.7112508804645E-33</v>
      </c>
      <c r="D266">
        <v>-2.913379343226552E-3</v>
      </c>
      <c r="E266" s="3">
        <f>(D267-Tabela_DeslocamentodadosModelosSaidaCalibracaoMesh[[#This Row],[u3]])/D267</f>
        <v>-1.6137451630847441E-2</v>
      </c>
      <c r="F266" s="3">
        <f>(Tabela_DeslocamentodadosModelosSaidaCalibracaoMesh[[#This Row],[u3]]-$D$2)/$D$2</f>
        <v>-5.3680323862490553E-3</v>
      </c>
      <c r="G266"/>
      <c r="H266"/>
    </row>
    <row r="267" spans="1:8" x14ac:dyDescent="0.3">
      <c r="A267" t="s">
        <v>309</v>
      </c>
      <c r="B267">
        <v>-2.6481060194782913E-4</v>
      </c>
      <c r="C267">
        <v>1.6222762436828225E-33</v>
      </c>
      <c r="D267">
        <v>-2.8671114705502987E-3</v>
      </c>
      <c r="E267" s="3">
        <f>(D268-Tabela_DeslocamentodadosModelosSaidaCalibracaoMesh[[#This Row],[u3]])/D268</f>
        <v>9.8310372612375459E-4</v>
      </c>
      <c r="F267" s="3">
        <f>(Tabela_DeslocamentodadosModelosSaidaCalibracaoMesh[[#This Row],[u3]]-$D$2)/$D$2</f>
        <v>-2.1163951769104974E-2</v>
      </c>
      <c r="G267"/>
      <c r="H267"/>
    </row>
    <row r="268" spans="1:8" x14ac:dyDescent="0.3">
      <c r="A268" t="s">
        <v>310</v>
      </c>
      <c r="B268">
        <v>-2.5819911388680339E-4</v>
      </c>
      <c r="C268">
        <v>1.6614115730285659E-33</v>
      </c>
      <c r="D268">
        <v>-2.8699329122900963E-3</v>
      </c>
      <c r="E268" s="3">
        <f>(D269-Tabela_DeslocamentodadosModelosSaidaCalibracaoMesh[[#This Row],[u3]])/D269</f>
        <v>1.346235251378735E-2</v>
      </c>
      <c r="F268" s="3">
        <f>(Tabela_DeslocamentodadosModelosSaidaCalibracaoMesh[[#This Row],[u3]]-$D$2)/$D$2</f>
        <v>-2.0200707433729655E-2</v>
      </c>
      <c r="G268"/>
      <c r="H268"/>
    </row>
    <row r="269" spans="1:8" x14ac:dyDescent="0.3">
      <c r="A269" t="s">
        <v>311</v>
      </c>
      <c r="B269">
        <v>-2.2987362171988937E-4</v>
      </c>
      <c r="C269">
        <v>1.7131160593914688E-33</v>
      </c>
      <c r="D269">
        <v>-2.909096190705895E-3</v>
      </c>
      <c r="E269" s="3">
        <f>(D270-Tabela_DeslocamentodadosModelosSaidaCalibracaoMesh[[#This Row],[u3]])/D270</f>
        <v>-5.4177363008367438E-3</v>
      </c>
      <c r="F269" s="3">
        <f>(Tabela_DeslocamentodadosModelosSaidaCalibracaoMesh[[#This Row],[u3]]-$D$2)/$D$2</f>
        <v>-6.8303069194695669E-3</v>
      </c>
      <c r="G269"/>
      <c r="H269"/>
    </row>
    <row r="270" spans="1:8" x14ac:dyDescent="0.3">
      <c r="A270" t="s">
        <v>312</v>
      </c>
      <c r="B270">
        <v>-2.2690108744427559E-4</v>
      </c>
      <c r="C270">
        <v>1.8112766335118455E-33</v>
      </c>
      <c r="D270">
        <v>-2.8934204019606113E-3</v>
      </c>
      <c r="E270" s="3">
        <f>(D271-Tabela_DeslocamentodadosModelosSaidaCalibracaoMesh[[#This Row],[u3]])/D271</f>
        <v>1.3632538266631352E-2</v>
      </c>
      <c r="F270" s="3">
        <f>(Tabela_DeslocamentodadosModelosSaidaCalibracaoMesh[[#This Row],[u3]]-$D$2)/$D$2</f>
        <v>-1.2182044117671606E-2</v>
      </c>
      <c r="G270"/>
      <c r="H270"/>
    </row>
    <row r="271" spans="1:8" x14ac:dyDescent="0.3">
      <c r="A271" t="s">
        <v>313</v>
      </c>
      <c r="B271">
        <v>-1.9993582100141791E-4</v>
      </c>
      <c r="C271">
        <v>1.9287805181879799E-33</v>
      </c>
      <c r="D271">
        <v>-2.9334102291613817E-3</v>
      </c>
      <c r="E271" s="3">
        <f>(D272-Tabela_DeslocamentodadosModelosSaidaCalibracaoMesh[[#This Row],[u3]])/D272</f>
        <v>4.1463004167869383E-2</v>
      </c>
      <c r="F271" s="3">
        <f>(Tabela_DeslocamentodadosModelosSaidaCalibracaoMesh[[#This Row],[u3]]-$D$2)/$D$2</f>
        <v>1.4705413603270676E-3</v>
      </c>
      <c r="G271"/>
      <c r="H271"/>
    </row>
    <row r="272" spans="1:8" x14ac:dyDescent="0.3">
      <c r="A272" t="s">
        <v>314</v>
      </c>
      <c r="B272">
        <v>-1.4930094766896218E-4</v>
      </c>
      <c r="C272">
        <v>1.8843730966787986E-33</v>
      </c>
      <c r="D272">
        <v>-3.0602994374930859E-3</v>
      </c>
      <c r="E272" s="3">
        <f>(D273-Tabela_DeslocamentodadosModelosSaidaCalibracaoMesh[[#This Row],[u3]])/D273</f>
        <v>-1.0698549161329772E-2</v>
      </c>
      <c r="F272" s="3">
        <f>(Tabela_DeslocamentodadosModelosSaidaCalibracaoMesh[[#This Row],[u3]]-$D$2)/$D$2</f>
        <v>4.4790702617507977E-2</v>
      </c>
      <c r="G272"/>
      <c r="H272"/>
    </row>
    <row r="273" spans="1:8" x14ac:dyDescent="0.3">
      <c r="A273" t="s">
        <v>315</v>
      </c>
      <c r="B273">
        <v>-1.1392017040634528E-4</v>
      </c>
      <c r="C273">
        <v>2.1440374110525418E-33</v>
      </c>
      <c r="D273">
        <v>-3.0279052443802357E-3</v>
      </c>
      <c r="E273" s="3">
        <f>(D274-Tabela_DeslocamentodadosModelosSaidaCalibracaoMesh[[#This Row],[u3]])/D274</f>
        <v>1.2714548854396972E-2</v>
      </c>
      <c r="F273" s="3">
        <f>(Tabela_DeslocamentodadosModelosSaidaCalibracaoMesh[[#This Row],[u3]]-$D$2)/$D$2</f>
        <v>3.3731277723182275E-2</v>
      </c>
      <c r="G273"/>
      <c r="H273"/>
    </row>
    <row r="274" spans="1:8" x14ac:dyDescent="0.3">
      <c r="A274" t="s">
        <v>316</v>
      </c>
      <c r="B274">
        <v>-1.0947944974759594E-4</v>
      </c>
      <c r="C274">
        <v>2.0317325174849036E-33</v>
      </c>
      <c r="D274">
        <v>-3.0668994877487421E-3</v>
      </c>
      <c r="E274" s="3">
        <f>(D275-Tabela_DeslocamentodadosModelosSaidaCalibracaoMesh[[#This Row],[u3]])/D275</f>
        <v>1.7321014701802265E-2</v>
      </c>
      <c r="F274" s="3">
        <f>(Tabela_DeslocamentodadosModelosSaidaCalibracaoMesh[[#This Row],[u3]]-$D$2)/$D$2</f>
        <v>4.7043969425139949E-2</v>
      </c>
      <c r="G274"/>
      <c r="H274"/>
    </row>
    <row r="275" spans="1:8" x14ac:dyDescent="0.3">
      <c r="A275" t="s">
        <v>317</v>
      </c>
      <c r="B275">
        <v>-6.3553168729413301E-5</v>
      </c>
      <c r="C275">
        <v>2.0538468723017325E-33</v>
      </c>
      <c r="D275">
        <v>-3.1209576409310102E-3</v>
      </c>
      <c r="E275" s="3">
        <f>(D276-Tabela_DeslocamentodadosModelosSaidaCalibracaoMesh[[#This Row],[u3]])/D276</f>
        <v>2.3268009765563091E-2</v>
      </c>
      <c r="F275" s="3">
        <f>(Tabela_DeslocamentodadosModelosSaidaCalibracaoMesh[[#This Row],[u3]]-$D$2)/$D$2</f>
        <v>6.5499501963411186E-2</v>
      </c>
      <c r="G275"/>
      <c r="H275"/>
    </row>
    <row r="276" spans="1:8" x14ac:dyDescent="0.3">
      <c r="A276" t="s">
        <v>318</v>
      </c>
      <c r="B276">
        <v>-3.5723260225495324E-5</v>
      </c>
      <c r="C276">
        <v>1.8436403807128832E-33</v>
      </c>
      <c r="D276">
        <v>-3.1953060533851385E-3</v>
      </c>
      <c r="E276" s="3">
        <f>(D277-Tabela_DeslocamentodadosModelosSaidaCalibracaoMesh[[#This Row],[u3]])/D277</f>
        <v>-0.1289652131493588</v>
      </c>
      <c r="F276" s="3">
        <f>(Tabela_DeslocamentodadosModelosSaidaCalibracaoMesh[[#This Row],[u3]]-$D$2)/$D$2</f>
        <v>9.0882158684766887E-2</v>
      </c>
      <c r="G276"/>
      <c r="H276"/>
    </row>
    <row r="277" spans="1:8" x14ac:dyDescent="0.3">
      <c r="A277" t="s">
        <v>319</v>
      </c>
      <c r="B277">
        <v>-3.2166626624530181E-5</v>
      </c>
      <c r="C277">
        <v>2.0473348172691694E-33</v>
      </c>
      <c r="D277">
        <v>-2.8302962891757488E-3</v>
      </c>
      <c r="E277" s="3">
        <f>(D278-Tabela_DeslocamentodadosModelosSaidaCalibracaoMesh[[#This Row],[u3]])/D278</f>
        <v>2.1816433153678247E-2</v>
      </c>
      <c r="F277" s="3">
        <f>(Tabela_DeslocamentodadosModelosSaidaCalibracaoMesh[[#This Row],[u3]]-$D$2)/$D$2</f>
        <v>-3.3732708520181509E-2</v>
      </c>
      <c r="G277"/>
      <c r="H277"/>
    </row>
    <row r="278" spans="1:8" x14ac:dyDescent="0.3">
      <c r="A278" t="s">
        <v>320</v>
      </c>
      <c r="B278">
        <v>-2.2690108744427559E-4</v>
      </c>
      <c r="C278">
        <v>1.8112766335118455E-33</v>
      </c>
      <c r="D278">
        <v>-2.8934204019606113E-3</v>
      </c>
      <c r="E278" s="3">
        <f>(D279-Tabela_DeslocamentodadosModelosSaidaCalibracaoMesh[[#This Row],[u3]])/D279</f>
        <v>-9.1761104095694785E-3</v>
      </c>
      <c r="F278" s="3">
        <f>(Tabela_DeslocamentodadosModelosSaidaCalibracaoMesh[[#This Row],[u3]]-$D$2)/$D$2</f>
        <v>-1.2182044117671606E-2</v>
      </c>
      <c r="G278"/>
      <c r="H278"/>
    </row>
    <row r="279" spans="1:8" x14ac:dyDescent="0.3">
      <c r="A279" t="s">
        <v>321</v>
      </c>
      <c r="B279">
        <v>-2.6481060194782913E-4</v>
      </c>
      <c r="C279">
        <v>1.6222762436828225E-33</v>
      </c>
      <c r="D279">
        <v>-2.8671114705502987E-3</v>
      </c>
      <c r="E279" s="3">
        <f>(D280-Tabela_DeslocamentodadosModelosSaidaCalibracaoMesh[[#This Row],[u3]])/D280</f>
        <v>9.8310372612375459E-4</v>
      </c>
      <c r="F279" s="3">
        <f>(Tabela_DeslocamentodadosModelosSaidaCalibracaoMesh[[#This Row],[u3]]-$D$2)/$D$2</f>
        <v>-2.1163951769104974E-2</v>
      </c>
      <c r="G279"/>
      <c r="H279"/>
    </row>
    <row r="280" spans="1:8" x14ac:dyDescent="0.3">
      <c r="A280" t="s">
        <v>322</v>
      </c>
      <c r="B280">
        <v>-2.5819911388680339E-4</v>
      </c>
      <c r="C280">
        <v>1.6614115730285659E-33</v>
      </c>
      <c r="D280">
        <v>-2.8699329122900963E-3</v>
      </c>
      <c r="E280" s="3">
        <f>(D281-Tabela_DeslocamentodadosModelosSaidaCalibracaoMesh[[#This Row],[u3]])/D281</f>
        <v>1.346235251378735E-2</v>
      </c>
      <c r="F280" s="3">
        <f>(Tabela_DeslocamentodadosModelosSaidaCalibracaoMesh[[#This Row],[u3]]-$D$2)/$D$2</f>
        <v>-2.0200707433729655E-2</v>
      </c>
      <c r="G280"/>
      <c r="H280"/>
    </row>
    <row r="281" spans="1:8" x14ac:dyDescent="0.3">
      <c r="A281" t="s">
        <v>323</v>
      </c>
      <c r="B281">
        <v>-2.2987362171988937E-4</v>
      </c>
      <c r="C281">
        <v>1.7131160593914688E-33</v>
      </c>
      <c r="D281">
        <v>-2.909096190705895E-3</v>
      </c>
      <c r="E281" s="3">
        <f>(D282-Tabela_DeslocamentodadosModelosSaidaCalibracaoMesh[[#This Row],[u3]])/D282</f>
        <v>-5.4177363008367438E-3</v>
      </c>
      <c r="F281" s="3">
        <f>(Tabela_DeslocamentodadosModelosSaidaCalibracaoMesh[[#This Row],[u3]]-$D$2)/$D$2</f>
        <v>-6.8303069194695669E-3</v>
      </c>
      <c r="G281"/>
      <c r="H281"/>
    </row>
    <row r="282" spans="1:8" x14ac:dyDescent="0.3">
      <c r="A282" t="s">
        <v>324</v>
      </c>
      <c r="B282">
        <v>-2.2690108744427559E-4</v>
      </c>
      <c r="C282">
        <v>1.8112766335118455E-33</v>
      </c>
      <c r="D282">
        <v>-2.8934204019606113E-3</v>
      </c>
      <c r="E282" s="3">
        <f>(D283-Tabela_DeslocamentodadosModelosSaidaCalibracaoMesh[[#This Row],[u3]])/D283</f>
        <v>1.3632538266631352E-2</v>
      </c>
      <c r="F282" s="3">
        <f>(Tabela_DeslocamentodadosModelosSaidaCalibracaoMesh[[#This Row],[u3]]-$D$2)/$D$2</f>
        <v>-1.2182044117671606E-2</v>
      </c>
      <c r="G282"/>
      <c r="H282"/>
    </row>
    <row r="283" spans="1:8" x14ac:dyDescent="0.3">
      <c r="A283" t="s">
        <v>325</v>
      </c>
      <c r="B283">
        <v>-1.9993582100141791E-4</v>
      </c>
      <c r="C283">
        <v>1.9287805181879799E-33</v>
      </c>
      <c r="D283">
        <v>-2.9334102291613817E-3</v>
      </c>
      <c r="E283" s="3">
        <f>(D284-Tabela_DeslocamentodadosModelosSaidaCalibracaoMesh[[#This Row],[u3]])/D284</f>
        <v>4.1463004167869383E-2</v>
      </c>
      <c r="F283" s="3">
        <f>(Tabela_DeslocamentodadosModelosSaidaCalibracaoMesh[[#This Row],[u3]]-$D$2)/$D$2</f>
        <v>1.4705413603270676E-3</v>
      </c>
      <c r="G283"/>
      <c r="H283"/>
    </row>
    <row r="284" spans="1:8" x14ac:dyDescent="0.3">
      <c r="A284" t="s">
        <v>326</v>
      </c>
      <c r="B284">
        <v>-1.4930094766896218E-4</v>
      </c>
      <c r="C284">
        <v>1.8843730966787986E-33</v>
      </c>
      <c r="D284">
        <v>-3.0602994374930859E-3</v>
      </c>
      <c r="E284" s="3">
        <f>(D285-Tabela_DeslocamentodadosModelosSaidaCalibracaoMesh[[#This Row],[u3]])/D285</f>
        <v>-1.0698549161329772E-2</v>
      </c>
      <c r="F284" s="3">
        <f>(Tabela_DeslocamentodadosModelosSaidaCalibracaoMesh[[#This Row],[u3]]-$D$2)/$D$2</f>
        <v>4.4790702617507977E-2</v>
      </c>
      <c r="G284"/>
      <c r="H284"/>
    </row>
    <row r="285" spans="1:8" x14ac:dyDescent="0.3">
      <c r="A285" t="s">
        <v>327</v>
      </c>
      <c r="B285">
        <v>-1.1392017040634528E-4</v>
      </c>
      <c r="C285">
        <v>2.1440374110525418E-33</v>
      </c>
      <c r="D285">
        <v>-3.0279052443802357E-3</v>
      </c>
      <c r="E285" s="3">
        <f>(D286-Tabela_DeslocamentodadosModelosSaidaCalibracaoMesh[[#This Row],[u3]])/D286</f>
        <v>1.2714548854396972E-2</v>
      </c>
      <c r="F285" s="3">
        <f>(Tabela_DeslocamentodadosModelosSaidaCalibracaoMesh[[#This Row],[u3]]-$D$2)/$D$2</f>
        <v>3.3731277723182275E-2</v>
      </c>
      <c r="G285"/>
      <c r="H285"/>
    </row>
    <row r="286" spans="1:8" x14ac:dyDescent="0.3">
      <c r="A286" t="s">
        <v>328</v>
      </c>
      <c r="B286">
        <v>-1.0947944974759594E-4</v>
      </c>
      <c r="C286">
        <v>2.0317325174849036E-33</v>
      </c>
      <c r="D286">
        <v>-3.0668994877487421E-3</v>
      </c>
      <c r="E286" s="3">
        <f>(D287-Tabela_DeslocamentodadosModelosSaidaCalibracaoMesh[[#This Row],[u3]])/D287</f>
        <v>1.7321014701802265E-2</v>
      </c>
      <c r="F286" s="3">
        <f>(Tabela_DeslocamentodadosModelosSaidaCalibracaoMesh[[#This Row],[u3]]-$D$2)/$D$2</f>
        <v>4.7043969425139949E-2</v>
      </c>
      <c r="G286"/>
      <c r="H286"/>
    </row>
    <row r="287" spans="1:8" x14ac:dyDescent="0.3">
      <c r="A287" t="s">
        <v>329</v>
      </c>
      <c r="B287">
        <v>-6.3553168729413301E-5</v>
      </c>
      <c r="C287">
        <v>2.0538468723017325E-33</v>
      </c>
      <c r="D287">
        <v>-3.1209576409310102E-3</v>
      </c>
      <c r="E287" s="3">
        <f>(D288-Tabela_DeslocamentodadosModelosSaidaCalibracaoMesh[[#This Row],[u3]])/D288</f>
        <v>2.3268009765563091E-2</v>
      </c>
      <c r="F287" s="3">
        <f>(Tabela_DeslocamentodadosModelosSaidaCalibracaoMesh[[#This Row],[u3]]-$D$2)/$D$2</f>
        <v>6.5499501963411186E-2</v>
      </c>
      <c r="G287"/>
      <c r="H287"/>
    </row>
    <row r="288" spans="1:8" x14ac:dyDescent="0.3">
      <c r="A288" t="s">
        <v>330</v>
      </c>
      <c r="B288">
        <v>-3.5723260225495324E-5</v>
      </c>
      <c r="C288">
        <v>1.8436403807128832E-33</v>
      </c>
      <c r="D288">
        <v>-3.1953060533851385E-3</v>
      </c>
      <c r="E288" s="3">
        <f>(D289-Tabela_DeslocamentodadosModelosSaidaCalibracaoMesh[[#This Row],[u3]])/D289</f>
        <v>-0.1289652131493588</v>
      </c>
      <c r="F288" s="3">
        <f>(Tabela_DeslocamentodadosModelosSaidaCalibracaoMesh[[#This Row],[u3]]-$D$2)/$D$2</f>
        <v>9.0882158684766887E-2</v>
      </c>
      <c r="G288"/>
      <c r="H288"/>
    </row>
    <row r="289" spans="1:8" x14ac:dyDescent="0.3">
      <c r="A289" t="s">
        <v>331</v>
      </c>
      <c r="B289">
        <v>-3.2166626624530181E-5</v>
      </c>
      <c r="C289">
        <v>2.0473348172691694E-33</v>
      </c>
      <c r="D289">
        <v>-2.8302962891757488E-3</v>
      </c>
      <c r="E289" s="3">
        <f>(D290-Tabela_DeslocamentodadosModelosSaidaCalibracaoMesh[[#This Row],[u3]])/D290</f>
        <v>-2.8717706036262971E-2</v>
      </c>
      <c r="F289" s="3">
        <f>(Tabela_DeslocamentodadosModelosSaidaCalibracaoMesh[[#This Row],[u3]]-$D$2)/$D$2</f>
        <v>-3.3732708520181509E-2</v>
      </c>
      <c r="G289"/>
      <c r="H289"/>
    </row>
    <row r="290" spans="1:8" x14ac:dyDescent="0.3">
      <c r="A290" t="s">
        <v>332</v>
      </c>
      <c r="B290">
        <v>-2.4441719870083034E-4</v>
      </c>
      <c r="C290">
        <v>1.1546961823363949E-33</v>
      </c>
      <c r="D290">
        <v>-2.7512856759130955E-3</v>
      </c>
      <c r="E290" s="3">
        <f>(D291-Tabela_DeslocamentodadosModelosSaidaCalibracaoMesh[[#This Row],[u3]])/D291</f>
        <v>-5.4738834808456625E-3</v>
      </c>
      <c r="F290" s="3">
        <f>(Tabela_DeslocamentodadosModelosSaidaCalibracaoMesh[[#This Row],[u3]]-$D$2)/$D$2</f>
        <v>-6.0707047414466357E-2</v>
      </c>
      <c r="G290"/>
      <c r="H290"/>
    </row>
    <row r="291" spans="1:8" x14ac:dyDescent="0.3">
      <c r="A291" t="s">
        <v>333</v>
      </c>
      <c r="B291">
        <v>-2.3071239411365241E-4</v>
      </c>
      <c r="C291">
        <v>1.1842930178736885E-33</v>
      </c>
      <c r="D291">
        <v>-2.7363074477761984E-3</v>
      </c>
      <c r="E291" s="3">
        <f>(D292-Tabela_DeslocamentodadosModelosSaidaCalibracaoMesh[[#This Row],[u3]])/D292</f>
        <v>-3.0687764394443477E-3</v>
      </c>
      <c r="F291" s="3">
        <f>(Tabela_DeslocamentodadosModelosSaidaCalibracaoMesh[[#This Row],[u3]]-$D$2)/$D$2</f>
        <v>-6.5820636401017749E-2</v>
      </c>
      <c r="G291"/>
      <c r="H291"/>
    </row>
    <row r="292" spans="1:8" x14ac:dyDescent="0.3">
      <c r="A292" t="s">
        <v>334</v>
      </c>
      <c r="B292">
        <v>-2.2022193297743797E-4</v>
      </c>
      <c r="C292">
        <v>1.2089105328092958E-33</v>
      </c>
      <c r="D292">
        <v>-2.7279360219836235E-3</v>
      </c>
      <c r="E292" s="3">
        <f>(D293-Tabela_DeslocamentodadosModelosSaidaCalibracaoMesh[[#This Row],[u3]])/D293</f>
        <v>1.1924644343687478E-2</v>
      </c>
      <c r="F292" s="3">
        <f>(Tabela_DeslocamentodadosModelosSaidaCalibracaoMesh[[#This Row],[u3]]-$D$2)/$D$2</f>
        <v>-6.8678653406993945E-2</v>
      </c>
      <c r="G292"/>
      <c r="H292"/>
    </row>
    <row r="293" spans="1:8" x14ac:dyDescent="0.3">
      <c r="A293" t="s">
        <v>335</v>
      </c>
      <c r="B293">
        <v>-2.0756995945703241E-4</v>
      </c>
      <c r="C293">
        <v>1.1753689953700318E-33</v>
      </c>
      <c r="D293">
        <v>-2.7608582749962807E-3</v>
      </c>
      <c r="E293" s="3">
        <f>(D294-Tabela_DeslocamentodadosModelosSaidaCalibracaoMesh[[#This Row],[u3]])/D294</f>
        <v>-1.502299248957375E-2</v>
      </c>
      <c r="F293" s="3">
        <f>(Tabela_DeslocamentodadosModelosSaidaCalibracaoMesh[[#This Row],[u3]]-$D$2)/$D$2</f>
        <v>-5.7438948090764358E-2</v>
      </c>
      <c r="G293"/>
      <c r="H293"/>
    </row>
    <row r="294" spans="1:8" x14ac:dyDescent="0.3">
      <c r="A294" t="s">
        <v>336</v>
      </c>
      <c r="B294">
        <v>-1.9251303456258029E-4</v>
      </c>
      <c r="C294">
        <v>1.2309821841204112E-33</v>
      </c>
      <c r="D294">
        <v>-2.7199957985430956E-3</v>
      </c>
      <c r="E294" s="3">
        <f>(D295-Tabela_DeslocamentodadosModelosSaidaCalibracaoMesh[[#This Row],[u3]])/D295</f>
        <v>9.0794781113165517E-3</v>
      </c>
      <c r="F294" s="3">
        <f>(Tabela_DeslocamentodadosModelosSaidaCalibracaoMesh[[#This Row],[u3]]-$D$2)/$D$2</f>
        <v>-7.1389457299493073E-2</v>
      </c>
      <c r="G294"/>
      <c r="H294"/>
    </row>
    <row r="295" spans="1:8" x14ac:dyDescent="0.3">
      <c r="A295" t="s">
        <v>337</v>
      </c>
      <c r="B295">
        <v>-1.5568925300613046E-4</v>
      </c>
      <c r="C295">
        <v>1.1328088448660686E-33</v>
      </c>
      <c r="D295">
        <v>-2.7449182234704494E-3</v>
      </c>
      <c r="E295" s="3">
        <f>(D296-Tabela_DeslocamentodadosModelosSaidaCalibracaoMesh[[#This Row],[u3]])/D296</f>
        <v>3.3038408424179405E-2</v>
      </c>
      <c r="F295" s="3">
        <f>(Tabela_DeslocamentodadosModelosSaidaCalibracaoMesh[[#This Row],[u3]]-$D$2)/$D$2</f>
        <v>-6.2880904988640671E-2</v>
      </c>
      <c r="G295"/>
      <c r="H295"/>
    </row>
    <row r="296" spans="1:8" x14ac:dyDescent="0.3">
      <c r="A296" t="s">
        <v>338</v>
      </c>
      <c r="B296">
        <v>-1.3663533900398761E-4</v>
      </c>
      <c r="C296">
        <v>9.7961300277263473E-34</v>
      </c>
      <c r="D296">
        <v>-2.838704502210021E-3</v>
      </c>
      <c r="E296" s="3">
        <f>(D297-Tabela_DeslocamentodadosModelosSaidaCalibracaoMesh[[#This Row],[u3]])/D297</f>
        <v>-3.5646210415038082E-3</v>
      </c>
      <c r="F296" s="3">
        <f>(Tabela_DeslocamentodadosModelosSaidaCalibracaoMesh[[#This Row],[u3]]-$D$2)/$D$2</f>
        <v>-3.0862132296100894E-2</v>
      </c>
      <c r="G296"/>
      <c r="H296"/>
    </row>
    <row r="297" spans="1:8" x14ac:dyDescent="0.3">
      <c r="A297" t="s">
        <v>339</v>
      </c>
      <c r="B297">
        <v>-8.3659440861083567E-5</v>
      </c>
      <c r="C297">
        <v>8.3422400437209558E-34</v>
      </c>
      <c r="D297">
        <v>-2.8286215383559465E-3</v>
      </c>
      <c r="E297" s="3">
        <f>(D298-Tabela_DeslocamentodadosModelosSaidaCalibracaoMesh[[#This Row],[u3]])/D298</f>
        <v>-9.6042080675181555E-3</v>
      </c>
      <c r="F297" s="3">
        <f>(Tabela_DeslocamentodadosModelosSaidaCalibracaoMesh[[#This Row],[u3]]-$D$2)/$D$2</f>
        <v>-3.4304470898821111E-2</v>
      </c>
      <c r="G297"/>
      <c r="H297"/>
    </row>
    <row r="298" spans="1:8" x14ac:dyDescent="0.3">
      <c r="A298" t="s">
        <v>340</v>
      </c>
      <c r="B298">
        <v>-5.343902375898324E-5</v>
      </c>
      <c r="C298">
        <v>8.4924562831415436E-34</v>
      </c>
      <c r="D298">
        <v>-2.8017133008688688E-3</v>
      </c>
      <c r="E298" s="3">
        <f>(D299-Tabela_DeslocamentodadosModelosSaidaCalibracaoMesh[[#This Row],[u3]])/D299</f>
        <v>2.3313024354946778E-2</v>
      </c>
      <c r="F298" s="3">
        <f>(Tabela_DeslocamentodadosModelosSaidaCalibracaoMesh[[#This Row],[u3]]-$D$2)/$D$2</f>
        <v>-4.3490982521145388E-2</v>
      </c>
      <c r="G298"/>
      <c r="H298"/>
    </row>
    <row r="299" spans="1:8" x14ac:dyDescent="0.3">
      <c r="A299" t="s">
        <v>341</v>
      </c>
      <c r="B299">
        <v>-2.3384191081277095E-6</v>
      </c>
      <c r="C299">
        <v>4.3297653822959269E-34</v>
      </c>
      <c r="D299">
        <v>-2.8685887809842825E-3</v>
      </c>
      <c r="E299" s="3">
        <f>(D300-Tabela_DeslocamentodadosModelosSaidaCalibracaoMesh[[#This Row],[u3]])/D300</f>
        <v>-2.613875170572056E-2</v>
      </c>
      <c r="F299" s="3">
        <f>(Tabela_DeslocamentodadosModelosSaidaCalibracaoMesh[[#This Row],[u3]]-$D$2)/$D$2</f>
        <v>-2.0659595826873881E-2</v>
      </c>
      <c r="G299"/>
      <c r="H299"/>
    </row>
    <row r="300" spans="1:8" x14ac:dyDescent="0.3">
      <c r="A300" t="s">
        <v>342</v>
      </c>
      <c r="B300">
        <v>5.527171742869541E-5</v>
      </c>
      <c r="C300">
        <v>3.6798839173054691E-34</v>
      </c>
      <c r="D300">
        <v>-2.7955174446105957E-3</v>
      </c>
      <c r="E300" s="3">
        <f>(D301-Tabela_DeslocamentodadosModelosSaidaCalibracaoMesh[[#This Row],[u3]])/D301</f>
        <v>-6.7188018993593404E-2</v>
      </c>
      <c r="F300" s="3">
        <f>(Tabela_DeslocamentodadosModelosSaidaCalibracaoMesh[[#This Row],[u3]]-$D$2)/$D$2</f>
        <v>-4.560625690707315E-2</v>
      </c>
      <c r="G300"/>
      <c r="H300"/>
    </row>
    <row r="301" spans="1:8" x14ac:dyDescent="0.3">
      <c r="A301" t="s">
        <v>343</v>
      </c>
      <c r="B301">
        <v>1.0476331226527692E-4</v>
      </c>
      <c r="C301">
        <v>-6.1281372000521553E-34</v>
      </c>
      <c r="D301">
        <v>-2.6195172686129808E-3</v>
      </c>
      <c r="E301" s="3">
        <f>(D302-Tabela_DeslocamentodadosModelosSaidaCalibracaoMesh[[#This Row],[u3]])/D302</f>
        <v>8.1468462929324997E-2</v>
      </c>
      <c r="F301" s="3">
        <f>(Tabela_DeslocamentodadosModelosSaidaCalibracaoMesh[[#This Row],[u3]]-$D$2)/$D$2</f>
        <v>-0.10569297433364803</v>
      </c>
      <c r="G301"/>
      <c r="H301"/>
    </row>
    <row r="302" spans="1:8" x14ac:dyDescent="0.3">
      <c r="A302" t="s">
        <v>344</v>
      </c>
      <c r="B302">
        <v>-2.535353705752641E-4</v>
      </c>
      <c r="C302">
        <v>1.6934178964785566E-33</v>
      </c>
      <c r="D302">
        <v>-2.8518533799797297E-3</v>
      </c>
      <c r="E302" s="3">
        <f>(D303-Tabela_DeslocamentodadosModelosSaidaCalibracaoMesh[[#This Row],[u3]])/D303</f>
        <v>-3.1812216031826958E-3</v>
      </c>
      <c r="F302" s="3">
        <f>(Tabela_DeslocamentodadosModelosSaidaCalibracaoMesh[[#This Row],[u3]]-$D$2)/$D$2</f>
        <v>-2.6373086199716528E-2</v>
      </c>
      <c r="G302"/>
      <c r="H302"/>
    </row>
    <row r="303" spans="1:8" x14ac:dyDescent="0.3">
      <c r="A303" t="s">
        <v>345</v>
      </c>
      <c r="B303">
        <v>-2.6342482306063175E-4</v>
      </c>
      <c r="C303">
        <v>1.6832678701011908E-33</v>
      </c>
      <c r="D303">
        <v>-2.842809772118926E-3</v>
      </c>
      <c r="E303" s="3">
        <f>(D304-Tabela_DeslocamentodadosModelosSaidaCalibracaoMesh[[#This Row],[u3]])/D304</f>
        <v>2.2454385800473359E-3</v>
      </c>
      <c r="F303" s="3">
        <f>(Tabela_DeslocamentodadosModelosSaidaCalibracaoMesh[[#This Row],[u3]]-$D$2)/$D$2</f>
        <v>-2.946058714662593E-2</v>
      </c>
      <c r="G303"/>
      <c r="H303"/>
    </row>
    <row r="304" spans="1:8" x14ac:dyDescent="0.3">
      <c r="A304" t="s">
        <v>346</v>
      </c>
      <c r="B304">
        <v>-2.5343525339849293E-4</v>
      </c>
      <c r="C304">
        <v>1.7264939197877957E-33</v>
      </c>
      <c r="D304">
        <v>-2.8492074925452471E-3</v>
      </c>
      <c r="E304" s="3">
        <f>(D305-Tabela_DeslocamentodadosModelosSaidaCalibracaoMesh[[#This Row],[u3]])/D305</f>
        <v>1.3054875982347782E-2</v>
      </c>
      <c r="F304" s="3">
        <f>(Tabela_DeslocamentodadosModelosSaidaCalibracaoMesh[[#This Row],[u3]]-$D$2)/$D$2</f>
        <v>-2.7276396038568247E-2</v>
      </c>
      <c r="G304"/>
      <c r="H304"/>
    </row>
    <row r="305" spans="1:8" x14ac:dyDescent="0.3">
      <c r="A305" t="s">
        <v>347</v>
      </c>
      <c r="B305">
        <v>-2.2459123283624649E-4</v>
      </c>
      <c r="C305">
        <v>1.7818448263611479E-33</v>
      </c>
      <c r="D305">
        <v>-2.8868955560028553E-3</v>
      </c>
      <c r="E305" s="3">
        <f>(D306-Tabela_DeslocamentodadosModelosSaidaCalibracaoMesh[[#This Row],[u3]])/D306</f>
        <v>-4.9618642649403221E-3</v>
      </c>
      <c r="F305" s="3">
        <f>(Tabela_DeslocamentodadosModelosSaidaCalibracaoMesh[[#This Row],[u3]]-$D$2)/$D$2</f>
        <v>-1.4409636068039484E-2</v>
      </c>
      <c r="G305"/>
      <c r="H305"/>
    </row>
    <row r="306" spans="1:8" x14ac:dyDescent="0.3">
      <c r="A306" t="s">
        <v>348</v>
      </c>
      <c r="B306">
        <v>-2.2730029013473541E-4</v>
      </c>
      <c r="C306">
        <v>1.8655137591877935E-33</v>
      </c>
      <c r="D306">
        <v>-2.8726418968290091E-3</v>
      </c>
      <c r="E306" s="3">
        <f>(D307-Tabela_DeslocamentodadosModelosSaidaCalibracaoMesh[[#This Row],[u3]])/D307</f>
        <v>1.3218560370696185E-2</v>
      </c>
      <c r="F306" s="3">
        <f>(Tabela_DeslocamentodadosModelosSaidaCalibracaoMesh[[#This Row],[u3]]-$D$2)/$D$2</f>
        <v>-1.9275856151167201E-2</v>
      </c>
      <c r="G306"/>
      <c r="H306"/>
    </row>
    <row r="307" spans="1:8" x14ac:dyDescent="0.3">
      <c r="A307" t="s">
        <v>349</v>
      </c>
      <c r="B307">
        <v>-1.9912999414373189E-4</v>
      </c>
      <c r="C307">
        <v>1.9725584992064943E-33</v>
      </c>
      <c r="D307">
        <v>-2.9111227486282587E-3</v>
      </c>
      <c r="E307" s="3">
        <f>(D308-Tabela_DeslocamentodadosModelosSaidaCalibracaoMesh[[#This Row],[u3]])/D308</f>
        <v>2.667668390023184E-2</v>
      </c>
      <c r="F307" s="3">
        <f>(Tabela_DeslocamentodadosModelosSaidaCalibracaoMesh[[#This Row],[u3]]-$D$2)/$D$2</f>
        <v>-6.1384370816160785E-3</v>
      </c>
      <c r="G307"/>
      <c r="H307"/>
    </row>
    <row r="308" spans="1:8" x14ac:dyDescent="0.3">
      <c r="A308" t="s">
        <v>350</v>
      </c>
      <c r="B308">
        <v>-1.3282496365718544E-4</v>
      </c>
      <c r="C308">
        <v>2.0103014187594902E-33</v>
      </c>
      <c r="D308">
        <v>-2.990910317748785E-3</v>
      </c>
      <c r="E308" s="3">
        <f>(D309-Tabela_DeslocamentodadosModelosSaidaCalibracaoMesh[[#This Row],[u3]])/D309</f>
        <v>-2.0252702296895773E-2</v>
      </c>
      <c r="F308" s="3">
        <f>(Tabela_DeslocamentodadosModelosSaidaCalibracaoMesh[[#This Row],[u3]]-$D$2)/$D$2</f>
        <v>2.1101155678582902E-2</v>
      </c>
      <c r="G308"/>
      <c r="H308"/>
    </row>
    <row r="309" spans="1:8" x14ac:dyDescent="0.3">
      <c r="A309" t="s">
        <v>351</v>
      </c>
      <c r="B309">
        <v>-1.0389181261416525E-4</v>
      </c>
      <c r="C309">
        <v>2.2330254558166584E-33</v>
      </c>
      <c r="D309">
        <v>-2.9315387364476919E-3</v>
      </c>
      <c r="E309" s="3">
        <f>(D310-Tabela_DeslocamentodadosModelosSaidaCalibracaoMesh[[#This Row],[u3]])/D310</f>
        <v>1.3768462179555466E-2</v>
      </c>
      <c r="F309" s="3">
        <f>(Tabela_DeslocamentodadosModelosSaidaCalibracaoMesh[[#This Row],[u3]]-$D$2)/$D$2</f>
        <v>8.3161101144550167E-4</v>
      </c>
      <c r="G309"/>
      <c r="H309"/>
    </row>
    <row r="310" spans="1:8" x14ac:dyDescent="0.3">
      <c r="A310" t="s">
        <v>352</v>
      </c>
      <c r="B310">
        <v>-9.6001102065201835E-5</v>
      </c>
      <c r="C310">
        <v>2.114014917990556E-33</v>
      </c>
      <c r="D310">
        <v>-2.9724650084972382E-3</v>
      </c>
      <c r="E310" s="3">
        <f>(D311-Tabela_DeslocamentodadosModelosSaidaCalibracaoMesh[[#This Row],[u3]])/D311</f>
        <v>1.3437702054111999E-2</v>
      </c>
      <c r="F310" s="3">
        <f>(Tabela_DeslocamentodadosModelosSaidaCalibracaoMesh[[#This Row],[u3]]-$D$2)/$D$2</f>
        <v>1.4803900130051499E-2</v>
      </c>
      <c r="G310"/>
      <c r="H310"/>
    </row>
    <row r="311" spans="1:8" x14ac:dyDescent="0.3">
      <c r="A311" t="s">
        <v>353</v>
      </c>
      <c r="B311">
        <v>3.5824575661536073E-6</v>
      </c>
      <c r="C311">
        <v>2.0618383971774009E-33</v>
      </c>
      <c r="D311">
        <v>-3.0129521619528532E-3</v>
      </c>
      <c r="E311" s="3">
        <f>(D312-Tabela_DeslocamentodadosModelosSaidaCalibracaoMesh[[#This Row],[u3]])/D312</f>
        <v>2.4258178232063055E-2</v>
      </c>
      <c r="F311" s="3">
        <f>(Tabela_DeslocamentodadosModelosSaidaCalibracaoMesh[[#This Row],[u3]]-$D$2)/$D$2</f>
        <v>2.8626273518626313E-2</v>
      </c>
      <c r="G311"/>
      <c r="H311"/>
    </row>
    <row r="312" spans="1:8" x14ac:dyDescent="0.3">
      <c r="A312" t="s">
        <v>354</v>
      </c>
      <c r="B312">
        <v>2.9695558623643592E-5</v>
      </c>
      <c r="C312">
        <v>1.826306798155047E-33</v>
      </c>
      <c r="D312">
        <v>-3.0878579709678888E-3</v>
      </c>
      <c r="E312" s="3">
        <f>(D313-Tabela_DeslocamentodadosModelosSaidaCalibracaoMesh[[#This Row],[u3]])/D313</f>
        <v>-9.24464864073197E-2</v>
      </c>
      <c r="F312" s="3">
        <f>(Tabela_DeslocamentodadosModelosSaidaCalibracaoMesh[[#This Row],[u3]]-$D$2)/$D$2</f>
        <v>5.4199226240880555E-2</v>
      </c>
      <c r="G312"/>
      <c r="H312"/>
    </row>
    <row r="313" spans="1:8" x14ac:dyDescent="0.3">
      <c r="A313" t="s">
        <v>355</v>
      </c>
      <c r="B313">
        <v>-2.8791719159926288E-5</v>
      </c>
      <c r="C313">
        <v>2.0522272614914902E-33</v>
      </c>
      <c r="D313">
        <v>-2.8265530709177256E-3</v>
      </c>
      <c r="E313" s="3">
        <f>(D314-Tabela_DeslocamentodadosModelosSaidaCalibracaoMesh[[#This Row],[u3]])/D314</f>
        <v>1.4462934205242054E-2</v>
      </c>
      <c r="F313" s="3">
        <f>(Tabela_DeslocamentodadosModelosSaidaCalibracaoMesh[[#This Row],[u3]]-$D$2)/$D$2</f>
        <v>-3.5010648706666821E-2</v>
      </c>
      <c r="G313"/>
      <c r="H313"/>
    </row>
    <row r="314" spans="1:8" x14ac:dyDescent="0.3">
      <c r="A314" t="s">
        <v>356</v>
      </c>
      <c r="B314">
        <v>-2.5867702788673341E-4</v>
      </c>
      <c r="C314">
        <v>1.6486043784053647E-33</v>
      </c>
      <c r="D314">
        <v>-2.8680332470685244E-3</v>
      </c>
      <c r="E314" s="3">
        <f>(D315-Tabela_DeslocamentodadosModelosSaidaCalibracaoMesh[[#This Row],[u3]])/D315</f>
        <v>-3.2150006293572841E-4</v>
      </c>
      <c r="F314" s="3">
        <f>(Tabela_DeslocamentodadosModelosSaidaCalibracaoMesh[[#This Row],[u3]]-$D$2)/$D$2</f>
        <v>-2.0849255917994983E-2</v>
      </c>
      <c r="G314"/>
      <c r="H314"/>
    </row>
    <row r="315" spans="1:8" x14ac:dyDescent="0.3">
      <c r="A315" t="s">
        <v>357</v>
      </c>
      <c r="B315">
        <v>-2.6481060194782913E-4</v>
      </c>
      <c r="C315">
        <v>1.6222762436828225E-33</v>
      </c>
      <c r="D315">
        <v>-2.8671114705502987E-3</v>
      </c>
      <c r="E315" s="3">
        <f>(D316-Tabela_DeslocamentodadosModelosSaidaCalibracaoMesh[[#This Row],[u3]])/D316</f>
        <v>9.8310372612375459E-4</v>
      </c>
      <c r="F315" s="3">
        <f>(Tabela_DeslocamentodadosModelosSaidaCalibracaoMesh[[#This Row],[u3]]-$D$2)/$D$2</f>
        <v>-2.1163951769104974E-2</v>
      </c>
      <c r="G315"/>
      <c r="H315"/>
    </row>
    <row r="316" spans="1:8" x14ac:dyDescent="0.3">
      <c r="A316" t="s">
        <v>358</v>
      </c>
      <c r="B316">
        <v>-2.5819911388680339E-4</v>
      </c>
      <c r="C316">
        <v>1.6614115730285659E-33</v>
      </c>
      <c r="D316">
        <v>-2.8699329122900963E-3</v>
      </c>
      <c r="E316" s="3">
        <f>(D317-Tabela_DeslocamentodadosModelosSaidaCalibracaoMesh[[#This Row],[u3]])/D317</f>
        <v>1.346235251378735E-2</v>
      </c>
      <c r="F316" s="3">
        <f>(Tabela_DeslocamentodadosModelosSaidaCalibracaoMesh[[#This Row],[u3]]-$D$2)/$D$2</f>
        <v>-2.0200707433729655E-2</v>
      </c>
      <c r="G316"/>
      <c r="H316"/>
    </row>
    <row r="317" spans="1:8" x14ac:dyDescent="0.3">
      <c r="A317" t="s">
        <v>359</v>
      </c>
      <c r="B317">
        <v>-2.2987362171988937E-4</v>
      </c>
      <c r="C317">
        <v>1.7131160593914688E-33</v>
      </c>
      <c r="D317">
        <v>-2.909096190705895E-3</v>
      </c>
      <c r="E317" s="3">
        <f>(D318-Tabela_DeslocamentodadosModelosSaidaCalibracaoMesh[[#This Row],[u3]])/D318</f>
        <v>-5.4177363008367438E-3</v>
      </c>
      <c r="F317" s="3">
        <f>(Tabela_DeslocamentodadosModelosSaidaCalibracaoMesh[[#This Row],[u3]]-$D$2)/$D$2</f>
        <v>-6.8303069194695669E-3</v>
      </c>
      <c r="G317"/>
      <c r="H317"/>
    </row>
    <row r="318" spans="1:8" x14ac:dyDescent="0.3">
      <c r="A318" t="s">
        <v>360</v>
      </c>
      <c r="B318">
        <v>-2.2690108744427559E-4</v>
      </c>
      <c r="C318">
        <v>1.8112766335118455E-33</v>
      </c>
      <c r="D318">
        <v>-2.8934204019606113E-3</v>
      </c>
      <c r="E318" s="3">
        <f>(D319-Tabela_DeslocamentodadosModelosSaidaCalibracaoMesh[[#This Row],[u3]])/D319</f>
        <v>1.3632538266631352E-2</v>
      </c>
      <c r="F318" s="3">
        <f>(Tabela_DeslocamentodadosModelosSaidaCalibracaoMesh[[#This Row],[u3]]-$D$2)/$D$2</f>
        <v>-1.2182044117671606E-2</v>
      </c>
      <c r="G318"/>
      <c r="H318"/>
    </row>
    <row r="319" spans="1:8" x14ac:dyDescent="0.3">
      <c r="A319" t="s">
        <v>361</v>
      </c>
      <c r="B319">
        <v>-1.9993582100141791E-4</v>
      </c>
      <c r="C319">
        <v>1.9287805181879799E-33</v>
      </c>
      <c r="D319">
        <v>-2.9334102291613817E-3</v>
      </c>
      <c r="E319" s="3">
        <f>(D320-Tabela_DeslocamentodadosModelosSaidaCalibracaoMesh[[#This Row],[u3]])/D320</f>
        <v>4.1463004167869383E-2</v>
      </c>
      <c r="F319" s="3">
        <f>(Tabela_DeslocamentodadosModelosSaidaCalibracaoMesh[[#This Row],[u3]]-$D$2)/$D$2</f>
        <v>1.4705413603270676E-3</v>
      </c>
      <c r="G319"/>
      <c r="H319"/>
    </row>
    <row r="320" spans="1:8" x14ac:dyDescent="0.3">
      <c r="A320" t="s">
        <v>362</v>
      </c>
      <c r="B320">
        <v>-1.4930094766896218E-4</v>
      </c>
      <c r="C320">
        <v>1.8843730966787986E-33</v>
      </c>
      <c r="D320">
        <v>-3.0602994374930859E-3</v>
      </c>
      <c r="E320" s="3">
        <f>(D321-Tabela_DeslocamentodadosModelosSaidaCalibracaoMesh[[#This Row],[u3]])/D321</f>
        <v>-1.0698549161329772E-2</v>
      </c>
      <c r="F320" s="3">
        <f>(Tabela_DeslocamentodadosModelosSaidaCalibracaoMesh[[#This Row],[u3]]-$D$2)/$D$2</f>
        <v>4.4790702617507977E-2</v>
      </c>
      <c r="G320"/>
      <c r="H320"/>
    </row>
    <row r="321" spans="1:8" x14ac:dyDescent="0.3">
      <c r="A321" t="s">
        <v>363</v>
      </c>
      <c r="B321">
        <v>-1.1392017040634528E-4</v>
      </c>
      <c r="C321">
        <v>2.1440374110525418E-33</v>
      </c>
      <c r="D321">
        <v>-3.0279052443802357E-3</v>
      </c>
      <c r="E321" s="3">
        <f>(D322-Tabela_DeslocamentodadosModelosSaidaCalibracaoMesh[[#This Row],[u3]])/D322</f>
        <v>1.2714548854396972E-2</v>
      </c>
      <c r="F321" s="3">
        <f>(Tabela_DeslocamentodadosModelosSaidaCalibracaoMesh[[#This Row],[u3]]-$D$2)/$D$2</f>
        <v>3.3731277723182275E-2</v>
      </c>
      <c r="G321"/>
      <c r="H321"/>
    </row>
    <row r="322" spans="1:8" x14ac:dyDescent="0.3">
      <c r="A322" t="s">
        <v>364</v>
      </c>
      <c r="B322">
        <v>-1.0947944974759594E-4</v>
      </c>
      <c r="C322">
        <v>2.0317325174849036E-33</v>
      </c>
      <c r="D322">
        <v>-3.0668994877487421E-3</v>
      </c>
      <c r="E322" s="3">
        <f>(D323-Tabela_DeslocamentodadosModelosSaidaCalibracaoMesh[[#This Row],[u3]])/D323</f>
        <v>1.7321014701802265E-2</v>
      </c>
      <c r="F322" s="3">
        <f>(Tabela_DeslocamentodadosModelosSaidaCalibracaoMesh[[#This Row],[u3]]-$D$2)/$D$2</f>
        <v>4.7043969425139949E-2</v>
      </c>
      <c r="G322"/>
      <c r="H322"/>
    </row>
    <row r="323" spans="1:8" x14ac:dyDescent="0.3">
      <c r="A323" t="s">
        <v>365</v>
      </c>
      <c r="B323">
        <v>-6.3553168729413301E-5</v>
      </c>
      <c r="C323">
        <v>2.0538468723017325E-33</v>
      </c>
      <c r="D323">
        <v>-3.1209576409310102E-3</v>
      </c>
      <c r="E323" s="3">
        <f>(D324-Tabela_DeslocamentodadosModelosSaidaCalibracaoMesh[[#This Row],[u3]])/D324</f>
        <v>2.3268009765563091E-2</v>
      </c>
      <c r="F323" s="3">
        <f>(Tabela_DeslocamentodadosModelosSaidaCalibracaoMesh[[#This Row],[u3]]-$D$2)/$D$2</f>
        <v>6.5499501963411186E-2</v>
      </c>
      <c r="G323"/>
      <c r="H323"/>
    </row>
    <row r="324" spans="1:8" x14ac:dyDescent="0.3">
      <c r="A324" t="s">
        <v>366</v>
      </c>
      <c r="B324">
        <v>-3.5723260225495324E-5</v>
      </c>
      <c r="C324">
        <v>1.8436403807128832E-33</v>
      </c>
      <c r="D324">
        <v>-3.1953060533851385E-3</v>
      </c>
      <c r="E324" s="3">
        <f>(D325-Tabela_DeslocamentodadosModelosSaidaCalibracaoMesh[[#This Row],[u3]])/D325</f>
        <v>-0.1289652131493588</v>
      </c>
      <c r="F324" s="3">
        <f>(Tabela_DeslocamentodadosModelosSaidaCalibracaoMesh[[#This Row],[u3]]-$D$2)/$D$2</f>
        <v>9.0882158684766887E-2</v>
      </c>
      <c r="G324"/>
      <c r="H324"/>
    </row>
    <row r="325" spans="1:8" x14ac:dyDescent="0.3">
      <c r="A325" t="s">
        <v>367</v>
      </c>
      <c r="B325">
        <v>-3.2166626624530181E-5</v>
      </c>
      <c r="C325">
        <v>2.0473348172691694E-33</v>
      </c>
      <c r="D325">
        <v>-2.8302962891757488E-3</v>
      </c>
      <c r="E325" s="3">
        <f>(D326-Tabela_DeslocamentodadosModelosSaidaCalibracaoMesh[[#This Row],[u3]])/D326</f>
        <v>1.1006954501225255E-2</v>
      </c>
      <c r="F325" s="3">
        <f>(Tabela_DeslocamentodadosModelosSaidaCalibracaoMesh[[#This Row],[u3]]-$D$2)/$D$2</f>
        <v>-3.3732708520181509E-2</v>
      </c>
      <c r="G325"/>
      <c r="H325"/>
    </row>
    <row r="326" spans="1:8" x14ac:dyDescent="0.3">
      <c r="A326" t="s">
        <v>368</v>
      </c>
      <c r="B326">
        <v>-2.6191372307948768E-4</v>
      </c>
      <c r="C326">
        <v>1.6457945795649152E-33</v>
      </c>
      <c r="D326">
        <v>-2.8617959469556808E-3</v>
      </c>
      <c r="E326" s="3">
        <f>(D327-Tabela_DeslocamentodadosModelosSaidaCalibracaoMesh[[#This Row],[u3]])/D327</f>
        <v>1.8539647478713513E-3</v>
      </c>
      <c r="F326" s="3">
        <f>(Tabela_DeslocamentodadosModelosSaidaCalibracaoMesh[[#This Row],[u3]]-$D$2)/$D$2</f>
        <v>-2.2978679296470756E-2</v>
      </c>
      <c r="G326"/>
      <c r="H326"/>
    </row>
    <row r="327" spans="1:8" x14ac:dyDescent="0.3">
      <c r="A327" t="s">
        <v>369</v>
      </c>
      <c r="B327">
        <v>-2.6481060194782913E-4</v>
      </c>
      <c r="C327">
        <v>1.6222762436828225E-33</v>
      </c>
      <c r="D327">
        <v>-2.8671114705502987E-3</v>
      </c>
      <c r="E327" s="3">
        <f>(D328-Tabela_DeslocamentodadosModelosSaidaCalibracaoMesh[[#This Row],[u3]])/D328</f>
        <v>9.8310372612375459E-4</v>
      </c>
      <c r="F327" s="3">
        <f>(Tabela_DeslocamentodadosModelosSaidaCalibracaoMesh[[#This Row],[u3]]-$D$2)/$D$2</f>
        <v>-2.1163951769104974E-2</v>
      </c>
      <c r="G327"/>
      <c r="H327"/>
    </row>
    <row r="328" spans="1:8" x14ac:dyDescent="0.3">
      <c r="A328" t="s">
        <v>370</v>
      </c>
      <c r="B328">
        <v>-2.5819911388680339E-4</v>
      </c>
      <c r="C328">
        <v>1.6614115730285659E-33</v>
      </c>
      <c r="D328">
        <v>-2.8699329122900963E-3</v>
      </c>
      <c r="E328" s="3">
        <f>(D329-Tabela_DeslocamentodadosModelosSaidaCalibracaoMesh[[#This Row],[u3]])/D329</f>
        <v>1.346235251378735E-2</v>
      </c>
      <c r="F328" s="3">
        <f>(Tabela_DeslocamentodadosModelosSaidaCalibracaoMesh[[#This Row],[u3]]-$D$2)/$D$2</f>
        <v>-2.0200707433729655E-2</v>
      </c>
      <c r="G328"/>
      <c r="H328"/>
    </row>
    <row r="329" spans="1:8" x14ac:dyDescent="0.3">
      <c r="A329" t="s">
        <v>371</v>
      </c>
      <c r="B329">
        <v>-2.2987362171988937E-4</v>
      </c>
      <c r="C329">
        <v>1.7131160593914688E-33</v>
      </c>
      <c r="D329">
        <v>-2.909096190705895E-3</v>
      </c>
      <c r="E329" s="3">
        <f>(D330-Tabela_DeslocamentodadosModelosSaidaCalibracaoMesh[[#This Row],[u3]])/D330</f>
        <v>-5.4177363008367438E-3</v>
      </c>
      <c r="F329" s="3">
        <f>(Tabela_DeslocamentodadosModelosSaidaCalibracaoMesh[[#This Row],[u3]]-$D$2)/$D$2</f>
        <v>-6.8303069194695669E-3</v>
      </c>
      <c r="G329"/>
      <c r="H329"/>
    </row>
    <row r="330" spans="1:8" x14ac:dyDescent="0.3">
      <c r="A330" t="s">
        <v>372</v>
      </c>
      <c r="B330">
        <v>-2.2690108744427559E-4</v>
      </c>
      <c r="C330">
        <v>1.8112766335118455E-33</v>
      </c>
      <c r="D330">
        <v>-2.8934204019606113E-3</v>
      </c>
      <c r="E330" s="3">
        <f>(D331-Tabela_DeslocamentodadosModelosSaidaCalibracaoMesh[[#This Row],[u3]])/D331</f>
        <v>1.3632538266631352E-2</v>
      </c>
      <c r="F330" s="3">
        <f>(Tabela_DeslocamentodadosModelosSaidaCalibracaoMesh[[#This Row],[u3]]-$D$2)/$D$2</f>
        <v>-1.2182044117671606E-2</v>
      </c>
      <c r="G330"/>
      <c r="H330"/>
    </row>
    <row r="331" spans="1:8" x14ac:dyDescent="0.3">
      <c r="A331" t="s">
        <v>373</v>
      </c>
      <c r="B331">
        <v>-1.9993582100141791E-4</v>
      </c>
      <c r="C331">
        <v>1.9287805181879799E-33</v>
      </c>
      <c r="D331">
        <v>-2.9334102291613817E-3</v>
      </c>
      <c r="E331" s="3">
        <f>(D332-Tabela_DeslocamentodadosModelosSaidaCalibracaoMesh[[#This Row],[u3]])/D332</f>
        <v>4.1463004167869383E-2</v>
      </c>
      <c r="F331" s="3">
        <f>(Tabela_DeslocamentodadosModelosSaidaCalibracaoMesh[[#This Row],[u3]]-$D$2)/$D$2</f>
        <v>1.4705413603270676E-3</v>
      </c>
      <c r="G331"/>
      <c r="H331"/>
    </row>
    <row r="332" spans="1:8" x14ac:dyDescent="0.3">
      <c r="A332" t="s">
        <v>374</v>
      </c>
      <c r="B332">
        <v>-1.4930094766896218E-4</v>
      </c>
      <c r="C332">
        <v>1.8843730966787986E-33</v>
      </c>
      <c r="D332">
        <v>-3.0602994374930859E-3</v>
      </c>
      <c r="E332" s="3">
        <f>(D333-Tabela_DeslocamentodadosModelosSaidaCalibracaoMesh[[#This Row],[u3]])/D333</f>
        <v>-1.0698549161329772E-2</v>
      </c>
      <c r="F332" s="3">
        <f>(Tabela_DeslocamentodadosModelosSaidaCalibracaoMesh[[#This Row],[u3]]-$D$2)/$D$2</f>
        <v>4.4790702617507977E-2</v>
      </c>
      <c r="G332"/>
      <c r="H332"/>
    </row>
    <row r="333" spans="1:8" x14ac:dyDescent="0.3">
      <c r="A333" t="s">
        <v>375</v>
      </c>
      <c r="B333">
        <v>-1.1392017040634528E-4</v>
      </c>
      <c r="C333">
        <v>2.1440374110525418E-33</v>
      </c>
      <c r="D333">
        <v>-3.0279052443802357E-3</v>
      </c>
      <c r="E333" s="3">
        <f>(D334-Tabela_DeslocamentodadosModelosSaidaCalibracaoMesh[[#This Row],[u3]])/D334</f>
        <v>1.2714548854396972E-2</v>
      </c>
      <c r="F333" s="3">
        <f>(Tabela_DeslocamentodadosModelosSaidaCalibracaoMesh[[#This Row],[u3]]-$D$2)/$D$2</f>
        <v>3.3731277723182275E-2</v>
      </c>
      <c r="G333"/>
      <c r="H333"/>
    </row>
    <row r="334" spans="1:8" x14ac:dyDescent="0.3">
      <c r="A334" t="s">
        <v>376</v>
      </c>
      <c r="B334">
        <v>-1.0947944974759594E-4</v>
      </c>
      <c r="C334">
        <v>2.0317325174849036E-33</v>
      </c>
      <c r="D334">
        <v>-3.0668994877487421E-3</v>
      </c>
      <c r="E334" s="3">
        <f>(D335-Tabela_DeslocamentodadosModelosSaidaCalibracaoMesh[[#This Row],[u3]])/D335</f>
        <v>1.7321014701802265E-2</v>
      </c>
      <c r="F334" s="3">
        <f>(Tabela_DeslocamentodadosModelosSaidaCalibracaoMesh[[#This Row],[u3]]-$D$2)/$D$2</f>
        <v>4.7043969425139949E-2</v>
      </c>
      <c r="G334"/>
      <c r="H334"/>
    </row>
    <row r="335" spans="1:8" x14ac:dyDescent="0.3">
      <c r="A335" t="s">
        <v>377</v>
      </c>
      <c r="B335">
        <v>-6.3553168729413301E-5</v>
      </c>
      <c r="C335">
        <v>2.0538468723017325E-33</v>
      </c>
      <c r="D335">
        <v>-3.1209576409310102E-3</v>
      </c>
      <c r="E335" s="3">
        <f>(D336-Tabela_DeslocamentodadosModelosSaidaCalibracaoMesh[[#This Row],[u3]])/D336</f>
        <v>2.3268009765563091E-2</v>
      </c>
      <c r="F335" s="3">
        <f>(Tabela_DeslocamentodadosModelosSaidaCalibracaoMesh[[#This Row],[u3]]-$D$2)/$D$2</f>
        <v>6.5499501963411186E-2</v>
      </c>
      <c r="G335"/>
      <c r="H335"/>
    </row>
    <row r="336" spans="1:8" x14ac:dyDescent="0.3">
      <c r="A336" t="s">
        <v>378</v>
      </c>
      <c r="B336">
        <v>-3.5723260225495324E-5</v>
      </c>
      <c r="C336">
        <v>1.8436403807128832E-33</v>
      </c>
      <c r="D336">
        <v>-3.1953060533851385E-3</v>
      </c>
      <c r="E336" s="3">
        <f>(D337-Tabela_DeslocamentodadosModelosSaidaCalibracaoMesh[[#This Row],[u3]])/D337</f>
        <v>-0.1289652131493588</v>
      </c>
      <c r="F336" s="3">
        <f>(Tabela_DeslocamentodadosModelosSaidaCalibracaoMesh[[#This Row],[u3]]-$D$2)/$D$2</f>
        <v>9.0882158684766887E-2</v>
      </c>
      <c r="G336"/>
      <c r="H336"/>
    </row>
    <row r="337" spans="1:8" x14ac:dyDescent="0.3">
      <c r="A337" t="s">
        <v>379</v>
      </c>
      <c r="B337">
        <v>-3.2166626624530181E-5</v>
      </c>
      <c r="C337">
        <v>2.0473348172691694E-33</v>
      </c>
      <c r="D337">
        <v>-2.8302962891757488E-3</v>
      </c>
      <c r="E337" s="3">
        <f>(D338-Tabela_DeslocamentodadosModelosSaidaCalibracaoMesh[[#This Row],[u3]])/D338</f>
        <v>1.2840512743469911E-2</v>
      </c>
      <c r="F337" s="3">
        <f>(Tabela_DeslocamentodadosModelosSaidaCalibracaoMesh[[#This Row],[u3]]-$D$2)/$D$2</f>
        <v>-3.3732708520181509E-2</v>
      </c>
      <c r="G337"/>
      <c r="H337"/>
    </row>
    <row r="338" spans="1:8" x14ac:dyDescent="0.3">
      <c r="A338" t="s">
        <v>380</v>
      </c>
      <c r="B338">
        <v>-2.6481060194782913E-4</v>
      </c>
      <c r="C338">
        <v>1.6222762436828225E-33</v>
      </c>
      <c r="D338">
        <v>-2.8671114705502987E-3</v>
      </c>
      <c r="E338" s="3">
        <f>(D339-Tabela_DeslocamentodadosModelosSaidaCalibracaoMesh[[#This Row],[u3]])/D339</f>
        <v>0</v>
      </c>
      <c r="F338" s="3">
        <f>(Tabela_DeslocamentodadosModelosSaidaCalibracaoMesh[[#This Row],[u3]]-$D$2)/$D$2</f>
        <v>-2.1163951769104974E-2</v>
      </c>
      <c r="G338"/>
      <c r="H338"/>
    </row>
    <row r="339" spans="1:8" x14ac:dyDescent="0.3">
      <c r="A339" t="s">
        <v>381</v>
      </c>
      <c r="B339">
        <v>-2.6481060194782913E-4</v>
      </c>
      <c r="C339">
        <v>1.6222762436828225E-33</v>
      </c>
      <c r="D339">
        <v>-2.8671114705502987E-3</v>
      </c>
      <c r="E339" s="3">
        <f>(D340-Tabela_DeslocamentodadosModelosSaidaCalibracaoMesh[[#This Row],[u3]])/D340</f>
        <v>9.8310372612375459E-4</v>
      </c>
      <c r="F339" s="3">
        <f>(Tabela_DeslocamentodadosModelosSaidaCalibracaoMesh[[#This Row],[u3]]-$D$2)/$D$2</f>
        <v>-2.1163951769104974E-2</v>
      </c>
      <c r="G339"/>
      <c r="H339"/>
    </row>
    <row r="340" spans="1:8" x14ac:dyDescent="0.3">
      <c r="A340" t="s">
        <v>382</v>
      </c>
      <c r="B340">
        <v>-2.5819911388680339E-4</v>
      </c>
      <c r="C340">
        <v>1.6614115730285659E-33</v>
      </c>
      <c r="D340">
        <v>-2.8699329122900963E-3</v>
      </c>
      <c r="E340" s="3">
        <f>(D341-Tabela_DeslocamentodadosModelosSaidaCalibracaoMesh[[#This Row],[u3]])/D341</f>
        <v>1.346235251378735E-2</v>
      </c>
      <c r="F340" s="3">
        <f>(Tabela_DeslocamentodadosModelosSaidaCalibracaoMesh[[#This Row],[u3]]-$D$2)/$D$2</f>
        <v>-2.0200707433729655E-2</v>
      </c>
      <c r="G340"/>
      <c r="H340"/>
    </row>
    <row r="341" spans="1:8" x14ac:dyDescent="0.3">
      <c r="A341" t="s">
        <v>383</v>
      </c>
      <c r="B341">
        <v>-2.2987362171988937E-4</v>
      </c>
      <c r="C341">
        <v>1.7131160593914688E-33</v>
      </c>
      <c r="D341">
        <v>-2.909096190705895E-3</v>
      </c>
      <c r="E341" s="3">
        <f>(D342-Tabela_DeslocamentodadosModelosSaidaCalibracaoMesh[[#This Row],[u3]])/D342</f>
        <v>-5.4177363008367438E-3</v>
      </c>
      <c r="F341" s="3">
        <f>(Tabela_DeslocamentodadosModelosSaidaCalibracaoMesh[[#This Row],[u3]]-$D$2)/$D$2</f>
        <v>-6.8303069194695669E-3</v>
      </c>
      <c r="G341"/>
      <c r="H341"/>
    </row>
    <row r="342" spans="1:8" x14ac:dyDescent="0.3">
      <c r="A342" t="s">
        <v>384</v>
      </c>
      <c r="B342">
        <v>-2.2690108744427559E-4</v>
      </c>
      <c r="C342">
        <v>1.8112766335118455E-33</v>
      </c>
      <c r="D342">
        <v>-2.8934204019606113E-3</v>
      </c>
      <c r="E342" s="3">
        <f>(D343-Tabela_DeslocamentodadosModelosSaidaCalibracaoMesh[[#This Row],[u3]])/D343</f>
        <v>1.3632538266631352E-2</v>
      </c>
      <c r="F342" s="3">
        <f>(Tabela_DeslocamentodadosModelosSaidaCalibracaoMesh[[#This Row],[u3]]-$D$2)/$D$2</f>
        <v>-1.2182044117671606E-2</v>
      </c>
      <c r="G342"/>
      <c r="H342"/>
    </row>
    <row r="343" spans="1:8" x14ac:dyDescent="0.3">
      <c r="A343" t="s">
        <v>385</v>
      </c>
      <c r="B343">
        <v>-1.9993582100141791E-4</v>
      </c>
      <c r="C343">
        <v>1.9287805181879799E-33</v>
      </c>
      <c r="D343">
        <v>-2.9334102291613817E-3</v>
      </c>
      <c r="E343" s="3">
        <f>(D344-Tabela_DeslocamentodadosModelosSaidaCalibracaoMesh[[#This Row],[u3]])/D344</f>
        <v>4.1463004167869383E-2</v>
      </c>
      <c r="F343" s="3">
        <f>(Tabela_DeslocamentodadosModelosSaidaCalibracaoMesh[[#This Row],[u3]]-$D$2)/$D$2</f>
        <v>1.4705413603270676E-3</v>
      </c>
      <c r="G343"/>
      <c r="H343"/>
    </row>
    <row r="344" spans="1:8" x14ac:dyDescent="0.3">
      <c r="A344" t="s">
        <v>386</v>
      </c>
      <c r="B344">
        <v>-1.4930094766896218E-4</v>
      </c>
      <c r="C344">
        <v>1.8843730966787986E-33</v>
      </c>
      <c r="D344">
        <v>-3.0602994374930859E-3</v>
      </c>
      <c r="E344" s="3">
        <f>(D345-Tabela_DeslocamentodadosModelosSaidaCalibracaoMesh[[#This Row],[u3]])/D345</f>
        <v>-1.0698549161329772E-2</v>
      </c>
      <c r="F344" s="3">
        <f>(Tabela_DeslocamentodadosModelosSaidaCalibracaoMesh[[#This Row],[u3]]-$D$2)/$D$2</f>
        <v>4.4790702617507977E-2</v>
      </c>
      <c r="G344"/>
      <c r="H344"/>
    </row>
    <row r="345" spans="1:8" x14ac:dyDescent="0.3">
      <c r="A345" t="s">
        <v>387</v>
      </c>
      <c r="B345">
        <v>-1.1392017040634528E-4</v>
      </c>
      <c r="C345">
        <v>2.1440374110525418E-33</v>
      </c>
      <c r="D345">
        <v>-3.0279052443802357E-3</v>
      </c>
      <c r="E345" s="3">
        <f>(D346-Tabela_DeslocamentodadosModelosSaidaCalibracaoMesh[[#This Row],[u3]])/D346</f>
        <v>1.2714548854396972E-2</v>
      </c>
      <c r="F345" s="3">
        <f>(Tabela_DeslocamentodadosModelosSaidaCalibracaoMesh[[#This Row],[u3]]-$D$2)/$D$2</f>
        <v>3.3731277723182275E-2</v>
      </c>
      <c r="G345"/>
      <c r="H345"/>
    </row>
    <row r="346" spans="1:8" x14ac:dyDescent="0.3">
      <c r="A346" t="s">
        <v>388</v>
      </c>
      <c r="B346">
        <v>-1.0947944974759594E-4</v>
      </c>
      <c r="C346">
        <v>2.0317325174849036E-33</v>
      </c>
      <c r="D346">
        <v>-3.0668994877487421E-3</v>
      </c>
      <c r="E346" s="3">
        <f>(D347-Tabela_DeslocamentodadosModelosSaidaCalibracaoMesh[[#This Row],[u3]])/D347</f>
        <v>1.7321014701802265E-2</v>
      </c>
      <c r="F346" s="3">
        <f>(Tabela_DeslocamentodadosModelosSaidaCalibracaoMesh[[#This Row],[u3]]-$D$2)/$D$2</f>
        <v>4.7043969425139949E-2</v>
      </c>
      <c r="G346"/>
      <c r="H346"/>
    </row>
    <row r="347" spans="1:8" x14ac:dyDescent="0.3">
      <c r="A347" t="s">
        <v>389</v>
      </c>
      <c r="B347">
        <v>-6.3553168729413301E-5</v>
      </c>
      <c r="C347">
        <v>2.0538468723017325E-33</v>
      </c>
      <c r="D347">
        <v>-3.1209576409310102E-3</v>
      </c>
      <c r="E347" s="3">
        <f>(D348-Tabela_DeslocamentodadosModelosSaidaCalibracaoMesh[[#This Row],[u3]])/D348</f>
        <v>2.3268009765563091E-2</v>
      </c>
      <c r="F347" s="3">
        <f>(Tabela_DeslocamentodadosModelosSaidaCalibracaoMesh[[#This Row],[u3]]-$D$2)/$D$2</f>
        <v>6.5499501963411186E-2</v>
      </c>
      <c r="G347"/>
      <c r="H347"/>
    </row>
    <row r="348" spans="1:8" x14ac:dyDescent="0.3">
      <c r="A348" t="s">
        <v>390</v>
      </c>
      <c r="B348">
        <v>-3.5723260225495324E-5</v>
      </c>
      <c r="C348">
        <v>1.8436403807128832E-33</v>
      </c>
      <c r="D348">
        <v>-3.1953060533851385E-3</v>
      </c>
      <c r="E348" s="3">
        <f>(D349-Tabela_DeslocamentodadosModelosSaidaCalibracaoMesh[[#This Row],[u3]])/D349</f>
        <v>-0.1289652131493588</v>
      </c>
      <c r="F348" s="3">
        <f>(Tabela_DeslocamentodadosModelosSaidaCalibracaoMesh[[#This Row],[u3]]-$D$2)/$D$2</f>
        <v>9.0882158684766887E-2</v>
      </c>
      <c r="G348"/>
      <c r="H348"/>
    </row>
    <row r="349" spans="1:8" x14ac:dyDescent="0.3">
      <c r="A349" t="s">
        <v>391</v>
      </c>
      <c r="B349">
        <v>-3.2166626624530181E-5</v>
      </c>
      <c r="C349">
        <v>2.0473348172691694E-33</v>
      </c>
      <c r="D349">
        <v>-2.8302962891757488E-3</v>
      </c>
      <c r="E349" s="3">
        <f>(D350-Tabela_DeslocamentodadosModelosSaidaCalibracaoMesh[[#This Row],[u3]])/D350</f>
        <v>1.0429377833835579E-2</v>
      </c>
      <c r="F349" s="3">
        <f>(Tabela_DeslocamentodadosModelosSaidaCalibracaoMesh[[#This Row],[u3]]-$D$2)/$D$2</f>
        <v>-3.3732708520181509E-2</v>
      </c>
      <c r="G349"/>
      <c r="H349"/>
    </row>
    <row r="350" spans="1:8" x14ac:dyDescent="0.3">
      <c r="A350" t="s">
        <v>392</v>
      </c>
      <c r="B350">
        <v>-2.6025832630693913E-4</v>
      </c>
      <c r="C350">
        <v>1.6548054784479369E-33</v>
      </c>
      <c r="D350">
        <v>-2.860125619918108E-3</v>
      </c>
      <c r="E350" s="3">
        <f>(D351-Tabela_DeslocamentodadosModelosSaidaCalibracaoMesh[[#This Row],[u3]])/D351</f>
        <v>2.4365465744692083E-3</v>
      </c>
      <c r="F350" s="3">
        <f>(Tabela_DeslocamentodadosModelosSaidaCalibracaoMesh[[#This Row],[u3]]-$D$2)/$D$2</f>
        <v>-2.354893138938894E-2</v>
      </c>
      <c r="G350"/>
      <c r="H350"/>
    </row>
    <row r="351" spans="1:8" x14ac:dyDescent="0.3">
      <c r="A351" t="s">
        <v>393</v>
      </c>
      <c r="B351">
        <v>-2.6481060194782913E-4</v>
      </c>
      <c r="C351">
        <v>1.6222762436828225E-33</v>
      </c>
      <c r="D351">
        <v>-2.8671114705502987E-3</v>
      </c>
      <c r="E351" s="3">
        <f>(D352-Tabela_DeslocamentodadosModelosSaidaCalibracaoMesh[[#This Row],[u3]])/D352</f>
        <v>9.8310372612375459E-4</v>
      </c>
      <c r="F351" s="3">
        <f>(Tabela_DeslocamentodadosModelosSaidaCalibracaoMesh[[#This Row],[u3]]-$D$2)/$D$2</f>
        <v>-2.1163951769104974E-2</v>
      </c>
      <c r="G351"/>
      <c r="H351"/>
    </row>
    <row r="352" spans="1:8" x14ac:dyDescent="0.3">
      <c r="A352" t="s">
        <v>394</v>
      </c>
      <c r="B352">
        <v>-2.5819911388680339E-4</v>
      </c>
      <c r="C352">
        <v>1.6614115730285659E-33</v>
      </c>
      <c r="D352">
        <v>-2.8699329122900963E-3</v>
      </c>
      <c r="E352" s="3">
        <f>(D353-Tabela_DeslocamentodadosModelosSaidaCalibracaoMesh[[#This Row],[u3]])/D353</f>
        <v>1.346235251378735E-2</v>
      </c>
      <c r="F352" s="3">
        <f>(Tabela_DeslocamentodadosModelosSaidaCalibracaoMesh[[#This Row],[u3]]-$D$2)/$D$2</f>
        <v>-2.0200707433729655E-2</v>
      </c>
      <c r="G352"/>
      <c r="H352"/>
    </row>
    <row r="353" spans="1:8" x14ac:dyDescent="0.3">
      <c r="A353" t="s">
        <v>395</v>
      </c>
      <c r="B353">
        <v>-2.2987362171988937E-4</v>
      </c>
      <c r="C353">
        <v>1.7131160593914688E-33</v>
      </c>
      <c r="D353">
        <v>-2.909096190705895E-3</v>
      </c>
      <c r="E353" s="3">
        <f>(D354-Tabela_DeslocamentodadosModelosSaidaCalibracaoMesh[[#This Row],[u3]])/D354</f>
        <v>-5.4177363008367438E-3</v>
      </c>
      <c r="F353" s="3">
        <f>(Tabela_DeslocamentodadosModelosSaidaCalibracaoMesh[[#This Row],[u3]]-$D$2)/$D$2</f>
        <v>-6.8303069194695669E-3</v>
      </c>
      <c r="G353"/>
      <c r="H353"/>
    </row>
    <row r="354" spans="1:8" x14ac:dyDescent="0.3">
      <c r="A354" t="s">
        <v>396</v>
      </c>
      <c r="B354">
        <v>-2.2690108744427559E-4</v>
      </c>
      <c r="C354">
        <v>1.8112766335118455E-33</v>
      </c>
      <c r="D354">
        <v>-2.8934204019606113E-3</v>
      </c>
      <c r="E354" s="3">
        <f>(D355-Tabela_DeslocamentodadosModelosSaidaCalibracaoMesh[[#This Row],[u3]])/D355</f>
        <v>1.3632538266631352E-2</v>
      </c>
      <c r="F354" s="3">
        <f>(Tabela_DeslocamentodadosModelosSaidaCalibracaoMesh[[#This Row],[u3]]-$D$2)/$D$2</f>
        <v>-1.2182044117671606E-2</v>
      </c>
      <c r="G354"/>
      <c r="H354"/>
    </row>
    <row r="355" spans="1:8" x14ac:dyDescent="0.3">
      <c r="A355" t="s">
        <v>397</v>
      </c>
      <c r="B355">
        <v>-1.9993582100141791E-4</v>
      </c>
      <c r="C355">
        <v>1.9287805181879799E-33</v>
      </c>
      <c r="D355">
        <v>-2.9334102291613817E-3</v>
      </c>
      <c r="E355" s="3">
        <f>(D356-Tabela_DeslocamentodadosModelosSaidaCalibracaoMesh[[#This Row],[u3]])/D356</f>
        <v>4.1463004167869383E-2</v>
      </c>
      <c r="F355" s="3">
        <f>(Tabela_DeslocamentodadosModelosSaidaCalibracaoMesh[[#This Row],[u3]]-$D$2)/$D$2</f>
        <v>1.4705413603270676E-3</v>
      </c>
      <c r="G355"/>
      <c r="H355"/>
    </row>
    <row r="356" spans="1:8" x14ac:dyDescent="0.3">
      <c r="A356" t="s">
        <v>398</v>
      </c>
      <c r="B356">
        <v>-1.4930094766896218E-4</v>
      </c>
      <c r="C356">
        <v>1.8843730966787986E-33</v>
      </c>
      <c r="D356">
        <v>-3.0602994374930859E-3</v>
      </c>
      <c r="E356" s="3">
        <f>(D357-Tabela_DeslocamentodadosModelosSaidaCalibracaoMesh[[#This Row],[u3]])/D357</f>
        <v>-1.0698549161329772E-2</v>
      </c>
      <c r="F356" s="3">
        <f>(Tabela_DeslocamentodadosModelosSaidaCalibracaoMesh[[#This Row],[u3]]-$D$2)/$D$2</f>
        <v>4.4790702617507977E-2</v>
      </c>
      <c r="G356"/>
      <c r="H356"/>
    </row>
    <row r="357" spans="1:8" x14ac:dyDescent="0.3">
      <c r="A357" t="s">
        <v>399</v>
      </c>
      <c r="B357">
        <v>-1.1392017040634528E-4</v>
      </c>
      <c r="C357">
        <v>2.1440374110525418E-33</v>
      </c>
      <c r="D357">
        <v>-3.0279052443802357E-3</v>
      </c>
      <c r="E357" s="3">
        <f>(D358-Tabela_DeslocamentodadosModelosSaidaCalibracaoMesh[[#This Row],[u3]])/D358</f>
        <v>1.2714548854396972E-2</v>
      </c>
      <c r="F357" s="3">
        <f>(Tabela_DeslocamentodadosModelosSaidaCalibracaoMesh[[#This Row],[u3]]-$D$2)/$D$2</f>
        <v>3.3731277723182275E-2</v>
      </c>
      <c r="G357"/>
      <c r="H357"/>
    </row>
    <row r="358" spans="1:8" x14ac:dyDescent="0.3">
      <c r="A358" t="s">
        <v>400</v>
      </c>
      <c r="B358">
        <v>-1.0947944974759594E-4</v>
      </c>
      <c r="C358">
        <v>2.0317325174849036E-33</v>
      </c>
      <c r="D358">
        <v>-3.0668994877487421E-3</v>
      </c>
      <c r="E358" s="3">
        <f>(D359-Tabela_DeslocamentodadosModelosSaidaCalibracaoMesh[[#This Row],[u3]])/D359</f>
        <v>1.7321014701802265E-2</v>
      </c>
      <c r="F358" s="3">
        <f>(Tabela_DeslocamentodadosModelosSaidaCalibracaoMesh[[#This Row],[u3]]-$D$2)/$D$2</f>
        <v>4.7043969425139949E-2</v>
      </c>
      <c r="G358"/>
      <c r="H358"/>
    </row>
    <row r="359" spans="1:8" x14ac:dyDescent="0.3">
      <c r="A359" t="s">
        <v>401</v>
      </c>
      <c r="B359">
        <v>-6.3553168729413301E-5</v>
      </c>
      <c r="C359">
        <v>2.0538468723017325E-33</v>
      </c>
      <c r="D359">
        <v>-3.1209576409310102E-3</v>
      </c>
      <c r="E359" s="3">
        <f>(D360-Tabela_DeslocamentodadosModelosSaidaCalibracaoMesh[[#This Row],[u3]])/D360</f>
        <v>2.3268009765563091E-2</v>
      </c>
      <c r="F359" s="3">
        <f>(Tabela_DeslocamentodadosModelosSaidaCalibracaoMesh[[#This Row],[u3]]-$D$2)/$D$2</f>
        <v>6.5499501963411186E-2</v>
      </c>
      <c r="G359"/>
      <c r="H359"/>
    </row>
    <row r="360" spans="1:8" x14ac:dyDescent="0.3">
      <c r="A360" t="s">
        <v>402</v>
      </c>
      <c r="B360">
        <v>-3.5723260225495324E-5</v>
      </c>
      <c r="C360">
        <v>1.8436403807128832E-33</v>
      </c>
      <c r="D360">
        <v>-3.1953060533851385E-3</v>
      </c>
      <c r="E360" s="3">
        <f>(D361-Tabela_DeslocamentodadosModelosSaidaCalibracaoMesh[[#This Row],[u3]])/D361</f>
        <v>-0.1289652131493588</v>
      </c>
      <c r="F360" s="3">
        <f>(Tabela_DeslocamentodadosModelosSaidaCalibracaoMesh[[#This Row],[u3]]-$D$2)/$D$2</f>
        <v>9.0882158684766887E-2</v>
      </c>
      <c r="G360"/>
      <c r="H360"/>
    </row>
    <row r="361" spans="1:8" x14ac:dyDescent="0.3">
      <c r="A361" t="s">
        <v>403</v>
      </c>
      <c r="B361">
        <v>-3.2166626624530181E-5</v>
      </c>
      <c r="C361">
        <v>2.0473348172691694E-33</v>
      </c>
      <c r="D361">
        <v>-2.8302962891757488E-3</v>
      </c>
      <c r="E361" s="3">
        <f>(D362-Tabela_DeslocamentodadosModelosSaidaCalibracaoMesh[[#This Row],[u3]])/D362</f>
        <v>1.4335640265505992E-2</v>
      </c>
      <c r="F361" s="3">
        <f>(Tabela_DeslocamentodadosModelosSaidaCalibracaoMesh[[#This Row],[u3]]-$D$2)/$D$2</f>
        <v>-3.3732708520181509E-2</v>
      </c>
      <c r="G361"/>
      <c r="H361"/>
    </row>
    <row r="362" spans="1:8" x14ac:dyDescent="0.3">
      <c r="A362" t="s">
        <v>404</v>
      </c>
      <c r="B362">
        <v>-2.5608419673517346E-4</v>
      </c>
      <c r="C362">
        <v>1.663079305638795E-33</v>
      </c>
      <c r="D362">
        <v>-2.8714605141431093E-3</v>
      </c>
      <c r="E362" s="3">
        <f>(D363-Tabela_DeslocamentodadosModelosSaidaCalibracaoMesh[[#This Row],[u3]])/D363</f>
        <v>-1.5168728657682423E-3</v>
      </c>
      <c r="F362" s="3">
        <f>(Tabela_DeslocamentodadosModelosSaidaCalibracaoMesh[[#This Row],[u3]]-$D$2)/$D$2</f>
        <v>-1.9679181927507717E-2</v>
      </c>
      <c r="G362"/>
      <c r="H362"/>
    </row>
    <row r="363" spans="1:8" x14ac:dyDescent="0.3">
      <c r="A363" t="s">
        <v>405</v>
      </c>
      <c r="B363">
        <v>-2.6481060194782913E-4</v>
      </c>
      <c r="C363">
        <v>1.6222762436828225E-33</v>
      </c>
      <c r="D363">
        <v>-2.8671114705502987E-3</v>
      </c>
      <c r="E363" s="3">
        <f>(D364-Tabela_DeslocamentodadosModelosSaidaCalibracaoMesh[[#This Row],[u3]])/D364</f>
        <v>9.8310372612375459E-4</v>
      </c>
      <c r="F363" s="3">
        <f>(Tabela_DeslocamentodadosModelosSaidaCalibracaoMesh[[#This Row],[u3]]-$D$2)/$D$2</f>
        <v>-2.1163951769104974E-2</v>
      </c>
      <c r="G363"/>
      <c r="H363"/>
    </row>
    <row r="364" spans="1:8" x14ac:dyDescent="0.3">
      <c r="A364" t="s">
        <v>406</v>
      </c>
      <c r="B364">
        <v>-2.5819911388680339E-4</v>
      </c>
      <c r="C364">
        <v>1.6614115730285659E-33</v>
      </c>
      <c r="D364">
        <v>-2.8699329122900963E-3</v>
      </c>
      <c r="E364" s="3">
        <f>(D365-Tabela_DeslocamentodadosModelosSaidaCalibracaoMesh[[#This Row],[u3]])/D365</f>
        <v>1.346235251378735E-2</v>
      </c>
      <c r="F364" s="3">
        <f>(Tabela_DeslocamentodadosModelosSaidaCalibracaoMesh[[#This Row],[u3]]-$D$2)/$D$2</f>
        <v>-2.0200707433729655E-2</v>
      </c>
      <c r="G364"/>
      <c r="H364"/>
    </row>
    <row r="365" spans="1:8" x14ac:dyDescent="0.3">
      <c r="A365" t="s">
        <v>407</v>
      </c>
      <c r="B365">
        <v>-2.2987362171988937E-4</v>
      </c>
      <c r="C365">
        <v>1.7131160593914688E-33</v>
      </c>
      <c r="D365">
        <v>-2.909096190705895E-3</v>
      </c>
      <c r="E365" s="3">
        <f>(D366-Tabela_DeslocamentodadosModelosSaidaCalibracaoMesh[[#This Row],[u3]])/D366</f>
        <v>-5.4177363008367438E-3</v>
      </c>
      <c r="F365" s="3">
        <f>(Tabela_DeslocamentodadosModelosSaidaCalibracaoMesh[[#This Row],[u3]]-$D$2)/$D$2</f>
        <v>-6.8303069194695669E-3</v>
      </c>
      <c r="G365"/>
      <c r="H365"/>
    </row>
    <row r="366" spans="1:8" x14ac:dyDescent="0.3">
      <c r="A366" t="s">
        <v>408</v>
      </c>
      <c r="B366">
        <v>-2.2690108744427559E-4</v>
      </c>
      <c r="C366">
        <v>1.8112766335118455E-33</v>
      </c>
      <c r="D366">
        <v>-2.8934204019606113E-3</v>
      </c>
      <c r="E366" s="3">
        <f>(D367-Tabela_DeslocamentodadosModelosSaidaCalibracaoMesh[[#This Row],[u3]])/D367</f>
        <v>1.3632538266631352E-2</v>
      </c>
      <c r="F366" s="3">
        <f>(Tabela_DeslocamentodadosModelosSaidaCalibracaoMesh[[#This Row],[u3]]-$D$2)/$D$2</f>
        <v>-1.2182044117671606E-2</v>
      </c>
      <c r="G366"/>
      <c r="H366"/>
    </row>
    <row r="367" spans="1:8" x14ac:dyDescent="0.3">
      <c r="A367" t="s">
        <v>409</v>
      </c>
      <c r="B367">
        <v>-1.9993582100141791E-4</v>
      </c>
      <c r="C367">
        <v>1.9287805181879799E-33</v>
      </c>
      <c r="D367">
        <v>-2.9334102291613817E-3</v>
      </c>
      <c r="E367" s="3">
        <f>(D368-Tabela_DeslocamentodadosModelosSaidaCalibracaoMesh[[#This Row],[u3]])/D368</f>
        <v>4.1463004167869383E-2</v>
      </c>
      <c r="F367" s="3">
        <f>(Tabela_DeslocamentodadosModelosSaidaCalibracaoMesh[[#This Row],[u3]]-$D$2)/$D$2</f>
        <v>1.4705413603270676E-3</v>
      </c>
      <c r="G367"/>
      <c r="H367"/>
    </row>
    <row r="368" spans="1:8" x14ac:dyDescent="0.3">
      <c r="A368" t="s">
        <v>410</v>
      </c>
      <c r="B368">
        <v>-1.4930094766896218E-4</v>
      </c>
      <c r="C368">
        <v>1.8843730966787986E-33</v>
      </c>
      <c r="D368">
        <v>-3.0602994374930859E-3</v>
      </c>
      <c r="E368" s="3">
        <f>(D369-Tabela_DeslocamentodadosModelosSaidaCalibracaoMesh[[#This Row],[u3]])/D369</f>
        <v>-1.0698549161329772E-2</v>
      </c>
      <c r="F368" s="3">
        <f>(Tabela_DeslocamentodadosModelosSaidaCalibracaoMesh[[#This Row],[u3]]-$D$2)/$D$2</f>
        <v>4.4790702617507977E-2</v>
      </c>
      <c r="G368"/>
      <c r="H368"/>
    </row>
    <row r="369" spans="1:8" x14ac:dyDescent="0.3">
      <c r="A369" t="s">
        <v>411</v>
      </c>
      <c r="B369">
        <v>-1.1392017040634528E-4</v>
      </c>
      <c r="C369">
        <v>2.1440374110525418E-33</v>
      </c>
      <c r="D369">
        <v>-3.0279052443802357E-3</v>
      </c>
      <c r="E369" s="3">
        <f>(D370-Tabela_DeslocamentodadosModelosSaidaCalibracaoMesh[[#This Row],[u3]])/D370</f>
        <v>1.2714548854396972E-2</v>
      </c>
      <c r="F369" s="3">
        <f>(Tabela_DeslocamentodadosModelosSaidaCalibracaoMesh[[#This Row],[u3]]-$D$2)/$D$2</f>
        <v>3.3731277723182275E-2</v>
      </c>
      <c r="G369"/>
      <c r="H369"/>
    </row>
    <row r="370" spans="1:8" x14ac:dyDescent="0.3">
      <c r="A370" t="s">
        <v>412</v>
      </c>
      <c r="B370">
        <v>-1.0947944974759594E-4</v>
      </c>
      <c r="C370">
        <v>2.0317325174849036E-33</v>
      </c>
      <c r="D370">
        <v>-3.0668994877487421E-3</v>
      </c>
      <c r="E370" s="3">
        <f>(D371-Tabela_DeslocamentodadosModelosSaidaCalibracaoMesh[[#This Row],[u3]])/D371</f>
        <v>1.7321014701802265E-2</v>
      </c>
      <c r="F370" s="3">
        <f>(Tabela_DeslocamentodadosModelosSaidaCalibracaoMesh[[#This Row],[u3]]-$D$2)/$D$2</f>
        <v>4.7043969425139949E-2</v>
      </c>
      <c r="G370"/>
      <c r="H370"/>
    </row>
    <row r="371" spans="1:8" x14ac:dyDescent="0.3">
      <c r="A371" t="s">
        <v>413</v>
      </c>
      <c r="B371">
        <v>-6.3553168729413301E-5</v>
      </c>
      <c r="C371">
        <v>2.0538468723017325E-33</v>
      </c>
      <c r="D371">
        <v>-3.1209576409310102E-3</v>
      </c>
      <c r="E371" s="3">
        <f>(D372-Tabela_DeslocamentodadosModelosSaidaCalibracaoMesh[[#This Row],[u3]])/D372</f>
        <v>2.3268009765563091E-2</v>
      </c>
      <c r="F371" s="3">
        <f>(Tabela_DeslocamentodadosModelosSaidaCalibracaoMesh[[#This Row],[u3]]-$D$2)/$D$2</f>
        <v>6.5499501963411186E-2</v>
      </c>
      <c r="G371"/>
      <c r="H371"/>
    </row>
    <row r="372" spans="1:8" x14ac:dyDescent="0.3">
      <c r="A372" t="s">
        <v>414</v>
      </c>
      <c r="B372">
        <v>-3.5723260225495324E-5</v>
      </c>
      <c r="C372">
        <v>1.8436403807128832E-33</v>
      </c>
      <c r="D372">
        <v>-3.1953060533851385E-3</v>
      </c>
      <c r="E372" s="3">
        <f>(D373-Tabela_DeslocamentodadosModelosSaidaCalibracaoMesh[[#This Row],[u3]])/D373</f>
        <v>-0.1289652131493588</v>
      </c>
      <c r="F372" s="3">
        <f>(Tabela_DeslocamentodadosModelosSaidaCalibracaoMesh[[#This Row],[u3]]-$D$2)/$D$2</f>
        <v>9.0882158684766887E-2</v>
      </c>
      <c r="G372"/>
      <c r="H372"/>
    </row>
    <row r="373" spans="1:8" x14ac:dyDescent="0.3">
      <c r="A373" t="s">
        <v>415</v>
      </c>
      <c r="B373">
        <v>-3.2166626624530181E-5</v>
      </c>
      <c r="C373">
        <v>2.0473348172691694E-33</v>
      </c>
      <c r="D373">
        <v>-2.8302962891757488E-3</v>
      </c>
      <c r="E373" s="3">
        <f>(D374-Tabela_DeslocamentodadosModelosSaidaCalibracaoMesh[[#This Row],[u3]])/D374</f>
        <v>2.4954869382294874E-2</v>
      </c>
      <c r="F373" s="3">
        <f>(Tabela_DeslocamentodadosModelosSaidaCalibracaoMesh[[#This Row],[u3]]-$D$2)/$D$2</f>
        <v>-3.3732708520181509E-2</v>
      </c>
      <c r="G373"/>
      <c r="H373"/>
    </row>
    <row r="374" spans="1:8" x14ac:dyDescent="0.3">
      <c r="A374" t="s">
        <v>416</v>
      </c>
      <c r="B374">
        <v>-2.4475823738612235E-4</v>
      </c>
      <c r="C374">
        <v>1.6282837544994937E-33</v>
      </c>
      <c r="D374">
        <v>-2.9027336277067661E-3</v>
      </c>
      <c r="E374" s="3">
        <f>(D375-Tabela_DeslocamentodadosModelosSaidaCalibracaoMesh[[#This Row],[u3]])/D375</f>
        <v>-1.242440606944044E-2</v>
      </c>
      <c r="F374" s="3">
        <f>(Tabela_DeslocamentodadosModelosSaidaCalibracaoMesh[[#This Row],[u3]]-$D$2)/$D$2</f>
        <v>-9.0024952304779467E-3</v>
      </c>
      <c r="G374"/>
      <c r="H374"/>
    </row>
    <row r="375" spans="1:8" x14ac:dyDescent="0.3">
      <c r="A375" t="s">
        <v>417</v>
      </c>
      <c r="B375">
        <v>-2.6481060194782913E-4</v>
      </c>
      <c r="C375">
        <v>1.6222762436828225E-33</v>
      </c>
      <c r="D375">
        <v>-2.8671114705502987E-3</v>
      </c>
      <c r="E375" s="3">
        <f>(D376-Tabela_DeslocamentodadosModelosSaidaCalibracaoMesh[[#This Row],[u3]])/D376</f>
        <v>9.8310372612375459E-4</v>
      </c>
      <c r="F375" s="3">
        <f>(Tabela_DeslocamentodadosModelosSaidaCalibracaoMesh[[#This Row],[u3]]-$D$2)/$D$2</f>
        <v>-2.1163951769104974E-2</v>
      </c>
      <c r="G375"/>
      <c r="H375"/>
    </row>
    <row r="376" spans="1:8" x14ac:dyDescent="0.3">
      <c r="A376" t="s">
        <v>418</v>
      </c>
      <c r="B376">
        <v>-2.5819911388680339E-4</v>
      </c>
      <c r="C376">
        <v>1.6614115730285659E-33</v>
      </c>
      <c r="D376">
        <v>-2.8699329122900963E-3</v>
      </c>
      <c r="E376" s="3">
        <f>(D377-Tabela_DeslocamentodadosModelosSaidaCalibracaoMesh[[#This Row],[u3]])/D377</f>
        <v>1.346235251378735E-2</v>
      </c>
      <c r="F376" s="3">
        <f>(Tabela_DeslocamentodadosModelosSaidaCalibracaoMesh[[#This Row],[u3]]-$D$2)/$D$2</f>
        <v>-2.0200707433729655E-2</v>
      </c>
      <c r="G376"/>
      <c r="H376"/>
    </row>
    <row r="377" spans="1:8" x14ac:dyDescent="0.3">
      <c r="A377" t="s">
        <v>419</v>
      </c>
      <c r="B377">
        <v>-2.2987362171988937E-4</v>
      </c>
      <c r="C377">
        <v>1.7131160593914688E-33</v>
      </c>
      <c r="D377">
        <v>-2.909096190705895E-3</v>
      </c>
      <c r="E377" s="3">
        <f>(D378-Tabela_DeslocamentodadosModelosSaidaCalibracaoMesh[[#This Row],[u3]])/D378</f>
        <v>-5.4177363008367438E-3</v>
      </c>
      <c r="F377" s="3">
        <f>(Tabela_DeslocamentodadosModelosSaidaCalibracaoMesh[[#This Row],[u3]]-$D$2)/$D$2</f>
        <v>-6.8303069194695669E-3</v>
      </c>
      <c r="G377"/>
      <c r="H377"/>
    </row>
    <row r="378" spans="1:8" x14ac:dyDescent="0.3">
      <c r="A378" t="s">
        <v>420</v>
      </c>
      <c r="B378">
        <v>-2.2690108744427559E-4</v>
      </c>
      <c r="C378">
        <v>1.8112766335118455E-33</v>
      </c>
      <c r="D378">
        <v>-2.8934204019606113E-3</v>
      </c>
      <c r="E378" s="3">
        <f>(D379-Tabela_DeslocamentodadosModelosSaidaCalibracaoMesh[[#This Row],[u3]])/D379</f>
        <v>1.3632538266631352E-2</v>
      </c>
      <c r="F378" s="3">
        <f>(Tabela_DeslocamentodadosModelosSaidaCalibracaoMesh[[#This Row],[u3]]-$D$2)/$D$2</f>
        <v>-1.2182044117671606E-2</v>
      </c>
      <c r="G378"/>
      <c r="H378"/>
    </row>
    <row r="379" spans="1:8" x14ac:dyDescent="0.3">
      <c r="A379" t="s">
        <v>421</v>
      </c>
      <c r="B379">
        <v>-1.9993582100141791E-4</v>
      </c>
      <c r="C379">
        <v>1.9287805181879799E-33</v>
      </c>
      <c r="D379">
        <v>-2.9334102291613817E-3</v>
      </c>
      <c r="E379" s="3">
        <f>(D380-Tabela_DeslocamentodadosModelosSaidaCalibracaoMesh[[#This Row],[u3]])/D380</f>
        <v>4.1463004167869383E-2</v>
      </c>
      <c r="F379" s="3">
        <f>(Tabela_DeslocamentodadosModelosSaidaCalibracaoMesh[[#This Row],[u3]]-$D$2)/$D$2</f>
        <v>1.4705413603270676E-3</v>
      </c>
      <c r="G379"/>
      <c r="H379"/>
    </row>
    <row r="380" spans="1:8" x14ac:dyDescent="0.3">
      <c r="A380" t="s">
        <v>422</v>
      </c>
      <c r="B380">
        <v>-1.4930094766896218E-4</v>
      </c>
      <c r="C380">
        <v>1.8843730966787986E-33</v>
      </c>
      <c r="D380">
        <v>-3.0602994374930859E-3</v>
      </c>
      <c r="E380" s="3">
        <f>(D381-Tabela_DeslocamentodadosModelosSaidaCalibracaoMesh[[#This Row],[u3]])/D381</f>
        <v>-1.0698549161329772E-2</v>
      </c>
      <c r="F380" s="3">
        <f>(Tabela_DeslocamentodadosModelosSaidaCalibracaoMesh[[#This Row],[u3]]-$D$2)/$D$2</f>
        <v>4.4790702617507977E-2</v>
      </c>
      <c r="G380"/>
      <c r="H380"/>
    </row>
    <row r="381" spans="1:8" x14ac:dyDescent="0.3">
      <c r="A381" t="s">
        <v>423</v>
      </c>
      <c r="B381">
        <v>-1.1392017040634528E-4</v>
      </c>
      <c r="C381">
        <v>2.1440374110525418E-33</v>
      </c>
      <c r="D381">
        <v>-3.0279052443802357E-3</v>
      </c>
      <c r="E381" s="3">
        <f>(D382-Tabela_DeslocamentodadosModelosSaidaCalibracaoMesh[[#This Row],[u3]])/D382</f>
        <v>1.2714548854396972E-2</v>
      </c>
      <c r="F381" s="3">
        <f>(Tabela_DeslocamentodadosModelosSaidaCalibracaoMesh[[#This Row],[u3]]-$D$2)/$D$2</f>
        <v>3.3731277723182275E-2</v>
      </c>
      <c r="G381"/>
      <c r="H381"/>
    </row>
    <row r="382" spans="1:8" x14ac:dyDescent="0.3">
      <c r="A382" t="s">
        <v>424</v>
      </c>
      <c r="B382">
        <v>-1.0947944974759594E-4</v>
      </c>
      <c r="C382">
        <v>2.0317325174849036E-33</v>
      </c>
      <c r="D382">
        <v>-3.0668994877487421E-3</v>
      </c>
      <c r="E382" s="3">
        <f>(D383-Tabela_DeslocamentodadosModelosSaidaCalibracaoMesh[[#This Row],[u3]])/D383</f>
        <v>1.7321014701802265E-2</v>
      </c>
      <c r="F382" s="3">
        <f>(Tabela_DeslocamentodadosModelosSaidaCalibracaoMesh[[#This Row],[u3]]-$D$2)/$D$2</f>
        <v>4.7043969425139949E-2</v>
      </c>
      <c r="G382"/>
      <c r="H382"/>
    </row>
    <row r="383" spans="1:8" x14ac:dyDescent="0.3">
      <c r="A383" t="s">
        <v>425</v>
      </c>
      <c r="B383">
        <v>-6.3553168729413301E-5</v>
      </c>
      <c r="C383">
        <v>2.0538468723017325E-33</v>
      </c>
      <c r="D383">
        <v>-3.1209576409310102E-3</v>
      </c>
      <c r="E383" s="3">
        <f>(D384-Tabela_DeslocamentodadosModelosSaidaCalibracaoMesh[[#This Row],[u3]])/D384</f>
        <v>2.3268009765563091E-2</v>
      </c>
      <c r="F383" s="3">
        <f>(Tabela_DeslocamentodadosModelosSaidaCalibracaoMesh[[#This Row],[u3]]-$D$2)/$D$2</f>
        <v>6.5499501963411186E-2</v>
      </c>
      <c r="G383"/>
      <c r="H383"/>
    </row>
    <row r="384" spans="1:8" x14ac:dyDescent="0.3">
      <c r="A384" t="s">
        <v>426</v>
      </c>
      <c r="B384">
        <v>-3.5723260225495324E-5</v>
      </c>
      <c r="C384">
        <v>1.8436403807128832E-33</v>
      </c>
      <c r="D384">
        <v>-3.1953060533851385E-3</v>
      </c>
      <c r="E384" s="3">
        <f>(D385-Tabela_DeslocamentodadosModelosSaidaCalibracaoMesh[[#This Row],[u3]])/D385</f>
        <v>-0.1289652131493588</v>
      </c>
      <c r="F384" s="3">
        <f>(Tabela_DeslocamentodadosModelosSaidaCalibracaoMesh[[#This Row],[u3]]-$D$2)/$D$2</f>
        <v>9.0882158684766887E-2</v>
      </c>
      <c r="G384"/>
      <c r="H384"/>
    </row>
    <row r="385" spans="1:8" x14ac:dyDescent="0.3">
      <c r="A385" t="s">
        <v>427</v>
      </c>
      <c r="B385">
        <v>-3.2166626624530181E-5</v>
      </c>
      <c r="C385">
        <v>2.0473348172691694E-33</v>
      </c>
      <c r="D385">
        <v>-2.8302962891757488E-3</v>
      </c>
      <c r="E385" s="3">
        <f>(D386-Tabela_DeslocamentodadosModelosSaidaCalibracaoMesh[[#This Row],[u3]])/D386</f>
        <v>1.8627147050560438E-2</v>
      </c>
      <c r="F385" s="3">
        <f>(Tabela_DeslocamentodadosModelosSaidaCalibracaoMesh[[#This Row],[u3]]-$D$2)/$D$2</f>
        <v>-3.3732708520181509E-2</v>
      </c>
      <c r="G385"/>
      <c r="H385"/>
    </row>
    <row r="386" spans="1:8" x14ac:dyDescent="0.3">
      <c r="A386" t="s">
        <v>428</v>
      </c>
      <c r="B386">
        <v>-2.4614337598904967E-4</v>
      </c>
      <c r="C386">
        <v>1.6909500930257991E-33</v>
      </c>
      <c r="D386">
        <v>-2.8840173035860062E-3</v>
      </c>
      <c r="E386" s="3">
        <f>(D387-Tabela_DeslocamentodadosModelosSaidaCalibracaoMesh[[#This Row],[u3]])/D387</f>
        <v>-5.8964686965807629E-3</v>
      </c>
      <c r="F386" s="3">
        <f>(Tabela_DeslocamentodadosModelosSaidaCalibracaoMesh[[#This Row],[u3]]-$D$2)/$D$2</f>
        <v>-1.5392275651626685E-2</v>
      </c>
      <c r="G386"/>
      <c r="H386"/>
    </row>
    <row r="387" spans="1:8" x14ac:dyDescent="0.3">
      <c r="A387" t="s">
        <v>429</v>
      </c>
      <c r="B387">
        <v>-2.6481060194782913E-4</v>
      </c>
      <c r="C387">
        <v>1.6222762436828225E-33</v>
      </c>
      <c r="D387">
        <v>-2.8671114705502987E-3</v>
      </c>
      <c r="E387" s="3">
        <f>(D388-Tabela_DeslocamentodadosModelosSaidaCalibracaoMesh[[#This Row],[u3]])/D388</f>
        <v>9.8310372612375459E-4</v>
      </c>
      <c r="F387" s="3">
        <f>(Tabela_DeslocamentodadosModelosSaidaCalibracaoMesh[[#This Row],[u3]]-$D$2)/$D$2</f>
        <v>-2.1163951769104974E-2</v>
      </c>
      <c r="G387"/>
      <c r="H387"/>
    </row>
    <row r="388" spans="1:8" x14ac:dyDescent="0.3">
      <c r="A388" t="s">
        <v>430</v>
      </c>
      <c r="B388">
        <v>-2.5819911388680339E-4</v>
      </c>
      <c r="C388">
        <v>1.6614115730285659E-33</v>
      </c>
      <c r="D388">
        <v>-2.8699329122900963E-3</v>
      </c>
      <c r="E388" s="3">
        <f>(D389-Tabela_DeslocamentodadosModelosSaidaCalibracaoMesh[[#This Row],[u3]])/D389</f>
        <v>1.346235251378735E-2</v>
      </c>
      <c r="F388" s="3">
        <f>(Tabela_DeslocamentodadosModelosSaidaCalibracaoMesh[[#This Row],[u3]]-$D$2)/$D$2</f>
        <v>-2.0200707433729655E-2</v>
      </c>
      <c r="G388"/>
      <c r="H388"/>
    </row>
    <row r="389" spans="1:8" x14ac:dyDescent="0.3">
      <c r="A389" t="s">
        <v>431</v>
      </c>
      <c r="B389">
        <v>-2.2987362171988937E-4</v>
      </c>
      <c r="C389">
        <v>1.7131160593914688E-33</v>
      </c>
      <c r="D389">
        <v>-2.909096190705895E-3</v>
      </c>
      <c r="E389" s="3">
        <f>(D390-Tabela_DeslocamentodadosModelosSaidaCalibracaoMesh[[#This Row],[u3]])/D390</f>
        <v>-5.4177363008367438E-3</v>
      </c>
      <c r="F389" s="3">
        <f>(Tabela_DeslocamentodadosModelosSaidaCalibracaoMesh[[#This Row],[u3]]-$D$2)/$D$2</f>
        <v>-6.8303069194695669E-3</v>
      </c>
      <c r="G389"/>
      <c r="H389"/>
    </row>
    <row r="390" spans="1:8" x14ac:dyDescent="0.3">
      <c r="A390" t="s">
        <v>432</v>
      </c>
      <c r="B390">
        <v>-2.2690108744427559E-4</v>
      </c>
      <c r="C390">
        <v>1.8112766335118455E-33</v>
      </c>
      <c r="D390">
        <v>-2.8934204019606113E-3</v>
      </c>
      <c r="E390" s="3">
        <f>(D391-Tabela_DeslocamentodadosModelosSaidaCalibracaoMesh[[#This Row],[u3]])/D391</f>
        <v>1.3632538266631352E-2</v>
      </c>
      <c r="F390" s="3">
        <f>(Tabela_DeslocamentodadosModelosSaidaCalibracaoMesh[[#This Row],[u3]]-$D$2)/$D$2</f>
        <v>-1.2182044117671606E-2</v>
      </c>
      <c r="G390"/>
      <c r="H390"/>
    </row>
    <row r="391" spans="1:8" x14ac:dyDescent="0.3">
      <c r="A391" t="s">
        <v>433</v>
      </c>
      <c r="B391">
        <v>-1.9993582100141791E-4</v>
      </c>
      <c r="C391">
        <v>1.9287805181879799E-33</v>
      </c>
      <c r="D391">
        <v>-2.9334102291613817E-3</v>
      </c>
      <c r="E391" s="3">
        <f>(D392-Tabela_DeslocamentodadosModelosSaidaCalibracaoMesh[[#This Row],[u3]])/D392</f>
        <v>4.1463004167869383E-2</v>
      </c>
      <c r="F391" s="3">
        <f>(Tabela_DeslocamentodadosModelosSaidaCalibracaoMesh[[#This Row],[u3]]-$D$2)/$D$2</f>
        <v>1.4705413603270676E-3</v>
      </c>
      <c r="G391"/>
      <c r="H391"/>
    </row>
    <row r="392" spans="1:8" x14ac:dyDescent="0.3">
      <c r="A392" t="s">
        <v>434</v>
      </c>
      <c r="B392">
        <v>-1.4930094766896218E-4</v>
      </c>
      <c r="C392">
        <v>1.8843730966787986E-33</v>
      </c>
      <c r="D392">
        <v>-3.0602994374930859E-3</v>
      </c>
      <c r="E392" s="3">
        <f>(D393-Tabela_DeslocamentodadosModelosSaidaCalibracaoMesh[[#This Row],[u3]])/D393</f>
        <v>-1.0698549161329772E-2</v>
      </c>
      <c r="F392" s="3">
        <f>(Tabela_DeslocamentodadosModelosSaidaCalibracaoMesh[[#This Row],[u3]]-$D$2)/$D$2</f>
        <v>4.4790702617507977E-2</v>
      </c>
      <c r="G392"/>
      <c r="H392"/>
    </row>
    <row r="393" spans="1:8" x14ac:dyDescent="0.3">
      <c r="A393" t="s">
        <v>435</v>
      </c>
      <c r="B393">
        <v>-1.1392017040634528E-4</v>
      </c>
      <c r="C393">
        <v>2.1440374110525418E-33</v>
      </c>
      <c r="D393">
        <v>-3.0279052443802357E-3</v>
      </c>
      <c r="E393" s="3">
        <f>(D394-Tabela_DeslocamentodadosModelosSaidaCalibracaoMesh[[#This Row],[u3]])/D394</f>
        <v>1.2714548854396972E-2</v>
      </c>
      <c r="F393" s="3">
        <f>(Tabela_DeslocamentodadosModelosSaidaCalibracaoMesh[[#This Row],[u3]]-$D$2)/$D$2</f>
        <v>3.3731277723182275E-2</v>
      </c>
      <c r="G393"/>
      <c r="H393"/>
    </row>
    <row r="394" spans="1:8" x14ac:dyDescent="0.3">
      <c r="A394" t="s">
        <v>436</v>
      </c>
      <c r="B394">
        <v>-1.0947944974759594E-4</v>
      </c>
      <c r="C394">
        <v>2.0317325174849036E-33</v>
      </c>
      <c r="D394">
        <v>-3.0668994877487421E-3</v>
      </c>
      <c r="E394" s="3">
        <f>(D395-Tabela_DeslocamentodadosModelosSaidaCalibracaoMesh[[#This Row],[u3]])/D395</f>
        <v>1.7321014701802265E-2</v>
      </c>
      <c r="F394" s="3">
        <f>(Tabela_DeslocamentodadosModelosSaidaCalibracaoMesh[[#This Row],[u3]]-$D$2)/$D$2</f>
        <v>4.7043969425139949E-2</v>
      </c>
      <c r="G394"/>
      <c r="H394"/>
    </row>
    <row r="395" spans="1:8" x14ac:dyDescent="0.3">
      <c r="A395" t="s">
        <v>437</v>
      </c>
      <c r="B395">
        <v>-6.3553168729413301E-5</v>
      </c>
      <c r="C395">
        <v>2.0538468723017325E-33</v>
      </c>
      <c r="D395">
        <v>-3.1209576409310102E-3</v>
      </c>
      <c r="E395" s="3">
        <f>(D396-Tabela_DeslocamentodadosModelosSaidaCalibracaoMesh[[#This Row],[u3]])/D396</f>
        <v>2.3268009765563091E-2</v>
      </c>
      <c r="F395" s="3">
        <f>(Tabela_DeslocamentodadosModelosSaidaCalibracaoMesh[[#This Row],[u3]]-$D$2)/$D$2</f>
        <v>6.5499501963411186E-2</v>
      </c>
      <c r="G395"/>
      <c r="H395"/>
    </row>
    <row r="396" spans="1:8" x14ac:dyDescent="0.3">
      <c r="A396" t="s">
        <v>438</v>
      </c>
      <c r="B396">
        <v>-3.5723260225495324E-5</v>
      </c>
      <c r="C396">
        <v>1.8436403807128832E-33</v>
      </c>
      <c r="D396">
        <v>-3.1953060533851385E-3</v>
      </c>
      <c r="E396" s="3">
        <f>(D397-Tabela_DeslocamentodadosModelosSaidaCalibracaoMesh[[#This Row],[u3]])/D397</f>
        <v>-0.1289652131493588</v>
      </c>
      <c r="F396" s="3">
        <f>(Tabela_DeslocamentodadosModelosSaidaCalibracaoMesh[[#This Row],[u3]]-$D$2)/$D$2</f>
        <v>9.0882158684766887E-2</v>
      </c>
      <c r="G396"/>
      <c r="H396"/>
    </row>
    <row r="397" spans="1:8" x14ac:dyDescent="0.3">
      <c r="A397" t="s">
        <v>439</v>
      </c>
      <c r="B397">
        <v>-3.2166626624530181E-5</v>
      </c>
      <c r="C397">
        <v>2.0473348172691694E-33</v>
      </c>
      <c r="D397">
        <v>-2.8302962891757488E-3</v>
      </c>
      <c r="E397" s="3">
        <f>(D398-Tabela_DeslocamentodadosModelosSaidaCalibracaoMesh[[#This Row],[u3]])/D398</f>
        <v>2.7087416972288322E-2</v>
      </c>
      <c r="F397" s="3">
        <f>(Tabela_DeslocamentodadosModelosSaidaCalibracaoMesh[[#This Row],[u3]]-$D$2)/$D$2</f>
        <v>-3.3732708520181509E-2</v>
      </c>
      <c r="G397"/>
      <c r="H397"/>
    </row>
    <row r="398" spans="1:8" x14ac:dyDescent="0.3">
      <c r="A398" t="s">
        <v>440</v>
      </c>
      <c r="B398">
        <v>-2.2987362171988937E-4</v>
      </c>
      <c r="C398">
        <v>1.7131160593914688E-33</v>
      </c>
      <c r="D398">
        <v>-2.909096190705895E-3</v>
      </c>
      <c r="E398" s="3">
        <f>(D399-Tabela_DeslocamentodadosModelosSaidaCalibracaoMesh[[#This Row],[u3]])/D399</f>
        <v>-1.4643560456872633E-2</v>
      </c>
      <c r="F398" s="3">
        <f>(Tabela_DeslocamentodadosModelosSaidaCalibracaoMesh[[#This Row],[u3]]-$D$2)/$D$2</f>
        <v>-6.8303069194695669E-3</v>
      </c>
      <c r="G398"/>
      <c r="H398"/>
    </row>
    <row r="399" spans="1:8" x14ac:dyDescent="0.3">
      <c r="A399" t="s">
        <v>441</v>
      </c>
      <c r="B399">
        <v>-2.6481060194782913E-4</v>
      </c>
      <c r="C399">
        <v>1.6222762436828225E-33</v>
      </c>
      <c r="D399">
        <v>-2.8671114705502987E-3</v>
      </c>
      <c r="E399" s="3">
        <f>(D400-Tabela_DeslocamentodadosModelosSaidaCalibracaoMesh[[#This Row],[u3]])/D400</f>
        <v>9.8310372612375459E-4</v>
      </c>
      <c r="F399" s="3">
        <f>(Tabela_DeslocamentodadosModelosSaidaCalibracaoMesh[[#This Row],[u3]]-$D$2)/$D$2</f>
        <v>-2.1163951769104974E-2</v>
      </c>
      <c r="G399"/>
      <c r="H399"/>
    </row>
    <row r="400" spans="1:8" x14ac:dyDescent="0.3">
      <c r="A400" t="s">
        <v>442</v>
      </c>
      <c r="B400">
        <v>-2.5819911388680339E-4</v>
      </c>
      <c r="C400">
        <v>1.6614115730285659E-33</v>
      </c>
      <c r="D400">
        <v>-2.8699329122900963E-3</v>
      </c>
      <c r="E400" s="3">
        <f>(D401-Tabela_DeslocamentodadosModelosSaidaCalibracaoMesh[[#This Row],[u3]])/D401</f>
        <v>1.346235251378735E-2</v>
      </c>
      <c r="F400" s="3">
        <f>(Tabela_DeslocamentodadosModelosSaidaCalibracaoMesh[[#This Row],[u3]]-$D$2)/$D$2</f>
        <v>-2.0200707433729655E-2</v>
      </c>
      <c r="G400"/>
      <c r="H400"/>
    </row>
    <row r="401" spans="1:8" x14ac:dyDescent="0.3">
      <c r="A401" t="s">
        <v>443</v>
      </c>
      <c r="B401">
        <v>-2.2987362171988937E-4</v>
      </c>
      <c r="C401">
        <v>1.7131160593914688E-33</v>
      </c>
      <c r="D401">
        <v>-2.909096190705895E-3</v>
      </c>
      <c r="E401" s="3">
        <f>(D402-Tabela_DeslocamentodadosModelosSaidaCalibracaoMesh[[#This Row],[u3]])/D402</f>
        <v>-5.4177363008367438E-3</v>
      </c>
      <c r="F401" s="3">
        <f>(Tabela_DeslocamentodadosModelosSaidaCalibracaoMesh[[#This Row],[u3]]-$D$2)/$D$2</f>
        <v>-6.8303069194695669E-3</v>
      </c>
      <c r="G401"/>
      <c r="H401"/>
    </row>
    <row r="402" spans="1:8" x14ac:dyDescent="0.3">
      <c r="A402" t="s">
        <v>444</v>
      </c>
      <c r="B402">
        <v>-2.2690108744427559E-4</v>
      </c>
      <c r="C402">
        <v>1.8112766335118455E-33</v>
      </c>
      <c r="D402">
        <v>-2.8934204019606113E-3</v>
      </c>
      <c r="E402" s="3">
        <f>(D403-Tabela_DeslocamentodadosModelosSaidaCalibracaoMesh[[#This Row],[u3]])/D403</f>
        <v>1.3632538266631352E-2</v>
      </c>
      <c r="F402" s="3">
        <f>(Tabela_DeslocamentodadosModelosSaidaCalibracaoMesh[[#This Row],[u3]]-$D$2)/$D$2</f>
        <v>-1.2182044117671606E-2</v>
      </c>
      <c r="G402"/>
      <c r="H402"/>
    </row>
    <row r="403" spans="1:8" x14ac:dyDescent="0.3">
      <c r="A403" t="s">
        <v>445</v>
      </c>
      <c r="B403">
        <v>-1.9993582100141791E-4</v>
      </c>
      <c r="C403">
        <v>1.9287805181879799E-33</v>
      </c>
      <c r="D403">
        <v>-2.9334102291613817E-3</v>
      </c>
      <c r="E403" s="3">
        <f>(D404-Tabela_DeslocamentodadosModelosSaidaCalibracaoMesh[[#This Row],[u3]])/D404</f>
        <v>4.1463004167869383E-2</v>
      </c>
      <c r="F403" s="3">
        <f>(Tabela_DeslocamentodadosModelosSaidaCalibracaoMesh[[#This Row],[u3]]-$D$2)/$D$2</f>
        <v>1.4705413603270676E-3</v>
      </c>
      <c r="G403"/>
      <c r="H403"/>
    </row>
    <row r="404" spans="1:8" x14ac:dyDescent="0.3">
      <c r="A404" t="s">
        <v>446</v>
      </c>
      <c r="B404">
        <v>-1.4930094766896218E-4</v>
      </c>
      <c r="C404">
        <v>1.8843730966787986E-33</v>
      </c>
      <c r="D404">
        <v>-3.0602994374930859E-3</v>
      </c>
      <c r="E404" s="3">
        <f>(D405-Tabela_DeslocamentodadosModelosSaidaCalibracaoMesh[[#This Row],[u3]])/D405</f>
        <v>-1.0698549161329772E-2</v>
      </c>
      <c r="F404" s="3">
        <f>(Tabela_DeslocamentodadosModelosSaidaCalibracaoMesh[[#This Row],[u3]]-$D$2)/$D$2</f>
        <v>4.4790702617507977E-2</v>
      </c>
      <c r="G404"/>
      <c r="H404"/>
    </row>
    <row r="405" spans="1:8" x14ac:dyDescent="0.3">
      <c r="A405" t="s">
        <v>447</v>
      </c>
      <c r="B405">
        <v>-1.1392017040634528E-4</v>
      </c>
      <c r="C405">
        <v>2.1440374110525418E-33</v>
      </c>
      <c r="D405">
        <v>-3.0279052443802357E-3</v>
      </c>
      <c r="E405" s="3">
        <f>(D406-Tabela_DeslocamentodadosModelosSaidaCalibracaoMesh[[#This Row],[u3]])/D406</f>
        <v>1.2714548854396972E-2</v>
      </c>
      <c r="F405" s="3">
        <f>(Tabela_DeslocamentodadosModelosSaidaCalibracaoMesh[[#This Row],[u3]]-$D$2)/$D$2</f>
        <v>3.3731277723182275E-2</v>
      </c>
      <c r="G405"/>
      <c r="H405"/>
    </row>
    <row r="406" spans="1:8" x14ac:dyDescent="0.3">
      <c r="A406" t="s">
        <v>448</v>
      </c>
      <c r="B406">
        <v>-1.0947944974759594E-4</v>
      </c>
      <c r="C406">
        <v>2.0317325174849036E-33</v>
      </c>
      <c r="D406">
        <v>-3.0668994877487421E-3</v>
      </c>
      <c r="E406" s="3">
        <f>(D407-Tabela_DeslocamentodadosModelosSaidaCalibracaoMesh[[#This Row],[u3]])/D407</f>
        <v>1.7321014701802265E-2</v>
      </c>
      <c r="F406" s="3">
        <f>(Tabela_DeslocamentodadosModelosSaidaCalibracaoMesh[[#This Row],[u3]]-$D$2)/$D$2</f>
        <v>4.7043969425139949E-2</v>
      </c>
      <c r="G406"/>
      <c r="H406"/>
    </row>
    <row r="407" spans="1:8" x14ac:dyDescent="0.3">
      <c r="A407" t="s">
        <v>449</v>
      </c>
      <c r="B407">
        <v>-6.3553168729413301E-5</v>
      </c>
      <c r="C407">
        <v>2.0538468723017325E-33</v>
      </c>
      <c r="D407">
        <v>-3.1209576409310102E-3</v>
      </c>
      <c r="E407" s="3">
        <f>(D408-Tabela_DeslocamentodadosModelosSaidaCalibracaoMesh[[#This Row],[u3]])/D408</f>
        <v>2.3268009765563091E-2</v>
      </c>
      <c r="F407" s="3">
        <f>(Tabela_DeslocamentodadosModelosSaidaCalibracaoMesh[[#This Row],[u3]]-$D$2)/$D$2</f>
        <v>6.5499501963411186E-2</v>
      </c>
      <c r="G407"/>
      <c r="H407"/>
    </row>
    <row r="408" spans="1:8" x14ac:dyDescent="0.3">
      <c r="A408" t="s">
        <v>450</v>
      </c>
      <c r="B408">
        <v>-3.5723260225495324E-5</v>
      </c>
      <c r="C408">
        <v>1.8436403807128832E-33</v>
      </c>
      <c r="D408">
        <v>-3.1953060533851385E-3</v>
      </c>
      <c r="E408" s="3">
        <f>(D409-Tabela_DeslocamentodadosModelosSaidaCalibracaoMesh[[#This Row],[u3]])/D409</f>
        <v>-0.1289652131493588</v>
      </c>
      <c r="F408" s="3">
        <f>(Tabela_DeslocamentodadosModelosSaidaCalibracaoMesh[[#This Row],[u3]]-$D$2)/$D$2</f>
        <v>9.0882158684766887E-2</v>
      </c>
      <c r="G408"/>
      <c r="H408"/>
    </row>
    <row r="409" spans="1:8" x14ac:dyDescent="0.3">
      <c r="A409" t="s">
        <v>451</v>
      </c>
      <c r="B409">
        <v>-3.2166626624530181E-5</v>
      </c>
      <c r="C409">
        <v>2.0473348172691694E-33</v>
      </c>
      <c r="D409">
        <v>-2.8302962891757488E-3</v>
      </c>
      <c r="E409" s="3">
        <f>(D410-Tabela_DeslocamentodadosModelosSaidaCalibracaoMesh[[#This Row],[u3]])/D410</f>
        <v>2.8517760395317813E-2</v>
      </c>
      <c r="F409" s="3">
        <f>(Tabela_DeslocamentodadosModelosSaidaCalibracaoMesh[[#This Row],[u3]]-$D$2)/$D$2</f>
        <v>-3.3732708520181509E-2</v>
      </c>
      <c r="G409"/>
      <c r="H409"/>
    </row>
    <row r="410" spans="1:8" x14ac:dyDescent="0.3">
      <c r="A410" t="s">
        <v>452</v>
      </c>
      <c r="B410">
        <v>-2.2913093562237921E-4</v>
      </c>
      <c r="C410">
        <v>1.7112508804645E-33</v>
      </c>
      <c r="D410">
        <v>-2.913379343226552E-3</v>
      </c>
      <c r="E410" s="3">
        <f>(D411-Tabela_DeslocamentodadosModelosSaidaCalibracaoMesh[[#This Row],[u3]])/D411</f>
        <v>-1.6137451630847441E-2</v>
      </c>
      <c r="F410" s="3">
        <f>(Tabela_DeslocamentodadosModelosSaidaCalibracaoMesh[[#This Row],[u3]]-$D$2)/$D$2</f>
        <v>-5.3680323862490553E-3</v>
      </c>
      <c r="G410"/>
      <c r="H410"/>
    </row>
    <row r="411" spans="1:8" x14ac:dyDescent="0.3">
      <c r="A411" t="s">
        <v>453</v>
      </c>
      <c r="B411">
        <v>-2.6481060194782913E-4</v>
      </c>
      <c r="C411">
        <v>1.6222762436828225E-33</v>
      </c>
      <c r="D411">
        <v>-2.8671114705502987E-3</v>
      </c>
      <c r="E411" s="3">
        <f>(D412-Tabela_DeslocamentodadosModelosSaidaCalibracaoMesh[[#This Row],[u3]])/D412</f>
        <v>9.8310372612375459E-4</v>
      </c>
      <c r="F411" s="3">
        <f>(Tabela_DeslocamentodadosModelosSaidaCalibracaoMesh[[#This Row],[u3]]-$D$2)/$D$2</f>
        <v>-2.1163951769104974E-2</v>
      </c>
      <c r="G411"/>
      <c r="H411"/>
    </row>
    <row r="412" spans="1:8" x14ac:dyDescent="0.3">
      <c r="A412" t="s">
        <v>454</v>
      </c>
      <c r="B412">
        <v>-2.5819911388680339E-4</v>
      </c>
      <c r="C412">
        <v>1.6614115730285659E-33</v>
      </c>
      <c r="D412">
        <v>-2.8699329122900963E-3</v>
      </c>
      <c r="E412" s="3">
        <f>(D413-Tabela_DeslocamentodadosModelosSaidaCalibracaoMesh[[#This Row],[u3]])/D413</f>
        <v>1.346235251378735E-2</v>
      </c>
      <c r="F412" s="3">
        <f>(Tabela_DeslocamentodadosModelosSaidaCalibracaoMesh[[#This Row],[u3]]-$D$2)/$D$2</f>
        <v>-2.0200707433729655E-2</v>
      </c>
      <c r="G412"/>
      <c r="H412"/>
    </row>
    <row r="413" spans="1:8" x14ac:dyDescent="0.3">
      <c r="A413" t="s">
        <v>455</v>
      </c>
      <c r="B413">
        <v>-2.2987362171988937E-4</v>
      </c>
      <c r="C413">
        <v>1.7131160593914688E-33</v>
      </c>
      <c r="D413">
        <v>-2.909096190705895E-3</v>
      </c>
      <c r="E413" s="3">
        <f>(D414-Tabela_DeslocamentodadosModelosSaidaCalibracaoMesh[[#This Row],[u3]])/D414</f>
        <v>-5.4177363008367438E-3</v>
      </c>
      <c r="F413" s="3">
        <f>(Tabela_DeslocamentodadosModelosSaidaCalibracaoMesh[[#This Row],[u3]]-$D$2)/$D$2</f>
        <v>-6.8303069194695669E-3</v>
      </c>
      <c r="G413"/>
      <c r="H413"/>
    </row>
    <row r="414" spans="1:8" x14ac:dyDescent="0.3">
      <c r="A414" t="s">
        <v>456</v>
      </c>
      <c r="B414">
        <v>-2.2690108744427559E-4</v>
      </c>
      <c r="C414">
        <v>1.8112766335118455E-33</v>
      </c>
      <c r="D414">
        <v>-2.8934204019606113E-3</v>
      </c>
      <c r="E414" s="3">
        <f>(D415-Tabela_DeslocamentodadosModelosSaidaCalibracaoMesh[[#This Row],[u3]])/D415</f>
        <v>1.3632538266631352E-2</v>
      </c>
      <c r="F414" s="3">
        <f>(Tabela_DeslocamentodadosModelosSaidaCalibracaoMesh[[#This Row],[u3]]-$D$2)/$D$2</f>
        <v>-1.2182044117671606E-2</v>
      </c>
      <c r="G414"/>
      <c r="H414"/>
    </row>
    <row r="415" spans="1:8" x14ac:dyDescent="0.3">
      <c r="A415" t="s">
        <v>457</v>
      </c>
      <c r="B415">
        <v>-1.9993582100141791E-4</v>
      </c>
      <c r="C415">
        <v>1.9287805181879799E-33</v>
      </c>
      <c r="D415">
        <v>-2.9334102291613817E-3</v>
      </c>
      <c r="E415" s="3">
        <f>(D416-Tabela_DeslocamentodadosModelosSaidaCalibracaoMesh[[#This Row],[u3]])/D416</f>
        <v>4.1463004167869383E-2</v>
      </c>
      <c r="F415" s="3">
        <f>(Tabela_DeslocamentodadosModelosSaidaCalibracaoMesh[[#This Row],[u3]]-$D$2)/$D$2</f>
        <v>1.4705413603270676E-3</v>
      </c>
      <c r="G415"/>
      <c r="H415"/>
    </row>
    <row r="416" spans="1:8" x14ac:dyDescent="0.3">
      <c r="A416" t="s">
        <v>458</v>
      </c>
      <c r="B416">
        <v>-1.4930094766896218E-4</v>
      </c>
      <c r="C416">
        <v>1.8843730966787986E-33</v>
      </c>
      <c r="D416">
        <v>-3.0602994374930859E-3</v>
      </c>
      <c r="E416" s="3">
        <f>(D417-Tabela_DeslocamentodadosModelosSaidaCalibracaoMesh[[#This Row],[u3]])/D417</f>
        <v>-1.0698549161329772E-2</v>
      </c>
      <c r="F416" s="3">
        <f>(Tabela_DeslocamentodadosModelosSaidaCalibracaoMesh[[#This Row],[u3]]-$D$2)/$D$2</f>
        <v>4.4790702617507977E-2</v>
      </c>
      <c r="G416"/>
      <c r="H416"/>
    </row>
    <row r="417" spans="1:8" x14ac:dyDescent="0.3">
      <c r="A417" t="s">
        <v>459</v>
      </c>
      <c r="B417">
        <v>-1.1392017040634528E-4</v>
      </c>
      <c r="C417">
        <v>2.1440374110525418E-33</v>
      </c>
      <c r="D417">
        <v>-3.0279052443802357E-3</v>
      </c>
      <c r="E417" s="3">
        <f>(D418-Tabela_DeslocamentodadosModelosSaidaCalibracaoMesh[[#This Row],[u3]])/D418</f>
        <v>1.2714548854396972E-2</v>
      </c>
      <c r="F417" s="3">
        <f>(Tabela_DeslocamentodadosModelosSaidaCalibracaoMesh[[#This Row],[u3]]-$D$2)/$D$2</f>
        <v>3.3731277723182275E-2</v>
      </c>
      <c r="G417"/>
      <c r="H417"/>
    </row>
    <row r="418" spans="1:8" x14ac:dyDescent="0.3">
      <c r="A418" t="s">
        <v>460</v>
      </c>
      <c r="B418">
        <v>-1.0947944974759594E-4</v>
      </c>
      <c r="C418">
        <v>2.0317325174849036E-33</v>
      </c>
      <c r="D418">
        <v>-3.0668994877487421E-3</v>
      </c>
      <c r="E418" s="3">
        <f>(D419-Tabela_DeslocamentodadosModelosSaidaCalibracaoMesh[[#This Row],[u3]])/D419</f>
        <v>1.7321014701802265E-2</v>
      </c>
      <c r="F418" s="3">
        <f>(Tabela_DeslocamentodadosModelosSaidaCalibracaoMesh[[#This Row],[u3]]-$D$2)/$D$2</f>
        <v>4.7043969425139949E-2</v>
      </c>
      <c r="G418"/>
      <c r="H418"/>
    </row>
    <row r="419" spans="1:8" x14ac:dyDescent="0.3">
      <c r="A419" t="s">
        <v>461</v>
      </c>
      <c r="B419">
        <v>-6.3553168729413301E-5</v>
      </c>
      <c r="C419">
        <v>2.0538468723017325E-33</v>
      </c>
      <c r="D419">
        <v>-3.1209576409310102E-3</v>
      </c>
      <c r="E419" s="3">
        <f>(D420-Tabela_DeslocamentodadosModelosSaidaCalibracaoMesh[[#This Row],[u3]])/D420</f>
        <v>2.3268009765563091E-2</v>
      </c>
      <c r="F419" s="3">
        <f>(Tabela_DeslocamentodadosModelosSaidaCalibracaoMesh[[#This Row],[u3]]-$D$2)/$D$2</f>
        <v>6.5499501963411186E-2</v>
      </c>
      <c r="G419"/>
      <c r="H419"/>
    </row>
    <row r="420" spans="1:8" x14ac:dyDescent="0.3">
      <c r="A420" t="s">
        <v>462</v>
      </c>
      <c r="B420">
        <v>-3.5723260225495324E-5</v>
      </c>
      <c r="C420">
        <v>1.8436403807128832E-33</v>
      </c>
      <c r="D420">
        <v>-3.1953060533851385E-3</v>
      </c>
      <c r="E420" s="3">
        <f>(D421-Tabela_DeslocamentodadosModelosSaidaCalibracaoMesh[[#This Row],[u3]])/D421</f>
        <v>-0.1289652131493588</v>
      </c>
      <c r="F420" s="3">
        <f>(Tabela_DeslocamentodadosModelosSaidaCalibracaoMesh[[#This Row],[u3]]-$D$2)/$D$2</f>
        <v>9.0882158684766887E-2</v>
      </c>
      <c r="G420"/>
      <c r="H420"/>
    </row>
    <row r="421" spans="1:8" x14ac:dyDescent="0.3">
      <c r="A421" t="s">
        <v>463</v>
      </c>
      <c r="B421">
        <v>-3.2166626624530181E-5</v>
      </c>
      <c r="C421">
        <v>2.0473348172691694E-33</v>
      </c>
      <c r="D421">
        <v>-2.8302962891757488E-3</v>
      </c>
      <c r="E421" s="3">
        <f>(D422-Tabela_DeslocamentodadosModelosSaidaCalibracaoMesh[[#This Row],[u3]])/D422</f>
        <v>2.1816433153678247E-2</v>
      </c>
      <c r="F421" s="3">
        <f>(Tabela_DeslocamentodadosModelosSaidaCalibracaoMesh[[#This Row],[u3]]-$D$2)/$D$2</f>
        <v>-3.3732708520181509E-2</v>
      </c>
      <c r="G421"/>
      <c r="H421"/>
    </row>
    <row r="422" spans="1:8" x14ac:dyDescent="0.3">
      <c r="A422" t="s">
        <v>464</v>
      </c>
      <c r="B422">
        <v>-2.2690108744427559E-4</v>
      </c>
      <c r="C422">
        <v>1.8112766335118455E-33</v>
      </c>
      <c r="D422">
        <v>-2.8934204019606113E-3</v>
      </c>
      <c r="E422" s="3">
        <f>(D423-Tabela_DeslocamentodadosModelosSaidaCalibracaoMesh[[#This Row],[u3]])/D423</f>
        <v>-9.1761104095694785E-3</v>
      </c>
      <c r="F422" s="3">
        <f>(Tabela_DeslocamentodadosModelosSaidaCalibracaoMesh[[#This Row],[u3]]-$D$2)/$D$2</f>
        <v>-1.2182044117671606E-2</v>
      </c>
      <c r="G422"/>
      <c r="H422"/>
    </row>
    <row r="423" spans="1:8" x14ac:dyDescent="0.3">
      <c r="A423" t="s">
        <v>465</v>
      </c>
      <c r="B423">
        <v>-2.6481060194782913E-4</v>
      </c>
      <c r="C423">
        <v>1.6222762436828225E-33</v>
      </c>
      <c r="D423">
        <v>-2.8671114705502987E-3</v>
      </c>
      <c r="E423" s="3">
        <f>(D424-Tabela_DeslocamentodadosModelosSaidaCalibracaoMesh[[#This Row],[u3]])/D424</f>
        <v>9.8310372612375459E-4</v>
      </c>
      <c r="F423" s="3">
        <f>(Tabela_DeslocamentodadosModelosSaidaCalibracaoMesh[[#This Row],[u3]]-$D$2)/$D$2</f>
        <v>-2.1163951769104974E-2</v>
      </c>
      <c r="G423"/>
      <c r="H423"/>
    </row>
    <row r="424" spans="1:8" x14ac:dyDescent="0.3">
      <c r="A424" t="s">
        <v>466</v>
      </c>
      <c r="B424">
        <v>-2.5819911388680339E-4</v>
      </c>
      <c r="C424">
        <v>1.6614115730285659E-33</v>
      </c>
      <c r="D424">
        <v>-2.8699329122900963E-3</v>
      </c>
      <c r="E424" s="3">
        <f>(D425-Tabela_DeslocamentodadosModelosSaidaCalibracaoMesh[[#This Row],[u3]])/D425</f>
        <v>1.346235251378735E-2</v>
      </c>
      <c r="F424" s="3">
        <f>(Tabela_DeslocamentodadosModelosSaidaCalibracaoMesh[[#This Row],[u3]]-$D$2)/$D$2</f>
        <v>-2.0200707433729655E-2</v>
      </c>
      <c r="G424"/>
      <c r="H424"/>
    </row>
    <row r="425" spans="1:8" x14ac:dyDescent="0.3">
      <c r="A425" t="s">
        <v>467</v>
      </c>
      <c r="B425">
        <v>-2.2987362171988937E-4</v>
      </c>
      <c r="C425">
        <v>1.7131160593914688E-33</v>
      </c>
      <c r="D425">
        <v>-2.909096190705895E-3</v>
      </c>
      <c r="E425" s="3">
        <f>(D426-Tabela_DeslocamentodadosModelosSaidaCalibracaoMesh[[#This Row],[u3]])/D426</f>
        <v>-5.4177363008367438E-3</v>
      </c>
      <c r="F425" s="3">
        <f>(Tabela_DeslocamentodadosModelosSaidaCalibracaoMesh[[#This Row],[u3]]-$D$2)/$D$2</f>
        <v>-6.8303069194695669E-3</v>
      </c>
      <c r="G425"/>
      <c r="H425"/>
    </row>
    <row r="426" spans="1:8" x14ac:dyDescent="0.3">
      <c r="A426" t="s">
        <v>468</v>
      </c>
      <c r="B426">
        <v>-2.2690108744427559E-4</v>
      </c>
      <c r="C426">
        <v>1.8112766335118455E-33</v>
      </c>
      <c r="D426">
        <v>-2.8934204019606113E-3</v>
      </c>
      <c r="E426" s="3">
        <f>(D427-Tabela_DeslocamentodadosModelosSaidaCalibracaoMesh[[#This Row],[u3]])/D427</f>
        <v>1.3632538266631352E-2</v>
      </c>
      <c r="F426" s="3">
        <f>(Tabela_DeslocamentodadosModelosSaidaCalibracaoMesh[[#This Row],[u3]]-$D$2)/$D$2</f>
        <v>-1.2182044117671606E-2</v>
      </c>
      <c r="G426"/>
      <c r="H426"/>
    </row>
    <row r="427" spans="1:8" x14ac:dyDescent="0.3">
      <c r="A427" t="s">
        <v>469</v>
      </c>
      <c r="B427">
        <v>-1.9993582100141791E-4</v>
      </c>
      <c r="C427">
        <v>1.9287805181879799E-33</v>
      </c>
      <c r="D427">
        <v>-2.9334102291613817E-3</v>
      </c>
      <c r="E427" s="3">
        <f>(D428-Tabela_DeslocamentodadosModelosSaidaCalibracaoMesh[[#This Row],[u3]])/D428</f>
        <v>4.1463004167869383E-2</v>
      </c>
      <c r="F427" s="3">
        <f>(Tabela_DeslocamentodadosModelosSaidaCalibracaoMesh[[#This Row],[u3]]-$D$2)/$D$2</f>
        <v>1.4705413603270676E-3</v>
      </c>
      <c r="G427"/>
      <c r="H427"/>
    </row>
    <row r="428" spans="1:8" x14ac:dyDescent="0.3">
      <c r="A428" t="s">
        <v>470</v>
      </c>
      <c r="B428">
        <v>-1.4930094766896218E-4</v>
      </c>
      <c r="C428">
        <v>1.8843730966787986E-33</v>
      </c>
      <c r="D428">
        <v>-3.0602994374930859E-3</v>
      </c>
      <c r="E428" s="3">
        <f>(D429-Tabela_DeslocamentodadosModelosSaidaCalibracaoMesh[[#This Row],[u3]])/D429</f>
        <v>-1.0698549161329772E-2</v>
      </c>
      <c r="F428" s="3">
        <f>(Tabela_DeslocamentodadosModelosSaidaCalibracaoMesh[[#This Row],[u3]]-$D$2)/$D$2</f>
        <v>4.4790702617507977E-2</v>
      </c>
      <c r="G428"/>
      <c r="H428"/>
    </row>
    <row r="429" spans="1:8" x14ac:dyDescent="0.3">
      <c r="A429" t="s">
        <v>471</v>
      </c>
      <c r="B429">
        <v>-1.1392017040634528E-4</v>
      </c>
      <c r="C429">
        <v>2.1440374110525418E-33</v>
      </c>
      <c r="D429">
        <v>-3.0279052443802357E-3</v>
      </c>
      <c r="E429" s="3">
        <f>(D430-Tabela_DeslocamentodadosModelosSaidaCalibracaoMesh[[#This Row],[u3]])/D430</f>
        <v>1.2714548854396972E-2</v>
      </c>
      <c r="F429" s="3">
        <f>(Tabela_DeslocamentodadosModelosSaidaCalibracaoMesh[[#This Row],[u3]]-$D$2)/$D$2</f>
        <v>3.3731277723182275E-2</v>
      </c>
      <c r="G429"/>
      <c r="H429"/>
    </row>
    <row r="430" spans="1:8" x14ac:dyDescent="0.3">
      <c r="A430" t="s">
        <v>472</v>
      </c>
      <c r="B430">
        <v>-1.0947944974759594E-4</v>
      </c>
      <c r="C430">
        <v>2.0317325174849036E-33</v>
      </c>
      <c r="D430">
        <v>-3.0668994877487421E-3</v>
      </c>
      <c r="E430" s="3">
        <f>(D431-Tabela_DeslocamentodadosModelosSaidaCalibracaoMesh[[#This Row],[u3]])/D431</f>
        <v>1.7321014701802265E-2</v>
      </c>
      <c r="F430" s="3">
        <f>(Tabela_DeslocamentodadosModelosSaidaCalibracaoMesh[[#This Row],[u3]]-$D$2)/$D$2</f>
        <v>4.7043969425139949E-2</v>
      </c>
      <c r="G430"/>
      <c r="H430"/>
    </row>
    <row r="431" spans="1:8" x14ac:dyDescent="0.3">
      <c r="A431" t="s">
        <v>473</v>
      </c>
      <c r="B431">
        <v>-6.3553168729413301E-5</v>
      </c>
      <c r="C431">
        <v>2.0538468723017325E-33</v>
      </c>
      <c r="D431">
        <v>-3.1209576409310102E-3</v>
      </c>
      <c r="E431" s="3">
        <f>(D432-Tabela_DeslocamentodadosModelosSaidaCalibracaoMesh[[#This Row],[u3]])/D432</f>
        <v>2.3268009765563091E-2</v>
      </c>
      <c r="F431" s="3">
        <f>(Tabela_DeslocamentodadosModelosSaidaCalibracaoMesh[[#This Row],[u3]]-$D$2)/$D$2</f>
        <v>6.5499501963411186E-2</v>
      </c>
      <c r="G431"/>
      <c r="H431"/>
    </row>
    <row r="432" spans="1:8" x14ac:dyDescent="0.3">
      <c r="A432" t="s">
        <v>474</v>
      </c>
      <c r="B432">
        <v>-3.5723260225495324E-5</v>
      </c>
      <c r="C432">
        <v>1.8436403807128832E-33</v>
      </c>
      <c r="D432">
        <v>-3.1953060533851385E-3</v>
      </c>
      <c r="E432" s="3">
        <f>(D433-Tabela_DeslocamentodadosModelosSaidaCalibracaoMesh[[#This Row],[u3]])/D433</f>
        <v>-0.1289652131493588</v>
      </c>
      <c r="F432" s="3">
        <f>(Tabela_DeslocamentodadosModelosSaidaCalibracaoMesh[[#This Row],[u3]]-$D$2)/$D$2</f>
        <v>9.0882158684766887E-2</v>
      </c>
      <c r="G432"/>
      <c r="H432"/>
    </row>
    <row r="433" spans="1:8" x14ac:dyDescent="0.3">
      <c r="A433" t="s">
        <v>475</v>
      </c>
      <c r="B433">
        <v>-3.2166626624530181E-5</v>
      </c>
      <c r="C433">
        <v>2.0473348172691694E-33</v>
      </c>
      <c r="D433">
        <v>-2.8302962891757488E-3</v>
      </c>
      <c r="E433" s="3">
        <f>(D434-Tabela_DeslocamentodadosModelosSaidaCalibracaoMesh[[#This Row],[u3]])/D434</f>
        <v>7.5589758419256636E-3</v>
      </c>
      <c r="F433" s="3">
        <f>(Tabela_DeslocamentodadosModelosSaidaCalibracaoMesh[[#This Row],[u3]]-$D$2)/$D$2</f>
        <v>-3.3732708520181509E-2</v>
      </c>
      <c r="G433"/>
      <c r="H433"/>
    </row>
    <row r="434" spans="1:8" x14ac:dyDescent="0.3">
      <c r="A434" t="s">
        <v>476</v>
      </c>
      <c r="B434">
        <v>-2.535353705752641E-4</v>
      </c>
      <c r="C434">
        <v>1.6934178964785566E-33</v>
      </c>
      <c r="D434">
        <v>-2.8518533799797297E-3</v>
      </c>
      <c r="E434" s="3">
        <f>(D435-Tabela_DeslocamentodadosModelosSaidaCalibracaoMesh[[#This Row],[u3]])/D435</f>
        <v>-3.1812216031826958E-3</v>
      </c>
      <c r="F434" s="3">
        <f>(Tabela_DeslocamentodadosModelosSaidaCalibracaoMesh[[#This Row],[u3]]-$D$2)/$D$2</f>
        <v>-2.6373086199716528E-2</v>
      </c>
      <c r="G434"/>
      <c r="H434"/>
    </row>
    <row r="435" spans="1:8" x14ac:dyDescent="0.3">
      <c r="A435" t="s">
        <v>477</v>
      </c>
      <c r="B435">
        <v>-2.6342482306063175E-4</v>
      </c>
      <c r="C435">
        <v>1.6832678701011908E-33</v>
      </c>
      <c r="D435">
        <v>-2.842809772118926E-3</v>
      </c>
      <c r="E435" s="3">
        <f>(D436-Tabela_DeslocamentodadosModelosSaidaCalibracaoMesh[[#This Row],[u3]])/D436</f>
        <v>2.2454385800473359E-3</v>
      </c>
      <c r="F435" s="3">
        <f>(Tabela_DeslocamentodadosModelosSaidaCalibracaoMesh[[#This Row],[u3]]-$D$2)/$D$2</f>
        <v>-2.946058714662593E-2</v>
      </c>
      <c r="G435"/>
      <c r="H435"/>
    </row>
    <row r="436" spans="1:8" x14ac:dyDescent="0.3">
      <c r="A436" t="s">
        <v>478</v>
      </c>
      <c r="B436">
        <v>-2.5343525339849293E-4</v>
      </c>
      <c r="C436">
        <v>1.7264939197877957E-33</v>
      </c>
      <c r="D436">
        <v>-2.8492074925452471E-3</v>
      </c>
      <c r="E436" s="3">
        <f>(D437-Tabela_DeslocamentodadosModelosSaidaCalibracaoMesh[[#This Row],[u3]])/D437</f>
        <v>1.3054875982347782E-2</v>
      </c>
      <c r="F436" s="3">
        <f>(Tabela_DeslocamentodadosModelosSaidaCalibracaoMesh[[#This Row],[u3]]-$D$2)/$D$2</f>
        <v>-2.7276396038568247E-2</v>
      </c>
      <c r="G436"/>
      <c r="H436"/>
    </row>
    <row r="437" spans="1:8" x14ac:dyDescent="0.3">
      <c r="A437" t="s">
        <v>479</v>
      </c>
      <c r="B437">
        <v>-2.2459123283624649E-4</v>
      </c>
      <c r="C437">
        <v>1.7818448263611479E-33</v>
      </c>
      <c r="D437">
        <v>-2.8868955560028553E-3</v>
      </c>
      <c r="E437" s="3">
        <f>(D438-Tabela_DeslocamentodadosModelosSaidaCalibracaoMesh[[#This Row],[u3]])/D438</f>
        <v>-4.9618642649403221E-3</v>
      </c>
      <c r="F437" s="3">
        <f>(Tabela_DeslocamentodadosModelosSaidaCalibracaoMesh[[#This Row],[u3]]-$D$2)/$D$2</f>
        <v>-1.4409636068039484E-2</v>
      </c>
      <c r="G437"/>
      <c r="H437"/>
    </row>
    <row r="438" spans="1:8" x14ac:dyDescent="0.3">
      <c r="A438" t="s">
        <v>480</v>
      </c>
      <c r="B438">
        <v>-2.2730029013473541E-4</v>
      </c>
      <c r="C438">
        <v>1.8655137591877935E-33</v>
      </c>
      <c r="D438">
        <v>-2.8726418968290091E-3</v>
      </c>
      <c r="E438" s="3">
        <f>(D439-Tabela_DeslocamentodadosModelosSaidaCalibracaoMesh[[#This Row],[u3]])/D439</f>
        <v>1.3218560370696185E-2</v>
      </c>
      <c r="F438" s="3">
        <f>(Tabela_DeslocamentodadosModelosSaidaCalibracaoMesh[[#This Row],[u3]]-$D$2)/$D$2</f>
        <v>-1.9275856151167201E-2</v>
      </c>
      <c r="G438"/>
      <c r="H438"/>
    </row>
    <row r="439" spans="1:8" x14ac:dyDescent="0.3">
      <c r="A439" t="s">
        <v>481</v>
      </c>
      <c r="B439">
        <v>-1.9912999414373189E-4</v>
      </c>
      <c r="C439">
        <v>1.9725584992064943E-33</v>
      </c>
      <c r="D439">
        <v>-2.9111227486282587E-3</v>
      </c>
      <c r="E439" s="3">
        <f>(D440-Tabela_DeslocamentodadosModelosSaidaCalibracaoMesh[[#This Row],[u3]])/D440</f>
        <v>2.667668390023184E-2</v>
      </c>
      <c r="F439" s="3">
        <f>(Tabela_DeslocamentodadosModelosSaidaCalibracaoMesh[[#This Row],[u3]]-$D$2)/$D$2</f>
        <v>-6.1384370816160785E-3</v>
      </c>
      <c r="G439"/>
      <c r="H439"/>
    </row>
    <row r="440" spans="1:8" x14ac:dyDescent="0.3">
      <c r="A440" t="s">
        <v>482</v>
      </c>
      <c r="B440">
        <v>-1.3282496365718544E-4</v>
      </c>
      <c r="C440">
        <v>2.0103014187594902E-33</v>
      </c>
      <c r="D440">
        <v>-2.990910317748785E-3</v>
      </c>
      <c r="E440" s="3">
        <f>(D441-Tabela_DeslocamentodadosModelosSaidaCalibracaoMesh[[#This Row],[u3]])/D441</f>
        <v>-2.0252702296895773E-2</v>
      </c>
      <c r="F440" s="3">
        <f>(Tabela_DeslocamentodadosModelosSaidaCalibracaoMesh[[#This Row],[u3]]-$D$2)/$D$2</f>
        <v>2.1101155678582902E-2</v>
      </c>
      <c r="G440"/>
      <c r="H440"/>
    </row>
    <row r="441" spans="1:8" x14ac:dyDescent="0.3">
      <c r="A441" t="s">
        <v>483</v>
      </c>
      <c r="B441">
        <v>-1.0389181261416525E-4</v>
      </c>
      <c r="C441">
        <v>2.2330254558166584E-33</v>
      </c>
      <c r="D441">
        <v>-2.9315387364476919E-3</v>
      </c>
      <c r="E441" s="3">
        <f>(D442-Tabela_DeslocamentodadosModelosSaidaCalibracaoMesh[[#This Row],[u3]])/D442</f>
        <v>1.3768462179555466E-2</v>
      </c>
      <c r="F441" s="3">
        <f>(Tabela_DeslocamentodadosModelosSaidaCalibracaoMesh[[#This Row],[u3]]-$D$2)/$D$2</f>
        <v>8.3161101144550167E-4</v>
      </c>
      <c r="G441"/>
      <c r="H441"/>
    </row>
    <row r="442" spans="1:8" x14ac:dyDescent="0.3">
      <c r="A442" t="s">
        <v>484</v>
      </c>
      <c r="B442">
        <v>-9.6001102065201835E-5</v>
      </c>
      <c r="C442">
        <v>2.114014917990556E-33</v>
      </c>
      <c r="D442">
        <v>-2.9724650084972382E-3</v>
      </c>
      <c r="E442" s="3">
        <f>(D443-Tabela_DeslocamentodadosModelosSaidaCalibracaoMesh[[#This Row],[u3]])/D443</f>
        <v>1.3437702054111999E-2</v>
      </c>
      <c r="F442" s="3">
        <f>(Tabela_DeslocamentodadosModelosSaidaCalibracaoMesh[[#This Row],[u3]]-$D$2)/$D$2</f>
        <v>1.4803900130051499E-2</v>
      </c>
      <c r="G442"/>
      <c r="H442"/>
    </row>
    <row r="443" spans="1:8" x14ac:dyDescent="0.3">
      <c r="A443" t="s">
        <v>485</v>
      </c>
      <c r="B443">
        <v>3.5824575661536073E-6</v>
      </c>
      <c r="C443">
        <v>2.0618383971774009E-33</v>
      </c>
      <c r="D443">
        <v>-3.0129521619528532E-3</v>
      </c>
      <c r="E443" s="3">
        <f>(D444-Tabela_DeslocamentodadosModelosSaidaCalibracaoMesh[[#This Row],[u3]])/D444</f>
        <v>2.4258178232063055E-2</v>
      </c>
      <c r="F443" s="3">
        <f>(Tabela_DeslocamentodadosModelosSaidaCalibracaoMesh[[#This Row],[u3]]-$D$2)/$D$2</f>
        <v>2.8626273518626313E-2</v>
      </c>
      <c r="G443"/>
      <c r="H443"/>
    </row>
    <row r="444" spans="1:8" x14ac:dyDescent="0.3">
      <c r="A444" t="s">
        <v>486</v>
      </c>
      <c r="B444">
        <v>2.9695558623643592E-5</v>
      </c>
      <c r="C444">
        <v>1.826306798155047E-33</v>
      </c>
      <c r="D444">
        <v>-3.0878579709678888E-3</v>
      </c>
      <c r="E444" s="3">
        <f>(D445-Tabela_DeslocamentodadosModelosSaidaCalibracaoMesh[[#This Row],[u3]])/D445</f>
        <v>-9.24464864073197E-2</v>
      </c>
      <c r="F444" s="3">
        <f>(Tabela_DeslocamentodadosModelosSaidaCalibracaoMesh[[#This Row],[u3]]-$D$2)/$D$2</f>
        <v>5.4199226240880555E-2</v>
      </c>
      <c r="G444"/>
      <c r="H444"/>
    </row>
    <row r="445" spans="1:8" x14ac:dyDescent="0.3">
      <c r="A445" t="s">
        <v>487</v>
      </c>
      <c r="B445">
        <v>-2.8791719159926288E-5</v>
      </c>
      <c r="C445">
        <v>2.0522272614914902E-33</v>
      </c>
      <c r="D445">
        <v>-2.8265530709177256E-3</v>
      </c>
      <c r="E445" s="3">
        <f>(D446-Tabela_DeslocamentodadosModelosSaidaCalibracaoMesh[[#This Row],[u3]])/D446</f>
        <v>8.8715321901239961E-3</v>
      </c>
      <c r="F445" s="3">
        <f>(Tabela_DeslocamentodadosModelosSaidaCalibracaoMesh[[#This Row],[u3]]-$D$2)/$D$2</f>
        <v>-3.5010648706666821E-2</v>
      </c>
      <c r="G445"/>
      <c r="H445"/>
    </row>
    <row r="446" spans="1:8" x14ac:dyDescent="0.3">
      <c r="A446" t="s">
        <v>488</v>
      </c>
      <c r="B446">
        <v>-2.535353705752641E-4</v>
      </c>
      <c r="C446">
        <v>1.6934178964785566E-33</v>
      </c>
      <c r="D446">
        <v>-2.8518533799797297E-3</v>
      </c>
      <c r="E446" s="3">
        <f>(D447-Tabela_DeslocamentodadosModelosSaidaCalibracaoMesh[[#This Row],[u3]])/D447</f>
        <v>-3.1812216031826958E-3</v>
      </c>
      <c r="F446" s="3">
        <f>(Tabela_DeslocamentodadosModelosSaidaCalibracaoMesh[[#This Row],[u3]]-$D$2)/$D$2</f>
        <v>-2.6373086199716528E-2</v>
      </c>
      <c r="G446"/>
      <c r="H446"/>
    </row>
    <row r="447" spans="1:8" x14ac:dyDescent="0.3">
      <c r="A447" t="s">
        <v>489</v>
      </c>
      <c r="B447">
        <v>-2.6342482306063175E-4</v>
      </c>
      <c r="C447">
        <v>1.6832678701011908E-33</v>
      </c>
      <c r="D447">
        <v>-2.842809772118926E-3</v>
      </c>
      <c r="E447" s="3">
        <f>(D448-Tabela_DeslocamentodadosModelosSaidaCalibracaoMesh[[#This Row],[u3]])/D448</f>
        <v>2.2454385800473359E-3</v>
      </c>
      <c r="F447" s="3">
        <f>(Tabela_DeslocamentodadosModelosSaidaCalibracaoMesh[[#This Row],[u3]]-$D$2)/$D$2</f>
        <v>-2.946058714662593E-2</v>
      </c>
      <c r="G447"/>
      <c r="H447"/>
    </row>
    <row r="448" spans="1:8" x14ac:dyDescent="0.3">
      <c r="A448" t="s">
        <v>490</v>
      </c>
      <c r="B448">
        <v>-2.5343525339849293E-4</v>
      </c>
      <c r="C448">
        <v>1.7264939197877957E-33</v>
      </c>
      <c r="D448">
        <v>-2.8492074925452471E-3</v>
      </c>
      <c r="E448" s="3">
        <f>(D449-Tabela_DeslocamentodadosModelosSaidaCalibracaoMesh[[#This Row],[u3]])/D449</f>
        <v>1.3054875982347782E-2</v>
      </c>
      <c r="F448" s="3">
        <f>(Tabela_DeslocamentodadosModelosSaidaCalibracaoMesh[[#This Row],[u3]]-$D$2)/$D$2</f>
        <v>-2.7276396038568247E-2</v>
      </c>
      <c r="G448"/>
      <c r="H448"/>
    </row>
    <row r="449" spans="1:8" x14ac:dyDescent="0.3">
      <c r="A449" t="s">
        <v>491</v>
      </c>
      <c r="B449">
        <v>-2.2459123283624649E-4</v>
      </c>
      <c r="C449">
        <v>1.7818448263611479E-33</v>
      </c>
      <c r="D449">
        <v>-2.8868955560028553E-3</v>
      </c>
      <c r="E449" s="3">
        <f>(D450-Tabela_DeslocamentodadosModelosSaidaCalibracaoMesh[[#This Row],[u3]])/D450</f>
        <v>-4.9618642649403221E-3</v>
      </c>
      <c r="F449" s="3">
        <f>(Tabela_DeslocamentodadosModelosSaidaCalibracaoMesh[[#This Row],[u3]]-$D$2)/$D$2</f>
        <v>-1.4409636068039484E-2</v>
      </c>
      <c r="G449"/>
      <c r="H449"/>
    </row>
    <row r="450" spans="1:8" x14ac:dyDescent="0.3">
      <c r="A450" t="s">
        <v>492</v>
      </c>
      <c r="B450">
        <v>-2.2730029013473541E-4</v>
      </c>
      <c r="C450">
        <v>1.8655137591877935E-33</v>
      </c>
      <c r="D450">
        <v>-2.8726418968290091E-3</v>
      </c>
      <c r="E450" s="3">
        <f>(D451-Tabela_DeslocamentodadosModelosSaidaCalibracaoMesh[[#This Row],[u3]])/D451</f>
        <v>1.3218560370696185E-2</v>
      </c>
      <c r="F450" s="3">
        <f>(Tabela_DeslocamentodadosModelosSaidaCalibracaoMesh[[#This Row],[u3]]-$D$2)/$D$2</f>
        <v>-1.9275856151167201E-2</v>
      </c>
      <c r="G450"/>
      <c r="H450"/>
    </row>
    <row r="451" spans="1:8" x14ac:dyDescent="0.3">
      <c r="A451" t="s">
        <v>493</v>
      </c>
      <c r="B451">
        <v>-1.9912999414373189E-4</v>
      </c>
      <c r="C451">
        <v>1.9725584992064943E-33</v>
      </c>
      <c r="D451">
        <v>-2.9111227486282587E-3</v>
      </c>
      <c r="E451" s="3">
        <f>(D452-Tabela_DeslocamentodadosModelosSaidaCalibracaoMesh[[#This Row],[u3]])/D452</f>
        <v>2.667668390023184E-2</v>
      </c>
      <c r="F451" s="3">
        <f>(Tabela_DeslocamentodadosModelosSaidaCalibracaoMesh[[#This Row],[u3]]-$D$2)/$D$2</f>
        <v>-6.1384370816160785E-3</v>
      </c>
      <c r="G451"/>
      <c r="H451"/>
    </row>
    <row r="452" spans="1:8" x14ac:dyDescent="0.3">
      <c r="A452" t="s">
        <v>494</v>
      </c>
      <c r="B452">
        <v>-1.3282496365718544E-4</v>
      </c>
      <c r="C452">
        <v>2.0103014187594902E-33</v>
      </c>
      <c r="D452">
        <v>-2.990910317748785E-3</v>
      </c>
      <c r="E452" s="3">
        <f>(D453-Tabela_DeslocamentodadosModelosSaidaCalibracaoMesh[[#This Row],[u3]])/D453</f>
        <v>-2.0252702296895773E-2</v>
      </c>
      <c r="F452" s="3">
        <f>(Tabela_DeslocamentodadosModelosSaidaCalibracaoMesh[[#This Row],[u3]]-$D$2)/$D$2</f>
        <v>2.1101155678582902E-2</v>
      </c>
      <c r="G452"/>
      <c r="H452"/>
    </row>
    <row r="453" spans="1:8" x14ac:dyDescent="0.3">
      <c r="A453" t="s">
        <v>495</v>
      </c>
      <c r="B453">
        <v>-1.0389181261416525E-4</v>
      </c>
      <c r="C453">
        <v>2.2330254558166584E-33</v>
      </c>
      <c r="D453">
        <v>-2.9315387364476919E-3</v>
      </c>
      <c r="E453" s="3">
        <f>(D454-Tabela_DeslocamentodadosModelosSaidaCalibracaoMesh[[#This Row],[u3]])/D454</f>
        <v>1.3768462179555466E-2</v>
      </c>
      <c r="F453" s="3">
        <f>(Tabela_DeslocamentodadosModelosSaidaCalibracaoMesh[[#This Row],[u3]]-$D$2)/$D$2</f>
        <v>8.3161101144550167E-4</v>
      </c>
      <c r="G453"/>
      <c r="H453"/>
    </row>
    <row r="454" spans="1:8" x14ac:dyDescent="0.3">
      <c r="A454" t="s">
        <v>496</v>
      </c>
      <c r="B454">
        <v>-9.6001102065201835E-5</v>
      </c>
      <c r="C454">
        <v>2.114014917990556E-33</v>
      </c>
      <c r="D454">
        <v>-2.9724650084972382E-3</v>
      </c>
      <c r="E454" s="3">
        <f>(D455-Tabela_DeslocamentodadosModelosSaidaCalibracaoMesh[[#This Row],[u3]])/D455</f>
        <v>1.3437702054111999E-2</v>
      </c>
      <c r="F454" s="3">
        <f>(Tabela_DeslocamentodadosModelosSaidaCalibracaoMesh[[#This Row],[u3]]-$D$2)/$D$2</f>
        <v>1.4803900130051499E-2</v>
      </c>
      <c r="G454"/>
      <c r="H454"/>
    </row>
    <row r="455" spans="1:8" x14ac:dyDescent="0.3">
      <c r="A455" t="s">
        <v>497</v>
      </c>
      <c r="B455">
        <v>3.5824575661536073E-6</v>
      </c>
      <c r="C455">
        <v>2.0618383971774009E-33</v>
      </c>
      <c r="D455">
        <v>-3.0129521619528532E-3</v>
      </c>
      <c r="E455" s="3">
        <f>(D456-Tabela_DeslocamentodadosModelosSaidaCalibracaoMesh[[#This Row],[u3]])/D456</f>
        <v>2.4258178232063055E-2</v>
      </c>
      <c r="F455" s="3">
        <f>(Tabela_DeslocamentodadosModelosSaidaCalibracaoMesh[[#This Row],[u3]]-$D$2)/$D$2</f>
        <v>2.8626273518626313E-2</v>
      </c>
      <c r="G455"/>
      <c r="H455"/>
    </row>
    <row r="456" spans="1:8" x14ac:dyDescent="0.3">
      <c r="A456" t="s">
        <v>498</v>
      </c>
      <c r="B456">
        <v>2.9695558623643592E-5</v>
      </c>
      <c r="C456">
        <v>1.826306798155047E-33</v>
      </c>
      <c r="D456">
        <v>-3.0878579709678888E-3</v>
      </c>
      <c r="E456" s="3">
        <f>(D457-Tabela_DeslocamentodadosModelosSaidaCalibracaoMesh[[#This Row],[u3]])/D457</f>
        <v>-9.24464864073197E-2</v>
      </c>
      <c r="F456" s="3">
        <f>(Tabela_DeslocamentodadosModelosSaidaCalibracaoMesh[[#This Row],[u3]]-$D$2)/$D$2</f>
        <v>5.4199226240880555E-2</v>
      </c>
      <c r="G456"/>
      <c r="H456"/>
    </row>
    <row r="457" spans="1:8" x14ac:dyDescent="0.3">
      <c r="A457" t="s">
        <v>499</v>
      </c>
      <c r="B457">
        <v>-2.8791719159926288E-5</v>
      </c>
      <c r="C457">
        <v>2.0522272614914902E-33</v>
      </c>
      <c r="D457">
        <v>-2.8265530709177256E-3</v>
      </c>
      <c r="E457" s="3">
        <f>(D458-Tabela_DeslocamentodadosModelosSaidaCalibracaoMesh[[#This Row],[u3]])/D458</f>
        <v>1.4462934205242054E-2</v>
      </c>
      <c r="F457" s="3">
        <f>(Tabela_DeslocamentodadosModelosSaidaCalibracaoMesh[[#This Row],[u3]]-$D$2)/$D$2</f>
        <v>-3.5010648706666821E-2</v>
      </c>
      <c r="G457"/>
      <c r="H457"/>
    </row>
    <row r="458" spans="1:8" x14ac:dyDescent="0.3">
      <c r="A458" t="s">
        <v>500</v>
      </c>
      <c r="B458">
        <v>-2.5867702788673341E-4</v>
      </c>
      <c r="C458">
        <v>1.6486043784053647E-33</v>
      </c>
      <c r="D458">
        <v>-2.8680332470685244E-3</v>
      </c>
      <c r="E458" s="3">
        <f>(D459-Tabela_DeslocamentodadosModelosSaidaCalibracaoMesh[[#This Row],[u3]])/D459</f>
        <v>-3.2150006293572841E-4</v>
      </c>
      <c r="F458" s="3">
        <f>(Tabela_DeslocamentodadosModelosSaidaCalibracaoMesh[[#This Row],[u3]]-$D$2)/$D$2</f>
        <v>-2.0849255917994983E-2</v>
      </c>
      <c r="G458"/>
      <c r="H458"/>
    </row>
    <row r="459" spans="1:8" x14ac:dyDescent="0.3">
      <c r="A459" t="s">
        <v>501</v>
      </c>
      <c r="B459">
        <v>-2.6481060194782913E-4</v>
      </c>
      <c r="C459">
        <v>1.6222762436828225E-33</v>
      </c>
      <c r="D459">
        <v>-2.8671114705502987E-3</v>
      </c>
      <c r="E459" s="3">
        <f>(D460-Tabela_DeslocamentodadosModelosSaidaCalibracaoMesh[[#This Row],[u3]])/D460</f>
        <v>9.8310372612375459E-4</v>
      </c>
      <c r="F459" s="3">
        <f>(Tabela_DeslocamentodadosModelosSaidaCalibracaoMesh[[#This Row],[u3]]-$D$2)/$D$2</f>
        <v>-2.1163951769104974E-2</v>
      </c>
      <c r="G459"/>
      <c r="H459"/>
    </row>
    <row r="460" spans="1:8" x14ac:dyDescent="0.3">
      <c r="A460" t="s">
        <v>502</v>
      </c>
      <c r="B460">
        <v>-2.5819911388680339E-4</v>
      </c>
      <c r="C460">
        <v>1.6614115730285659E-33</v>
      </c>
      <c r="D460">
        <v>-2.8699329122900963E-3</v>
      </c>
      <c r="E460" s="3">
        <f>(D461-Tabela_DeslocamentodadosModelosSaidaCalibracaoMesh[[#This Row],[u3]])/D461</f>
        <v>1.346235251378735E-2</v>
      </c>
      <c r="F460" s="3">
        <f>(Tabela_DeslocamentodadosModelosSaidaCalibracaoMesh[[#This Row],[u3]]-$D$2)/$D$2</f>
        <v>-2.0200707433729655E-2</v>
      </c>
      <c r="G460"/>
      <c r="H460"/>
    </row>
    <row r="461" spans="1:8" x14ac:dyDescent="0.3">
      <c r="A461" t="s">
        <v>503</v>
      </c>
      <c r="B461">
        <v>-2.2987362171988937E-4</v>
      </c>
      <c r="C461">
        <v>1.7131160593914688E-33</v>
      </c>
      <c r="D461">
        <v>-2.909096190705895E-3</v>
      </c>
      <c r="E461" s="3">
        <f>(D462-Tabela_DeslocamentodadosModelosSaidaCalibracaoMesh[[#This Row],[u3]])/D462</f>
        <v>-5.4177363008367438E-3</v>
      </c>
      <c r="F461" s="3">
        <f>(Tabela_DeslocamentodadosModelosSaidaCalibracaoMesh[[#This Row],[u3]]-$D$2)/$D$2</f>
        <v>-6.8303069194695669E-3</v>
      </c>
      <c r="G461"/>
      <c r="H461"/>
    </row>
    <row r="462" spans="1:8" x14ac:dyDescent="0.3">
      <c r="A462" t="s">
        <v>504</v>
      </c>
      <c r="B462">
        <v>-2.2690108744427559E-4</v>
      </c>
      <c r="C462">
        <v>1.8112766335118455E-33</v>
      </c>
      <c r="D462">
        <v>-2.8934204019606113E-3</v>
      </c>
      <c r="E462" s="3">
        <f>(D463-Tabela_DeslocamentodadosModelosSaidaCalibracaoMesh[[#This Row],[u3]])/D463</f>
        <v>1.3632538266631352E-2</v>
      </c>
      <c r="F462" s="3">
        <f>(Tabela_DeslocamentodadosModelosSaidaCalibracaoMesh[[#This Row],[u3]]-$D$2)/$D$2</f>
        <v>-1.2182044117671606E-2</v>
      </c>
      <c r="G462"/>
      <c r="H462"/>
    </row>
    <row r="463" spans="1:8" x14ac:dyDescent="0.3">
      <c r="A463" t="s">
        <v>505</v>
      </c>
      <c r="B463">
        <v>-1.9993582100141791E-4</v>
      </c>
      <c r="C463">
        <v>1.9287805181879799E-33</v>
      </c>
      <c r="D463">
        <v>-2.9334102291613817E-3</v>
      </c>
      <c r="E463" s="3">
        <f>(D464-Tabela_DeslocamentodadosModelosSaidaCalibracaoMesh[[#This Row],[u3]])/D464</f>
        <v>4.1463004167869383E-2</v>
      </c>
      <c r="F463" s="3">
        <f>(Tabela_DeslocamentodadosModelosSaidaCalibracaoMesh[[#This Row],[u3]]-$D$2)/$D$2</f>
        <v>1.4705413603270676E-3</v>
      </c>
      <c r="G463"/>
      <c r="H463"/>
    </row>
    <row r="464" spans="1:8" x14ac:dyDescent="0.3">
      <c r="A464" t="s">
        <v>506</v>
      </c>
      <c r="B464">
        <v>-1.4930094766896218E-4</v>
      </c>
      <c r="C464">
        <v>1.8843730966787986E-33</v>
      </c>
      <c r="D464">
        <v>-3.0602994374930859E-3</v>
      </c>
      <c r="E464" s="3">
        <f>(D465-Tabela_DeslocamentodadosModelosSaidaCalibracaoMesh[[#This Row],[u3]])/D465</f>
        <v>-1.0698549161329772E-2</v>
      </c>
      <c r="F464" s="3">
        <f>(Tabela_DeslocamentodadosModelosSaidaCalibracaoMesh[[#This Row],[u3]]-$D$2)/$D$2</f>
        <v>4.4790702617507977E-2</v>
      </c>
      <c r="G464"/>
      <c r="H464"/>
    </row>
    <row r="465" spans="1:8" x14ac:dyDescent="0.3">
      <c r="A465" t="s">
        <v>507</v>
      </c>
      <c r="B465">
        <v>-1.1392017040634528E-4</v>
      </c>
      <c r="C465">
        <v>2.1440374110525418E-33</v>
      </c>
      <c r="D465">
        <v>-3.0279052443802357E-3</v>
      </c>
      <c r="E465" s="3">
        <f>(D466-Tabela_DeslocamentodadosModelosSaidaCalibracaoMesh[[#This Row],[u3]])/D466</f>
        <v>1.2714548854396972E-2</v>
      </c>
      <c r="F465" s="3">
        <f>(Tabela_DeslocamentodadosModelosSaidaCalibracaoMesh[[#This Row],[u3]]-$D$2)/$D$2</f>
        <v>3.3731277723182275E-2</v>
      </c>
      <c r="G465"/>
      <c r="H465"/>
    </row>
    <row r="466" spans="1:8" x14ac:dyDescent="0.3">
      <c r="A466" t="s">
        <v>508</v>
      </c>
      <c r="B466">
        <v>-1.0947944974759594E-4</v>
      </c>
      <c r="C466">
        <v>2.0317325174849036E-33</v>
      </c>
      <c r="D466">
        <v>-3.0668994877487421E-3</v>
      </c>
      <c r="E466" s="3">
        <f>(D467-Tabela_DeslocamentodadosModelosSaidaCalibracaoMesh[[#This Row],[u3]])/D467</f>
        <v>1.7321014701802265E-2</v>
      </c>
      <c r="F466" s="3">
        <f>(Tabela_DeslocamentodadosModelosSaidaCalibracaoMesh[[#This Row],[u3]]-$D$2)/$D$2</f>
        <v>4.7043969425139949E-2</v>
      </c>
      <c r="G466"/>
      <c r="H466"/>
    </row>
    <row r="467" spans="1:8" x14ac:dyDescent="0.3">
      <c r="A467" t="s">
        <v>509</v>
      </c>
      <c r="B467">
        <v>-6.3553168729413301E-5</v>
      </c>
      <c r="C467">
        <v>2.0538468723017325E-33</v>
      </c>
      <c r="D467">
        <v>-3.1209576409310102E-3</v>
      </c>
      <c r="E467" s="3">
        <f>(D468-Tabela_DeslocamentodadosModelosSaidaCalibracaoMesh[[#This Row],[u3]])/D468</f>
        <v>2.3268009765563091E-2</v>
      </c>
      <c r="F467" s="3">
        <f>(Tabela_DeslocamentodadosModelosSaidaCalibracaoMesh[[#This Row],[u3]]-$D$2)/$D$2</f>
        <v>6.5499501963411186E-2</v>
      </c>
      <c r="G467"/>
      <c r="H467"/>
    </row>
    <row r="468" spans="1:8" x14ac:dyDescent="0.3">
      <c r="A468" t="s">
        <v>510</v>
      </c>
      <c r="B468">
        <v>-3.5723260225495324E-5</v>
      </c>
      <c r="C468">
        <v>1.8436403807128832E-33</v>
      </c>
      <c r="D468">
        <v>-3.1953060533851385E-3</v>
      </c>
      <c r="E468" s="3">
        <f>(D469-Tabela_DeslocamentodadosModelosSaidaCalibracaoMesh[[#This Row],[u3]])/D469</f>
        <v>-0.1289652131493588</v>
      </c>
      <c r="F468" s="3">
        <f>(Tabela_DeslocamentodadosModelosSaidaCalibracaoMesh[[#This Row],[u3]]-$D$2)/$D$2</f>
        <v>9.0882158684766887E-2</v>
      </c>
      <c r="G468"/>
      <c r="H468"/>
    </row>
    <row r="469" spans="1:8" x14ac:dyDescent="0.3">
      <c r="A469" t="s">
        <v>511</v>
      </c>
      <c r="B469">
        <v>-3.2166626624530181E-5</v>
      </c>
      <c r="C469">
        <v>2.0473348172691694E-33</v>
      </c>
      <c r="D469">
        <v>-2.8302962891757488E-3</v>
      </c>
      <c r="E469" s="3">
        <f>(D470-Tabela_DeslocamentodadosModelosSaidaCalibracaoMesh[[#This Row],[u3]])/D470</f>
        <v>1.1006954501225255E-2</v>
      </c>
      <c r="F469" s="3">
        <f>(Tabela_DeslocamentodadosModelosSaidaCalibracaoMesh[[#This Row],[u3]]-$D$2)/$D$2</f>
        <v>-3.3732708520181509E-2</v>
      </c>
      <c r="G469"/>
      <c r="H469"/>
    </row>
    <row r="470" spans="1:8" x14ac:dyDescent="0.3">
      <c r="A470" t="s">
        <v>512</v>
      </c>
      <c r="B470">
        <v>-2.6191372307948768E-4</v>
      </c>
      <c r="C470">
        <v>1.6457945795649152E-33</v>
      </c>
      <c r="D470">
        <v>-2.8617959469556808E-3</v>
      </c>
      <c r="E470" s="3">
        <f>(D471-Tabela_DeslocamentodadosModelosSaidaCalibracaoMesh[[#This Row],[u3]])/D471</f>
        <v>1.8539647478713513E-3</v>
      </c>
      <c r="F470" s="3">
        <f>(Tabela_DeslocamentodadosModelosSaidaCalibracaoMesh[[#This Row],[u3]]-$D$2)/$D$2</f>
        <v>-2.2978679296470756E-2</v>
      </c>
      <c r="G470"/>
      <c r="H470"/>
    </row>
    <row r="471" spans="1:8" x14ac:dyDescent="0.3">
      <c r="A471" t="s">
        <v>513</v>
      </c>
      <c r="B471">
        <v>-2.6481060194782913E-4</v>
      </c>
      <c r="C471">
        <v>1.6222762436828225E-33</v>
      </c>
      <c r="D471">
        <v>-2.8671114705502987E-3</v>
      </c>
      <c r="E471" s="3">
        <f>(D472-Tabela_DeslocamentodadosModelosSaidaCalibracaoMesh[[#This Row],[u3]])/D472</f>
        <v>9.8310372612375459E-4</v>
      </c>
      <c r="F471" s="3">
        <f>(Tabela_DeslocamentodadosModelosSaidaCalibracaoMesh[[#This Row],[u3]]-$D$2)/$D$2</f>
        <v>-2.1163951769104974E-2</v>
      </c>
      <c r="G471"/>
      <c r="H471"/>
    </row>
    <row r="472" spans="1:8" x14ac:dyDescent="0.3">
      <c r="A472" t="s">
        <v>514</v>
      </c>
      <c r="B472">
        <v>-2.5819911388680339E-4</v>
      </c>
      <c r="C472">
        <v>1.6614115730285659E-33</v>
      </c>
      <c r="D472">
        <v>-2.8699329122900963E-3</v>
      </c>
      <c r="E472" s="3">
        <f>(D473-Tabela_DeslocamentodadosModelosSaidaCalibracaoMesh[[#This Row],[u3]])/D473</f>
        <v>1.346235251378735E-2</v>
      </c>
      <c r="F472" s="3">
        <f>(Tabela_DeslocamentodadosModelosSaidaCalibracaoMesh[[#This Row],[u3]]-$D$2)/$D$2</f>
        <v>-2.0200707433729655E-2</v>
      </c>
      <c r="G472"/>
      <c r="H472"/>
    </row>
    <row r="473" spans="1:8" x14ac:dyDescent="0.3">
      <c r="A473" t="s">
        <v>515</v>
      </c>
      <c r="B473">
        <v>-2.2987362171988937E-4</v>
      </c>
      <c r="C473">
        <v>1.7131160593914688E-33</v>
      </c>
      <c r="D473">
        <v>-2.909096190705895E-3</v>
      </c>
      <c r="E473" s="3">
        <f>(D474-Tabela_DeslocamentodadosModelosSaidaCalibracaoMesh[[#This Row],[u3]])/D474</f>
        <v>-5.4177363008367438E-3</v>
      </c>
      <c r="F473" s="3">
        <f>(Tabela_DeslocamentodadosModelosSaidaCalibracaoMesh[[#This Row],[u3]]-$D$2)/$D$2</f>
        <v>-6.8303069194695669E-3</v>
      </c>
      <c r="G473"/>
      <c r="H473"/>
    </row>
    <row r="474" spans="1:8" x14ac:dyDescent="0.3">
      <c r="A474" t="s">
        <v>516</v>
      </c>
      <c r="B474">
        <v>-2.2690108744427559E-4</v>
      </c>
      <c r="C474">
        <v>1.8112766335118455E-33</v>
      </c>
      <c r="D474">
        <v>-2.8934204019606113E-3</v>
      </c>
      <c r="E474" s="3">
        <f>(D475-Tabela_DeslocamentodadosModelosSaidaCalibracaoMesh[[#This Row],[u3]])/D475</f>
        <v>1.3632538266631352E-2</v>
      </c>
      <c r="F474" s="3">
        <f>(Tabela_DeslocamentodadosModelosSaidaCalibracaoMesh[[#This Row],[u3]]-$D$2)/$D$2</f>
        <v>-1.2182044117671606E-2</v>
      </c>
      <c r="G474"/>
      <c r="H474"/>
    </row>
    <row r="475" spans="1:8" x14ac:dyDescent="0.3">
      <c r="A475" t="s">
        <v>517</v>
      </c>
      <c r="B475">
        <v>-1.9993582100141791E-4</v>
      </c>
      <c r="C475">
        <v>1.9287805181879799E-33</v>
      </c>
      <c r="D475">
        <v>-2.9334102291613817E-3</v>
      </c>
      <c r="E475" s="3">
        <f>(D476-Tabela_DeslocamentodadosModelosSaidaCalibracaoMesh[[#This Row],[u3]])/D476</f>
        <v>4.1463004167869383E-2</v>
      </c>
      <c r="F475" s="3">
        <f>(Tabela_DeslocamentodadosModelosSaidaCalibracaoMesh[[#This Row],[u3]]-$D$2)/$D$2</f>
        <v>1.4705413603270676E-3</v>
      </c>
      <c r="G475"/>
      <c r="H475"/>
    </row>
    <row r="476" spans="1:8" x14ac:dyDescent="0.3">
      <c r="A476" t="s">
        <v>518</v>
      </c>
      <c r="B476">
        <v>-1.4930094766896218E-4</v>
      </c>
      <c r="C476">
        <v>1.8843730966787986E-33</v>
      </c>
      <c r="D476">
        <v>-3.0602994374930859E-3</v>
      </c>
      <c r="E476" s="3">
        <f>(D477-Tabela_DeslocamentodadosModelosSaidaCalibracaoMesh[[#This Row],[u3]])/D477</f>
        <v>-1.0698549161329772E-2</v>
      </c>
      <c r="F476" s="3">
        <f>(Tabela_DeslocamentodadosModelosSaidaCalibracaoMesh[[#This Row],[u3]]-$D$2)/$D$2</f>
        <v>4.4790702617507977E-2</v>
      </c>
      <c r="G476"/>
      <c r="H476"/>
    </row>
    <row r="477" spans="1:8" x14ac:dyDescent="0.3">
      <c r="A477" t="s">
        <v>519</v>
      </c>
      <c r="B477">
        <v>-1.1392017040634528E-4</v>
      </c>
      <c r="C477">
        <v>2.1440374110525418E-33</v>
      </c>
      <c r="D477">
        <v>-3.0279052443802357E-3</v>
      </c>
      <c r="E477" s="3">
        <f>(D478-Tabela_DeslocamentodadosModelosSaidaCalibracaoMesh[[#This Row],[u3]])/D478</f>
        <v>1.2714548854396972E-2</v>
      </c>
      <c r="F477" s="3">
        <f>(Tabela_DeslocamentodadosModelosSaidaCalibracaoMesh[[#This Row],[u3]]-$D$2)/$D$2</f>
        <v>3.3731277723182275E-2</v>
      </c>
      <c r="G477"/>
      <c r="H477"/>
    </row>
    <row r="478" spans="1:8" x14ac:dyDescent="0.3">
      <c r="A478" t="s">
        <v>520</v>
      </c>
      <c r="B478">
        <v>-1.0947944974759594E-4</v>
      </c>
      <c r="C478">
        <v>2.0317325174849036E-33</v>
      </c>
      <c r="D478">
        <v>-3.0668994877487421E-3</v>
      </c>
      <c r="E478" s="3">
        <f>(D479-Tabela_DeslocamentodadosModelosSaidaCalibracaoMesh[[#This Row],[u3]])/D479</f>
        <v>1.7321014701802265E-2</v>
      </c>
      <c r="F478" s="3">
        <f>(Tabela_DeslocamentodadosModelosSaidaCalibracaoMesh[[#This Row],[u3]]-$D$2)/$D$2</f>
        <v>4.7043969425139949E-2</v>
      </c>
      <c r="G478"/>
      <c r="H478"/>
    </row>
    <row r="479" spans="1:8" x14ac:dyDescent="0.3">
      <c r="A479" t="s">
        <v>521</v>
      </c>
      <c r="B479">
        <v>-6.3553168729413301E-5</v>
      </c>
      <c r="C479">
        <v>2.0538468723017325E-33</v>
      </c>
      <c r="D479">
        <v>-3.1209576409310102E-3</v>
      </c>
      <c r="E479" s="3">
        <f>(D480-Tabela_DeslocamentodadosModelosSaidaCalibracaoMesh[[#This Row],[u3]])/D480</f>
        <v>2.3268009765563091E-2</v>
      </c>
      <c r="F479" s="3">
        <f>(Tabela_DeslocamentodadosModelosSaidaCalibracaoMesh[[#This Row],[u3]]-$D$2)/$D$2</f>
        <v>6.5499501963411186E-2</v>
      </c>
      <c r="G479"/>
      <c r="H479"/>
    </row>
    <row r="480" spans="1:8" x14ac:dyDescent="0.3">
      <c r="A480" t="s">
        <v>522</v>
      </c>
      <c r="B480">
        <v>-3.5723260225495324E-5</v>
      </c>
      <c r="C480">
        <v>1.8436403807128832E-33</v>
      </c>
      <c r="D480">
        <v>-3.1953060533851385E-3</v>
      </c>
      <c r="E480" s="3">
        <f>(D481-Tabela_DeslocamentodadosModelosSaidaCalibracaoMesh[[#This Row],[u3]])/D481</f>
        <v>-0.1289652131493588</v>
      </c>
      <c r="F480" s="3">
        <f>(Tabela_DeslocamentodadosModelosSaidaCalibracaoMesh[[#This Row],[u3]]-$D$2)/$D$2</f>
        <v>9.0882158684766887E-2</v>
      </c>
      <c r="G480"/>
      <c r="H480"/>
    </row>
    <row r="481" spans="1:8" x14ac:dyDescent="0.3">
      <c r="A481" t="s">
        <v>523</v>
      </c>
      <c r="B481">
        <v>-3.2166626624530181E-5</v>
      </c>
      <c r="C481">
        <v>2.0473348172691694E-33</v>
      </c>
      <c r="D481">
        <v>-2.8302962891757488E-3</v>
      </c>
      <c r="E481" s="3">
        <f>(D482-Tabela_DeslocamentodadosModelosSaidaCalibracaoMesh[[#This Row],[u3]])/D482</f>
        <v>1.2840512743469911E-2</v>
      </c>
      <c r="F481" s="3">
        <f>(Tabela_DeslocamentodadosModelosSaidaCalibracaoMesh[[#This Row],[u3]]-$D$2)/$D$2</f>
        <v>-3.3732708520181509E-2</v>
      </c>
      <c r="G481"/>
      <c r="H481"/>
    </row>
    <row r="482" spans="1:8" x14ac:dyDescent="0.3">
      <c r="A482" t="s">
        <v>524</v>
      </c>
      <c r="B482">
        <v>-2.6481060194782913E-4</v>
      </c>
      <c r="C482">
        <v>1.6222762436828225E-33</v>
      </c>
      <c r="D482">
        <v>-2.8671114705502987E-3</v>
      </c>
      <c r="E482" s="3">
        <f>(D483-Tabela_DeslocamentodadosModelosSaidaCalibracaoMesh[[#This Row],[u3]])/D483</f>
        <v>0</v>
      </c>
      <c r="F482" s="3">
        <f>(Tabela_DeslocamentodadosModelosSaidaCalibracaoMesh[[#This Row],[u3]]-$D$2)/$D$2</f>
        <v>-2.1163951769104974E-2</v>
      </c>
      <c r="G482"/>
      <c r="H482"/>
    </row>
    <row r="483" spans="1:8" x14ac:dyDescent="0.3">
      <c r="A483" t="s">
        <v>525</v>
      </c>
      <c r="B483">
        <v>-2.6481060194782913E-4</v>
      </c>
      <c r="C483">
        <v>1.6222762436828225E-33</v>
      </c>
      <c r="D483">
        <v>-2.8671114705502987E-3</v>
      </c>
      <c r="E483" s="3">
        <f>(D484-Tabela_DeslocamentodadosModelosSaidaCalibracaoMesh[[#This Row],[u3]])/D484</f>
        <v>9.8310372612375459E-4</v>
      </c>
      <c r="F483" s="3">
        <f>(Tabela_DeslocamentodadosModelosSaidaCalibracaoMesh[[#This Row],[u3]]-$D$2)/$D$2</f>
        <v>-2.1163951769104974E-2</v>
      </c>
      <c r="G483"/>
      <c r="H483"/>
    </row>
    <row r="484" spans="1:8" x14ac:dyDescent="0.3">
      <c r="A484" t="s">
        <v>526</v>
      </c>
      <c r="B484">
        <v>-2.5819911388680339E-4</v>
      </c>
      <c r="C484">
        <v>1.6614115730285659E-33</v>
      </c>
      <c r="D484">
        <v>-2.8699329122900963E-3</v>
      </c>
      <c r="E484" s="3">
        <f>(D485-Tabela_DeslocamentodadosModelosSaidaCalibracaoMesh[[#This Row],[u3]])/D485</f>
        <v>1.346235251378735E-2</v>
      </c>
      <c r="F484" s="3">
        <f>(Tabela_DeslocamentodadosModelosSaidaCalibracaoMesh[[#This Row],[u3]]-$D$2)/$D$2</f>
        <v>-2.0200707433729655E-2</v>
      </c>
      <c r="G484"/>
      <c r="H484"/>
    </row>
    <row r="485" spans="1:8" x14ac:dyDescent="0.3">
      <c r="A485" t="s">
        <v>527</v>
      </c>
      <c r="B485">
        <v>-2.2987362171988937E-4</v>
      </c>
      <c r="C485">
        <v>1.7131160593914688E-33</v>
      </c>
      <c r="D485">
        <v>-2.909096190705895E-3</v>
      </c>
      <c r="E485" s="3">
        <f>(D486-Tabela_DeslocamentodadosModelosSaidaCalibracaoMesh[[#This Row],[u3]])/D486</f>
        <v>-5.4177363008367438E-3</v>
      </c>
      <c r="F485" s="3">
        <f>(Tabela_DeslocamentodadosModelosSaidaCalibracaoMesh[[#This Row],[u3]]-$D$2)/$D$2</f>
        <v>-6.8303069194695669E-3</v>
      </c>
      <c r="G485"/>
      <c r="H485"/>
    </row>
    <row r="486" spans="1:8" x14ac:dyDescent="0.3">
      <c r="A486" t="s">
        <v>528</v>
      </c>
      <c r="B486">
        <v>-2.2690108744427559E-4</v>
      </c>
      <c r="C486">
        <v>1.8112766335118455E-33</v>
      </c>
      <c r="D486">
        <v>-2.8934204019606113E-3</v>
      </c>
      <c r="E486" s="3">
        <f>(D487-Tabela_DeslocamentodadosModelosSaidaCalibracaoMesh[[#This Row],[u3]])/D487</f>
        <v>1.3632538266631352E-2</v>
      </c>
      <c r="F486" s="3">
        <f>(Tabela_DeslocamentodadosModelosSaidaCalibracaoMesh[[#This Row],[u3]]-$D$2)/$D$2</f>
        <v>-1.2182044117671606E-2</v>
      </c>
      <c r="G486"/>
      <c r="H486"/>
    </row>
    <row r="487" spans="1:8" x14ac:dyDescent="0.3">
      <c r="A487" t="s">
        <v>529</v>
      </c>
      <c r="B487">
        <v>-1.9993582100141791E-4</v>
      </c>
      <c r="C487">
        <v>1.9287805181879799E-33</v>
      </c>
      <c r="D487">
        <v>-2.9334102291613817E-3</v>
      </c>
      <c r="E487" s="3">
        <f>(D488-Tabela_DeslocamentodadosModelosSaidaCalibracaoMesh[[#This Row],[u3]])/D488</f>
        <v>4.1463004167869383E-2</v>
      </c>
      <c r="F487" s="3">
        <f>(Tabela_DeslocamentodadosModelosSaidaCalibracaoMesh[[#This Row],[u3]]-$D$2)/$D$2</f>
        <v>1.4705413603270676E-3</v>
      </c>
      <c r="G487"/>
      <c r="H487"/>
    </row>
    <row r="488" spans="1:8" x14ac:dyDescent="0.3">
      <c r="A488" t="s">
        <v>530</v>
      </c>
      <c r="B488">
        <v>-1.4930094766896218E-4</v>
      </c>
      <c r="C488">
        <v>1.8843730966787986E-33</v>
      </c>
      <c r="D488">
        <v>-3.0602994374930859E-3</v>
      </c>
      <c r="E488" s="3">
        <f>(D489-Tabela_DeslocamentodadosModelosSaidaCalibracaoMesh[[#This Row],[u3]])/D489</f>
        <v>-1.0698549161329772E-2</v>
      </c>
      <c r="F488" s="3">
        <f>(Tabela_DeslocamentodadosModelosSaidaCalibracaoMesh[[#This Row],[u3]]-$D$2)/$D$2</f>
        <v>4.4790702617507977E-2</v>
      </c>
      <c r="G488"/>
      <c r="H488"/>
    </row>
    <row r="489" spans="1:8" x14ac:dyDescent="0.3">
      <c r="A489" t="s">
        <v>531</v>
      </c>
      <c r="B489">
        <v>-1.1392017040634528E-4</v>
      </c>
      <c r="C489">
        <v>2.1440374110525418E-33</v>
      </c>
      <c r="D489">
        <v>-3.0279052443802357E-3</v>
      </c>
      <c r="E489" s="3">
        <f>(D490-Tabela_DeslocamentodadosModelosSaidaCalibracaoMesh[[#This Row],[u3]])/D490</f>
        <v>1.2714548854396972E-2</v>
      </c>
      <c r="F489" s="3">
        <f>(Tabela_DeslocamentodadosModelosSaidaCalibracaoMesh[[#This Row],[u3]]-$D$2)/$D$2</f>
        <v>3.3731277723182275E-2</v>
      </c>
      <c r="G489"/>
      <c r="H489"/>
    </row>
    <row r="490" spans="1:8" x14ac:dyDescent="0.3">
      <c r="A490" t="s">
        <v>532</v>
      </c>
      <c r="B490">
        <v>-1.0947944974759594E-4</v>
      </c>
      <c r="C490">
        <v>2.0317325174849036E-33</v>
      </c>
      <c r="D490">
        <v>-3.0668994877487421E-3</v>
      </c>
      <c r="E490" s="3">
        <f>(D491-Tabela_DeslocamentodadosModelosSaidaCalibracaoMesh[[#This Row],[u3]])/D491</f>
        <v>1.7321014701802265E-2</v>
      </c>
      <c r="F490" s="3">
        <f>(Tabela_DeslocamentodadosModelosSaidaCalibracaoMesh[[#This Row],[u3]]-$D$2)/$D$2</f>
        <v>4.7043969425139949E-2</v>
      </c>
      <c r="G490"/>
      <c r="H490"/>
    </row>
    <row r="491" spans="1:8" x14ac:dyDescent="0.3">
      <c r="A491" t="s">
        <v>533</v>
      </c>
      <c r="B491">
        <v>-6.3553168729413301E-5</v>
      </c>
      <c r="C491">
        <v>2.0538468723017325E-33</v>
      </c>
      <c r="D491">
        <v>-3.1209576409310102E-3</v>
      </c>
      <c r="E491" s="3">
        <f>(D492-Tabela_DeslocamentodadosModelosSaidaCalibracaoMesh[[#This Row],[u3]])/D492</f>
        <v>2.3268009765563091E-2</v>
      </c>
      <c r="F491" s="3">
        <f>(Tabela_DeslocamentodadosModelosSaidaCalibracaoMesh[[#This Row],[u3]]-$D$2)/$D$2</f>
        <v>6.5499501963411186E-2</v>
      </c>
      <c r="G491"/>
      <c r="H491"/>
    </row>
    <row r="492" spans="1:8" x14ac:dyDescent="0.3">
      <c r="A492" t="s">
        <v>534</v>
      </c>
      <c r="B492">
        <v>-3.5723260225495324E-5</v>
      </c>
      <c r="C492">
        <v>1.8436403807128832E-33</v>
      </c>
      <c r="D492">
        <v>-3.1953060533851385E-3</v>
      </c>
      <c r="E492" s="3">
        <f>(D493-Tabela_DeslocamentodadosModelosSaidaCalibracaoMesh[[#This Row],[u3]])/D493</f>
        <v>-0.1289652131493588</v>
      </c>
      <c r="F492" s="3">
        <f>(Tabela_DeslocamentodadosModelosSaidaCalibracaoMesh[[#This Row],[u3]]-$D$2)/$D$2</f>
        <v>9.0882158684766887E-2</v>
      </c>
      <c r="G492"/>
      <c r="H492"/>
    </row>
    <row r="493" spans="1:8" x14ac:dyDescent="0.3">
      <c r="A493" t="s">
        <v>535</v>
      </c>
      <c r="B493">
        <v>-3.2166626624530181E-5</v>
      </c>
      <c r="C493">
        <v>2.0473348172691694E-33</v>
      </c>
      <c r="D493">
        <v>-2.8302962891757488E-3</v>
      </c>
      <c r="E493" s="3">
        <f>(D494-Tabela_DeslocamentodadosModelosSaidaCalibracaoMesh[[#This Row],[u3]])/D494</f>
        <v>1.0429377833835579E-2</v>
      </c>
      <c r="F493" s="3">
        <f>(Tabela_DeslocamentodadosModelosSaidaCalibracaoMesh[[#This Row],[u3]]-$D$2)/$D$2</f>
        <v>-3.3732708520181509E-2</v>
      </c>
      <c r="G493"/>
      <c r="H493"/>
    </row>
    <row r="494" spans="1:8" x14ac:dyDescent="0.3">
      <c r="A494" t="s">
        <v>536</v>
      </c>
      <c r="B494">
        <v>-2.6025832630693913E-4</v>
      </c>
      <c r="C494">
        <v>1.6548054784479369E-33</v>
      </c>
      <c r="D494">
        <v>-2.860125619918108E-3</v>
      </c>
      <c r="E494" s="3">
        <f>(D495-Tabela_DeslocamentodadosModelosSaidaCalibracaoMesh[[#This Row],[u3]])/D495</f>
        <v>2.4365465744692083E-3</v>
      </c>
      <c r="F494" s="3">
        <f>(Tabela_DeslocamentodadosModelosSaidaCalibracaoMesh[[#This Row],[u3]]-$D$2)/$D$2</f>
        <v>-2.354893138938894E-2</v>
      </c>
      <c r="G494"/>
      <c r="H494"/>
    </row>
    <row r="495" spans="1:8" x14ac:dyDescent="0.3">
      <c r="A495" t="s">
        <v>537</v>
      </c>
      <c r="B495">
        <v>-2.6481060194782913E-4</v>
      </c>
      <c r="C495">
        <v>1.6222762436828225E-33</v>
      </c>
      <c r="D495">
        <v>-2.8671114705502987E-3</v>
      </c>
      <c r="E495" s="3">
        <f>(D496-Tabela_DeslocamentodadosModelosSaidaCalibracaoMesh[[#This Row],[u3]])/D496</f>
        <v>9.8310372612375459E-4</v>
      </c>
      <c r="F495" s="3">
        <f>(Tabela_DeslocamentodadosModelosSaidaCalibracaoMesh[[#This Row],[u3]]-$D$2)/$D$2</f>
        <v>-2.1163951769104974E-2</v>
      </c>
      <c r="G495"/>
      <c r="H495"/>
    </row>
    <row r="496" spans="1:8" x14ac:dyDescent="0.3">
      <c r="A496" t="s">
        <v>538</v>
      </c>
      <c r="B496">
        <v>-2.5819911388680339E-4</v>
      </c>
      <c r="C496">
        <v>1.6614115730285659E-33</v>
      </c>
      <c r="D496">
        <v>-2.8699329122900963E-3</v>
      </c>
      <c r="E496" s="3">
        <f>(D497-Tabela_DeslocamentodadosModelosSaidaCalibracaoMesh[[#This Row],[u3]])/D497</f>
        <v>1.346235251378735E-2</v>
      </c>
      <c r="F496" s="3">
        <f>(Tabela_DeslocamentodadosModelosSaidaCalibracaoMesh[[#This Row],[u3]]-$D$2)/$D$2</f>
        <v>-2.0200707433729655E-2</v>
      </c>
      <c r="G496"/>
      <c r="H496"/>
    </row>
    <row r="497" spans="1:8" x14ac:dyDescent="0.3">
      <c r="A497" t="s">
        <v>539</v>
      </c>
      <c r="B497">
        <v>-2.2987362171988937E-4</v>
      </c>
      <c r="C497">
        <v>1.7131160593914688E-33</v>
      </c>
      <c r="D497">
        <v>-2.909096190705895E-3</v>
      </c>
      <c r="E497" s="3">
        <f>(D498-Tabela_DeslocamentodadosModelosSaidaCalibracaoMesh[[#This Row],[u3]])/D498</f>
        <v>-5.4177363008367438E-3</v>
      </c>
      <c r="F497" s="3">
        <f>(Tabela_DeslocamentodadosModelosSaidaCalibracaoMesh[[#This Row],[u3]]-$D$2)/$D$2</f>
        <v>-6.8303069194695669E-3</v>
      </c>
      <c r="G497"/>
      <c r="H497"/>
    </row>
    <row r="498" spans="1:8" x14ac:dyDescent="0.3">
      <c r="A498" t="s">
        <v>540</v>
      </c>
      <c r="B498">
        <v>-2.2690108744427559E-4</v>
      </c>
      <c r="C498">
        <v>1.8112766335118455E-33</v>
      </c>
      <c r="D498">
        <v>-2.8934204019606113E-3</v>
      </c>
      <c r="E498" s="3">
        <f>(D499-Tabela_DeslocamentodadosModelosSaidaCalibracaoMesh[[#This Row],[u3]])/D499</f>
        <v>1.3632538266631352E-2</v>
      </c>
      <c r="F498" s="3">
        <f>(Tabela_DeslocamentodadosModelosSaidaCalibracaoMesh[[#This Row],[u3]]-$D$2)/$D$2</f>
        <v>-1.2182044117671606E-2</v>
      </c>
      <c r="G498"/>
      <c r="H498"/>
    </row>
    <row r="499" spans="1:8" x14ac:dyDescent="0.3">
      <c r="A499" t="s">
        <v>541</v>
      </c>
      <c r="B499">
        <v>-1.9993582100141791E-4</v>
      </c>
      <c r="C499">
        <v>1.9287805181879799E-33</v>
      </c>
      <c r="D499">
        <v>-2.9334102291613817E-3</v>
      </c>
      <c r="E499" s="3">
        <f>(D500-Tabela_DeslocamentodadosModelosSaidaCalibracaoMesh[[#This Row],[u3]])/D500</f>
        <v>4.1463004167869383E-2</v>
      </c>
      <c r="F499" s="3">
        <f>(Tabela_DeslocamentodadosModelosSaidaCalibracaoMesh[[#This Row],[u3]]-$D$2)/$D$2</f>
        <v>1.4705413603270676E-3</v>
      </c>
      <c r="G499"/>
      <c r="H499"/>
    </row>
    <row r="500" spans="1:8" x14ac:dyDescent="0.3">
      <c r="A500" t="s">
        <v>542</v>
      </c>
      <c r="B500">
        <v>-1.4930094766896218E-4</v>
      </c>
      <c r="C500">
        <v>1.8843730966787986E-33</v>
      </c>
      <c r="D500">
        <v>-3.0602994374930859E-3</v>
      </c>
      <c r="E500" s="3">
        <f>(D501-Tabela_DeslocamentodadosModelosSaidaCalibracaoMesh[[#This Row],[u3]])/D501</f>
        <v>-1.0698549161329772E-2</v>
      </c>
      <c r="F500" s="3">
        <f>(Tabela_DeslocamentodadosModelosSaidaCalibracaoMesh[[#This Row],[u3]]-$D$2)/$D$2</f>
        <v>4.4790702617507977E-2</v>
      </c>
      <c r="G500"/>
      <c r="H500"/>
    </row>
    <row r="501" spans="1:8" x14ac:dyDescent="0.3">
      <c r="A501" t="s">
        <v>543</v>
      </c>
      <c r="B501">
        <v>-1.1392017040634528E-4</v>
      </c>
      <c r="C501">
        <v>2.1440374110525418E-33</v>
      </c>
      <c r="D501">
        <v>-3.0279052443802357E-3</v>
      </c>
      <c r="E501" s="3">
        <f>(D502-Tabela_DeslocamentodadosModelosSaidaCalibracaoMesh[[#This Row],[u3]])/D502</f>
        <v>1.2714548854396972E-2</v>
      </c>
      <c r="F501" s="3">
        <f>(Tabela_DeslocamentodadosModelosSaidaCalibracaoMesh[[#This Row],[u3]]-$D$2)/$D$2</f>
        <v>3.3731277723182275E-2</v>
      </c>
      <c r="G501"/>
      <c r="H501"/>
    </row>
    <row r="502" spans="1:8" x14ac:dyDescent="0.3">
      <c r="A502" t="s">
        <v>544</v>
      </c>
      <c r="B502">
        <v>-1.0947944974759594E-4</v>
      </c>
      <c r="C502">
        <v>2.0317325174849036E-33</v>
      </c>
      <c r="D502">
        <v>-3.0668994877487421E-3</v>
      </c>
      <c r="E502" s="3">
        <f>(D503-Tabela_DeslocamentodadosModelosSaidaCalibracaoMesh[[#This Row],[u3]])/D503</f>
        <v>1.7321014701802265E-2</v>
      </c>
      <c r="F502" s="3">
        <f>(Tabela_DeslocamentodadosModelosSaidaCalibracaoMesh[[#This Row],[u3]]-$D$2)/$D$2</f>
        <v>4.7043969425139949E-2</v>
      </c>
      <c r="G502"/>
      <c r="H502"/>
    </row>
    <row r="503" spans="1:8" x14ac:dyDescent="0.3">
      <c r="A503" t="s">
        <v>545</v>
      </c>
      <c r="B503">
        <v>-6.3553168729413301E-5</v>
      </c>
      <c r="C503">
        <v>2.0538468723017325E-33</v>
      </c>
      <c r="D503">
        <v>-3.1209576409310102E-3</v>
      </c>
      <c r="E503" s="3">
        <f>(D504-Tabela_DeslocamentodadosModelosSaidaCalibracaoMesh[[#This Row],[u3]])/D504</f>
        <v>2.3268009765563091E-2</v>
      </c>
      <c r="F503" s="3">
        <f>(Tabela_DeslocamentodadosModelosSaidaCalibracaoMesh[[#This Row],[u3]]-$D$2)/$D$2</f>
        <v>6.5499501963411186E-2</v>
      </c>
      <c r="G503"/>
      <c r="H503"/>
    </row>
    <row r="504" spans="1:8" x14ac:dyDescent="0.3">
      <c r="A504" t="s">
        <v>546</v>
      </c>
      <c r="B504">
        <v>-3.5723260225495324E-5</v>
      </c>
      <c r="C504">
        <v>1.8436403807128832E-33</v>
      </c>
      <c r="D504">
        <v>-3.1953060533851385E-3</v>
      </c>
      <c r="E504" s="3">
        <f>(D505-Tabela_DeslocamentodadosModelosSaidaCalibracaoMesh[[#This Row],[u3]])/D505</f>
        <v>-0.1289652131493588</v>
      </c>
      <c r="F504" s="3">
        <f>(Tabela_DeslocamentodadosModelosSaidaCalibracaoMesh[[#This Row],[u3]]-$D$2)/$D$2</f>
        <v>9.0882158684766887E-2</v>
      </c>
      <c r="G504"/>
      <c r="H504"/>
    </row>
    <row r="505" spans="1:8" x14ac:dyDescent="0.3">
      <c r="A505" t="s">
        <v>547</v>
      </c>
      <c r="B505">
        <v>-3.2166626624530181E-5</v>
      </c>
      <c r="C505">
        <v>2.0473348172691694E-33</v>
      </c>
      <c r="D505">
        <v>-2.8302962891757488E-3</v>
      </c>
      <c r="E505" s="3">
        <f>(D506-Tabela_DeslocamentodadosModelosSaidaCalibracaoMesh[[#This Row],[u3]])/D506</f>
        <v>1.4335640265505992E-2</v>
      </c>
      <c r="F505" s="3">
        <f>(Tabela_DeslocamentodadosModelosSaidaCalibracaoMesh[[#This Row],[u3]]-$D$2)/$D$2</f>
        <v>-3.3732708520181509E-2</v>
      </c>
      <c r="G505"/>
      <c r="H505"/>
    </row>
    <row r="506" spans="1:8" x14ac:dyDescent="0.3">
      <c r="A506" t="s">
        <v>548</v>
      </c>
      <c r="B506">
        <v>-2.5608419673517346E-4</v>
      </c>
      <c r="C506">
        <v>1.663079305638795E-33</v>
      </c>
      <c r="D506">
        <v>-2.8714605141431093E-3</v>
      </c>
      <c r="E506" s="3">
        <f>(D507-Tabela_DeslocamentodadosModelosSaidaCalibracaoMesh[[#This Row],[u3]])/D507</f>
        <v>-1.5168728657682423E-3</v>
      </c>
      <c r="F506" s="3">
        <f>(Tabela_DeslocamentodadosModelosSaidaCalibracaoMesh[[#This Row],[u3]]-$D$2)/$D$2</f>
        <v>-1.9679181927507717E-2</v>
      </c>
      <c r="G506"/>
      <c r="H506"/>
    </row>
    <row r="507" spans="1:8" x14ac:dyDescent="0.3">
      <c r="A507" t="s">
        <v>549</v>
      </c>
      <c r="B507">
        <v>-2.6481060194782913E-4</v>
      </c>
      <c r="C507">
        <v>1.6222762436828225E-33</v>
      </c>
      <c r="D507">
        <v>-2.8671114705502987E-3</v>
      </c>
      <c r="E507" s="3">
        <f>(D508-Tabela_DeslocamentodadosModelosSaidaCalibracaoMesh[[#This Row],[u3]])/D508</f>
        <v>9.8310372612375459E-4</v>
      </c>
      <c r="F507" s="3">
        <f>(Tabela_DeslocamentodadosModelosSaidaCalibracaoMesh[[#This Row],[u3]]-$D$2)/$D$2</f>
        <v>-2.1163951769104974E-2</v>
      </c>
      <c r="G507"/>
      <c r="H507"/>
    </row>
    <row r="508" spans="1:8" x14ac:dyDescent="0.3">
      <c r="A508" t="s">
        <v>550</v>
      </c>
      <c r="B508">
        <v>-2.5819911388680339E-4</v>
      </c>
      <c r="C508">
        <v>1.6614115730285659E-33</v>
      </c>
      <c r="D508">
        <v>-2.8699329122900963E-3</v>
      </c>
      <c r="E508" s="3">
        <f>(D509-Tabela_DeslocamentodadosModelosSaidaCalibracaoMesh[[#This Row],[u3]])/D509</f>
        <v>1.346235251378735E-2</v>
      </c>
      <c r="F508" s="3">
        <f>(Tabela_DeslocamentodadosModelosSaidaCalibracaoMesh[[#This Row],[u3]]-$D$2)/$D$2</f>
        <v>-2.0200707433729655E-2</v>
      </c>
      <c r="G508"/>
      <c r="H508"/>
    </row>
    <row r="509" spans="1:8" x14ac:dyDescent="0.3">
      <c r="A509" t="s">
        <v>551</v>
      </c>
      <c r="B509">
        <v>-2.2987362171988937E-4</v>
      </c>
      <c r="C509">
        <v>1.7131160593914688E-33</v>
      </c>
      <c r="D509">
        <v>-2.909096190705895E-3</v>
      </c>
      <c r="E509" s="3">
        <f>(D510-Tabela_DeslocamentodadosModelosSaidaCalibracaoMesh[[#This Row],[u3]])/D510</f>
        <v>-5.4177363008367438E-3</v>
      </c>
      <c r="F509" s="3">
        <f>(Tabela_DeslocamentodadosModelosSaidaCalibracaoMesh[[#This Row],[u3]]-$D$2)/$D$2</f>
        <v>-6.8303069194695669E-3</v>
      </c>
      <c r="G509"/>
      <c r="H509"/>
    </row>
    <row r="510" spans="1:8" x14ac:dyDescent="0.3">
      <c r="A510" t="s">
        <v>552</v>
      </c>
      <c r="B510">
        <v>-2.2690108744427559E-4</v>
      </c>
      <c r="C510">
        <v>1.8112766335118455E-33</v>
      </c>
      <c r="D510">
        <v>-2.8934204019606113E-3</v>
      </c>
      <c r="E510" s="3">
        <f>(D511-Tabela_DeslocamentodadosModelosSaidaCalibracaoMesh[[#This Row],[u3]])/D511</f>
        <v>1.3632538266631352E-2</v>
      </c>
      <c r="F510" s="3">
        <f>(Tabela_DeslocamentodadosModelosSaidaCalibracaoMesh[[#This Row],[u3]]-$D$2)/$D$2</f>
        <v>-1.2182044117671606E-2</v>
      </c>
      <c r="G510"/>
      <c r="H510"/>
    </row>
    <row r="511" spans="1:8" x14ac:dyDescent="0.3">
      <c r="A511" t="s">
        <v>553</v>
      </c>
      <c r="B511">
        <v>-1.9993582100141791E-4</v>
      </c>
      <c r="C511">
        <v>1.9287805181879799E-33</v>
      </c>
      <c r="D511">
        <v>-2.9334102291613817E-3</v>
      </c>
      <c r="E511" s="3">
        <f>(D512-Tabela_DeslocamentodadosModelosSaidaCalibracaoMesh[[#This Row],[u3]])/D512</f>
        <v>4.1463004167869383E-2</v>
      </c>
      <c r="F511" s="3">
        <f>(Tabela_DeslocamentodadosModelosSaidaCalibracaoMesh[[#This Row],[u3]]-$D$2)/$D$2</f>
        <v>1.4705413603270676E-3</v>
      </c>
      <c r="G511"/>
      <c r="H511"/>
    </row>
    <row r="512" spans="1:8" x14ac:dyDescent="0.3">
      <c r="A512" t="s">
        <v>554</v>
      </c>
      <c r="B512">
        <v>-1.4930094766896218E-4</v>
      </c>
      <c r="C512">
        <v>1.8843730966787986E-33</v>
      </c>
      <c r="D512">
        <v>-3.0602994374930859E-3</v>
      </c>
      <c r="E512" s="3">
        <f>(D513-Tabela_DeslocamentodadosModelosSaidaCalibracaoMesh[[#This Row],[u3]])/D513</f>
        <v>-1.0698549161329772E-2</v>
      </c>
      <c r="F512" s="3">
        <f>(Tabela_DeslocamentodadosModelosSaidaCalibracaoMesh[[#This Row],[u3]]-$D$2)/$D$2</f>
        <v>4.4790702617507977E-2</v>
      </c>
      <c r="G512"/>
      <c r="H512"/>
    </row>
    <row r="513" spans="1:8" x14ac:dyDescent="0.3">
      <c r="A513" t="s">
        <v>555</v>
      </c>
      <c r="B513">
        <v>-1.1392017040634528E-4</v>
      </c>
      <c r="C513">
        <v>2.1440374110525418E-33</v>
      </c>
      <c r="D513">
        <v>-3.0279052443802357E-3</v>
      </c>
      <c r="E513" s="3">
        <f>(D514-Tabela_DeslocamentodadosModelosSaidaCalibracaoMesh[[#This Row],[u3]])/D514</f>
        <v>1.2714548854396972E-2</v>
      </c>
      <c r="F513" s="3">
        <f>(Tabela_DeslocamentodadosModelosSaidaCalibracaoMesh[[#This Row],[u3]]-$D$2)/$D$2</f>
        <v>3.3731277723182275E-2</v>
      </c>
      <c r="G513"/>
      <c r="H513"/>
    </row>
    <row r="514" spans="1:8" x14ac:dyDescent="0.3">
      <c r="A514" t="s">
        <v>556</v>
      </c>
      <c r="B514">
        <v>-1.0947944974759594E-4</v>
      </c>
      <c r="C514">
        <v>2.0317325174849036E-33</v>
      </c>
      <c r="D514">
        <v>-3.0668994877487421E-3</v>
      </c>
      <c r="E514" s="3">
        <f>(D515-Tabela_DeslocamentodadosModelosSaidaCalibracaoMesh[[#This Row],[u3]])/D515</f>
        <v>1.7321014701802265E-2</v>
      </c>
      <c r="F514" s="3">
        <f>(Tabela_DeslocamentodadosModelosSaidaCalibracaoMesh[[#This Row],[u3]]-$D$2)/$D$2</f>
        <v>4.7043969425139949E-2</v>
      </c>
      <c r="G514"/>
      <c r="H514"/>
    </row>
    <row r="515" spans="1:8" x14ac:dyDescent="0.3">
      <c r="A515" t="s">
        <v>557</v>
      </c>
      <c r="B515">
        <v>-6.3553168729413301E-5</v>
      </c>
      <c r="C515">
        <v>2.0538468723017325E-33</v>
      </c>
      <c r="D515">
        <v>-3.1209576409310102E-3</v>
      </c>
      <c r="E515" s="3">
        <f>(D516-Tabela_DeslocamentodadosModelosSaidaCalibracaoMesh[[#This Row],[u3]])/D516</f>
        <v>2.3268009765563091E-2</v>
      </c>
      <c r="F515" s="3">
        <f>(Tabela_DeslocamentodadosModelosSaidaCalibracaoMesh[[#This Row],[u3]]-$D$2)/$D$2</f>
        <v>6.5499501963411186E-2</v>
      </c>
      <c r="G515"/>
      <c r="H515"/>
    </row>
    <row r="516" spans="1:8" x14ac:dyDescent="0.3">
      <c r="A516" t="s">
        <v>558</v>
      </c>
      <c r="B516">
        <v>-3.5723260225495324E-5</v>
      </c>
      <c r="C516">
        <v>1.8436403807128832E-33</v>
      </c>
      <c r="D516">
        <v>-3.1953060533851385E-3</v>
      </c>
      <c r="E516" s="3">
        <f>(D517-Tabela_DeslocamentodadosModelosSaidaCalibracaoMesh[[#This Row],[u3]])/D517</f>
        <v>-0.1289652131493588</v>
      </c>
      <c r="F516" s="3">
        <f>(Tabela_DeslocamentodadosModelosSaidaCalibracaoMesh[[#This Row],[u3]]-$D$2)/$D$2</f>
        <v>9.0882158684766887E-2</v>
      </c>
      <c r="G516"/>
      <c r="H516"/>
    </row>
    <row r="517" spans="1:8" x14ac:dyDescent="0.3">
      <c r="A517" t="s">
        <v>559</v>
      </c>
      <c r="B517">
        <v>-3.2166626624530181E-5</v>
      </c>
      <c r="C517">
        <v>2.0473348172691694E-33</v>
      </c>
      <c r="D517">
        <v>-2.8302962891757488E-3</v>
      </c>
      <c r="E517" s="3">
        <f>(D518-Tabela_DeslocamentodadosModelosSaidaCalibracaoMesh[[#This Row],[u3]])/D518</f>
        <v>2.4954869382294874E-2</v>
      </c>
      <c r="F517" s="3">
        <f>(Tabela_DeslocamentodadosModelosSaidaCalibracaoMesh[[#This Row],[u3]]-$D$2)/$D$2</f>
        <v>-3.3732708520181509E-2</v>
      </c>
      <c r="G517"/>
      <c r="H517"/>
    </row>
    <row r="518" spans="1:8" x14ac:dyDescent="0.3">
      <c r="A518" t="s">
        <v>560</v>
      </c>
      <c r="B518">
        <v>-2.4475823738612235E-4</v>
      </c>
      <c r="C518">
        <v>1.6282837544994937E-33</v>
      </c>
      <c r="D518">
        <v>-2.9027336277067661E-3</v>
      </c>
      <c r="E518" s="3">
        <f>(D519-Tabela_DeslocamentodadosModelosSaidaCalibracaoMesh[[#This Row],[u3]])/D519</f>
        <v>-1.242440606944044E-2</v>
      </c>
      <c r="F518" s="3">
        <f>(Tabela_DeslocamentodadosModelosSaidaCalibracaoMesh[[#This Row],[u3]]-$D$2)/$D$2</f>
        <v>-9.0024952304779467E-3</v>
      </c>
      <c r="G518"/>
      <c r="H518"/>
    </row>
    <row r="519" spans="1:8" x14ac:dyDescent="0.3">
      <c r="A519" t="s">
        <v>561</v>
      </c>
      <c r="B519">
        <v>-2.6481060194782913E-4</v>
      </c>
      <c r="C519">
        <v>1.6222762436828225E-33</v>
      </c>
      <c r="D519">
        <v>-2.8671114705502987E-3</v>
      </c>
      <c r="E519" s="3">
        <f>(D520-Tabela_DeslocamentodadosModelosSaidaCalibracaoMesh[[#This Row],[u3]])/D520</f>
        <v>9.8310372612375459E-4</v>
      </c>
      <c r="F519" s="3">
        <f>(Tabela_DeslocamentodadosModelosSaidaCalibracaoMesh[[#This Row],[u3]]-$D$2)/$D$2</f>
        <v>-2.1163951769104974E-2</v>
      </c>
      <c r="G519"/>
      <c r="H519"/>
    </row>
    <row r="520" spans="1:8" x14ac:dyDescent="0.3">
      <c r="A520" t="s">
        <v>562</v>
      </c>
      <c r="B520">
        <v>-2.5819911388680339E-4</v>
      </c>
      <c r="C520">
        <v>1.6614115730285659E-33</v>
      </c>
      <c r="D520">
        <v>-2.8699329122900963E-3</v>
      </c>
      <c r="E520" s="3">
        <f>(D521-Tabela_DeslocamentodadosModelosSaidaCalibracaoMesh[[#This Row],[u3]])/D521</f>
        <v>1.346235251378735E-2</v>
      </c>
      <c r="F520" s="3">
        <f>(Tabela_DeslocamentodadosModelosSaidaCalibracaoMesh[[#This Row],[u3]]-$D$2)/$D$2</f>
        <v>-2.0200707433729655E-2</v>
      </c>
      <c r="G520"/>
      <c r="H520"/>
    </row>
    <row r="521" spans="1:8" x14ac:dyDescent="0.3">
      <c r="A521" t="s">
        <v>563</v>
      </c>
      <c r="B521">
        <v>-2.2987362171988937E-4</v>
      </c>
      <c r="C521">
        <v>1.7131160593914688E-33</v>
      </c>
      <c r="D521">
        <v>-2.909096190705895E-3</v>
      </c>
      <c r="E521" s="3">
        <f>(D522-Tabela_DeslocamentodadosModelosSaidaCalibracaoMesh[[#This Row],[u3]])/D522</f>
        <v>-5.4177363008367438E-3</v>
      </c>
      <c r="F521" s="3">
        <f>(Tabela_DeslocamentodadosModelosSaidaCalibracaoMesh[[#This Row],[u3]]-$D$2)/$D$2</f>
        <v>-6.8303069194695669E-3</v>
      </c>
      <c r="G521"/>
      <c r="H521"/>
    </row>
    <row r="522" spans="1:8" x14ac:dyDescent="0.3">
      <c r="A522" t="s">
        <v>564</v>
      </c>
      <c r="B522">
        <v>-2.2690108744427559E-4</v>
      </c>
      <c r="C522">
        <v>1.8112766335118455E-33</v>
      </c>
      <c r="D522">
        <v>-2.8934204019606113E-3</v>
      </c>
      <c r="E522" s="3">
        <f>(D523-Tabela_DeslocamentodadosModelosSaidaCalibracaoMesh[[#This Row],[u3]])/D523</f>
        <v>1.3632538266631352E-2</v>
      </c>
      <c r="F522" s="3">
        <f>(Tabela_DeslocamentodadosModelosSaidaCalibracaoMesh[[#This Row],[u3]]-$D$2)/$D$2</f>
        <v>-1.2182044117671606E-2</v>
      </c>
      <c r="G522"/>
      <c r="H522"/>
    </row>
    <row r="523" spans="1:8" x14ac:dyDescent="0.3">
      <c r="A523" t="s">
        <v>565</v>
      </c>
      <c r="B523">
        <v>-1.9993582100141791E-4</v>
      </c>
      <c r="C523">
        <v>1.9287805181879799E-33</v>
      </c>
      <c r="D523">
        <v>-2.9334102291613817E-3</v>
      </c>
      <c r="E523" s="3">
        <f>(D524-Tabela_DeslocamentodadosModelosSaidaCalibracaoMesh[[#This Row],[u3]])/D524</f>
        <v>4.1463004167869383E-2</v>
      </c>
      <c r="F523" s="3">
        <f>(Tabela_DeslocamentodadosModelosSaidaCalibracaoMesh[[#This Row],[u3]]-$D$2)/$D$2</f>
        <v>1.4705413603270676E-3</v>
      </c>
      <c r="G523"/>
      <c r="H523"/>
    </row>
    <row r="524" spans="1:8" x14ac:dyDescent="0.3">
      <c r="A524" t="s">
        <v>566</v>
      </c>
      <c r="B524">
        <v>-1.4930094766896218E-4</v>
      </c>
      <c r="C524">
        <v>1.8843730966787986E-33</v>
      </c>
      <c r="D524">
        <v>-3.0602994374930859E-3</v>
      </c>
      <c r="E524" s="3">
        <f>(D525-Tabela_DeslocamentodadosModelosSaidaCalibracaoMesh[[#This Row],[u3]])/D525</f>
        <v>-1.0698549161329772E-2</v>
      </c>
      <c r="F524" s="3">
        <f>(Tabela_DeslocamentodadosModelosSaidaCalibracaoMesh[[#This Row],[u3]]-$D$2)/$D$2</f>
        <v>4.4790702617507977E-2</v>
      </c>
      <c r="G524"/>
      <c r="H524"/>
    </row>
    <row r="525" spans="1:8" x14ac:dyDescent="0.3">
      <c r="A525" t="s">
        <v>567</v>
      </c>
      <c r="B525">
        <v>-1.1392017040634528E-4</v>
      </c>
      <c r="C525">
        <v>2.1440374110525418E-33</v>
      </c>
      <c r="D525">
        <v>-3.0279052443802357E-3</v>
      </c>
      <c r="E525" s="3">
        <f>(D526-Tabela_DeslocamentodadosModelosSaidaCalibracaoMesh[[#This Row],[u3]])/D526</f>
        <v>1.2714548854396972E-2</v>
      </c>
      <c r="F525" s="3">
        <f>(Tabela_DeslocamentodadosModelosSaidaCalibracaoMesh[[#This Row],[u3]]-$D$2)/$D$2</f>
        <v>3.3731277723182275E-2</v>
      </c>
      <c r="G525"/>
      <c r="H525"/>
    </row>
    <row r="526" spans="1:8" x14ac:dyDescent="0.3">
      <c r="A526" t="s">
        <v>568</v>
      </c>
      <c r="B526">
        <v>-1.0947944974759594E-4</v>
      </c>
      <c r="C526">
        <v>2.0317325174849036E-33</v>
      </c>
      <c r="D526">
        <v>-3.0668994877487421E-3</v>
      </c>
      <c r="E526" s="3">
        <f>(D527-Tabela_DeslocamentodadosModelosSaidaCalibracaoMesh[[#This Row],[u3]])/D527</f>
        <v>1.7321014701802265E-2</v>
      </c>
      <c r="F526" s="3">
        <f>(Tabela_DeslocamentodadosModelosSaidaCalibracaoMesh[[#This Row],[u3]]-$D$2)/$D$2</f>
        <v>4.7043969425139949E-2</v>
      </c>
      <c r="G526"/>
      <c r="H526"/>
    </row>
    <row r="527" spans="1:8" x14ac:dyDescent="0.3">
      <c r="A527" t="s">
        <v>569</v>
      </c>
      <c r="B527">
        <v>-6.3553168729413301E-5</v>
      </c>
      <c r="C527">
        <v>2.0538468723017325E-33</v>
      </c>
      <c r="D527">
        <v>-3.1209576409310102E-3</v>
      </c>
      <c r="E527" s="3">
        <f>(D528-Tabela_DeslocamentodadosModelosSaidaCalibracaoMesh[[#This Row],[u3]])/D528</f>
        <v>2.3268009765563091E-2</v>
      </c>
      <c r="F527" s="3">
        <f>(Tabela_DeslocamentodadosModelosSaidaCalibracaoMesh[[#This Row],[u3]]-$D$2)/$D$2</f>
        <v>6.5499501963411186E-2</v>
      </c>
      <c r="G527"/>
      <c r="H527"/>
    </row>
    <row r="528" spans="1:8" x14ac:dyDescent="0.3">
      <c r="A528" t="s">
        <v>570</v>
      </c>
      <c r="B528">
        <v>-3.5723260225495324E-5</v>
      </c>
      <c r="C528">
        <v>1.8436403807128832E-33</v>
      </c>
      <c r="D528">
        <v>-3.1953060533851385E-3</v>
      </c>
      <c r="E528" s="3">
        <f>(D529-Tabela_DeslocamentodadosModelosSaidaCalibracaoMesh[[#This Row],[u3]])/D529</f>
        <v>-0.1289652131493588</v>
      </c>
      <c r="F528" s="3">
        <f>(Tabela_DeslocamentodadosModelosSaidaCalibracaoMesh[[#This Row],[u3]]-$D$2)/$D$2</f>
        <v>9.0882158684766887E-2</v>
      </c>
      <c r="G528"/>
      <c r="H528"/>
    </row>
    <row r="529" spans="1:8" x14ac:dyDescent="0.3">
      <c r="A529" t="s">
        <v>571</v>
      </c>
      <c r="B529">
        <v>-3.2166626624530181E-5</v>
      </c>
      <c r="C529">
        <v>2.0473348172691694E-33</v>
      </c>
      <c r="D529">
        <v>-2.8302962891757488E-3</v>
      </c>
      <c r="E529" s="3">
        <f>(D530-Tabela_DeslocamentodadosModelosSaidaCalibracaoMesh[[#This Row],[u3]])/D530</f>
        <v>1.8627147050560438E-2</v>
      </c>
      <c r="F529" s="3">
        <f>(Tabela_DeslocamentodadosModelosSaidaCalibracaoMesh[[#This Row],[u3]]-$D$2)/$D$2</f>
        <v>-3.3732708520181509E-2</v>
      </c>
      <c r="G529"/>
      <c r="H529"/>
    </row>
    <row r="530" spans="1:8" x14ac:dyDescent="0.3">
      <c r="A530" t="s">
        <v>572</v>
      </c>
      <c r="B530">
        <v>-2.4614337598904967E-4</v>
      </c>
      <c r="C530">
        <v>1.6909500930257991E-33</v>
      </c>
      <c r="D530">
        <v>-2.8840173035860062E-3</v>
      </c>
      <c r="E530" s="3">
        <f>(D531-Tabela_DeslocamentodadosModelosSaidaCalibracaoMesh[[#This Row],[u3]])/D531</f>
        <v>-5.8964686965807629E-3</v>
      </c>
      <c r="F530" s="3">
        <f>(Tabela_DeslocamentodadosModelosSaidaCalibracaoMesh[[#This Row],[u3]]-$D$2)/$D$2</f>
        <v>-1.5392275651626685E-2</v>
      </c>
      <c r="G530"/>
      <c r="H530"/>
    </row>
    <row r="531" spans="1:8" x14ac:dyDescent="0.3">
      <c r="A531" t="s">
        <v>573</v>
      </c>
      <c r="B531">
        <v>-2.6481060194782913E-4</v>
      </c>
      <c r="C531">
        <v>1.6222762436828225E-33</v>
      </c>
      <c r="D531">
        <v>-2.8671114705502987E-3</v>
      </c>
      <c r="E531" s="3">
        <f>(D532-Tabela_DeslocamentodadosModelosSaidaCalibracaoMesh[[#This Row],[u3]])/D532</f>
        <v>9.8310372612375459E-4</v>
      </c>
      <c r="F531" s="3">
        <f>(Tabela_DeslocamentodadosModelosSaidaCalibracaoMesh[[#This Row],[u3]]-$D$2)/$D$2</f>
        <v>-2.1163951769104974E-2</v>
      </c>
      <c r="G531"/>
      <c r="H531"/>
    </row>
    <row r="532" spans="1:8" x14ac:dyDescent="0.3">
      <c r="A532" t="s">
        <v>574</v>
      </c>
      <c r="B532">
        <v>-2.5819911388680339E-4</v>
      </c>
      <c r="C532">
        <v>1.6614115730285659E-33</v>
      </c>
      <c r="D532">
        <v>-2.8699329122900963E-3</v>
      </c>
      <c r="E532" s="3">
        <f>(D533-Tabela_DeslocamentodadosModelosSaidaCalibracaoMesh[[#This Row],[u3]])/D533</f>
        <v>1.346235251378735E-2</v>
      </c>
      <c r="F532" s="3">
        <f>(Tabela_DeslocamentodadosModelosSaidaCalibracaoMesh[[#This Row],[u3]]-$D$2)/$D$2</f>
        <v>-2.0200707433729655E-2</v>
      </c>
      <c r="G532"/>
      <c r="H532"/>
    </row>
    <row r="533" spans="1:8" x14ac:dyDescent="0.3">
      <c r="A533" t="s">
        <v>575</v>
      </c>
      <c r="B533">
        <v>-2.2987362171988937E-4</v>
      </c>
      <c r="C533">
        <v>1.7131160593914688E-33</v>
      </c>
      <c r="D533">
        <v>-2.909096190705895E-3</v>
      </c>
      <c r="E533" s="3">
        <f>(D534-Tabela_DeslocamentodadosModelosSaidaCalibracaoMesh[[#This Row],[u3]])/D534</f>
        <v>-5.4177363008367438E-3</v>
      </c>
      <c r="F533" s="3">
        <f>(Tabela_DeslocamentodadosModelosSaidaCalibracaoMesh[[#This Row],[u3]]-$D$2)/$D$2</f>
        <v>-6.8303069194695669E-3</v>
      </c>
      <c r="G533"/>
      <c r="H533"/>
    </row>
    <row r="534" spans="1:8" x14ac:dyDescent="0.3">
      <c r="A534" t="s">
        <v>576</v>
      </c>
      <c r="B534">
        <v>-2.2690108744427559E-4</v>
      </c>
      <c r="C534">
        <v>1.8112766335118455E-33</v>
      </c>
      <c r="D534">
        <v>-2.8934204019606113E-3</v>
      </c>
      <c r="E534" s="3">
        <f>(D535-Tabela_DeslocamentodadosModelosSaidaCalibracaoMesh[[#This Row],[u3]])/D535</f>
        <v>1.3632538266631352E-2</v>
      </c>
      <c r="F534" s="3">
        <f>(Tabela_DeslocamentodadosModelosSaidaCalibracaoMesh[[#This Row],[u3]]-$D$2)/$D$2</f>
        <v>-1.2182044117671606E-2</v>
      </c>
      <c r="G534"/>
      <c r="H534"/>
    </row>
    <row r="535" spans="1:8" x14ac:dyDescent="0.3">
      <c r="A535" t="s">
        <v>577</v>
      </c>
      <c r="B535">
        <v>-1.9993582100141791E-4</v>
      </c>
      <c r="C535">
        <v>1.9287805181879799E-33</v>
      </c>
      <c r="D535">
        <v>-2.9334102291613817E-3</v>
      </c>
      <c r="E535" s="3">
        <f>(D536-Tabela_DeslocamentodadosModelosSaidaCalibracaoMesh[[#This Row],[u3]])/D536</f>
        <v>4.1463004167869383E-2</v>
      </c>
      <c r="F535" s="3">
        <f>(Tabela_DeslocamentodadosModelosSaidaCalibracaoMesh[[#This Row],[u3]]-$D$2)/$D$2</f>
        <v>1.4705413603270676E-3</v>
      </c>
      <c r="G535"/>
      <c r="H535"/>
    </row>
    <row r="536" spans="1:8" x14ac:dyDescent="0.3">
      <c r="A536" t="s">
        <v>578</v>
      </c>
      <c r="B536">
        <v>-1.4930094766896218E-4</v>
      </c>
      <c r="C536">
        <v>1.8843730966787986E-33</v>
      </c>
      <c r="D536">
        <v>-3.0602994374930859E-3</v>
      </c>
      <c r="E536" s="3">
        <f>(D537-Tabela_DeslocamentodadosModelosSaidaCalibracaoMesh[[#This Row],[u3]])/D537</f>
        <v>-1.0698549161329772E-2</v>
      </c>
      <c r="F536" s="3">
        <f>(Tabela_DeslocamentodadosModelosSaidaCalibracaoMesh[[#This Row],[u3]]-$D$2)/$D$2</f>
        <v>4.4790702617507977E-2</v>
      </c>
      <c r="G536"/>
      <c r="H536"/>
    </row>
    <row r="537" spans="1:8" x14ac:dyDescent="0.3">
      <c r="A537" t="s">
        <v>579</v>
      </c>
      <c r="B537">
        <v>-1.1392017040634528E-4</v>
      </c>
      <c r="C537">
        <v>2.1440374110525418E-33</v>
      </c>
      <c r="D537">
        <v>-3.0279052443802357E-3</v>
      </c>
      <c r="E537" s="3">
        <f>(D538-Tabela_DeslocamentodadosModelosSaidaCalibracaoMesh[[#This Row],[u3]])/D538</f>
        <v>1.2714548854396972E-2</v>
      </c>
      <c r="F537" s="3">
        <f>(Tabela_DeslocamentodadosModelosSaidaCalibracaoMesh[[#This Row],[u3]]-$D$2)/$D$2</f>
        <v>3.3731277723182275E-2</v>
      </c>
      <c r="G537"/>
      <c r="H537"/>
    </row>
    <row r="538" spans="1:8" x14ac:dyDescent="0.3">
      <c r="A538" t="s">
        <v>580</v>
      </c>
      <c r="B538">
        <v>-1.0947944974759594E-4</v>
      </c>
      <c r="C538">
        <v>2.0317325174849036E-33</v>
      </c>
      <c r="D538">
        <v>-3.0668994877487421E-3</v>
      </c>
      <c r="E538" s="3">
        <f>(D539-Tabela_DeslocamentodadosModelosSaidaCalibracaoMesh[[#This Row],[u3]])/D539</f>
        <v>1.7321014701802265E-2</v>
      </c>
      <c r="F538" s="3">
        <f>(Tabela_DeslocamentodadosModelosSaidaCalibracaoMesh[[#This Row],[u3]]-$D$2)/$D$2</f>
        <v>4.7043969425139949E-2</v>
      </c>
      <c r="G538"/>
      <c r="H538"/>
    </row>
    <row r="539" spans="1:8" x14ac:dyDescent="0.3">
      <c r="A539" t="s">
        <v>581</v>
      </c>
      <c r="B539">
        <v>-6.3553168729413301E-5</v>
      </c>
      <c r="C539">
        <v>2.0538468723017325E-33</v>
      </c>
      <c r="D539">
        <v>-3.1209576409310102E-3</v>
      </c>
      <c r="E539" s="3">
        <f>(D540-Tabela_DeslocamentodadosModelosSaidaCalibracaoMesh[[#This Row],[u3]])/D540</f>
        <v>2.3268009765563091E-2</v>
      </c>
      <c r="F539" s="3">
        <f>(Tabela_DeslocamentodadosModelosSaidaCalibracaoMesh[[#This Row],[u3]]-$D$2)/$D$2</f>
        <v>6.5499501963411186E-2</v>
      </c>
      <c r="G539"/>
      <c r="H539"/>
    </row>
    <row r="540" spans="1:8" x14ac:dyDescent="0.3">
      <c r="A540" t="s">
        <v>582</v>
      </c>
      <c r="B540">
        <v>-3.5723260225495324E-5</v>
      </c>
      <c r="C540">
        <v>1.8436403807128832E-33</v>
      </c>
      <c r="D540">
        <v>-3.1953060533851385E-3</v>
      </c>
      <c r="E540" s="3">
        <f>(D541-Tabela_DeslocamentodadosModelosSaidaCalibracaoMesh[[#This Row],[u3]])/D541</f>
        <v>-0.1289652131493588</v>
      </c>
      <c r="F540" s="3">
        <f>(Tabela_DeslocamentodadosModelosSaidaCalibracaoMesh[[#This Row],[u3]]-$D$2)/$D$2</f>
        <v>9.0882158684766887E-2</v>
      </c>
      <c r="G540"/>
      <c r="H540"/>
    </row>
    <row r="541" spans="1:8" x14ac:dyDescent="0.3">
      <c r="A541" t="s">
        <v>583</v>
      </c>
      <c r="B541">
        <v>-3.2166626624530181E-5</v>
      </c>
      <c r="C541">
        <v>2.0473348172691694E-33</v>
      </c>
      <c r="D541">
        <v>-2.8302962891757488E-3</v>
      </c>
      <c r="E541" s="3">
        <f>(D542-Tabela_DeslocamentodadosModelosSaidaCalibracaoMesh[[#This Row],[u3]])/D542</f>
        <v>2.7087416972288322E-2</v>
      </c>
      <c r="F541" s="3">
        <f>(Tabela_DeslocamentodadosModelosSaidaCalibracaoMesh[[#This Row],[u3]]-$D$2)/$D$2</f>
        <v>-3.3732708520181509E-2</v>
      </c>
      <c r="G541"/>
      <c r="H541"/>
    </row>
    <row r="542" spans="1:8" x14ac:dyDescent="0.3">
      <c r="A542" t="s">
        <v>584</v>
      </c>
      <c r="B542">
        <v>-2.2987362171988937E-4</v>
      </c>
      <c r="C542">
        <v>1.7131160593914688E-33</v>
      </c>
      <c r="D542">
        <v>-2.909096190705895E-3</v>
      </c>
      <c r="E542" s="3">
        <f>(D543-Tabela_DeslocamentodadosModelosSaidaCalibracaoMesh[[#This Row],[u3]])/D543</f>
        <v>-1.4643560456872633E-2</v>
      </c>
      <c r="F542" s="3">
        <f>(Tabela_DeslocamentodadosModelosSaidaCalibracaoMesh[[#This Row],[u3]]-$D$2)/$D$2</f>
        <v>-6.8303069194695669E-3</v>
      </c>
      <c r="G542"/>
      <c r="H542"/>
    </row>
    <row r="543" spans="1:8" x14ac:dyDescent="0.3">
      <c r="A543" t="s">
        <v>585</v>
      </c>
      <c r="B543">
        <v>-2.6481060194782913E-4</v>
      </c>
      <c r="C543">
        <v>1.6222762436828225E-33</v>
      </c>
      <c r="D543">
        <v>-2.8671114705502987E-3</v>
      </c>
      <c r="E543" s="3">
        <f>(D544-Tabela_DeslocamentodadosModelosSaidaCalibracaoMesh[[#This Row],[u3]])/D544</f>
        <v>9.8310372612375459E-4</v>
      </c>
      <c r="F543" s="3">
        <f>(Tabela_DeslocamentodadosModelosSaidaCalibracaoMesh[[#This Row],[u3]]-$D$2)/$D$2</f>
        <v>-2.1163951769104974E-2</v>
      </c>
      <c r="G543"/>
      <c r="H543"/>
    </row>
    <row r="544" spans="1:8" x14ac:dyDescent="0.3">
      <c r="A544" t="s">
        <v>586</v>
      </c>
      <c r="B544">
        <v>-2.5819911388680339E-4</v>
      </c>
      <c r="C544">
        <v>1.6614115730285659E-33</v>
      </c>
      <c r="D544">
        <v>-2.8699329122900963E-3</v>
      </c>
      <c r="E544" s="3">
        <f>(D545-Tabela_DeslocamentodadosModelosSaidaCalibracaoMesh[[#This Row],[u3]])/D545</f>
        <v>1.346235251378735E-2</v>
      </c>
      <c r="F544" s="3">
        <f>(Tabela_DeslocamentodadosModelosSaidaCalibracaoMesh[[#This Row],[u3]]-$D$2)/$D$2</f>
        <v>-2.0200707433729655E-2</v>
      </c>
      <c r="G544"/>
      <c r="H544"/>
    </row>
    <row r="545" spans="1:8" x14ac:dyDescent="0.3">
      <c r="A545" t="s">
        <v>587</v>
      </c>
      <c r="B545">
        <v>-2.2987362171988937E-4</v>
      </c>
      <c r="C545">
        <v>1.7131160593914688E-33</v>
      </c>
      <c r="D545">
        <v>-2.909096190705895E-3</v>
      </c>
      <c r="E545" s="3">
        <f>(D546-Tabela_DeslocamentodadosModelosSaidaCalibracaoMesh[[#This Row],[u3]])/D546</f>
        <v>-5.4177363008367438E-3</v>
      </c>
      <c r="F545" s="3">
        <f>(Tabela_DeslocamentodadosModelosSaidaCalibracaoMesh[[#This Row],[u3]]-$D$2)/$D$2</f>
        <v>-6.8303069194695669E-3</v>
      </c>
      <c r="G545"/>
      <c r="H545"/>
    </row>
    <row r="546" spans="1:8" x14ac:dyDescent="0.3">
      <c r="A546" t="s">
        <v>588</v>
      </c>
      <c r="B546">
        <v>-2.2690108744427559E-4</v>
      </c>
      <c r="C546">
        <v>1.8112766335118455E-33</v>
      </c>
      <c r="D546">
        <v>-2.8934204019606113E-3</v>
      </c>
      <c r="E546" s="3">
        <f>(D547-Tabela_DeslocamentodadosModelosSaidaCalibracaoMesh[[#This Row],[u3]])/D547</f>
        <v>1.3632538266631352E-2</v>
      </c>
      <c r="F546" s="3">
        <f>(Tabela_DeslocamentodadosModelosSaidaCalibracaoMesh[[#This Row],[u3]]-$D$2)/$D$2</f>
        <v>-1.2182044117671606E-2</v>
      </c>
      <c r="G546"/>
      <c r="H546"/>
    </row>
    <row r="547" spans="1:8" x14ac:dyDescent="0.3">
      <c r="A547" t="s">
        <v>589</v>
      </c>
      <c r="B547">
        <v>-1.9993582100141791E-4</v>
      </c>
      <c r="C547">
        <v>1.9287805181879799E-33</v>
      </c>
      <c r="D547">
        <v>-2.9334102291613817E-3</v>
      </c>
      <c r="E547" s="3">
        <f>(D548-Tabela_DeslocamentodadosModelosSaidaCalibracaoMesh[[#This Row],[u3]])/D548</f>
        <v>4.1463004167869383E-2</v>
      </c>
      <c r="F547" s="3">
        <f>(Tabela_DeslocamentodadosModelosSaidaCalibracaoMesh[[#This Row],[u3]]-$D$2)/$D$2</f>
        <v>1.4705413603270676E-3</v>
      </c>
      <c r="G547"/>
      <c r="H547"/>
    </row>
    <row r="548" spans="1:8" x14ac:dyDescent="0.3">
      <c r="A548" t="s">
        <v>590</v>
      </c>
      <c r="B548">
        <v>-1.4930094766896218E-4</v>
      </c>
      <c r="C548">
        <v>1.8843730966787986E-33</v>
      </c>
      <c r="D548">
        <v>-3.0602994374930859E-3</v>
      </c>
      <c r="E548" s="3">
        <f>(D549-Tabela_DeslocamentodadosModelosSaidaCalibracaoMesh[[#This Row],[u3]])/D549</f>
        <v>-1.0698549161329772E-2</v>
      </c>
      <c r="F548" s="3">
        <f>(Tabela_DeslocamentodadosModelosSaidaCalibracaoMesh[[#This Row],[u3]]-$D$2)/$D$2</f>
        <v>4.4790702617507977E-2</v>
      </c>
      <c r="G548"/>
      <c r="H548"/>
    </row>
    <row r="549" spans="1:8" x14ac:dyDescent="0.3">
      <c r="A549" t="s">
        <v>591</v>
      </c>
      <c r="B549">
        <v>-1.1392017040634528E-4</v>
      </c>
      <c r="C549">
        <v>2.1440374110525418E-33</v>
      </c>
      <c r="D549">
        <v>-3.0279052443802357E-3</v>
      </c>
      <c r="E549" s="3">
        <f>(D550-Tabela_DeslocamentodadosModelosSaidaCalibracaoMesh[[#This Row],[u3]])/D550</f>
        <v>1.2714548854396972E-2</v>
      </c>
      <c r="F549" s="3">
        <f>(Tabela_DeslocamentodadosModelosSaidaCalibracaoMesh[[#This Row],[u3]]-$D$2)/$D$2</f>
        <v>3.3731277723182275E-2</v>
      </c>
      <c r="G549"/>
      <c r="H549"/>
    </row>
    <row r="550" spans="1:8" x14ac:dyDescent="0.3">
      <c r="A550" t="s">
        <v>592</v>
      </c>
      <c r="B550">
        <v>-1.0947944974759594E-4</v>
      </c>
      <c r="C550">
        <v>2.0317325174849036E-33</v>
      </c>
      <c r="D550">
        <v>-3.0668994877487421E-3</v>
      </c>
      <c r="E550" s="3">
        <f>(D551-Tabela_DeslocamentodadosModelosSaidaCalibracaoMesh[[#This Row],[u3]])/D551</f>
        <v>1.7321014701802265E-2</v>
      </c>
      <c r="F550" s="3">
        <f>(Tabela_DeslocamentodadosModelosSaidaCalibracaoMesh[[#This Row],[u3]]-$D$2)/$D$2</f>
        <v>4.7043969425139949E-2</v>
      </c>
      <c r="G550"/>
      <c r="H550"/>
    </row>
    <row r="551" spans="1:8" x14ac:dyDescent="0.3">
      <c r="A551" t="s">
        <v>593</v>
      </c>
      <c r="B551">
        <v>-6.3553168729413301E-5</v>
      </c>
      <c r="C551">
        <v>2.0538468723017325E-33</v>
      </c>
      <c r="D551">
        <v>-3.1209576409310102E-3</v>
      </c>
      <c r="E551" s="3">
        <f>(D552-Tabela_DeslocamentodadosModelosSaidaCalibracaoMesh[[#This Row],[u3]])/D552</f>
        <v>2.3268009765563091E-2</v>
      </c>
      <c r="F551" s="3">
        <f>(Tabela_DeslocamentodadosModelosSaidaCalibracaoMesh[[#This Row],[u3]]-$D$2)/$D$2</f>
        <v>6.5499501963411186E-2</v>
      </c>
      <c r="G551"/>
      <c r="H551"/>
    </row>
    <row r="552" spans="1:8" x14ac:dyDescent="0.3">
      <c r="A552" t="s">
        <v>594</v>
      </c>
      <c r="B552">
        <v>-3.5723260225495324E-5</v>
      </c>
      <c r="C552">
        <v>1.8436403807128832E-33</v>
      </c>
      <c r="D552">
        <v>-3.1953060533851385E-3</v>
      </c>
      <c r="E552" s="3">
        <f>(D553-Tabela_DeslocamentodadosModelosSaidaCalibracaoMesh[[#This Row],[u3]])/D553</f>
        <v>-0.1289652131493588</v>
      </c>
      <c r="F552" s="3">
        <f>(Tabela_DeslocamentodadosModelosSaidaCalibracaoMesh[[#This Row],[u3]]-$D$2)/$D$2</f>
        <v>9.0882158684766887E-2</v>
      </c>
      <c r="G552"/>
      <c r="H552"/>
    </row>
    <row r="553" spans="1:8" x14ac:dyDescent="0.3">
      <c r="A553" t="s">
        <v>595</v>
      </c>
      <c r="B553">
        <v>-3.2166626624530181E-5</v>
      </c>
      <c r="C553">
        <v>2.0473348172691694E-33</v>
      </c>
      <c r="D553">
        <v>-2.8302962891757488E-3</v>
      </c>
      <c r="E553" s="3">
        <f>(D554-Tabela_DeslocamentodadosModelosSaidaCalibracaoMesh[[#This Row],[u3]])/D554</f>
        <v>2.8517760395317813E-2</v>
      </c>
      <c r="F553" s="3">
        <f>(Tabela_DeslocamentodadosModelosSaidaCalibracaoMesh[[#This Row],[u3]]-$D$2)/$D$2</f>
        <v>-3.3732708520181509E-2</v>
      </c>
      <c r="G553"/>
      <c r="H553"/>
    </row>
    <row r="554" spans="1:8" x14ac:dyDescent="0.3">
      <c r="A554" t="s">
        <v>596</v>
      </c>
      <c r="B554">
        <v>-2.2913093562237921E-4</v>
      </c>
      <c r="C554">
        <v>1.7112508804645E-33</v>
      </c>
      <c r="D554">
        <v>-2.913379343226552E-3</v>
      </c>
      <c r="E554" s="3">
        <f>(D555-Tabela_DeslocamentodadosModelosSaidaCalibracaoMesh[[#This Row],[u3]])/D555</f>
        <v>-1.6137451630847441E-2</v>
      </c>
      <c r="F554" s="3">
        <f>(Tabela_DeslocamentodadosModelosSaidaCalibracaoMesh[[#This Row],[u3]]-$D$2)/$D$2</f>
        <v>-5.3680323862490553E-3</v>
      </c>
      <c r="G554"/>
      <c r="H554"/>
    </row>
    <row r="555" spans="1:8" x14ac:dyDescent="0.3">
      <c r="A555" t="s">
        <v>597</v>
      </c>
      <c r="B555">
        <v>-2.6481060194782913E-4</v>
      </c>
      <c r="C555">
        <v>1.6222762436828225E-33</v>
      </c>
      <c r="D555">
        <v>-2.8671114705502987E-3</v>
      </c>
      <c r="E555" s="3">
        <f>(D556-Tabela_DeslocamentodadosModelosSaidaCalibracaoMesh[[#This Row],[u3]])/D556</f>
        <v>9.8310372612375459E-4</v>
      </c>
      <c r="F555" s="3">
        <f>(Tabela_DeslocamentodadosModelosSaidaCalibracaoMesh[[#This Row],[u3]]-$D$2)/$D$2</f>
        <v>-2.1163951769104974E-2</v>
      </c>
      <c r="G555"/>
      <c r="H555"/>
    </row>
    <row r="556" spans="1:8" x14ac:dyDescent="0.3">
      <c r="A556" t="s">
        <v>598</v>
      </c>
      <c r="B556">
        <v>-2.5819911388680339E-4</v>
      </c>
      <c r="C556">
        <v>1.6614115730285659E-33</v>
      </c>
      <c r="D556">
        <v>-2.8699329122900963E-3</v>
      </c>
      <c r="E556" s="3">
        <f>(D557-Tabela_DeslocamentodadosModelosSaidaCalibracaoMesh[[#This Row],[u3]])/D557</f>
        <v>1.346235251378735E-2</v>
      </c>
      <c r="F556" s="3">
        <f>(Tabela_DeslocamentodadosModelosSaidaCalibracaoMesh[[#This Row],[u3]]-$D$2)/$D$2</f>
        <v>-2.0200707433729655E-2</v>
      </c>
      <c r="G556"/>
      <c r="H556"/>
    </row>
    <row r="557" spans="1:8" x14ac:dyDescent="0.3">
      <c r="A557" t="s">
        <v>599</v>
      </c>
      <c r="B557">
        <v>-2.2987362171988937E-4</v>
      </c>
      <c r="C557">
        <v>1.7131160593914688E-33</v>
      </c>
      <c r="D557">
        <v>-2.909096190705895E-3</v>
      </c>
      <c r="E557" s="3">
        <f>(D558-Tabela_DeslocamentodadosModelosSaidaCalibracaoMesh[[#This Row],[u3]])/D558</f>
        <v>-5.4177363008367438E-3</v>
      </c>
      <c r="F557" s="3">
        <f>(Tabela_DeslocamentodadosModelosSaidaCalibracaoMesh[[#This Row],[u3]]-$D$2)/$D$2</f>
        <v>-6.8303069194695669E-3</v>
      </c>
      <c r="G557"/>
      <c r="H557"/>
    </row>
    <row r="558" spans="1:8" x14ac:dyDescent="0.3">
      <c r="A558" t="s">
        <v>600</v>
      </c>
      <c r="B558">
        <v>-2.2690108744427559E-4</v>
      </c>
      <c r="C558">
        <v>1.8112766335118455E-33</v>
      </c>
      <c r="D558">
        <v>-2.8934204019606113E-3</v>
      </c>
      <c r="E558" s="3">
        <f>(D559-Tabela_DeslocamentodadosModelosSaidaCalibracaoMesh[[#This Row],[u3]])/D559</f>
        <v>1.3632538266631352E-2</v>
      </c>
      <c r="F558" s="3">
        <f>(Tabela_DeslocamentodadosModelosSaidaCalibracaoMesh[[#This Row],[u3]]-$D$2)/$D$2</f>
        <v>-1.2182044117671606E-2</v>
      </c>
      <c r="G558"/>
      <c r="H558"/>
    </row>
    <row r="559" spans="1:8" x14ac:dyDescent="0.3">
      <c r="A559" t="s">
        <v>601</v>
      </c>
      <c r="B559">
        <v>-1.9993582100141791E-4</v>
      </c>
      <c r="C559">
        <v>1.9287805181879799E-33</v>
      </c>
      <c r="D559">
        <v>-2.9334102291613817E-3</v>
      </c>
      <c r="E559" s="3">
        <f>(D560-Tabela_DeslocamentodadosModelosSaidaCalibracaoMesh[[#This Row],[u3]])/D560</f>
        <v>4.1463004167869383E-2</v>
      </c>
      <c r="F559" s="3">
        <f>(Tabela_DeslocamentodadosModelosSaidaCalibracaoMesh[[#This Row],[u3]]-$D$2)/$D$2</f>
        <v>1.4705413603270676E-3</v>
      </c>
      <c r="G559"/>
      <c r="H559"/>
    </row>
    <row r="560" spans="1:8" x14ac:dyDescent="0.3">
      <c r="A560" t="s">
        <v>602</v>
      </c>
      <c r="B560">
        <v>-1.4930094766896218E-4</v>
      </c>
      <c r="C560">
        <v>1.8843730966787986E-33</v>
      </c>
      <c r="D560">
        <v>-3.0602994374930859E-3</v>
      </c>
      <c r="E560" s="3">
        <f>(D561-Tabela_DeslocamentodadosModelosSaidaCalibracaoMesh[[#This Row],[u3]])/D561</f>
        <v>-1.0698549161329772E-2</v>
      </c>
      <c r="F560" s="3">
        <f>(Tabela_DeslocamentodadosModelosSaidaCalibracaoMesh[[#This Row],[u3]]-$D$2)/$D$2</f>
        <v>4.4790702617507977E-2</v>
      </c>
      <c r="G560"/>
      <c r="H560"/>
    </row>
    <row r="561" spans="1:8" x14ac:dyDescent="0.3">
      <c r="A561" t="s">
        <v>603</v>
      </c>
      <c r="B561">
        <v>-1.1392017040634528E-4</v>
      </c>
      <c r="C561">
        <v>2.1440374110525418E-33</v>
      </c>
      <c r="D561">
        <v>-3.0279052443802357E-3</v>
      </c>
      <c r="E561" s="3">
        <f>(D562-Tabela_DeslocamentodadosModelosSaidaCalibracaoMesh[[#This Row],[u3]])/D562</f>
        <v>1.2714548854396972E-2</v>
      </c>
      <c r="F561" s="3">
        <f>(Tabela_DeslocamentodadosModelosSaidaCalibracaoMesh[[#This Row],[u3]]-$D$2)/$D$2</f>
        <v>3.3731277723182275E-2</v>
      </c>
      <c r="G561"/>
      <c r="H561"/>
    </row>
    <row r="562" spans="1:8" x14ac:dyDescent="0.3">
      <c r="A562" t="s">
        <v>604</v>
      </c>
      <c r="B562">
        <v>-1.0947944974759594E-4</v>
      </c>
      <c r="C562">
        <v>2.0317325174849036E-33</v>
      </c>
      <c r="D562">
        <v>-3.0668994877487421E-3</v>
      </c>
      <c r="E562" s="3">
        <f>(D563-Tabela_DeslocamentodadosModelosSaidaCalibracaoMesh[[#This Row],[u3]])/D563</f>
        <v>1.7321014701802265E-2</v>
      </c>
      <c r="F562" s="3">
        <f>(Tabela_DeslocamentodadosModelosSaidaCalibracaoMesh[[#This Row],[u3]]-$D$2)/$D$2</f>
        <v>4.7043969425139949E-2</v>
      </c>
      <c r="G562"/>
      <c r="H562"/>
    </row>
    <row r="563" spans="1:8" x14ac:dyDescent="0.3">
      <c r="A563" t="s">
        <v>605</v>
      </c>
      <c r="B563">
        <v>-6.3553168729413301E-5</v>
      </c>
      <c r="C563">
        <v>2.0538468723017325E-33</v>
      </c>
      <c r="D563">
        <v>-3.1209576409310102E-3</v>
      </c>
      <c r="E563" s="3">
        <f>(D564-Tabela_DeslocamentodadosModelosSaidaCalibracaoMesh[[#This Row],[u3]])/D564</f>
        <v>2.3268009765563091E-2</v>
      </c>
      <c r="F563" s="3">
        <f>(Tabela_DeslocamentodadosModelosSaidaCalibracaoMesh[[#This Row],[u3]]-$D$2)/$D$2</f>
        <v>6.5499501963411186E-2</v>
      </c>
      <c r="G563"/>
      <c r="H563"/>
    </row>
    <row r="564" spans="1:8" x14ac:dyDescent="0.3">
      <c r="A564" t="s">
        <v>606</v>
      </c>
      <c r="B564">
        <v>-3.5723260225495324E-5</v>
      </c>
      <c r="C564">
        <v>1.8436403807128832E-33</v>
      </c>
      <c r="D564">
        <v>-3.1953060533851385E-3</v>
      </c>
      <c r="E564" s="3">
        <f>(D565-Tabela_DeslocamentodadosModelosSaidaCalibracaoMesh[[#This Row],[u3]])/D565</f>
        <v>-0.1289652131493588</v>
      </c>
      <c r="F564" s="3">
        <f>(Tabela_DeslocamentodadosModelosSaidaCalibracaoMesh[[#This Row],[u3]]-$D$2)/$D$2</f>
        <v>9.0882158684766887E-2</v>
      </c>
      <c r="G564"/>
      <c r="H564"/>
    </row>
    <row r="565" spans="1:8" x14ac:dyDescent="0.3">
      <c r="A565" t="s">
        <v>607</v>
      </c>
      <c r="B565">
        <v>-3.2166626624530181E-5</v>
      </c>
      <c r="C565">
        <v>2.0473348172691694E-33</v>
      </c>
      <c r="D565">
        <v>-2.8302962891757488E-3</v>
      </c>
      <c r="E565" s="3">
        <f>(D566-Tabela_DeslocamentodadosModelosSaidaCalibracaoMesh[[#This Row],[u3]])/D566</f>
        <v>2.1816433153678247E-2</v>
      </c>
      <c r="F565" s="3">
        <f>(Tabela_DeslocamentodadosModelosSaidaCalibracaoMesh[[#This Row],[u3]]-$D$2)/$D$2</f>
        <v>-3.3732708520181509E-2</v>
      </c>
      <c r="G565"/>
      <c r="H565"/>
    </row>
    <row r="566" spans="1:8" x14ac:dyDescent="0.3">
      <c r="A566" t="s">
        <v>608</v>
      </c>
      <c r="B566">
        <v>-2.2690108744427559E-4</v>
      </c>
      <c r="C566">
        <v>1.8112766335118455E-33</v>
      </c>
      <c r="D566">
        <v>-2.8934204019606113E-3</v>
      </c>
      <c r="E566" s="3">
        <f>(D567-Tabela_DeslocamentodadosModelosSaidaCalibracaoMesh[[#This Row],[u3]])/D567</f>
        <v>-9.1761104095694785E-3</v>
      </c>
      <c r="F566" s="3">
        <f>(Tabela_DeslocamentodadosModelosSaidaCalibracaoMesh[[#This Row],[u3]]-$D$2)/$D$2</f>
        <v>-1.2182044117671606E-2</v>
      </c>
      <c r="G566"/>
      <c r="H566"/>
    </row>
    <row r="567" spans="1:8" x14ac:dyDescent="0.3">
      <c r="A567" t="s">
        <v>609</v>
      </c>
      <c r="B567">
        <v>-2.6481060194782913E-4</v>
      </c>
      <c r="C567">
        <v>1.6222762436828225E-33</v>
      </c>
      <c r="D567">
        <v>-2.8671114705502987E-3</v>
      </c>
      <c r="E567" s="3">
        <f>(D568-Tabela_DeslocamentodadosModelosSaidaCalibracaoMesh[[#This Row],[u3]])/D568</f>
        <v>9.8310372612375459E-4</v>
      </c>
      <c r="F567" s="3">
        <f>(Tabela_DeslocamentodadosModelosSaidaCalibracaoMesh[[#This Row],[u3]]-$D$2)/$D$2</f>
        <v>-2.1163951769104974E-2</v>
      </c>
      <c r="G567"/>
      <c r="H567"/>
    </row>
    <row r="568" spans="1:8" x14ac:dyDescent="0.3">
      <c r="A568" t="s">
        <v>610</v>
      </c>
      <c r="B568">
        <v>-2.5819911388680339E-4</v>
      </c>
      <c r="C568">
        <v>1.6614115730285659E-33</v>
      </c>
      <c r="D568">
        <v>-2.8699329122900963E-3</v>
      </c>
      <c r="E568" s="3">
        <f>(D569-Tabela_DeslocamentodadosModelosSaidaCalibracaoMesh[[#This Row],[u3]])/D569</f>
        <v>1.346235251378735E-2</v>
      </c>
      <c r="F568" s="3">
        <f>(Tabela_DeslocamentodadosModelosSaidaCalibracaoMesh[[#This Row],[u3]]-$D$2)/$D$2</f>
        <v>-2.0200707433729655E-2</v>
      </c>
      <c r="G568"/>
      <c r="H568"/>
    </row>
    <row r="569" spans="1:8" x14ac:dyDescent="0.3">
      <c r="A569" t="s">
        <v>611</v>
      </c>
      <c r="B569">
        <v>-2.2987362171988937E-4</v>
      </c>
      <c r="C569">
        <v>1.7131160593914688E-33</v>
      </c>
      <c r="D569">
        <v>-2.909096190705895E-3</v>
      </c>
      <c r="E569" s="3">
        <f>(D570-Tabela_DeslocamentodadosModelosSaidaCalibracaoMesh[[#This Row],[u3]])/D570</f>
        <v>-5.4177363008367438E-3</v>
      </c>
      <c r="F569" s="3">
        <f>(Tabela_DeslocamentodadosModelosSaidaCalibracaoMesh[[#This Row],[u3]]-$D$2)/$D$2</f>
        <v>-6.8303069194695669E-3</v>
      </c>
      <c r="G569"/>
      <c r="H569"/>
    </row>
    <row r="570" spans="1:8" x14ac:dyDescent="0.3">
      <c r="A570" t="s">
        <v>612</v>
      </c>
      <c r="B570">
        <v>-2.2690108744427559E-4</v>
      </c>
      <c r="C570">
        <v>1.8112766335118455E-33</v>
      </c>
      <c r="D570">
        <v>-2.8934204019606113E-3</v>
      </c>
      <c r="E570" s="3">
        <f>(D571-Tabela_DeslocamentodadosModelosSaidaCalibracaoMesh[[#This Row],[u3]])/D571</f>
        <v>1.3632538266631352E-2</v>
      </c>
      <c r="F570" s="3">
        <f>(Tabela_DeslocamentodadosModelosSaidaCalibracaoMesh[[#This Row],[u3]]-$D$2)/$D$2</f>
        <v>-1.2182044117671606E-2</v>
      </c>
      <c r="G570"/>
      <c r="H570"/>
    </row>
    <row r="571" spans="1:8" x14ac:dyDescent="0.3">
      <c r="A571" t="s">
        <v>613</v>
      </c>
      <c r="B571">
        <v>-1.9993582100141791E-4</v>
      </c>
      <c r="C571">
        <v>1.9287805181879799E-33</v>
      </c>
      <c r="D571">
        <v>-2.9334102291613817E-3</v>
      </c>
      <c r="E571" s="3">
        <f>(D572-Tabela_DeslocamentodadosModelosSaidaCalibracaoMesh[[#This Row],[u3]])/D572</f>
        <v>4.1463004167869383E-2</v>
      </c>
      <c r="F571" s="3">
        <f>(Tabela_DeslocamentodadosModelosSaidaCalibracaoMesh[[#This Row],[u3]]-$D$2)/$D$2</f>
        <v>1.4705413603270676E-3</v>
      </c>
      <c r="G571"/>
      <c r="H571"/>
    </row>
    <row r="572" spans="1:8" x14ac:dyDescent="0.3">
      <c r="A572" t="s">
        <v>614</v>
      </c>
      <c r="B572">
        <v>-1.4930094766896218E-4</v>
      </c>
      <c r="C572">
        <v>1.8843730966787986E-33</v>
      </c>
      <c r="D572">
        <v>-3.0602994374930859E-3</v>
      </c>
      <c r="E572" s="3">
        <f>(D573-Tabela_DeslocamentodadosModelosSaidaCalibracaoMesh[[#This Row],[u3]])/D573</f>
        <v>-1.0698549161329772E-2</v>
      </c>
      <c r="F572" s="3">
        <f>(Tabela_DeslocamentodadosModelosSaidaCalibracaoMesh[[#This Row],[u3]]-$D$2)/$D$2</f>
        <v>4.4790702617507977E-2</v>
      </c>
      <c r="G572"/>
      <c r="H572"/>
    </row>
    <row r="573" spans="1:8" x14ac:dyDescent="0.3">
      <c r="A573" t="s">
        <v>615</v>
      </c>
      <c r="B573">
        <v>-1.1392017040634528E-4</v>
      </c>
      <c r="C573">
        <v>2.1440374110525418E-33</v>
      </c>
      <c r="D573">
        <v>-3.0279052443802357E-3</v>
      </c>
      <c r="E573" s="3">
        <f>(D574-Tabela_DeslocamentodadosModelosSaidaCalibracaoMesh[[#This Row],[u3]])/D574</f>
        <v>1.2714548854396972E-2</v>
      </c>
      <c r="F573" s="3">
        <f>(Tabela_DeslocamentodadosModelosSaidaCalibracaoMesh[[#This Row],[u3]]-$D$2)/$D$2</f>
        <v>3.3731277723182275E-2</v>
      </c>
      <c r="G573"/>
      <c r="H573"/>
    </row>
    <row r="574" spans="1:8" x14ac:dyDescent="0.3">
      <c r="A574" t="s">
        <v>616</v>
      </c>
      <c r="B574">
        <v>-1.0947944974759594E-4</v>
      </c>
      <c r="C574">
        <v>2.0317325174849036E-33</v>
      </c>
      <c r="D574">
        <v>-3.0668994877487421E-3</v>
      </c>
      <c r="E574" s="3">
        <f>(D575-Tabela_DeslocamentodadosModelosSaidaCalibracaoMesh[[#This Row],[u3]])/D575</f>
        <v>1.7321014701802265E-2</v>
      </c>
      <c r="F574" s="3">
        <f>(Tabela_DeslocamentodadosModelosSaidaCalibracaoMesh[[#This Row],[u3]]-$D$2)/$D$2</f>
        <v>4.7043969425139949E-2</v>
      </c>
      <c r="G574"/>
      <c r="H574"/>
    </row>
    <row r="575" spans="1:8" x14ac:dyDescent="0.3">
      <c r="A575" t="s">
        <v>617</v>
      </c>
      <c r="B575">
        <v>-6.3553168729413301E-5</v>
      </c>
      <c r="C575">
        <v>2.0538468723017325E-33</v>
      </c>
      <c r="D575">
        <v>-3.1209576409310102E-3</v>
      </c>
      <c r="E575" s="3">
        <f>(D576-Tabela_DeslocamentodadosModelosSaidaCalibracaoMesh[[#This Row],[u3]])/D576</f>
        <v>2.3268009765563091E-2</v>
      </c>
      <c r="F575" s="3">
        <f>(Tabela_DeslocamentodadosModelosSaidaCalibracaoMesh[[#This Row],[u3]]-$D$2)/$D$2</f>
        <v>6.5499501963411186E-2</v>
      </c>
      <c r="G575"/>
      <c r="H575"/>
    </row>
    <row r="576" spans="1:8" x14ac:dyDescent="0.3">
      <c r="A576" t="s">
        <v>618</v>
      </c>
      <c r="B576">
        <v>-3.5723260225495324E-5</v>
      </c>
      <c r="C576">
        <v>1.8436403807128832E-33</v>
      </c>
      <c r="D576">
        <v>-3.1953060533851385E-3</v>
      </c>
      <c r="E576" s="3">
        <f>(D577-Tabela_DeslocamentodadosModelosSaidaCalibracaoMesh[[#This Row],[u3]])/D577</f>
        <v>-0.1289652131493588</v>
      </c>
      <c r="F576" s="3">
        <f>(Tabela_DeslocamentodadosModelosSaidaCalibracaoMesh[[#This Row],[u3]]-$D$2)/$D$2</f>
        <v>9.0882158684766887E-2</v>
      </c>
      <c r="G576"/>
      <c r="H576"/>
    </row>
    <row r="577" spans="1:8" x14ac:dyDescent="0.3">
      <c r="A577" t="s">
        <v>619</v>
      </c>
      <c r="B577">
        <v>-3.2166626624530181E-5</v>
      </c>
      <c r="C577">
        <v>2.0473348172691694E-33</v>
      </c>
      <c r="D577">
        <v>-2.8302962891757488E-3</v>
      </c>
      <c r="E577" s="3">
        <f>(D578-Tabela_DeslocamentodadosModelosSaidaCalibracaoMesh[[#This Row],[u3]])/D578</f>
        <v>1.3008990072629237E-2</v>
      </c>
      <c r="F577" s="3">
        <f>(Tabela_DeslocamentodadosModelosSaidaCalibracaoMesh[[#This Row],[u3]]-$D$2)/$D$2</f>
        <v>-3.3732708520181509E-2</v>
      </c>
      <c r="G577"/>
      <c r="H577"/>
    </row>
    <row r="578" spans="1:8" x14ac:dyDescent="0.3">
      <c r="A578" t="s">
        <v>22</v>
      </c>
      <c r="B578">
        <v>-2.5433985865674913E-4</v>
      </c>
      <c r="C578">
        <v>1.6654763957595109E-33</v>
      </c>
      <c r="D578">
        <v>-2.8676008805632591E-3</v>
      </c>
      <c r="E578" s="3">
        <f>(D579-Tabela_DeslocamentodadosModelosSaidaCalibracaoMesh[[#This Row],[u3]])/D579</f>
        <v>-1.7069793692621902E-4</v>
      </c>
      <c r="F578" s="3">
        <f>(Tabela_DeslocamentodadosModelosSaidaCalibracaoMesh[[#This Row],[u3]]-$D$2)/$D$2</f>
        <v>-2.0996866475082948E-2</v>
      </c>
      <c r="G578"/>
      <c r="H578"/>
    </row>
    <row r="579" spans="1:8" x14ac:dyDescent="0.3">
      <c r="A579" t="s">
        <v>620</v>
      </c>
      <c r="B579">
        <v>-2.6481060194782913E-4</v>
      </c>
      <c r="C579">
        <v>1.6222762436828225E-33</v>
      </c>
      <c r="D579">
        <v>-2.8671114705502987E-3</v>
      </c>
      <c r="E579" s="3">
        <f>(D580-Tabela_DeslocamentodadosModelosSaidaCalibracaoMesh[[#This Row],[u3]])/D580</f>
        <v>9.8310372612375459E-4</v>
      </c>
      <c r="F579" s="3">
        <f>(Tabela_DeslocamentodadosModelosSaidaCalibracaoMesh[[#This Row],[u3]]-$D$2)/$D$2</f>
        <v>-2.1163951769104974E-2</v>
      </c>
      <c r="G579"/>
      <c r="H579"/>
    </row>
    <row r="580" spans="1:8" x14ac:dyDescent="0.3">
      <c r="A580" t="s">
        <v>621</v>
      </c>
      <c r="B580">
        <v>-2.5819911388680339E-4</v>
      </c>
      <c r="C580">
        <v>1.6614115730285659E-33</v>
      </c>
      <c r="D580">
        <v>-2.8699329122900963E-3</v>
      </c>
      <c r="E580" s="3">
        <f>(D581-Tabela_DeslocamentodadosModelosSaidaCalibracaoMesh[[#This Row],[u3]])/D581</f>
        <v>1.346235251378735E-2</v>
      </c>
      <c r="F580" s="3">
        <f>(Tabela_DeslocamentodadosModelosSaidaCalibracaoMesh[[#This Row],[u3]]-$D$2)/$D$2</f>
        <v>-2.0200707433729655E-2</v>
      </c>
      <c r="G580"/>
      <c r="H580"/>
    </row>
    <row r="581" spans="1:8" x14ac:dyDescent="0.3">
      <c r="A581" t="s">
        <v>622</v>
      </c>
      <c r="B581">
        <v>-2.2987362171988937E-4</v>
      </c>
      <c r="C581">
        <v>1.7131160593914688E-33</v>
      </c>
      <c r="D581">
        <v>-2.909096190705895E-3</v>
      </c>
      <c r="E581" s="3">
        <f>(D582-Tabela_DeslocamentodadosModelosSaidaCalibracaoMesh[[#This Row],[u3]])/D582</f>
        <v>-5.4177363008367438E-3</v>
      </c>
      <c r="F581" s="3">
        <f>(Tabela_DeslocamentodadosModelosSaidaCalibracaoMesh[[#This Row],[u3]]-$D$2)/$D$2</f>
        <v>-6.8303069194695669E-3</v>
      </c>
      <c r="G581"/>
      <c r="H581"/>
    </row>
    <row r="582" spans="1:8" x14ac:dyDescent="0.3">
      <c r="A582" t="s">
        <v>623</v>
      </c>
      <c r="B582">
        <v>-2.2690108744427559E-4</v>
      </c>
      <c r="C582">
        <v>1.8112766335118455E-33</v>
      </c>
      <c r="D582">
        <v>-2.8934204019606113E-3</v>
      </c>
      <c r="E582" s="3">
        <f>(D583-Tabela_DeslocamentodadosModelosSaidaCalibracaoMesh[[#This Row],[u3]])/D583</f>
        <v>1.3632538266631352E-2</v>
      </c>
      <c r="F582" s="3">
        <f>(Tabela_DeslocamentodadosModelosSaidaCalibracaoMesh[[#This Row],[u3]]-$D$2)/$D$2</f>
        <v>-1.2182044117671606E-2</v>
      </c>
      <c r="G582"/>
      <c r="H582"/>
    </row>
    <row r="583" spans="1:8" x14ac:dyDescent="0.3">
      <c r="A583" t="s">
        <v>624</v>
      </c>
      <c r="B583">
        <v>-1.9993582100141791E-4</v>
      </c>
      <c r="C583">
        <v>1.9287805181879799E-33</v>
      </c>
      <c r="D583">
        <v>-2.9334102291613817E-3</v>
      </c>
      <c r="E583" s="3">
        <f>(D584-Tabela_DeslocamentodadosModelosSaidaCalibracaoMesh[[#This Row],[u3]])/D584</f>
        <v>4.1463004167869383E-2</v>
      </c>
      <c r="F583" s="3">
        <f>(Tabela_DeslocamentodadosModelosSaidaCalibracaoMesh[[#This Row],[u3]]-$D$2)/$D$2</f>
        <v>1.4705413603270676E-3</v>
      </c>
      <c r="G583"/>
      <c r="H583"/>
    </row>
    <row r="584" spans="1:8" x14ac:dyDescent="0.3">
      <c r="A584" t="s">
        <v>625</v>
      </c>
      <c r="B584">
        <v>-1.4930094766896218E-4</v>
      </c>
      <c r="C584">
        <v>1.8843730966787986E-33</v>
      </c>
      <c r="D584">
        <v>-3.0602994374930859E-3</v>
      </c>
      <c r="E584" s="3">
        <f>(D585-Tabela_DeslocamentodadosModelosSaidaCalibracaoMesh[[#This Row],[u3]])/D585</f>
        <v>-1.0698549161329772E-2</v>
      </c>
      <c r="F584" s="3">
        <f>(Tabela_DeslocamentodadosModelosSaidaCalibracaoMesh[[#This Row],[u3]]-$D$2)/$D$2</f>
        <v>4.4790702617507977E-2</v>
      </c>
      <c r="G584"/>
      <c r="H584"/>
    </row>
    <row r="585" spans="1:8" x14ac:dyDescent="0.3">
      <c r="A585" t="s">
        <v>626</v>
      </c>
      <c r="B585">
        <v>-1.1392017040634528E-4</v>
      </c>
      <c r="C585">
        <v>2.1440374110525418E-33</v>
      </c>
      <c r="D585">
        <v>-3.0279052443802357E-3</v>
      </c>
      <c r="E585" s="3">
        <f>(D586-Tabela_DeslocamentodadosModelosSaidaCalibracaoMesh[[#This Row],[u3]])/D586</f>
        <v>1.2714548854396972E-2</v>
      </c>
      <c r="F585" s="3">
        <f>(Tabela_DeslocamentodadosModelosSaidaCalibracaoMesh[[#This Row],[u3]]-$D$2)/$D$2</f>
        <v>3.3731277723182275E-2</v>
      </c>
      <c r="G585"/>
      <c r="H585"/>
    </row>
    <row r="586" spans="1:8" x14ac:dyDescent="0.3">
      <c r="A586" t="s">
        <v>627</v>
      </c>
      <c r="B586">
        <v>-1.0947944974759594E-4</v>
      </c>
      <c r="C586">
        <v>2.0317325174849036E-33</v>
      </c>
      <c r="D586">
        <v>-3.0668994877487421E-3</v>
      </c>
      <c r="E586" s="3">
        <f>(D587-Tabela_DeslocamentodadosModelosSaidaCalibracaoMesh[[#This Row],[u3]])/D587</f>
        <v>1.7321014701802265E-2</v>
      </c>
      <c r="F586" s="3">
        <f>(Tabela_DeslocamentodadosModelosSaidaCalibracaoMesh[[#This Row],[u3]]-$D$2)/$D$2</f>
        <v>4.7043969425139949E-2</v>
      </c>
      <c r="G586"/>
      <c r="H586"/>
    </row>
    <row r="587" spans="1:8" x14ac:dyDescent="0.3">
      <c r="A587" t="s">
        <v>628</v>
      </c>
      <c r="B587">
        <v>-6.3553168729413301E-5</v>
      </c>
      <c r="C587">
        <v>2.0538468723017325E-33</v>
      </c>
      <c r="D587">
        <v>-3.1209576409310102E-3</v>
      </c>
      <c r="E587" s="3">
        <f>(D588-Tabela_DeslocamentodadosModelosSaidaCalibracaoMesh[[#This Row],[u3]])/D588</f>
        <v>2.3268009765563091E-2</v>
      </c>
      <c r="F587" s="3">
        <f>(Tabela_DeslocamentodadosModelosSaidaCalibracaoMesh[[#This Row],[u3]]-$D$2)/$D$2</f>
        <v>6.5499501963411186E-2</v>
      </c>
      <c r="G587"/>
      <c r="H587"/>
    </row>
    <row r="588" spans="1:8" x14ac:dyDescent="0.3">
      <c r="A588" t="s">
        <v>629</v>
      </c>
      <c r="B588">
        <v>-3.5723260225495324E-5</v>
      </c>
      <c r="C588">
        <v>1.8436403807128832E-33</v>
      </c>
      <c r="D588">
        <v>-3.1953060533851385E-3</v>
      </c>
      <c r="E588" s="3">
        <f>(D589-Tabela_DeslocamentodadosModelosSaidaCalibracaoMesh[[#This Row],[u3]])/D589</f>
        <v>-0.1289652131493588</v>
      </c>
      <c r="F588" s="3">
        <f>(Tabela_DeslocamentodadosModelosSaidaCalibracaoMesh[[#This Row],[u3]]-$D$2)/$D$2</f>
        <v>9.0882158684766887E-2</v>
      </c>
      <c r="G588"/>
      <c r="H588"/>
    </row>
    <row r="589" spans="1:8" x14ac:dyDescent="0.3">
      <c r="A589" t="s">
        <v>630</v>
      </c>
      <c r="B589">
        <v>-3.2166626624530181E-5</v>
      </c>
      <c r="C589">
        <v>2.0473348172691694E-33</v>
      </c>
      <c r="D589">
        <v>-2.8302962891757488E-3</v>
      </c>
      <c r="E589" s="3">
        <f>(D590-Tabela_DeslocamentodadosModelosSaidaCalibracaoMesh[[#This Row],[u3]])/D590</f>
        <v>7.5589758419256636E-3</v>
      </c>
      <c r="F589" s="3">
        <f>(Tabela_DeslocamentodadosModelosSaidaCalibracaoMesh[[#This Row],[u3]]-$D$2)/$D$2</f>
        <v>-3.3732708520181509E-2</v>
      </c>
      <c r="G589"/>
      <c r="H589"/>
    </row>
    <row r="590" spans="1:8" x14ac:dyDescent="0.3">
      <c r="A590" t="s">
        <v>24</v>
      </c>
      <c r="B590">
        <v>-2.535353705752641E-4</v>
      </c>
      <c r="C590">
        <v>1.6934178964785566E-33</v>
      </c>
      <c r="D590">
        <v>-2.8518533799797297E-3</v>
      </c>
      <c r="E590" s="3">
        <f>(D591-Tabela_DeslocamentodadosModelosSaidaCalibracaoMesh[[#This Row],[u3]])/D591</f>
        <v>-3.1812216031826958E-3</v>
      </c>
      <c r="F590" s="3">
        <f>(Tabela_DeslocamentodadosModelosSaidaCalibracaoMesh[[#This Row],[u3]]-$D$2)/$D$2</f>
        <v>-2.6373086199716528E-2</v>
      </c>
      <c r="G590"/>
      <c r="H590"/>
    </row>
    <row r="591" spans="1:8" x14ac:dyDescent="0.3">
      <c r="A591" t="s">
        <v>631</v>
      </c>
      <c r="B591">
        <v>-2.6342482306063175E-4</v>
      </c>
      <c r="C591">
        <v>1.6832678701011908E-33</v>
      </c>
      <c r="D591">
        <v>-2.842809772118926E-3</v>
      </c>
      <c r="E591" s="3">
        <f>(D592-Tabela_DeslocamentodadosModelosSaidaCalibracaoMesh[[#This Row],[u3]])/D592</f>
        <v>2.2454385800473359E-3</v>
      </c>
      <c r="F591" s="3">
        <f>(Tabela_DeslocamentodadosModelosSaidaCalibracaoMesh[[#This Row],[u3]]-$D$2)/$D$2</f>
        <v>-2.946058714662593E-2</v>
      </c>
      <c r="G591"/>
      <c r="H591"/>
    </row>
    <row r="592" spans="1:8" x14ac:dyDescent="0.3">
      <c r="A592" t="s">
        <v>632</v>
      </c>
      <c r="B592">
        <v>-2.5343525339849293E-4</v>
      </c>
      <c r="C592">
        <v>1.7264939197877957E-33</v>
      </c>
      <c r="D592">
        <v>-2.8492074925452471E-3</v>
      </c>
      <c r="E592" s="3">
        <f>(D593-Tabela_DeslocamentodadosModelosSaidaCalibracaoMesh[[#This Row],[u3]])/D593</f>
        <v>1.3054875982347782E-2</v>
      </c>
      <c r="F592" s="3">
        <f>(Tabela_DeslocamentodadosModelosSaidaCalibracaoMesh[[#This Row],[u3]]-$D$2)/$D$2</f>
        <v>-2.7276396038568247E-2</v>
      </c>
      <c r="G592"/>
      <c r="H592"/>
    </row>
    <row r="593" spans="1:8" x14ac:dyDescent="0.3">
      <c r="A593" t="s">
        <v>633</v>
      </c>
      <c r="B593">
        <v>-2.2459123283624649E-4</v>
      </c>
      <c r="C593">
        <v>1.7818448263611479E-33</v>
      </c>
      <c r="D593">
        <v>-2.8868955560028553E-3</v>
      </c>
      <c r="E593" s="3">
        <f>(D594-Tabela_DeslocamentodadosModelosSaidaCalibracaoMesh[[#This Row],[u3]])/D594</f>
        <v>-4.9618642649403221E-3</v>
      </c>
      <c r="F593" s="3">
        <f>(Tabela_DeslocamentodadosModelosSaidaCalibracaoMesh[[#This Row],[u3]]-$D$2)/$D$2</f>
        <v>-1.4409636068039484E-2</v>
      </c>
      <c r="G593"/>
      <c r="H593"/>
    </row>
    <row r="594" spans="1:8" x14ac:dyDescent="0.3">
      <c r="A594" t="s">
        <v>634</v>
      </c>
      <c r="B594">
        <v>-2.2730029013473541E-4</v>
      </c>
      <c r="C594">
        <v>1.8655137591877935E-33</v>
      </c>
      <c r="D594">
        <v>-2.8726418968290091E-3</v>
      </c>
      <c r="E594" s="3">
        <f>(D595-Tabela_DeslocamentodadosModelosSaidaCalibracaoMesh[[#This Row],[u3]])/D595</f>
        <v>1.3218560370696185E-2</v>
      </c>
      <c r="F594" s="3">
        <f>(Tabela_DeslocamentodadosModelosSaidaCalibracaoMesh[[#This Row],[u3]]-$D$2)/$D$2</f>
        <v>-1.9275856151167201E-2</v>
      </c>
      <c r="G594"/>
      <c r="H594"/>
    </row>
    <row r="595" spans="1:8" x14ac:dyDescent="0.3">
      <c r="A595" t="s">
        <v>635</v>
      </c>
      <c r="B595">
        <v>-1.9912999414373189E-4</v>
      </c>
      <c r="C595">
        <v>1.9725584992064943E-33</v>
      </c>
      <c r="D595">
        <v>-2.9111227486282587E-3</v>
      </c>
      <c r="E595" s="3">
        <f>(D596-Tabela_DeslocamentodadosModelosSaidaCalibracaoMesh[[#This Row],[u3]])/D596</f>
        <v>2.667668390023184E-2</v>
      </c>
      <c r="F595" s="3">
        <f>(Tabela_DeslocamentodadosModelosSaidaCalibracaoMesh[[#This Row],[u3]]-$D$2)/$D$2</f>
        <v>-6.1384370816160785E-3</v>
      </c>
      <c r="G595"/>
      <c r="H595"/>
    </row>
    <row r="596" spans="1:8" x14ac:dyDescent="0.3">
      <c r="A596" t="s">
        <v>636</v>
      </c>
      <c r="B596">
        <v>-1.3282496365718544E-4</v>
      </c>
      <c r="C596">
        <v>2.0103014187594902E-33</v>
      </c>
      <c r="D596">
        <v>-2.990910317748785E-3</v>
      </c>
      <c r="E596" s="3">
        <f>(D597-Tabela_DeslocamentodadosModelosSaidaCalibracaoMesh[[#This Row],[u3]])/D597</f>
        <v>-2.0252702296895773E-2</v>
      </c>
      <c r="F596" s="3">
        <f>(Tabela_DeslocamentodadosModelosSaidaCalibracaoMesh[[#This Row],[u3]]-$D$2)/$D$2</f>
        <v>2.1101155678582902E-2</v>
      </c>
      <c r="G596"/>
      <c r="H596"/>
    </row>
    <row r="597" spans="1:8" x14ac:dyDescent="0.3">
      <c r="A597" t="s">
        <v>637</v>
      </c>
      <c r="B597">
        <v>-1.0389181261416525E-4</v>
      </c>
      <c r="C597">
        <v>2.2330254558166584E-33</v>
      </c>
      <c r="D597">
        <v>-2.9315387364476919E-3</v>
      </c>
      <c r="E597" s="3">
        <f>(D598-Tabela_DeslocamentodadosModelosSaidaCalibracaoMesh[[#This Row],[u3]])/D598</f>
        <v>1.3768462179555466E-2</v>
      </c>
      <c r="F597" s="3">
        <f>(Tabela_DeslocamentodadosModelosSaidaCalibracaoMesh[[#This Row],[u3]]-$D$2)/$D$2</f>
        <v>8.3161101144550167E-4</v>
      </c>
      <c r="G597"/>
      <c r="H597"/>
    </row>
    <row r="598" spans="1:8" x14ac:dyDescent="0.3">
      <c r="A598" t="s">
        <v>638</v>
      </c>
      <c r="B598">
        <v>-9.6001102065201835E-5</v>
      </c>
      <c r="C598">
        <v>2.114014917990556E-33</v>
      </c>
      <c r="D598">
        <v>-2.9724650084972382E-3</v>
      </c>
      <c r="E598" s="3">
        <f>(D599-Tabela_DeslocamentodadosModelosSaidaCalibracaoMesh[[#This Row],[u3]])/D599</f>
        <v>1.3437702054111999E-2</v>
      </c>
      <c r="F598" s="3">
        <f>(Tabela_DeslocamentodadosModelosSaidaCalibracaoMesh[[#This Row],[u3]]-$D$2)/$D$2</f>
        <v>1.4803900130051499E-2</v>
      </c>
      <c r="G598"/>
      <c r="H598"/>
    </row>
    <row r="599" spans="1:8" x14ac:dyDescent="0.3">
      <c r="A599" t="s">
        <v>639</v>
      </c>
      <c r="B599">
        <v>3.5824575661536073E-6</v>
      </c>
      <c r="C599">
        <v>2.0618383971774009E-33</v>
      </c>
      <c r="D599">
        <v>-3.0129521619528532E-3</v>
      </c>
      <c r="E599" s="3">
        <f>(D600-Tabela_DeslocamentodadosModelosSaidaCalibracaoMesh[[#This Row],[u3]])/D600</f>
        <v>2.4258178232063055E-2</v>
      </c>
      <c r="F599" s="3">
        <f>(Tabela_DeslocamentodadosModelosSaidaCalibracaoMesh[[#This Row],[u3]]-$D$2)/$D$2</f>
        <v>2.8626273518626313E-2</v>
      </c>
      <c r="G599"/>
      <c r="H599"/>
    </row>
    <row r="600" spans="1:8" x14ac:dyDescent="0.3">
      <c r="A600" t="s">
        <v>640</v>
      </c>
      <c r="B600">
        <v>2.9695558623643592E-5</v>
      </c>
      <c r="C600">
        <v>1.826306798155047E-33</v>
      </c>
      <c r="D600">
        <v>-3.0878579709678888E-3</v>
      </c>
      <c r="E600" s="3">
        <f>(D601-Tabela_DeslocamentodadosModelosSaidaCalibracaoMesh[[#This Row],[u3]])/D601</f>
        <v>-9.24464864073197E-2</v>
      </c>
      <c r="F600" s="3">
        <f>(Tabela_DeslocamentodadosModelosSaidaCalibracaoMesh[[#This Row],[u3]]-$D$2)/$D$2</f>
        <v>5.4199226240880555E-2</v>
      </c>
      <c r="G600"/>
      <c r="H600"/>
    </row>
    <row r="601" spans="1:8" x14ac:dyDescent="0.3">
      <c r="A601" t="s">
        <v>641</v>
      </c>
      <c r="B601">
        <v>-2.8791719159926288E-5</v>
      </c>
      <c r="C601">
        <v>2.0522272614914902E-33</v>
      </c>
      <c r="D601">
        <v>-2.8265530709177256E-3</v>
      </c>
      <c r="E601" s="3">
        <f>(D602-Tabela_DeslocamentodadosModelosSaidaCalibracaoMesh[[#This Row],[u3]])/D602</f>
        <v>1.4462934205242054E-2</v>
      </c>
      <c r="F601" s="3">
        <f>(Tabela_DeslocamentodadosModelosSaidaCalibracaoMesh[[#This Row],[u3]]-$D$2)/$D$2</f>
        <v>-3.5010648706666821E-2</v>
      </c>
      <c r="G601"/>
      <c r="H601"/>
    </row>
    <row r="602" spans="1:8" x14ac:dyDescent="0.3">
      <c r="A602" t="s">
        <v>26</v>
      </c>
      <c r="B602">
        <v>-2.5867702788673341E-4</v>
      </c>
      <c r="C602">
        <v>1.6486043784053647E-33</v>
      </c>
      <c r="D602">
        <v>-2.8680332470685244E-3</v>
      </c>
      <c r="E602" s="3">
        <f>(D603-Tabela_DeslocamentodadosModelosSaidaCalibracaoMesh[[#This Row],[u3]])/D603</f>
        <v>-3.2150006293572841E-4</v>
      </c>
      <c r="F602" s="3">
        <f>(Tabela_DeslocamentodadosModelosSaidaCalibracaoMesh[[#This Row],[u3]]-$D$2)/$D$2</f>
        <v>-2.0849255917994983E-2</v>
      </c>
      <c r="G602"/>
      <c r="H602"/>
    </row>
    <row r="603" spans="1:8" x14ac:dyDescent="0.3">
      <c r="A603" t="s">
        <v>642</v>
      </c>
      <c r="B603">
        <v>-2.6481060194782913E-4</v>
      </c>
      <c r="C603">
        <v>1.6222762436828225E-33</v>
      </c>
      <c r="D603">
        <v>-2.8671114705502987E-3</v>
      </c>
      <c r="E603" s="3">
        <f>(D604-Tabela_DeslocamentodadosModelosSaidaCalibracaoMesh[[#This Row],[u3]])/D604</f>
        <v>9.8310372612375459E-4</v>
      </c>
      <c r="F603" s="3">
        <f>(Tabela_DeslocamentodadosModelosSaidaCalibracaoMesh[[#This Row],[u3]]-$D$2)/$D$2</f>
        <v>-2.1163951769104974E-2</v>
      </c>
      <c r="G603"/>
      <c r="H603"/>
    </row>
    <row r="604" spans="1:8" x14ac:dyDescent="0.3">
      <c r="A604" t="s">
        <v>643</v>
      </c>
      <c r="B604">
        <v>-2.5819911388680339E-4</v>
      </c>
      <c r="C604">
        <v>1.6614115730285659E-33</v>
      </c>
      <c r="D604">
        <v>-2.8699329122900963E-3</v>
      </c>
      <c r="E604" s="3">
        <f>(D605-Tabela_DeslocamentodadosModelosSaidaCalibracaoMesh[[#This Row],[u3]])/D605</f>
        <v>1.346235251378735E-2</v>
      </c>
      <c r="F604" s="3">
        <f>(Tabela_DeslocamentodadosModelosSaidaCalibracaoMesh[[#This Row],[u3]]-$D$2)/$D$2</f>
        <v>-2.0200707433729655E-2</v>
      </c>
      <c r="G604"/>
      <c r="H604"/>
    </row>
    <row r="605" spans="1:8" x14ac:dyDescent="0.3">
      <c r="A605" t="s">
        <v>644</v>
      </c>
      <c r="B605">
        <v>-2.2987362171988937E-4</v>
      </c>
      <c r="C605">
        <v>1.7131160593914688E-33</v>
      </c>
      <c r="D605">
        <v>-2.909096190705895E-3</v>
      </c>
      <c r="E605" s="3">
        <f>(D606-Tabela_DeslocamentodadosModelosSaidaCalibracaoMesh[[#This Row],[u3]])/D606</f>
        <v>-5.4177363008367438E-3</v>
      </c>
      <c r="F605" s="3">
        <f>(Tabela_DeslocamentodadosModelosSaidaCalibracaoMesh[[#This Row],[u3]]-$D$2)/$D$2</f>
        <v>-6.8303069194695669E-3</v>
      </c>
      <c r="G605"/>
      <c r="H605"/>
    </row>
    <row r="606" spans="1:8" x14ac:dyDescent="0.3">
      <c r="A606" t="s">
        <v>645</v>
      </c>
      <c r="B606">
        <v>-2.2690108744427559E-4</v>
      </c>
      <c r="C606">
        <v>1.8112766335118455E-33</v>
      </c>
      <c r="D606">
        <v>-2.8934204019606113E-3</v>
      </c>
      <c r="E606" s="3">
        <f>(D607-Tabela_DeslocamentodadosModelosSaidaCalibracaoMesh[[#This Row],[u3]])/D607</f>
        <v>1.3632538266631352E-2</v>
      </c>
      <c r="F606" s="3">
        <f>(Tabela_DeslocamentodadosModelosSaidaCalibracaoMesh[[#This Row],[u3]]-$D$2)/$D$2</f>
        <v>-1.2182044117671606E-2</v>
      </c>
      <c r="G606"/>
      <c r="H606"/>
    </row>
    <row r="607" spans="1:8" x14ac:dyDescent="0.3">
      <c r="A607" t="s">
        <v>646</v>
      </c>
      <c r="B607">
        <v>-1.9993582100141791E-4</v>
      </c>
      <c r="C607">
        <v>1.9287805181879799E-33</v>
      </c>
      <c r="D607">
        <v>-2.9334102291613817E-3</v>
      </c>
      <c r="E607" s="3">
        <f>(D608-Tabela_DeslocamentodadosModelosSaidaCalibracaoMesh[[#This Row],[u3]])/D608</f>
        <v>4.1463004167869383E-2</v>
      </c>
      <c r="F607" s="3">
        <f>(Tabela_DeslocamentodadosModelosSaidaCalibracaoMesh[[#This Row],[u3]]-$D$2)/$D$2</f>
        <v>1.4705413603270676E-3</v>
      </c>
      <c r="G607"/>
      <c r="H607"/>
    </row>
    <row r="608" spans="1:8" x14ac:dyDescent="0.3">
      <c r="A608" t="s">
        <v>647</v>
      </c>
      <c r="B608">
        <v>-1.4930094766896218E-4</v>
      </c>
      <c r="C608">
        <v>1.8843730966787986E-33</v>
      </c>
      <c r="D608">
        <v>-3.0602994374930859E-3</v>
      </c>
      <c r="E608" s="3">
        <f>(D609-Tabela_DeslocamentodadosModelosSaidaCalibracaoMesh[[#This Row],[u3]])/D609</f>
        <v>-1.0698549161329772E-2</v>
      </c>
      <c r="F608" s="3">
        <f>(Tabela_DeslocamentodadosModelosSaidaCalibracaoMesh[[#This Row],[u3]]-$D$2)/$D$2</f>
        <v>4.4790702617507977E-2</v>
      </c>
      <c r="G608"/>
      <c r="H608"/>
    </row>
    <row r="609" spans="1:8" x14ac:dyDescent="0.3">
      <c r="A609" t="s">
        <v>648</v>
      </c>
      <c r="B609">
        <v>-1.1392017040634528E-4</v>
      </c>
      <c r="C609">
        <v>2.1440374110525418E-33</v>
      </c>
      <c r="D609">
        <v>-3.0279052443802357E-3</v>
      </c>
      <c r="E609" s="3">
        <f>(D610-Tabela_DeslocamentodadosModelosSaidaCalibracaoMesh[[#This Row],[u3]])/D610</f>
        <v>1.2714548854396972E-2</v>
      </c>
      <c r="F609" s="3">
        <f>(Tabela_DeslocamentodadosModelosSaidaCalibracaoMesh[[#This Row],[u3]]-$D$2)/$D$2</f>
        <v>3.3731277723182275E-2</v>
      </c>
      <c r="G609"/>
      <c r="H609"/>
    </row>
    <row r="610" spans="1:8" x14ac:dyDescent="0.3">
      <c r="A610" t="s">
        <v>649</v>
      </c>
      <c r="B610">
        <v>-1.0947944974759594E-4</v>
      </c>
      <c r="C610">
        <v>2.0317325174849036E-33</v>
      </c>
      <c r="D610">
        <v>-3.0668994877487421E-3</v>
      </c>
      <c r="E610" s="3">
        <f>(D611-Tabela_DeslocamentodadosModelosSaidaCalibracaoMesh[[#This Row],[u3]])/D611</f>
        <v>1.7321014701802265E-2</v>
      </c>
      <c r="F610" s="3">
        <f>(Tabela_DeslocamentodadosModelosSaidaCalibracaoMesh[[#This Row],[u3]]-$D$2)/$D$2</f>
        <v>4.7043969425139949E-2</v>
      </c>
      <c r="G610"/>
      <c r="H610"/>
    </row>
    <row r="611" spans="1:8" x14ac:dyDescent="0.3">
      <c r="A611" t="s">
        <v>650</v>
      </c>
      <c r="B611">
        <v>-6.3553168729413301E-5</v>
      </c>
      <c r="C611">
        <v>2.0538468723017325E-33</v>
      </c>
      <c r="D611">
        <v>-3.1209576409310102E-3</v>
      </c>
      <c r="E611" s="3">
        <f>(D612-Tabela_DeslocamentodadosModelosSaidaCalibracaoMesh[[#This Row],[u3]])/D612</f>
        <v>2.3268009765563091E-2</v>
      </c>
      <c r="F611" s="3">
        <f>(Tabela_DeslocamentodadosModelosSaidaCalibracaoMesh[[#This Row],[u3]]-$D$2)/$D$2</f>
        <v>6.5499501963411186E-2</v>
      </c>
      <c r="G611"/>
      <c r="H611"/>
    </row>
    <row r="612" spans="1:8" x14ac:dyDescent="0.3">
      <c r="A612" t="s">
        <v>651</v>
      </c>
      <c r="B612">
        <v>-3.5723260225495324E-5</v>
      </c>
      <c r="C612">
        <v>1.8436403807128832E-33</v>
      </c>
      <c r="D612">
        <v>-3.1953060533851385E-3</v>
      </c>
      <c r="E612" s="3">
        <f>(D613-Tabela_DeslocamentodadosModelosSaidaCalibracaoMesh[[#This Row],[u3]])/D613</f>
        <v>-0.1289652131493588</v>
      </c>
      <c r="F612" s="3">
        <f>(Tabela_DeslocamentodadosModelosSaidaCalibracaoMesh[[#This Row],[u3]]-$D$2)/$D$2</f>
        <v>9.0882158684766887E-2</v>
      </c>
      <c r="G612"/>
      <c r="H612"/>
    </row>
    <row r="613" spans="1:8" x14ac:dyDescent="0.3">
      <c r="A613" t="s">
        <v>652</v>
      </c>
      <c r="B613">
        <v>-3.2166626624530181E-5</v>
      </c>
      <c r="C613">
        <v>2.0473348172691694E-33</v>
      </c>
      <c r="D613">
        <v>-2.8302962891757488E-3</v>
      </c>
      <c r="E613" s="3">
        <f>(D614-Tabela_DeslocamentodadosModelosSaidaCalibracaoMesh[[#This Row],[u3]])/D614</f>
        <v>1.1006954501225255E-2</v>
      </c>
      <c r="F613" s="3">
        <f>(Tabela_DeslocamentodadosModelosSaidaCalibracaoMesh[[#This Row],[u3]]-$D$2)/$D$2</f>
        <v>-3.3732708520181509E-2</v>
      </c>
      <c r="G613"/>
      <c r="H613"/>
    </row>
    <row r="614" spans="1:8" x14ac:dyDescent="0.3">
      <c r="A614" t="s">
        <v>28</v>
      </c>
      <c r="B614">
        <v>-2.6191372307948768E-4</v>
      </c>
      <c r="C614">
        <v>1.6457945795649152E-33</v>
      </c>
      <c r="D614">
        <v>-2.8617959469556808E-3</v>
      </c>
      <c r="E614" s="3">
        <f>(D615-Tabela_DeslocamentodadosModelosSaidaCalibracaoMesh[[#This Row],[u3]])/D615</f>
        <v>1.8539647478713513E-3</v>
      </c>
      <c r="F614" s="3">
        <f>(Tabela_DeslocamentodadosModelosSaidaCalibracaoMesh[[#This Row],[u3]]-$D$2)/$D$2</f>
        <v>-2.2978679296470756E-2</v>
      </c>
      <c r="G614"/>
      <c r="H614"/>
    </row>
    <row r="615" spans="1:8" x14ac:dyDescent="0.3">
      <c r="A615" t="s">
        <v>653</v>
      </c>
      <c r="B615">
        <v>-2.6481060194782913E-4</v>
      </c>
      <c r="C615">
        <v>1.6222762436828225E-33</v>
      </c>
      <c r="D615">
        <v>-2.8671114705502987E-3</v>
      </c>
      <c r="E615" s="3">
        <f>(D616-Tabela_DeslocamentodadosModelosSaidaCalibracaoMesh[[#This Row],[u3]])/D616</f>
        <v>9.8310372612375459E-4</v>
      </c>
      <c r="F615" s="3">
        <f>(Tabela_DeslocamentodadosModelosSaidaCalibracaoMesh[[#This Row],[u3]]-$D$2)/$D$2</f>
        <v>-2.1163951769104974E-2</v>
      </c>
      <c r="G615"/>
      <c r="H615"/>
    </row>
    <row r="616" spans="1:8" x14ac:dyDescent="0.3">
      <c r="A616" t="s">
        <v>654</v>
      </c>
      <c r="B616">
        <v>-2.5819911388680339E-4</v>
      </c>
      <c r="C616">
        <v>1.6614115730285659E-33</v>
      </c>
      <c r="D616">
        <v>-2.8699329122900963E-3</v>
      </c>
      <c r="E616" s="3">
        <f>(D617-Tabela_DeslocamentodadosModelosSaidaCalibracaoMesh[[#This Row],[u3]])/D617</f>
        <v>1.346235251378735E-2</v>
      </c>
      <c r="F616" s="3">
        <f>(Tabela_DeslocamentodadosModelosSaidaCalibracaoMesh[[#This Row],[u3]]-$D$2)/$D$2</f>
        <v>-2.0200707433729655E-2</v>
      </c>
      <c r="G616"/>
      <c r="H616"/>
    </row>
    <row r="617" spans="1:8" x14ac:dyDescent="0.3">
      <c r="A617" t="s">
        <v>655</v>
      </c>
      <c r="B617">
        <v>-2.2987362171988937E-4</v>
      </c>
      <c r="C617">
        <v>1.7131160593914688E-33</v>
      </c>
      <c r="D617">
        <v>-2.909096190705895E-3</v>
      </c>
      <c r="E617" s="3">
        <f>(D618-Tabela_DeslocamentodadosModelosSaidaCalibracaoMesh[[#This Row],[u3]])/D618</f>
        <v>-5.4177363008367438E-3</v>
      </c>
      <c r="F617" s="3">
        <f>(Tabela_DeslocamentodadosModelosSaidaCalibracaoMesh[[#This Row],[u3]]-$D$2)/$D$2</f>
        <v>-6.8303069194695669E-3</v>
      </c>
      <c r="G617"/>
      <c r="H617"/>
    </row>
    <row r="618" spans="1:8" x14ac:dyDescent="0.3">
      <c r="A618" t="s">
        <v>656</v>
      </c>
      <c r="B618">
        <v>-2.2690108744427559E-4</v>
      </c>
      <c r="C618">
        <v>1.8112766335118455E-33</v>
      </c>
      <c r="D618">
        <v>-2.8934204019606113E-3</v>
      </c>
      <c r="E618" s="3">
        <f>(D619-Tabela_DeslocamentodadosModelosSaidaCalibracaoMesh[[#This Row],[u3]])/D619</f>
        <v>1.3632538266631352E-2</v>
      </c>
      <c r="F618" s="3">
        <f>(Tabela_DeslocamentodadosModelosSaidaCalibracaoMesh[[#This Row],[u3]]-$D$2)/$D$2</f>
        <v>-1.2182044117671606E-2</v>
      </c>
      <c r="G618"/>
      <c r="H618"/>
    </row>
    <row r="619" spans="1:8" x14ac:dyDescent="0.3">
      <c r="A619" t="s">
        <v>657</v>
      </c>
      <c r="B619">
        <v>-1.9993582100141791E-4</v>
      </c>
      <c r="C619">
        <v>1.9287805181879799E-33</v>
      </c>
      <c r="D619">
        <v>-2.9334102291613817E-3</v>
      </c>
      <c r="E619" s="3">
        <f>(D620-Tabela_DeslocamentodadosModelosSaidaCalibracaoMesh[[#This Row],[u3]])/D620</f>
        <v>4.1463004167869383E-2</v>
      </c>
      <c r="F619" s="3">
        <f>(Tabela_DeslocamentodadosModelosSaidaCalibracaoMesh[[#This Row],[u3]]-$D$2)/$D$2</f>
        <v>1.4705413603270676E-3</v>
      </c>
      <c r="G619"/>
      <c r="H619"/>
    </row>
    <row r="620" spans="1:8" x14ac:dyDescent="0.3">
      <c r="A620" t="s">
        <v>658</v>
      </c>
      <c r="B620">
        <v>-1.4930094766896218E-4</v>
      </c>
      <c r="C620">
        <v>1.8843730966787986E-33</v>
      </c>
      <c r="D620">
        <v>-3.0602994374930859E-3</v>
      </c>
      <c r="E620" s="3">
        <f>(D621-Tabela_DeslocamentodadosModelosSaidaCalibracaoMesh[[#This Row],[u3]])/D621</f>
        <v>-1.0698549161329772E-2</v>
      </c>
      <c r="F620" s="3">
        <f>(Tabela_DeslocamentodadosModelosSaidaCalibracaoMesh[[#This Row],[u3]]-$D$2)/$D$2</f>
        <v>4.4790702617507977E-2</v>
      </c>
      <c r="G620"/>
      <c r="H620"/>
    </row>
    <row r="621" spans="1:8" x14ac:dyDescent="0.3">
      <c r="A621" t="s">
        <v>659</v>
      </c>
      <c r="B621">
        <v>-1.1392017040634528E-4</v>
      </c>
      <c r="C621">
        <v>2.1440374110525418E-33</v>
      </c>
      <c r="D621">
        <v>-3.0279052443802357E-3</v>
      </c>
      <c r="E621" s="3">
        <f>(D622-Tabela_DeslocamentodadosModelosSaidaCalibracaoMesh[[#This Row],[u3]])/D622</f>
        <v>1.2714548854396972E-2</v>
      </c>
      <c r="F621" s="3">
        <f>(Tabela_DeslocamentodadosModelosSaidaCalibracaoMesh[[#This Row],[u3]]-$D$2)/$D$2</f>
        <v>3.3731277723182275E-2</v>
      </c>
      <c r="G621"/>
      <c r="H621"/>
    </row>
    <row r="622" spans="1:8" x14ac:dyDescent="0.3">
      <c r="A622" t="s">
        <v>660</v>
      </c>
      <c r="B622">
        <v>-1.0947944974759594E-4</v>
      </c>
      <c r="C622">
        <v>2.0317325174849036E-33</v>
      </c>
      <c r="D622">
        <v>-3.0668994877487421E-3</v>
      </c>
      <c r="E622" s="3">
        <f>(D623-Tabela_DeslocamentodadosModelosSaidaCalibracaoMesh[[#This Row],[u3]])/D623</f>
        <v>1.7321014701802265E-2</v>
      </c>
      <c r="F622" s="3">
        <f>(Tabela_DeslocamentodadosModelosSaidaCalibracaoMesh[[#This Row],[u3]]-$D$2)/$D$2</f>
        <v>4.7043969425139949E-2</v>
      </c>
      <c r="G622"/>
      <c r="H622"/>
    </row>
    <row r="623" spans="1:8" x14ac:dyDescent="0.3">
      <c r="A623" t="s">
        <v>661</v>
      </c>
      <c r="B623">
        <v>-6.3553168729413301E-5</v>
      </c>
      <c r="C623">
        <v>2.0538468723017325E-33</v>
      </c>
      <c r="D623">
        <v>-3.1209576409310102E-3</v>
      </c>
      <c r="E623" s="3">
        <f>(D624-Tabela_DeslocamentodadosModelosSaidaCalibracaoMesh[[#This Row],[u3]])/D624</f>
        <v>2.3268009765563091E-2</v>
      </c>
      <c r="F623" s="3">
        <f>(Tabela_DeslocamentodadosModelosSaidaCalibracaoMesh[[#This Row],[u3]]-$D$2)/$D$2</f>
        <v>6.5499501963411186E-2</v>
      </c>
      <c r="G623"/>
      <c r="H623"/>
    </row>
    <row r="624" spans="1:8" x14ac:dyDescent="0.3">
      <c r="A624" t="s">
        <v>662</v>
      </c>
      <c r="B624">
        <v>-3.5723260225495324E-5</v>
      </c>
      <c r="C624">
        <v>1.8436403807128832E-33</v>
      </c>
      <c r="D624">
        <v>-3.1953060533851385E-3</v>
      </c>
      <c r="E624" s="3">
        <f>(D625-Tabela_DeslocamentodadosModelosSaidaCalibracaoMesh[[#This Row],[u3]])/D625</f>
        <v>-0.1289652131493588</v>
      </c>
      <c r="F624" s="3">
        <f>(Tabela_DeslocamentodadosModelosSaidaCalibracaoMesh[[#This Row],[u3]]-$D$2)/$D$2</f>
        <v>9.0882158684766887E-2</v>
      </c>
      <c r="G624"/>
      <c r="H624"/>
    </row>
    <row r="625" spans="1:8" x14ac:dyDescent="0.3">
      <c r="A625" t="s">
        <v>663</v>
      </c>
      <c r="B625">
        <v>-3.2166626624530181E-5</v>
      </c>
      <c r="C625">
        <v>2.0473348172691694E-33</v>
      </c>
      <c r="D625">
        <v>-2.8302962891757488E-3</v>
      </c>
      <c r="E625" s="3">
        <f>(D626-Tabela_DeslocamentodadosModelosSaidaCalibracaoMesh[[#This Row],[u3]])/D626</f>
        <v>1.2840512743469911E-2</v>
      </c>
      <c r="F625" s="3">
        <f>(Tabela_DeslocamentodadosModelosSaidaCalibracaoMesh[[#This Row],[u3]]-$D$2)/$D$2</f>
        <v>-3.3732708520181509E-2</v>
      </c>
      <c r="G625"/>
      <c r="H625"/>
    </row>
    <row r="626" spans="1:8" x14ac:dyDescent="0.3">
      <c r="A626" t="s">
        <v>30</v>
      </c>
      <c r="B626">
        <v>-2.6481060194782913E-4</v>
      </c>
      <c r="C626">
        <v>1.6222762436828225E-33</v>
      </c>
      <c r="D626">
        <v>-2.8671114705502987E-3</v>
      </c>
      <c r="E626" s="3">
        <f>(D627-Tabela_DeslocamentodadosModelosSaidaCalibracaoMesh[[#This Row],[u3]])/D627</f>
        <v>0</v>
      </c>
      <c r="F626" s="3">
        <f>(Tabela_DeslocamentodadosModelosSaidaCalibracaoMesh[[#This Row],[u3]]-$D$2)/$D$2</f>
        <v>-2.1163951769104974E-2</v>
      </c>
      <c r="G626"/>
      <c r="H626"/>
    </row>
    <row r="627" spans="1:8" x14ac:dyDescent="0.3">
      <c r="A627" t="s">
        <v>664</v>
      </c>
      <c r="B627">
        <v>-2.6481060194782913E-4</v>
      </c>
      <c r="C627">
        <v>1.6222762436828225E-33</v>
      </c>
      <c r="D627">
        <v>-2.8671114705502987E-3</v>
      </c>
      <c r="E627" s="3">
        <f>(D628-Tabela_DeslocamentodadosModelosSaidaCalibracaoMesh[[#This Row],[u3]])/D628</f>
        <v>9.8310372612375459E-4</v>
      </c>
      <c r="F627" s="3">
        <f>(Tabela_DeslocamentodadosModelosSaidaCalibracaoMesh[[#This Row],[u3]]-$D$2)/$D$2</f>
        <v>-2.1163951769104974E-2</v>
      </c>
      <c r="G627"/>
      <c r="H627"/>
    </row>
    <row r="628" spans="1:8" x14ac:dyDescent="0.3">
      <c r="A628" t="s">
        <v>665</v>
      </c>
      <c r="B628">
        <v>-2.5819911388680339E-4</v>
      </c>
      <c r="C628">
        <v>1.6614115730285659E-33</v>
      </c>
      <c r="D628">
        <v>-2.8699329122900963E-3</v>
      </c>
      <c r="E628" s="3">
        <f>(D629-Tabela_DeslocamentodadosModelosSaidaCalibracaoMesh[[#This Row],[u3]])/D629</f>
        <v>1.346235251378735E-2</v>
      </c>
      <c r="F628" s="3">
        <f>(Tabela_DeslocamentodadosModelosSaidaCalibracaoMesh[[#This Row],[u3]]-$D$2)/$D$2</f>
        <v>-2.0200707433729655E-2</v>
      </c>
      <c r="G628"/>
      <c r="H628"/>
    </row>
    <row r="629" spans="1:8" x14ac:dyDescent="0.3">
      <c r="A629" t="s">
        <v>666</v>
      </c>
      <c r="B629">
        <v>-2.2987362171988937E-4</v>
      </c>
      <c r="C629">
        <v>1.7131160593914688E-33</v>
      </c>
      <c r="D629">
        <v>-2.909096190705895E-3</v>
      </c>
      <c r="E629" s="3">
        <f>(D630-Tabela_DeslocamentodadosModelosSaidaCalibracaoMesh[[#This Row],[u3]])/D630</f>
        <v>-5.4177363008367438E-3</v>
      </c>
      <c r="F629" s="3">
        <f>(Tabela_DeslocamentodadosModelosSaidaCalibracaoMesh[[#This Row],[u3]]-$D$2)/$D$2</f>
        <v>-6.8303069194695669E-3</v>
      </c>
      <c r="G629"/>
      <c r="H629"/>
    </row>
    <row r="630" spans="1:8" x14ac:dyDescent="0.3">
      <c r="A630" t="s">
        <v>667</v>
      </c>
      <c r="B630">
        <v>-2.2690108744427559E-4</v>
      </c>
      <c r="C630">
        <v>1.8112766335118455E-33</v>
      </c>
      <c r="D630">
        <v>-2.8934204019606113E-3</v>
      </c>
      <c r="E630" s="3">
        <f>(D631-Tabela_DeslocamentodadosModelosSaidaCalibracaoMesh[[#This Row],[u3]])/D631</f>
        <v>1.3632538266631352E-2</v>
      </c>
      <c r="F630" s="3">
        <f>(Tabela_DeslocamentodadosModelosSaidaCalibracaoMesh[[#This Row],[u3]]-$D$2)/$D$2</f>
        <v>-1.2182044117671606E-2</v>
      </c>
      <c r="G630"/>
      <c r="H630"/>
    </row>
    <row r="631" spans="1:8" x14ac:dyDescent="0.3">
      <c r="A631" t="s">
        <v>668</v>
      </c>
      <c r="B631">
        <v>-1.9993582100141791E-4</v>
      </c>
      <c r="C631">
        <v>1.9287805181879799E-33</v>
      </c>
      <c r="D631">
        <v>-2.9334102291613817E-3</v>
      </c>
      <c r="E631" s="3">
        <f>(D632-Tabela_DeslocamentodadosModelosSaidaCalibracaoMesh[[#This Row],[u3]])/D632</f>
        <v>4.1463004167869383E-2</v>
      </c>
      <c r="F631" s="3">
        <f>(Tabela_DeslocamentodadosModelosSaidaCalibracaoMesh[[#This Row],[u3]]-$D$2)/$D$2</f>
        <v>1.4705413603270676E-3</v>
      </c>
      <c r="G631"/>
      <c r="H631"/>
    </row>
    <row r="632" spans="1:8" x14ac:dyDescent="0.3">
      <c r="A632" t="s">
        <v>669</v>
      </c>
      <c r="B632">
        <v>-1.4930094766896218E-4</v>
      </c>
      <c r="C632">
        <v>1.8843730966787986E-33</v>
      </c>
      <c r="D632">
        <v>-3.0602994374930859E-3</v>
      </c>
      <c r="E632" s="3">
        <f>(D633-Tabela_DeslocamentodadosModelosSaidaCalibracaoMesh[[#This Row],[u3]])/D633</f>
        <v>-1.0698549161329772E-2</v>
      </c>
      <c r="F632" s="3">
        <f>(Tabela_DeslocamentodadosModelosSaidaCalibracaoMesh[[#This Row],[u3]]-$D$2)/$D$2</f>
        <v>4.4790702617507977E-2</v>
      </c>
      <c r="G632"/>
      <c r="H632"/>
    </row>
    <row r="633" spans="1:8" x14ac:dyDescent="0.3">
      <c r="A633" t="s">
        <v>670</v>
      </c>
      <c r="B633">
        <v>-1.1392017040634528E-4</v>
      </c>
      <c r="C633">
        <v>2.1440374110525418E-33</v>
      </c>
      <c r="D633">
        <v>-3.0279052443802357E-3</v>
      </c>
      <c r="E633" s="3">
        <f>(D634-Tabela_DeslocamentodadosModelosSaidaCalibracaoMesh[[#This Row],[u3]])/D634</f>
        <v>1.2714548854396972E-2</v>
      </c>
      <c r="F633" s="3">
        <f>(Tabela_DeslocamentodadosModelosSaidaCalibracaoMesh[[#This Row],[u3]]-$D$2)/$D$2</f>
        <v>3.3731277723182275E-2</v>
      </c>
      <c r="G633"/>
      <c r="H633"/>
    </row>
    <row r="634" spans="1:8" x14ac:dyDescent="0.3">
      <c r="A634" t="s">
        <v>671</v>
      </c>
      <c r="B634">
        <v>-1.0947944974759594E-4</v>
      </c>
      <c r="C634">
        <v>2.0317325174849036E-33</v>
      </c>
      <c r="D634">
        <v>-3.0668994877487421E-3</v>
      </c>
      <c r="E634" s="3">
        <f>(D635-Tabela_DeslocamentodadosModelosSaidaCalibracaoMesh[[#This Row],[u3]])/D635</f>
        <v>1.7321014701802265E-2</v>
      </c>
      <c r="F634" s="3">
        <f>(Tabela_DeslocamentodadosModelosSaidaCalibracaoMesh[[#This Row],[u3]]-$D$2)/$D$2</f>
        <v>4.7043969425139949E-2</v>
      </c>
      <c r="G634"/>
      <c r="H634"/>
    </row>
    <row r="635" spans="1:8" x14ac:dyDescent="0.3">
      <c r="A635" t="s">
        <v>672</v>
      </c>
      <c r="B635">
        <v>-6.3553168729413301E-5</v>
      </c>
      <c r="C635">
        <v>2.0538468723017325E-33</v>
      </c>
      <c r="D635">
        <v>-3.1209576409310102E-3</v>
      </c>
      <c r="E635" s="3">
        <f>(D636-Tabela_DeslocamentodadosModelosSaidaCalibracaoMesh[[#This Row],[u3]])/D636</f>
        <v>2.3268009765563091E-2</v>
      </c>
      <c r="F635" s="3">
        <f>(Tabela_DeslocamentodadosModelosSaidaCalibracaoMesh[[#This Row],[u3]]-$D$2)/$D$2</f>
        <v>6.5499501963411186E-2</v>
      </c>
      <c r="G635"/>
      <c r="H635"/>
    </row>
    <row r="636" spans="1:8" x14ac:dyDescent="0.3">
      <c r="A636" t="s">
        <v>673</v>
      </c>
      <c r="B636">
        <v>-3.5723260225495324E-5</v>
      </c>
      <c r="C636">
        <v>1.8436403807128832E-33</v>
      </c>
      <c r="D636">
        <v>-3.1953060533851385E-3</v>
      </c>
      <c r="E636" s="3">
        <f>(D637-Tabela_DeslocamentodadosModelosSaidaCalibracaoMesh[[#This Row],[u3]])/D637</f>
        <v>-0.1289652131493588</v>
      </c>
      <c r="F636" s="3">
        <f>(Tabela_DeslocamentodadosModelosSaidaCalibracaoMesh[[#This Row],[u3]]-$D$2)/$D$2</f>
        <v>9.0882158684766887E-2</v>
      </c>
      <c r="G636"/>
      <c r="H636"/>
    </row>
    <row r="637" spans="1:8" x14ac:dyDescent="0.3">
      <c r="A637" t="s">
        <v>674</v>
      </c>
      <c r="B637">
        <v>-3.2166626624530181E-5</v>
      </c>
      <c r="C637">
        <v>2.0473348172691694E-33</v>
      </c>
      <c r="D637">
        <v>-2.8302962891757488E-3</v>
      </c>
      <c r="E637" s="3">
        <f>(D638-Tabela_DeslocamentodadosModelosSaidaCalibracaoMesh[[#This Row],[u3]])/D638</f>
        <v>1.0429377833835579E-2</v>
      </c>
      <c r="F637" s="3">
        <f>(Tabela_DeslocamentodadosModelosSaidaCalibracaoMesh[[#This Row],[u3]]-$D$2)/$D$2</f>
        <v>-3.3732708520181509E-2</v>
      </c>
      <c r="G637"/>
      <c r="H637"/>
    </row>
    <row r="638" spans="1:8" x14ac:dyDescent="0.3">
      <c r="A638" t="s">
        <v>32</v>
      </c>
      <c r="B638">
        <v>-2.6025832630693913E-4</v>
      </c>
      <c r="C638">
        <v>1.6548054784479369E-33</v>
      </c>
      <c r="D638">
        <v>-2.860125619918108E-3</v>
      </c>
      <c r="E638" s="3">
        <f>(D639-Tabela_DeslocamentodadosModelosSaidaCalibracaoMesh[[#This Row],[u3]])/D639</f>
        <v>2.4365465744692083E-3</v>
      </c>
      <c r="F638" s="3">
        <f>(Tabela_DeslocamentodadosModelosSaidaCalibracaoMesh[[#This Row],[u3]]-$D$2)/$D$2</f>
        <v>-2.354893138938894E-2</v>
      </c>
      <c r="G638"/>
      <c r="H638"/>
    </row>
    <row r="639" spans="1:8" x14ac:dyDescent="0.3">
      <c r="A639" t="s">
        <v>675</v>
      </c>
      <c r="B639">
        <v>-2.6481060194782913E-4</v>
      </c>
      <c r="C639">
        <v>1.6222762436828225E-33</v>
      </c>
      <c r="D639">
        <v>-2.8671114705502987E-3</v>
      </c>
      <c r="E639" s="3">
        <f>(D640-Tabela_DeslocamentodadosModelosSaidaCalibracaoMesh[[#This Row],[u3]])/D640</f>
        <v>9.8310372612375459E-4</v>
      </c>
      <c r="F639" s="3">
        <f>(Tabela_DeslocamentodadosModelosSaidaCalibracaoMesh[[#This Row],[u3]]-$D$2)/$D$2</f>
        <v>-2.1163951769104974E-2</v>
      </c>
      <c r="G639"/>
      <c r="H639"/>
    </row>
    <row r="640" spans="1:8" x14ac:dyDescent="0.3">
      <c r="A640" t="s">
        <v>676</v>
      </c>
      <c r="B640">
        <v>-2.5819911388680339E-4</v>
      </c>
      <c r="C640">
        <v>1.6614115730285659E-33</v>
      </c>
      <c r="D640">
        <v>-2.8699329122900963E-3</v>
      </c>
      <c r="E640" s="3">
        <f>(D641-Tabela_DeslocamentodadosModelosSaidaCalibracaoMesh[[#This Row],[u3]])/D641</f>
        <v>1.346235251378735E-2</v>
      </c>
      <c r="F640" s="3">
        <f>(Tabela_DeslocamentodadosModelosSaidaCalibracaoMesh[[#This Row],[u3]]-$D$2)/$D$2</f>
        <v>-2.0200707433729655E-2</v>
      </c>
      <c r="G640"/>
      <c r="H640"/>
    </row>
    <row r="641" spans="1:8" x14ac:dyDescent="0.3">
      <c r="A641" t="s">
        <v>677</v>
      </c>
      <c r="B641">
        <v>-2.2987362171988937E-4</v>
      </c>
      <c r="C641">
        <v>1.7131160593914688E-33</v>
      </c>
      <c r="D641">
        <v>-2.909096190705895E-3</v>
      </c>
      <c r="E641" s="3">
        <f>(D642-Tabela_DeslocamentodadosModelosSaidaCalibracaoMesh[[#This Row],[u3]])/D642</f>
        <v>-5.4177363008367438E-3</v>
      </c>
      <c r="F641" s="3">
        <f>(Tabela_DeslocamentodadosModelosSaidaCalibracaoMesh[[#This Row],[u3]]-$D$2)/$D$2</f>
        <v>-6.8303069194695669E-3</v>
      </c>
      <c r="G641"/>
      <c r="H641"/>
    </row>
    <row r="642" spans="1:8" x14ac:dyDescent="0.3">
      <c r="A642" t="s">
        <v>678</v>
      </c>
      <c r="B642">
        <v>-2.2690108744427559E-4</v>
      </c>
      <c r="C642">
        <v>1.8112766335118455E-33</v>
      </c>
      <c r="D642">
        <v>-2.8934204019606113E-3</v>
      </c>
      <c r="E642" s="3">
        <f>(D643-Tabela_DeslocamentodadosModelosSaidaCalibracaoMesh[[#This Row],[u3]])/D643</f>
        <v>1.3632538266631352E-2</v>
      </c>
      <c r="F642" s="3">
        <f>(Tabela_DeslocamentodadosModelosSaidaCalibracaoMesh[[#This Row],[u3]]-$D$2)/$D$2</f>
        <v>-1.2182044117671606E-2</v>
      </c>
      <c r="G642"/>
      <c r="H642"/>
    </row>
    <row r="643" spans="1:8" x14ac:dyDescent="0.3">
      <c r="A643" t="s">
        <v>679</v>
      </c>
      <c r="B643">
        <v>-1.9993582100141791E-4</v>
      </c>
      <c r="C643">
        <v>1.9287805181879799E-33</v>
      </c>
      <c r="D643">
        <v>-2.9334102291613817E-3</v>
      </c>
      <c r="E643" s="3">
        <f>(D644-Tabela_DeslocamentodadosModelosSaidaCalibracaoMesh[[#This Row],[u3]])/D644</f>
        <v>4.1463004167869383E-2</v>
      </c>
      <c r="F643" s="3">
        <f>(Tabela_DeslocamentodadosModelosSaidaCalibracaoMesh[[#This Row],[u3]]-$D$2)/$D$2</f>
        <v>1.4705413603270676E-3</v>
      </c>
      <c r="G643"/>
      <c r="H643"/>
    </row>
    <row r="644" spans="1:8" x14ac:dyDescent="0.3">
      <c r="A644" t="s">
        <v>680</v>
      </c>
      <c r="B644">
        <v>-1.4930094766896218E-4</v>
      </c>
      <c r="C644">
        <v>1.8843730966787986E-33</v>
      </c>
      <c r="D644">
        <v>-3.0602994374930859E-3</v>
      </c>
      <c r="E644" s="3">
        <f>(D645-Tabela_DeslocamentodadosModelosSaidaCalibracaoMesh[[#This Row],[u3]])/D645</f>
        <v>-1.0698549161329772E-2</v>
      </c>
      <c r="F644" s="3">
        <f>(Tabela_DeslocamentodadosModelosSaidaCalibracaoMesh[[#This Row],[u3]]-$D$2)/$D$2</f>
        <v>4.4790702617507977E-2</v>
      </c>
      <c r="G644"/>
      <c r="H644"/>
    </row>
    <row r="645" spans="1:8" x14ac:dyDescent="0.3">
      <c r="A645" t="s">
        <v>681</v>
      </c>
      <c r="B645">
        <v>-1.1392017040634528E-4</v>
      </c>
      <c r="C645">
        <v>2.1440374110525418E-33</v>
      </c>
      <c r="D645">
        <v>-3.0279052443802357E-3</v>
      </c>
      <c r="E645" s="3">
        <f>(D646-Tabela_DeslocamentodadosModelosSaidaCalibracaoMesh[[#This Row],[u3]])/D646</f>
        <v>1.2714548854396972E-2</v>
      </c>
      <c r="F645" s="3">
        <f>(Tabela_DeslocamentodadosModelosSaidaCalibracaoMesh[[#This Row],[u3]]-$D$2)/$D$2</f>
        <v>3.3731277723182275E-2</v>
      </c>
      <c r="G645"/>
      <c r="H645"/>
    </row>
    <row r="646" spans="1:8" x14ac:dyDescent="0.3">
      <c r="A646" t="s">
        <v>682</v>
      </c>
      <c r="B646">
        <v>-1.0947944974759594E-4</v>
      </c>
      <c r="C646">
        <v>2.0317325174849036E-33</v>
      </c>
      <c r="D646">
        <v>-3.0668994877487421E-3</v>
      </c>
      <c r="E646" s="3">
        <f>(D647-Tabela_DeslocamentodadosModelosSaidaCalibracaoMesh[[#This Row],[u3]])/D647</f>
        <v>1.7321014701802265E-2</v>
      </c>
      <c r="F646" s="3">
        <f>(Tabela_DeslocamentodadosModelosSaidaCalibracaoMesh[[#This Row],[u3]]-$D$2)/$D$2</f>
        <v>4.7043969425139949E-2</v>
      </c>
      <c r="G646"/>
      <c r="H646"/>
    </row>
    <row r="647" spans="1:8" x14ac:dyDescent="0.3">
      <c r="A647" t="s">
        <v>683</v>
      </c>
      <c r="B647">
        <v>-6.3553168729413301E-5</v>
      </c>
      <c r="C647">
        <v>2.0538468723017325E-33</v>
      </c>
      <c r="D647">
        <v>-3.1209576409310102E-3</v>
      </c>
      <c r="E647" s="3">
        <f>(D648-Tabela_DeslocamentodadosModelosSaidaCalibracaoMesh[[#This Row],[u3]])/D648</f>
        <v>2.3268009765563091E-2</v>
      </c>
      <c r="F647" s="3">
        <f>(Tabela_DeslocamentodadosModelosSaidaCalibracaoMesh[[#This Row],[u3]]-$D$2)/$D$2</f>
        <v>6.5499501963411186E-2</v>
      </c>
      <c r="G647"/>
      <c r="H647"/>
    </row>
    <row r="648" spans="1:8" x14ac:dyDescent="0.3">
      <c r="A648" t="s">
        <v>684</v>
      </c>
      <c r="B648">
        <v>-3.5723260225495324E-5</v>
      </c>
      <c r="C648">
        <v>1.8436403807128832E-33</v>
      </c>
      <c r="D648">
        <v>-3.1953060533851385E-3</v>
      </c>
      <c r="E648" s="3">
        <f>(D649-Tabela_DeslocamentodadosModelosSaidaCalibracaoMesh[[#This Row],[u3]])/D649</f>
        <v>-0.1289652131493588</v>
      </c>
      <c r="F648" s="3">
        <f>(Tabela_DeslocamentodadosModelosSaidaCalibracaoMesh[[#This Row],[u3]]-$D$2)/$D$2</f>
        <v>9.0882158684766887E-2</v>
      </c>
      <c r="G648"/>
      <c r="H648"/>
    </row>
    <row r="649" spans="1:8" x14ac:dyDescent="0.3">
      <c r="A649" t="s">
        <v>685</v>
      </c>
      <c r="B649">
        <v>-3.2166626624530181E-5</v>
      </c>
      <c r="C649">
        <v>2.0473348172691694E-33</v>
      </c>
      <c r="D649">
        <v>-2.8302962891757488E-3</v>
      </c>
      <c r="E649" s="3">
        <f>(D650-Tabela_DeslocamentodadosModelosSaidaCalibracaoMesh[[#This Row],[u3]])/D650</f>
        <v>1.4335640265505992E-2</v>
      </c>
      <c r="F649" s="3">
        <f>(Tabela_DeslocamentodadosModelosSaidaCalibracaoMesh[[#This Row],[u3]]-$D$2)/$D$2</f>
        <v>-3.3732708520181509E-2</v>
      </c>
      <c r="G649"/>
      <c r="H649"/>
    </row>
    <row r="650" spans="1:8" x14ac:dyDescent="0.3">
      <c r="A650" t="s">
        <v>33</v>
      </c>
      <c r="B650">
        <v>-2.5608419673517346E-4</v>
      </c>
      <c r="C650">
        <v>1.663079305638795E-33</v>
      </c>
      <c r="D650">
        <v>-2.8714605141431093E-3</v>
      </c>
      <c r="E650" s="3">
        <f>(D651-Tabela_DeslocamentodadosModelosSaidaCalibracaoMesh[[#This Row],[u3]])/D651</f>
        <v>-1.5168728657682423E-3</v>
      </c>
      <c r="F650" s="3">
        <f>(Tabela_DeslocamentodadosModelosSaidaCalibracaoMesh[[#This Row],[u3]]-$D$2)/$D$2</f>
        <v>-1.9679181927507717E-2</v>
      </c>
      <c r="G650"/>
      <c r="H650"/>
    </row>
    <row r="651" spans="1:8" x14ac:dyDescent="0.3">
      <c r="A651" t="s">
        <v>686</v>
      </c>
      <c r="B651">
        <v>-2.6481060194782913E-4</v>
      </c>
      <c r="C651">
        <v>1.6222762436828225E-33</v>
      </c>
      <c r="D651">
        <v>-2.8671114705502987E-3</v>
      </c>
      <c r="E651" s="3">
        <f>(D652-Tabela_DeslocamentodadosModelosSaidaCalibracaoMesh[[#This Row],[u3]])/D652</f>
        <v>9.8310372612375459E-4</v>
      </c>
      <c r="F651" s="3">
        <f>(Tabela_DeslocamentodadosModelosSaidaCalibracaoMesh[[#This Row],[u3]]-$D$2)/$D$2</f>
        <v>-2.1163951769104974E-2</v>
      </c>
      <c r="G651"/>
      <c r="H651"/>
    </row>
    <row r="652" spans="1:8" x14ac:dyDescent="0.3">
      <c r="A652" t="s">
        <v>687</v>
      </c>
      <c r="B652">
        <v>-2.5819911388680339E-4</v>
      </c>
      <c r="C652">
        <v>1.6614115730285659E-33</v>
      </c>
      <c r="D652">
        <v>-2.8699329122900963E-3</v>
      </c>
      <c r="E652" s="3">
        <f>(D653-Tabela_DeslocamentodadosModelosSaidaCalibracaoMesh[[#This Row],[u3]])/D653</f>
        <v>1.346235251378735E-2</v>
      </c>
      <c r="F652" s="3">
        <f>(Tabela_DeslocamentodadosModelosSaidaCalibracaoMesh[[#This Row],[u3]]-$D$2)/$D$2</f>
        <v>-2.0200707433729655E-2</v>
      </c>
      <c r="G652"/>
      <c r="H652"/>
    </row>
    <row r="653" spans="1:8" x14ac:dyDescent="0.3">
      <c r="A653" t="s">
        <v>688</v>
      </c>
      <c r="B653">
        <v>-2.2987362171988937E-4</v>
      </c>
      <c r="C653">
        <v>1.7131160593914688E-33</v>
      </c>
      <c r="D653">
        <v>-2.909096190705895E-3</v>
      </c>
      <c r="E653" s="3">
        <f>(D654-Tabela_DeslocamentodadosModelosSaidaCalibracaoMesh[[#This Row],[u3]])/D654</f>
        <v>-5.4177363008367438E-3</v>
      </c>
      <c r="F653" s="3">
        <f>(Tabela_DeslocamentodadosModelosSaidaCalibracaoMesh[[#This Row],[u3]]-$D$2)/$D$2</f>
        <v>-6.8303069194695669E-3</v>
      </c>
      <c r="G653"/>
      <c r="H653"/>
    </row>
    <row r="654" spans="1:8" x14ac:dyDescent="0.3">
      <c r="A654" t="s">
        <v>689</v>
      </c>
      <c r="B654">
        <v>-2.2690108744427559E-4</v>
      </c>
      <c r="C654">
        <v>1.8112766335118455E-33</v>
      </c>
      <c r="D654">
        <v>-2.8934204019606113E-3</v>
      </c>
      <c r="E654" s="3">
        <f>(D655-Tabela_DeslocamentodadosModelosSaidaCalibracaoMesh[[#This Row],[u3]])/D655</f>
        <v>1.3632538266631352E-2</v>
      </c>
      <c r="F654" s="3">
        <f>(Tabela_DeslocamentodadosModelosSaidaCalibracaoMesh[[#This Row],[u3]]-$D$2)/$D$2</f>
        <v>-1.2182044117671606E-2</v>
      </c>
      <c r="G654"/>
      <c r="H654"/>
    </row>
    <row r="655" spans="1:8" x14ac:dyDescent="0.3">
      <c r="A655" t="s">
        <v>690</v>
      </c>
      <c r="B655">
        <v>-1.9993582100141791E-4</v>
      </c>
      <c r="C655">
        <v>1.9287805181879799E-33</v>
      </c>
      <c r="D655">
        <v>-2.9334102291613817E-3</v>
      </c>
      <c r="E655" s="3">
        <f>(D656-Tabela_DeslocamentodadosModelosSaidaCalibracaoMesh[[#This Row],[u3]])/D656</f>
        <v>4.1463004167869383E-2</v>
      </c>
      <c r="F655" s="3">
        <f>(Tabela_DeslocamentodadosModelosSaidaCalibracaoMesh[[#This Row],[u3]]-$D$2)/$D$2</f>
        <v>1.4705413603270676E-3</v>
      </c>
      <c r="G655"/>
      <c r="H655"/>
    </row>
    <row r="656" spans="1:8" x14ac:dyDescent="0.3">
      <c r="A656" t="s">
        <v>691</v>
      </c>
      <c r="B656">
        <v>-1.4930094766896218E-4</v>
      </c>
      <c r="C656">
        <v>1.8843730966787986E-33</v>
      </c>
      <c r="D656">
        <v>-3.0602994374930859E-3</v>
      </c>
      <c r="E656" s="3">
        <f>(D657-Tabela_DeslocamentodadosModelosSaidaCalibracaoMesh[[#This Row],[u3]])/D657</f>
        <v>-1.0698549161329772E-2</v>
      </c>
      <c r="F656" s="3">
        <f>(Tabela_DeslocamentodadosModelosSaidaCalibracaoMesh[[#This Row],[u3]]-$D$2)/$D$2</f>
        <v>4.4790702617507977E-2</v>
      </c>
      <c r="G656"/>
      <c r="H656"/>
    </row>
    <row r="657" spans="1:8" x14ac:dyDescent="0.3">
      <c r="A657" t="s">
        <v>692</v>
      </c>
      <c r="B657">
        <v>-1.1392017040634528E-4</v>
      </c>
      <c r="C657">
        <v>2.1440374110525418E-33</v>
      </c>
      <c r="D657">
        <v>-3.0279052443802357E-3</v>
      </c>
      <c r="E657" s="3">
        <f>(D658-Tabela_DeslocamentodadosModelosSaidaCalibracaoMesh[[#This Row],[u3]])/D658</f>
        <v>1.2714548854396972E-2</v>
      </c>
      <c r="F657" s="3">
        <f>(Tabela_DeslocamentodadosModelosSaidaCalibracaoMesh[[#This Row],[u3]]-$D$2)/$D$2</f>
        <v>3.3731277723182275E-2</v>
      </c>
      <c r="G657"/>
      <c r="H657"/>
    </row>
    <row r="658" spans="1:8" x14ac:dyDescent="0.3">
      <c r="A658" t="s">
        <v>693</v>
      </c>
      <c r="B658">
        <v>-1.0947944974759594E-4</v>
      </c>
      <c r="C658">
        <v>2.0317325174849036E-33</v>
      </c>
      <c r="D658">
        <v>-3.0668994877487421E-3</v>
      </c>
      <c r="E658" s="3">
        <f>(D659-Tabela_DeslocamentodadosModelosSaidaCalibracaoMesh[[#This Row],[u3]])/D659</f>
        <v>1.7321014701802265E-2</v>
      </c>
      <c r="F658" s="3">
        <f>(Tabela_DeslocamentodadosModelosSaidaCalibracaoMesh[[#This Row],[u3]]-$D$2)/$D$2</f>
        <v>4.7043969425139949E-2</v>
      </c>
      <c r="G658"/>
      <c r="H658"/>
    </row>
    <row r="659" spans="1:8" x14ac:dyDescent="0.3">
      <c r="A659" t="s">
        <v>694</v>
      </c>
      <c r="B659">
        <v>-6.3553168729413301E-5</v>
      </c>
      <c r="C659">
        <v>2.0538468723017325E-33</v>
      </c>
      <c r="D659">
        <v>-3.1209576409310102E-3</v>
      </c>
      <c r="E659" s="3">
        <f>(D660-Tabela_DeslocamentodadosModelosSaidaCalibracaoMesh[[#This Row],[u3]])/D660</f>
        <v>2.3268009765563091E-2</v>
      </c>
      <c r="F659" s="3">
        <f>(Tabela_DeslocamentodadosModelosSaidaCalibracaoMesh[[#This Row],[u3]]-$D$2)/$D$2</f>
        <v>6.5499501963411186E-2</v>
      </c>
      <c r="G659"/>
      <c r="H659"/>
    </row>
    <row r="660" spans="1:8" x14ac:dyDescent="0.3">
      <c r="A660" t="s">
        <v>695</v>
      </c>
      <c r="B660">
        <v>-3.5723260225495324E-5</v>
      </c>
      <c r="C660">
        <v>1.8436403807128832E-33</v>
      </c>
      <c r="D660">
        <v>-3.1953060533851385E-3</v>
      </c>
      <c r="E660" s="3">
        <f>(D661-Tabela_DeslocamentodadosModelosSaidaCalibracaoMesh[[#This Row],[u3]])/D661</f>
        <v>-0.1289652131493588</v>
      </c>
      <c r="F660" s="3">
        <f>(Tabela_DeslocamentodadosModelosSaidaCalibracaoMesh[[#This Row],[u3]]-$D$2)/$D$2</f>
        <v>9.0882158684766887E-2</v>
      </c>
      <c r="G660"/>
      <c r="H660"/>
    </row>
    <row r="661" spans="1:8" x14ac:dyDescent="0.3">
      <c r="A661" t="s">
        <v>696</v>
      </c>
      <c r="B661">
        <v>-3.2166626624530181E-5</v>
      </c>
      <c r="C661">
        <v>2.0473348172691694E-33</v>
      </c>
      <c r="D661">
        <v>-2.8302962891757488E-3</v>
      </c>
      <c r="E661" s="3">
        <f>(D662-Tabela_DeslocamentodadosModelosSaidaCalibracaoMesh[[#This Row],[u3]])/D662</f>
        <v>2.4954869382294874E-2</v>
      </c>
      <c r="F661" s="3">
        <f>(Tabela_DeslocamentodadosModelosSaidaCalibracaoMesh[[#This Row],[u3]]-$D$2)/$D$2</f>
        <v>-3.3732708520181509E-2</v>
      </c>
      <c r="G661"/>
      <c r="H661"/>
    </row>
    <row r="662" spans="1:8" x14ac:dyDescent="0.3">
      <c r="A662" t="s">
        <v>34</v>
      </c>
      <c r="B662">
        <v>-2.4475823738612235E-4</v>
      </c>
      <c r="C662">
        <v>1.6282837544994937E-33</v>
      </c>
      <c r="D662">
        <v>-2.9027336277067661E-3</v>
      </c>
      <c r="E662" s="3">
        <f>(D663-Tabela_DeslocamentodadosModelosSaidaCalibracaoMesh[[#This Row],[u3]])/D663</f>
        <v>-1.242440606944044E-2</v>
      </c>
      <c r="F662" s="3">
        <f>(Tabela_DeslocamentodadosModelosSaidaCalibracaoMesh[[#This Row],[u3]]-$D$2)/$D$2</f>
        <v>-9.0024952304779467E-3</v>
      </c>
      <c r="G662"/>
      <c r="H662"/>
    </row>
    <row r="663" spans="1:8" x14ac:dyDescent="0.3">
      <c r="A663" t="s">
        <v>697</v>
      </c>
      <c r="B663">
        <v>-2.6481060194782913E-4</v>
      </c>
      <c r="C663">
        <v>1.6222762436828225E-33</v>
      </c>
      <c r="D663">
        <v>-2.8671114705502987E-3</v>
      </c>
      <c r="E663" s="3">
        <f>(D664-Tabela_DeslocamentodadosModelosSaidaCalibracaoMesh[[#This Row],[u3]])/D664</f>
        <v>9.8310372612375459E-4</v>
      </c>
      <c r="F663" s="3">
        <f>(Tabela_DeslocamentodadosModelosSaidaCalibracaoMesh[[#This Row],[u3]]-$D$2)/$D$2</f>
        <v>-2.1163951769104974E-2</v>
      </c>
      <c r="G663"/>
      <c r="H663"/>
    </row>
    <row r="664" spans="1:8" x14ac:dyDescent="0.3">
      <c r="A664" t="s">
        <v>698</v>
      </c>
      <c r="B664">
        <v>-2.5819911388680339E-4</v>
      </c>
      <c r="C664">
        <v>1.6614115730285659E-33</v>
      </c>
      <c r="D664">
        <v>-2.8699329122900963E-3</v>
      </c>
      <c r="E664" s="3">
        <f>(D665-Tabela_DeslocamentodadosModelosSaidaCalibracaoMesh[[#This Row],[u3]])/D665</f>
        <v>1.346235251378735E-2</v>
      </c>
      <c r="F664" s="3">
        <f>(Tabela_DeslocamentodadosModelosSaidaCalibracaoMesh[[#This Row],[u3]]-$D$2)/$D$2</f>
        <v>-2.0200707433729655E-2</v>
      </c>
      <c r="G664"/>
      <c r="H664"/>
    </row>
    <row r="665" spans="1:8" x14ac:dyDescent="0.3">
      <c r="A665" t="s">
        <v>699</v>
      </c>
      <c r="B665">
        <v>-2.2987362171988937E-4</v>
      </c>
      <c r="C665">
        <v>1.7131160593914688E-33</v>
      </c>
      <c r="D665">
        <v>-2.909096190705895E-3</v>
      </c>
      <c r="E665" s="3">
        <f>(D666-Tabela_DeslocamentodadosModelosSaidaCalibracaoMesh[[#This Row],[u3]])/D666</f>
        <v>-5.4177363008367438E-3</v>
      </c>
      <c r="F665" s="3">
        <f>(Tabela_DeslocamentodadosModelosSaidaCalibracaoMesh[[#This Row],[u3]]-$D$2)/$D$2</f>
        <v>-6.8303069194695669E-3</v>
      </c>
      <c r="G665"/>
      <c r="H665"/>
    </row>
    <row r="666" spans="1:8" x14ac:dyDescent="0.3">
      <c r="A666" t="s">
        <v>700</v>
      </c>
      <c r="B666">
        <v>-2.2690108744427559E-4</v>
      </c>
      <c r="C666">
        <v>1.8112766335118455E-33</v>
      </c>
      <c r="D666">
        <v>-2.8934204019606113E-3</v>
      </c>
      <c r="E666" s="3">
        <f>(D667-Tabela_DeslocamentodadosModelosSaidaCalibracaoMesh[[#This Row],[u3]])/D667</f>
        <v>1.3632538266631352E-2</v>
      </c>
      <c r="F666" s="3">
        <f>(Tabela_DeslocamentodadosModelosSaidaCalibracaoMesh[[#This Row],[u3]]-$D$2)/$D$2</f>
        <v>-1.2182044117671606E-2</v>
      </c>
      <c r="G666"/>
      <c r="H666"/>
    </row>
    <row r="667" spans="1:8" x14ac:dyDescent="0.3">
      <c r="A667" t="s">
        <v>701</v>
      </c>
      <c r="B667">
        <v>-1.9993582100141791E-4</v>
      </c>
      <c r="C667">
        <v>1.9287805181879799E-33</v>
      </c>
      <c r="D667">
        <v>-2.9334102291613817E-3</v>
      </c>
      <c r="E667" s="3">
        <f>(D668-Tabela_DeslocamentodadosModelosSaidaCalibracaoMesh[[#This Row],[u3]])/D668</f>
        <v>4.1463004167869383E-2</v>
      </c>
      <c r="F667" s="3">
        <f>(Tabela_DeslocamentodadosModelosSaidaCalibracaoMesh[[#This Row],[u3]]-$D$2)/$D$2</f>
        <v>1.4705413603270676E-3</v>
      </c>
      <c r="G667"/>
      <c r="H667"/>
    </row>
    <row r="668" spans="1:8" x14ac:dyDescent="0.3">
      <c r="A668" t="s">
        <v>702</v>
      </c>
      <c r="B668">
        <v>-1.4930094766896218E-4</v>
      </c>
      <c r="C668">
        <v>1.8843730966787986E-33</v>
      </c>
      <c r="D668">
        <v>-3.0602994374930859E-3</v>
      </c>
      <c r="E668" s="3">
        <f>(D669-Tabela_DeslocamentodadosModelosSaidaCalibracaoMesh[[#This Row],[u3]])/D669</f>
        <v>-1.0698549161329772E-2</v>
      </c>
      <c r="F668" s="3">
        <f>(Tabela_DeslocamentodadosModelosSaidaCalibracaoMesh[[#This Row],[u3]]-$D$2)/$D$2</f>
        <v>4.4790702617507977E-2</v>
      </c>
      <c r="G668"/>
      <c r="H668"/>
    </row>
    <row r="669" spans="1:8" x14ac:dyDescent="0.3">
      <c r="A669" t="s">
        <v>703</v>
      </c>
      <c r="B669">
        <v>-1.1392017040634528E-4</v>
      </c>
      <c r="C669">
        <v>2.1440374110525418E-33</v>
      </c>
      <c r="D669">
        <v>-3.0279052443802357E-3</v>
      </c>
      <c r="E669" s="3">
        <f>(D670-Tabela_DeslocamentodadosModelosSaidaCalibracaoMesh[[#This Row],[u3]])/D670</f>
        <v>1.2714548854396972E-2</v>
      </c>
      <c r="F669" s="3">
        <f>(Tabela_DeslocamentodadosModelosSaidaCalibracaoMesh[[#This Row],[u3]]-$D$2)/$D$2</f>
        <v>3.3731277723182275E-2</v>
      </c>
      <c r="G669"/>
      <c r="H669"/>
    </row>
    <row r="670" spans="1:8" x14ac:dyDescent="0.3">
      <c r="A670" t="s">
        <v>704</v>
      </c>
      <c r="B670">
        <v>-1.0947944974759594E-4</v>
      </c>
      <c r="C670">
        <v>2.0317325174849036E-33</v>
      </c>
      <c r="D670">
        <v>-3.0668994877487421E-3</v>
      </c>
      <c r="E670" s="3">
        <f>(D671-Tabela_DeslocamentodadosModelosSaidaCalibracaoMesh[[#This Row],[u3]])/D671</f>
        <v>1.7321014701802265E-2</v>
      </c>
      <c r="F670" s="3">
        <f>(Tabela_DeslocamentodadosModelosSaidaCalibracaoMesh[[#This Row],[u3]]-$D$2)/$D$2</f>
        <v>4.7043969425139949E-2</v>
      </c>
      <c r="G670"/>
      <c r="H670"/>
    </row>
    <row r="671" spans="1:8" x14ac:dyDescent="0.3">
      <c r="A671" t="s">
        <v>705</v>
      </c>
      <c r="B671">
        <v>-6.3553168729413301E-5</v>
      </c>
      <c r="C671">
        <v>2.0538468723017325E-33</v>
      </c>
      <c r="D671">
        <v>-3.1209576409310102E-3</v>
      </c>
      <c r="E671" s="3">
        <f>(D672-Tabela_DeslocamentodadosModelosSaidaCalibracaoMesh[[#This Row],[u3]])/D672</f>
        <v>2.3268009765563091E-2</v>
      </c>
      <c r="F671" s="3">
        <f>(Tabela_DeslocamentodadosModelosSaidaCalibracaoMesh[[#This Row],[u3]]-$D$2)/$D$2</f>
        <v>6.5499501963411186E-2</v>
      </c>
      <c r="G671"/>
      <c r="H671"/>
    </row>
    <row r="672" spans="1:8" x14ac:dyDescent="0.3">
      <c r="A672" t="s">
        <v>706</v>
      </c>
      <c r="B672">
        <v>-3.5723260225495324E-5</v>
      </c>
      <c r="C672">
        <v>1.8436403807128832E-33</v>
      </c>
      <c r="D672">
        <v>-3.1953060533851385E-3</v>
      </c>
      <c r="E672" s="3">
        <f>(D673-Tabela_DeslocamentodadosModelosSaidaCalibracaoMesh[[#This Row],[u3]])/D673</f>
        <v>-0.1289652131493588</v>
      </c>
      <c r="F672" s="3">
        <f>(Tabela_DeslocamentodadosModelosSaidaCalibracaoMesh[[#This Row],[u3]]-$D$2)/$D$2</f>
        <v>9.0882158684766887E-2</v>
      </c>
      <c r="G672"/>
      <c r="H672"/>
    </row>
    <row r="673" spans="1:8" x14ac:dyDescent="0.3">
      <c r="A673" t="s">
        <v>707</v>
      </c>
      <c r="B673">
        <v>-3.2166626624530181E-5</v>
      </c>
      <c r="C673">
        <v>2.0473348172691694E-33</v>
      </c>
      <c r="D673">
        <v>-2.8302962891757488E-3</v>
      </c>
      <c r="E673" s="3">
        <f>(D674-Tabela_DeslocamentodadosModelosSaidaCalibracaoMesh[[#This Row],[u3]])/D674</f>
        <v>1.8627147050560438E-2</v>
      </c>
      <c r="F673" s="3">
        <f>(Tabela_DeslocamentodadosModelosSaidaCalibracaoMesh[[#This Row],[u3]]-$D$2)/$D$2</f>
        <v>-3.3732708520181509E-2</v>
      </c>
      <c r="G673"/>
      <c r="H673"/>
    </row>
    <row r="674" spans="1:8" x14ac:dyDescent="0.3">
      <c r="A674" t="s">
        <v>35</v>
      </c>
      <c r="B674">
        <v>-2.4614337598904967E-4</v>
      </c>
      <c r="C674">
        <v>1.6909500930257991E-33</v>
      </c>
      <c r="D674">
        <v>-2.8840173035860062E-3</v>
      </c>
      <c r="E674" s="3">
        <f>(D675-Tabela_DeslocamentodadosModelosSaidaCalibracaoMesh[[#This Row],[u3]])/D675</f>
        <v>-5.8964686965807629E-3</v>
      </c>
      <c r="F674" s="3">
        <f>(Tabela_DeslocamentodadosModelosSaidaCalibracaoMesh[[#This Row],[u3]]-$D$2)/$D$2</f>
        <v>-1.5392275651626685E-2</v>
      </c>
      <c r="G674"/>
      <c r="H674"/>
    </row>
    <row r="675" spans="1:8" x14ac:dyDescent="0.3">
      <c r="A675" t="s">
        <v>708</v>
      </c>
      <c r="B675">
        <v>-2.6481060194782913E-4</v>
      </c>
      <c r="C675">
        <v>1.6222762436828225E-33</v>
      </c>
      <c r="D675">
        <v>-2.8671114705502987E-3</v>
      </c>
      <c r="E675" s="3">
        <f>(D676-Tabela_DeslocamentodadosModelosSaidaCalibracaoMesh[[#This Row],[u3]])/D676</f>
        <v>9.8310372612375459E-4</v>
      </c>
      <c r="F675" s="3">
        <f>(Tabela_DeslocamentodadosModelosSaidaCalibracaoMesh[[#This Row],[u3]]-$D$2)/$D$2</f>
        <v>-2.1163951769104974E-2</v>
      </c>
      <c r="G675"/>
      <c r="H675"/>
    </row>
    <row r="676" spans="1:8" x14ac:dyDescent="0.3">
      <c r="A676" t="s">
        <v>709</v>
      </c>
      <c r="B676">
        <v>-2.5819911388680339E-4</v>
      </c>
      <c r="C676">
        <v>1.6614115730285659E-33</v>
      </c>
      <c r="D676">
        <v>-2.8699329122900963E-3</v>
      </c>
      <c r="E676" s="3">
        <f>(D677-Tabela_DeslocamentodadosModelosSaidaCalibracaoMesh[[#This Row],[u3]])/D677</f>
        <v>1.346235251378735E-2</v>
      </c>
      <c r="F676" s="3">
        <f>(Tabela_DeslocamentodadosModelosSaidaCalibracaoMesh[[#This Row],[u3]]-$D$2)/$D$2</f>
        <v>-2.0200707433729655E-2</v>
      </c>
      <c r="G676"/>
      <c r="H676"/>
    </row>
    <row r="677" spans="1:8" x14ac:dyDescent="0.3">
      <c r="A677" t="s">
        <v>710</v>
      </c>
      <c r="B677">
        <v>-2.2987362171988937E-4</v>
      </c>
      <c r="C677">
        <v>1.7131160593914688E-33</v>
      </c>
      <c r="D677">
        <v>-2.909096190705895E-3</v>
      </c>
      <c r="E677" s="3">
        <f>(D678-Tabela_DeslocamentodadosModelosSaidaCalibracaoMesh[[#This Row],[u3]])/D678</f>
        <v>-5.4177363008367438E-3</v>
      </c>
      <c r="F677" s="3">
        <f>(Tabela_DeslocamentodadosModelosSaidaCalibracaoMesh[[#This Row],[u3]]-$D$2)/$D$2</f>
        <v>-6.8303069194695669E-3</v>
      </c>
      <c r="G677"/>
      <c r="H677"/>
    </row>
    <row r="678" spans="1:8" x14ac:dyDescent="0.3">
      <c r="A678" t="s">
        <v>711</v>
      </c>
      <c r="B678">
        <v>-2.2690108744427559E-4</v>
      </c>
      <c r="C678">
        <v>1.8112766335118455E-33</v>
      </c>
      <c r="D678">
        <v>-2.8934204019606113E-3</v>
      </c>
      <c r="E678" s="3">
        <f>(D679-Tabela_DeslocamentodadosModelosSaidaCalibracaoMesh[[#This Row],[u3]])/D679</f>
        <v>1.3632538266631352E-2</v>
      </c>
      <c r="F678" s="3">
        <f>(Tabela_DeslocamentodadosModelosSaidaCalibracaoMesh[[#This Row],[u3]]-$D$2)/$D$2</f>
        <v>-1.2182044117671606E-2</v>
      </c>
      <c r="G678"/>
      <c r="H678"/>
    </row>
    <row r="679" spans="1:8" x14ac:dyDescent="0.3">
      <c r="A679" t="s">
        <v>712</v>
      </c>
      <c r="B679">
        <v>-1.9993582100141791E-4</v>
      </c>
      <c r="C679">
        <v>1.9287805181879799E-33</v>
      </c>
      <c r="D679">
        <v>-2.9334102291613817E-3</v>
      </c>
      <c r="E679" s="3">
        <f>(D680-Tabela_DeslocamentodadosModelosSaidaCalibracaoMesh[[#This Row],[u3]])/D680</f>
        <v>4.1463004167869383E-2</v>
      </c>
      <c r="F679" s="3">
        <f>(Tabela_DeslocamentodadosModelosSaidaCalibracaoMesh[[#This Row],[u3]]-$D$2)/$D$2</f>
        <v>1.4705413603270676E-3</v>
      </c>
      <c r="G679"/>
      <c r="H679"/>
    </row>
    <row r="680" spans="1:8" x14ac:dyDescent="0.3">
      <c r="A680" t="s">
        <v>713</v>
      </c>
      <c r="B680">
        <v>-1.4930094766896218E-4</v>
      </c>
      <c r="C680">
        <v>1.8843730966787986E-33</v>
      </c>
      <c r="D680">
        <v>-3.0602994374930859E-3</v>
      </c>
      <c r="E680" s="3">
        <f>(D681-Tabela_DeslocamentodadosModelosSaidaCalibracaoMesh[[#This Row],[u3]])/D681</f>
        <v>-1.0698549161329772E-2</v>
      </c>
      <c r="F680" s="3">
        <f>(Tabela_DeslocamentodadosModelosSaidaCalibracaoMesh[[#This Row],[u3]]-$D$2)/$D$2</f>
        <v>4.4790702617507977E-2</v>
      </c>
      <c r="G680"/>
      <c r="H680"/>
    </row>
    <row r="681" spans="1:8" x14ac:dyDescent="0.3">
      <c r="A681" t="s">
        <v>714</v>
      </c>
      <c r="B681">
        <v>-1.1392017040634528E-4</v>
      </c>
      <c r="C681">
        <v>2.1440374110525418E-33</v>
      </c>
      <c r="D681">
        <v>-3.0279052443802357E-3</v>
      </c>
      <c r="E681" s="3">
        <f>(D682-Tabela_DeslocamentodadosModelosSaidaCalibracaoMesh[[#This Row],[u3]])/D682</f>
        <v>1.2714548854396972E-2</v>
      </c>
      <c r="F681" s="3">
        <f>(Tabela_DeslocamentodadosModelosSaidaCalibracaoMesh[[#This Row],[u3]]-$D$2)/$D$2</f>
        <v>3.3731277723182275E-2</v>
      </c>
      <c r="G681"/>
      <c r="H681"/>
    </row>
    <row r="682" spans="1:8" x14ac:dyDescent="0.3">
      <c r="A682" t="s">
        <v>715</v>
      </c>
      <c r="B682">
        <v>-1.0947944974759594E-4</v>
      </c>
      <c r="C682">
        <v>2.0317325174849036E-33</v>
      </c>
      <c r="D682">
        <v>-3.0668994877487421E-3</v>
      </c>
      <c r="E682" s="3">
        <f>(D683-Tabela_DeslocamentodadosModelosSaidaCalibracaoMesh[[#This Row],[u3]])/D683</f>
        <v>1.7321014701802265E-2</v>
      </c>
      <c r="F682" s="3">
        <f>(Tabela_DeslocamentodadosModelosSaidaCalibracaoMesh[[#This Row],[u3]]-$D$2)/$D$2</f>
        <v>4.7043969425139949E-2</v>
      </c>
      <c r="G682"/>
      <c r="H682"/>
    </row>
    <row r="683" spans="1:8" x14ac:dyDescent="0.3">
      <c r="A683" t="s">
        <v>716</v>
      </c>
      <c r="B683">
        <v>-6.3553168729413301E-5</v>
      </c>
      <c r="C683">
        <v>2.0538468723017325E-33</v>
      </c>
      <c r="D683">
        <v>-3.1209576409310102E-3</v>
      </c>
      <c r="E683" s="3">
        <f>(D684-Tabela_DeslocamentodadosModelosSaidaCalibracaoMesh[[#This Row],[u3]])/D684</f>
        <v>2.3268009765563091E-2</v>
      </c>
      <c r="F683" s="3">
        <f>(Tabela_DeslocamentodadosModelosSaidaCalibracaoMesh[[#This Row],[u3]]-$D$2)/$D$2</f>
        <v>6.5499501963411186E-2</v>
      </c>
      <c r="G683"/>
      <c r="H683"/>
    </row>
    <row r="684" spans="1:8" x14ac:dyDescent="0.3">
      <c r="A684" t="s">
        <v>717</v>
      </c>
      <c r="B684">
        <v>-3.5723260225495324E-5</v>
      </c>
      <c r="C684">
        <v>1.8436403807128832E-33</v>
      </c>
      <c r="D684">
        <v>-3.1953060533851385E-3</v>
      </c>
      <c r="E684" s="3">
        <f>(D685-Tabela_DeslocamentodadosModelosSaidaCalibracaoMesh[[#This Row],[u3]])/D685</f>
        <v>-0.1289652131493588</v>
      </c>
      <c r="F684" s="3">
        <f>(Tabela_DeslocamentodadosModelosSaidaCalibracaoMesh[[#This Row],[u3]]-$D$2)/$D$2</f>
        <v>9.0882158684766887E-2</v>
      </c>
      <c r="G684"/>
      <c r="H684"/>
    </row>
    <row r="685" spans="1:8" x14ac:dyDescent="0.3">
      <c r="A685" t="s">
        <v>718</v>
      </c>
      <c r="B685">
        <v>-3.2166626624530181E-5</v>
      </c>
      <c r="C685">
        <v>2.0473348172691694E-33</v>
      </c>
      <c r="D685">
        <v>-2.8302962891757488E-3</v>
      </c>
      <c r="E685" s="3">
        <f>(D686-Tabela_DeslocamentodadosModelosSaidaCalibracaoMesh[[#This Row],[u3]])/D686</f>
        <v>2.7087416972288322E-2</v>
      </c>
      <c r="F685" s="3">
        <f>(Tabela_DeslocamentodadosModelosSaidaCalibracaoMesh[[#This Row],[u3]]-$D$2)/$D$2</f>
        <v>-3.3732708520181509E-2</v>
      </c>
      <c r="G685"/>
      <c r="H685"/>
    </row>
    <row r="686" spans="1:8" x14ac:dyDescent="0.3">
      <c r="A686" t="s">
        <v>36</v>
      </c>
      <c r="B686">
        <v>-2.2987362171988937E-4</v>
      </c>
      <c r="C686">
        <v>1.7131160593914688E-33</v>
      </c>
      <c r="D686">
        <v>-2.909096190705895E-3</v>
      </c>
      <c r="E686" s="3">
        <f>(D687-Tabela_DeslocamentodadosModelosSaidaCalibracaoMesh[[#This Row],[u3]])/D687</f>
        <v>-1.4643560456872633E-2</v>
      </c>
      <c r="F686" s="3">
        <f>(Tabela_DeslocamentodadosModelosSaidaCalibracaoMesh[[#This Row],[u3]]-$D$2)/$D$2</f>
        <v>-6.8303069194695669E-3</v>
      </c>
      <c r="G686"/>
      <c r="H686"/>
    </row>
    <row r="687" spans="1:8" x14ac:dyDescent="0.3">
      <c r="A687" t="s">
        <v>719</v>
      </c>
      <c r="B687">
        <v>-2.6481060194782913E-4</v>
      </c>
      <c r="C687">
        <v>1.6222762436828225E-33</v>
      </c>
      <c r="D687">
        <v>-2.8671114705502987E-3</v>
      </c>
      <c r="E687" s="3">
        <f>(D688-Tabela_DeslocamentodadosModelosSaidaCalibracaoMesh[[#This Row],[u3]])/D688</f>
        <v>9.8310372612375459E-4</v>
      </c>
      <c r="F687" s="3">
        <f>(Tabela_DeslocamentodadosModelosSaidaCalibracaoMesh[[#This Row],[u3]]-$D$2)/$D$2</f>
        <v>-2.1163951769104974E-2</v>
      </c>
      <c r="G687"/>
      <c r="H687"/>
    </row>
    <row r="688" spans="1:8" x14ac:dyDescent="0.3">
      <c r="A688" t="s">
        <v>720</v>
      </c>
      <c r="B688">
        <v>-2.5819911388680339E-4</v>
      </c>
      <c r="C688">
        <v>1.6614115730285659E-33</v>
      </c>
      <c r="D688">
        <v>-2.8699329122900963E-3</v>
      </c>
      <c r="E688" s="3">
        <f>(D689-Tabela_DeslocamentodadosModelosSaidaCalibracaoMesh[[#This Row],[u3]])/D689</f>
        <v>1.346235251378735E-2</v>
      </c>
      <c r="F688" s="3">
        <f>(Tabela_DeslocamentodadosModelosSaidaCalibracaoMesh[[#This Row],[u3]]-$D$2)/$D$2</f>
        <v>-2.0200707433729655E-2</v>
      </c>
      <c r="G688"/>
      <c r="H688"/>
    </row>
    <row r="689" spans="1:8" x14ac:dyDescent="0.3">
      <c r="A689" t="s">
        <v>721</v>
      </c>
      <c r="B689">
        <v>-2.2987362171988937E-4</v>
      </c>
      <c r="C689">
        <v>1.7131160593914688E-33</v>
      </c>
      <c r="D689">
        <v>-2.909096190705895E-3</v>
      </c>
      <c r="E689" s="3">
        <f>(D690-Tabela_DeslocamentodadosModelosSaidaCalibracaoMesh[[#This Row],[u3]])/D690</f>
        <v>-5.4177363008367438E-3</v>
      </c>
      <c r="F689" s="3">
        <f>(Tabela_DeslocamentodadosModelosSaidaCalibracaoMesh[[#This Row],[u3]]-$D$2)/$D$2</f>
        <v>-6.8303069194695669E-3</v>
      </c>
      <c r="G689"/>
      <c r="H689"/>
    </row>
    <row r="690" spans="1:8" x14ac:dyDescent="0.3">
      <c r="A690" t="s">
        <v>722</v>
      </c>
      <c r="B690">
        <v>-2.2690108744427559E-4</v>
      </c>
      <c r="C690">
        <v>1.8112766335118455E-33</v>
      </c>
      <c r="D690">
        <v>-2.8934204019606113E-3</v>
      </c>
      <c r="E690" s="3">
        <f>(D691-Tabela_DeslocamentodadosModelosSaidaCalibracaoMesh[[#This Row],[u3]])/D691</f>
        <v>1.3632538266631352E-2</v>
      </c>
      <c r="F690" s="3">
        <f>(Tabela_DeslocamentodadosModelosSaidaCalibracaoMesh[[#This Row],[u3]]-$D$2)/$D$2</f>
        <v>-1.2182044117671606E-2</v>
      </c>
      <c r="G690"/>
      <c r="H690"/>
    </row>
    <row r="691" spans="1:8" x14ac:dyDescent="0.3">
      <c r="A691" t="s">
        <v>723</v>
      </c>
      <c r="B691">
        <v>-1.9993582100141791E-4</v>
      </c>
      <c r="C691">
        <v>1.9287805181879799E-33</v>
      </c>
      <c r="D691">
        <v>-2.9334102291613817E-3</v>
      </c>
      <c r="E691" s="3">
        <f>(D692-Tabela_DeslocamentodadosModelosSaidaCalibracaoMesh[[#This Row],[u3]])/D692</f>
        <v>4.1463004167869383E-2</v>
      </c>
      <c r="F691" s="3">
        <f>(Tabela_DeslocamentodadosModelosSaidaCalibracaoMesh[[#This Row],[u3]]-$D$2)/$D$2</f>
        <v>1.4705413603270676E-3</v>
      </c>
      <c r="G691"/>
      <c r="H691"/>
    </row>
    <row r="692" spans="1:8" x14ac:dyDescent="0.3">
      <c r="A692" t="s">
        <v>724</v>
      </c>
      <c r="B692">
        <v>-1.4930094766896218E-4</v>
      </c>
      <c r="C692">
        <v>1.8843730966787986E-33</v>
      </c>
      <c r="D692">
        <v>-3.0602994374930859E-3</v>
      </c>
      <c r="E692" s="3">
        <f>(D693-Tabela_DeslocamentodadosModelosSaidaCalibracaoMesh[[#This Row],[u3]])/D693</f>
        <v>-1.0698549161329772E-2</v>
      </c>
      <c r="F692" s="3">
        <f>(Tabela_DeslocamentodadosModelosSaidaCalibracaoMesh[[#This Row],[u3]]-$D$2)/$D$2</f>
        <v>4.4790702617507977E-2</v>
      </c>
      <c r="G692"/>
      <c r="H692"/>
    </row>
    <row r="693" spans="1:8" x14ac:dyDescent="0.3">
      <c r="A693" t="s">
        <v>725</v>
      </c>
      <c r="B693">
        <v>-1.1392017040634528E-4</v>
      </c>
      <c r="C693">
        <v>2.1440374110525418E-33</v>
      </c>
      <c r="D693">
        <v>-3.0279052443802357E-3</v>
      </c>
      <c r="E693" s="3">
        <f>(D694-Tabela_DeslocamentodadosModelosSaidaCalibracaoMesh[[#This Row],[u3]])/D694</f>
        <v>1.2714548854396972E-2</v>
      </c>
      <c r="F693" s="3">
        <f>(Tabela_DeslocamentodadosModelosSaidaCalibracaoMesh[[#This Row],[u3]]-$D$2)/$D$2</f>
        <v>3.3731277723182275E-2</v>
      </c>
      <c r="G693"/>
      <c r="H693"/>
    </row>
    <row r="694" spans="1:8" x14ac:dyDescent="0.3">
      <c r="A694" t="s">
        <v>726</v>
      </c>
      <c r="B694">
        <v>-1.0947944974759594E-4</v>
      </c>
      <c r="C694">
        <v>2.0317325174849036E-33</v>
      </c>
      <c r="D694">
        <v>-3.0668994877487421E-3</v>
      </c>
      <c r="E694" s="3">
        <f>(D695-Tabela_DeslocamentodadosModelosSaidaCalibracaoMesh[[#This Row],[u3]])/D695</f>
        <v>1.7321014701802265E-2</v>
      </c>
      <c r="F694" s="3">
        <f>(Tabela_DeslocamentodadosModelosSaidaCalibracaoMesh[[#This Row],[u3]]-$D$2)/$D$2</f>
        <v>4.7043969425139949E-2</v>
      </c>
      <c r="G694"/>
      <c r="H694"/>
    </row>
    <row r="695" spans="1:8" x14ac:dyDescent="0.3">
      <c r="A695" t="s">
        <v>727</v>
      </c>
      <c r="B695">
        <v>-6.3553168729413301E-5</v>
      </c>
      <c r="C695">
        <v>2.0538468723017325E-33</v>
      </c>
      <c r="D695">
        <v>-3.1209576409310102E-3</v>
      </c>
      <c r="E695" s="3">
        <f>(D696-Tabela_DeslocamentodadosModelosSaidaCalibracaoMesh[[#This Row],[u3]])/D696</f>
        <v>2.3268009765563091E-2</v>
      </c>
      <c r="F695" s="3">
        <f>(Tabela_DeslocamentodadosModelosSaidaCalibracaoMesh[[#This Row],[u3]]-$D$2)/$D$2</f>
        <v>6.5499501963411186E-2</v>
      </c>
      <c r="G695"/>
      <c r="H695"/>
    </row>
    <row r="696" spans="1:8" x14ac:dyDescent="0.3">
      <c r="A696" t="s">
        <v>728</v>
      </c>
      <c r="B696">
        <v>-3.5723260225495324E-5</v>
      </c>
      <c r="C696">
        <v>1.8436403807128832E-33</v>
      </c>
      <c r="D696">
        <v>-3.1953060533851385E-3</v>
      </c>
      <c r="E696" s="3">
        <f>(D697-Tabela_DeslocamentodadosModelosSaidaCalibracaoMesh[[#This Row],[u3]])/D697</f>
        <v>-0.1289652131493588</v>
      </c>
      <c r="F696" s="3">
        <f>(Tabela_DeslocamentodadosModelosSaidaCalibracaoMesh[[#This Row],[u3]]-$D$2)/$D$2</f>
        <v>9.0882158684766887E-2</v>
      </c>
      <c r="G696"/>
      <c r="H696"/>
    </row>
    <row r="697" spans="1:8" x14ac:dyDescent="0.3">
      <c r="A697" t="s">
        <v>729</v>
      </c>
      <c r="B697">
        <v>-3.2166626624530181E-5</v>
      </c>
      <c r="C697">
        <v>2.0473348172691694E-33</v>
      </c>
      <c r="D697">
        <v>-2.8302962891757488E-3</v>
      </c>
      <c r="E697" s="3">
        <f>(D698-Tabela_DeslocamentodadosModelosSaidaCalibracaoMesh[[#This Row],[u3]])/D698</f>
        <v>2.8517760395317813E-2</v>
      </c>
      <c r="F697" s="3">
        <f>(Tabela_DeslocamentodadosModelosSaidaCalibracaoMesh[[#This Row],[u3]]-$D$2)/$D$2</f>
        <v>-3.3732708520181509E-2</v>
      </c>
      <c r="G697"/>
      <c r="H697"/>
    </row>
    <row r="698" spans="1:8" x14ac:dyDescent="0.3">
      <c r="A698" t="s">
        <v>730</v>
      </c>
      <c r="B698">
        <v>-2.2913093562237921E-4</v>
      </c>
      <c r="C698">
        <v>1.7112508804645E-33</v>
      </c>
      <c r="D698">
        <v>-2.913379343226552E-3</v>
      </c>
      <c r="E698" s="3">
        <f>(D699-Tabela_DeslocamentodadosModelosSaidaCalibracaoMesh[[#This Row],[u3]])/D699</f>
        <v>-1.6137451630847441E-2</v>
      </c>
      <c r="F698" s="3">
        <f>(Tabela_DeslocamentodadosModelosSaidaCalibracaoMesh[[#This Row],[u3]]-$D$2)/$D$2</f>
        <v>-5.3680323862490553E-3</v>
      </c>
      <c r="G698"/>
      <c r="H698"/>
    </row>
    <row r="699" spans="1:8" x14ac:dyDescent="0.3">
      <c r="A699" t="s">
        <v>731</v>
      </c>
      <c r="B699">
        <v>-2.6481060194782913E-4</v>
      </c>
      <c r="C699">
        <v>1.6222762436828225E-33</v>
      </c>
      <c r="D699">
        <v>-2.8671114705502987E-3</v>
      </c>
      <c r="E699" s="3">
        <f>(D700-Tabela_DeslocamentodadosModelosSaidaCalibracaoMesh[[#This Row],[u3]])/D700</f>
        <v>9.8310372612375459E-4</v>
      </c>
      <c r="F699" s="3">
        <f>(Tabela_DeslocamentodadosModelosSaidaCalibracaoMesh[[#This Row],[u3]]-$D$2)/$D$2</f>
        <v>-2.1163951769104974E-2</v>
      </c>
      <c r="G699"/>
      <c r="H699"/>
    </row>
    <row r="700" spans="1:8" x14ac:dyDescent="0.3">
      <c r="A700" t="s">
        <v>732</v>
      </c>
      <c r="B700">
        <v>-2.5819911388680339E-4</v>
      </c>
      <c r="C700">
        <v>1.6614115730285659E-33</v>
      </c>
      <c r="D700">
        <v>-2.8699329122900963E-3</v>
      </c>
      <c r="E700" s="3">
        <f>(D701-Tabela_DeslocamentodadosModelosSaidaCalibracaoMesh[[#This Row],[u3]])/D701</f>
        <v>1.346235251378735E-2</v>
      </c>
      <c r="F700" s="3">
        <f>(Tabela_DeslocamentodadosModelosSaidaCalibracaoMesh[[#This Row],[u3]]-$D$2)/$D$2</f>
        <v>-2.0200707433729655E-2</v>
      </c>
      <c r="G700"/>
      <c r="H700"/>
    </row>
    <row r="701" spans="1:8" x14ac:dyDescent="0.3">
      <c r="A701" t="s">
        <v>733</v>
      </c>
      <c r="B701">
        <v>-2.2987362171988937E-4</v>
      </c>
      <c r="C701">
        <v>1.7131160593914688E-33</v>
      </c>
      <c r="D701">
        <v>-2.909096190705895E-3</v>
      </c>
      <c r="E701" s="3">
        <f>(D702-Tabela_DeslocamentodadosModelosSaidaCalibracaoMesh[[#This Row],[u3]])/D702</f>
        <v>-5.4177363008367438E-3</v>
      </c>
      <c r="F701" s="3">
        <f>(Tabela_DeslocamentodadosModelosSaidaCalibracaoMesh[[#This Row],[u3]]-$D$2)/$D$2</f>
        <v>-6.8303069194695669E-3</v>
      </c>
      <c r="G701"/>
      <c r="H701"/>
    </row>
    <row r="702" spans="1:8" x14ac:dyDescent="0.3">
      <c r="A702" t="s">
        <v>734</v>
      </c>
      <c r="B702">
        <v>-2.2690108744427559E-4</v>
      </c>
      <c r="C702">
        <v>1.8112766335118455E-33</v>
      </c>
      <c r="D702">
        <v>-2.8934204019606113E-3</v>
      </c>
      <c r="E702" s="3">
        <f>(D703-Tabela_DeslocamentodadosModelosSaidaCalibracaoMesh[[#This Row],[u3]])/D703</f>
        <v>1.3632538266631352E-2</v>
      </c>
      <c r="F702" s="3">
        <f>(Tabela_DeslocamentodadosModelosSaidaCalibracaoMesh[[#This Row],[u3]]-$D$2)/$D$2</f>
        <v>-1.2182044117671606E-2</v>
      </c>
      <c r="G702"/>
      <c r="H702"/>
    </row>
    <row r="703" spans="1:8" x14ac:dyDescent="0.3">
      <c r="A703" t="s">
        <v>735</v>
      </c>
      <c r="B703">
        <v>-1.9993582100141791E-4</v>
      </c>
      <c r="C703">
        <v>1.9287805181879799E-33</v>
      </c>
      <c r="D703">
        <v>-2.9334102291613817E-3</v>
      </c>
      <c r="E703" s="3">
        <f>(D704-Tabela_DeslocamentodadosModelosSaidaCalibracaoMesh[[#This Row],[u3]])/D704</f>
        <v>4.1463004167869383E-2</v>
      </c>
      <c r="F703" s="3">
        <f>(Tabela_DeslocamentodadosModelosSaidaCalibracaoMesh[[#This Row],[u3]]-$D$2)/$D$2</f>
        <v>1.4705413603270676E-3</v>
      </c>
      <c r="G703"/>
      <c r="H703"/>
    </row>
    <row r="704" spans="1:8" x14ac:dyDescent="0.3">
      <c r="A704" t="s">
        <v>736</v>
      </c>
      <c r="B704">
        <v>-1.4930094766896218E-4</v>
      </c>
      <c r="C704">
        <v>1.8843730966787986E-33</v>
      </c>
      <c r="D704">
        <v>-3.0602994374930859E-3</v>
      </c>
      <c r="E704" s="3">
        <f>(D705-Tabela_DeslocamentodadosModelosSaidaCalibracaoMesh[[#This Row],[u3]])/D705</f>
        <v>-1.0698549161329772E-2</v>
      </c>
      <c r="F704" s="3">
        <f>(Tabela_DeslocamentodadosModelosSaidaCalibracaoMesh[[#This Row],[u3]]-$D$2)/$D$2</f>
        <v>4.4790702617507977E-2</v>
      </c>
      <c r="G704"/>
      <c r="H704"/>
    </row>
    <row r="705" spans="1:8" x14ac:dyDescent="0.3">
      <c r="A705" t="s">
        <v>737</v>
      </c>
      <c r="B705">
        <v>-1.1392017040634528E-4</v>
      </c>
      <c r="C705">
        <v>2.1440374110525418E-33</v>
      </c>
      <c r="D705">
        <v>-3.0279052443802357E-3</v>
      </c>
      <c r="E705" s="3">
        <f>(D706-Tabela_DeslocamentodadosModelosSaidaCalibracaoMesh[[#This Row],[u3]])/D706</f>
        <v>1.2714548854396972E-2</v>
      </c>
      <c r="F705" s="3">
        <f>(Tabela_DeslocamentodadosModelosSaidaCalibracaoMesh[[#This Row],[u3]]-$D$2)/$D$2</f>
        <v>3.3731277723182275E-2</v>
      </c>
      <c r="G705"/>
      <c r="H705"/>
    </row>
    <row r="706" spans="1:8" x14ac:dyDescent="0.3">
      <c r="A706" t="s">
        <v>738</v>
      </c>
      <c r="B706">
        <v>-1.0947944974759594E-4</v>
      </c>
      <c r="C706">
        <v>2.0317325174849036E-33</v>
      </c>
      <c r="D706">
        <v>-3.0668994877487421E-3</v>
      </c>
      <c r="E706" s="3">
        <f>(D707-Tabela_DeslocamentodadosModelosSaidaCalibracaoMesh[[#This Row],[u3]])/D707</f>
        <v>1.7321014701802265E-2</v>
      </c>
      <c r="F706" s="3">
        <f>(Tabela_DeslocamentodadosModelosSaidaCalibracaoMesh[[#This Row],[u3]]-$D$2)/$D$2</f>
        <v>4.7043969425139949E-2</v>
      </c>
      <c r="G706"/>
      <c r="H706"/>
    </row>
    <row r="707" spans="1:8" x14ac:dyDescent="0.3">
      <c r="A707" t="s">
        <v>739</v>
      </c>
      <c r="B707">
        <v>-6.3553168729413301E-5</v>
      </c>
      <c r="C707">
        <v>2.0538468723017325E-33</v>
      </c>
      <c r="D707">
        <v>-3.1209576409310102E-3</v>
      </c>
      <c r="E707" s="3">
        <f>(D708-Tabela_DeslocamentodadosModelosSaidaCalibracaoMesh[[#This Row],[u3]])/D708</f>
        <v>2.3268009765563091E-2</v>
      </c>
      <c r="F707" s="3">
        <f>(Tabela_DeslocamentodadosModelosSaidaCalibracaoMesh[[#This Row],[u3]]-$D$2)/$D$2</f>
        <v>6.5499501963411186E-2</v>
      </c>
      <c r="G707"/>
      <c r="H707"/>
    </row>
    <row r="708" spans="1:8" x14ac:dyDescent="0.3">
      <c r="A708" t="s">
        <v>740</v>
      </c>
      <c r="B708">
        <v>-3.5723260225495324E-5</v>
      </c>
      <c r="C708">
        <v>1.8436403807128832E-33</v>
      </c>
      <c r="D708">
        <v>-3.1953060533851385E-3</v>
      </c>
      <c r="E708" s="3">
        <f>(D709-Tabela_DeslocamentodadosModelosSaidaCalibracaoMesh[[#This Row],[u3]])/D709</f>
        <v>-0.1289652131493588</v>
      </c>
      <c r="F708" s="3">
        <f>(Tabela_DeslocamentodadosModelosSaidaCalibracaoMesh[[#This Row],[u3]]-$D$2)/$D$2</f>
        <v>9.0882158684766887E-2</v>
      </c>
      <c r="G708"/>
      <c r="H708"/>
    </row>
    <row r="709" spans="1:8" x14ac:dyDescent="0.3">
      <c r="A709" t="s">
        <v>741</v>
      </c>
      <c r="B709">
        <v>-3.2166626624530181E-5</v>
      </c>
      <c r="C709">
        <v>2.0473348172691694E-33</v>
      </c>
      <c r="D709">
        <v>-2.8302962891757488E-3</v>
      </c>
      <c r="E709" s="3">
        <f>(D710-Tabela_DeslocamentodadosModelosSaidaCalibracaoMesh[[#This Row],[u3]])/D710</f>
        <v>2.1816433153678247E-2</v>
      </c>
      <c r="F709" s="3">
        <f>(Tabela_DeslocamentodadosModelosSaidaCalibracaoMesh[[#This Row],[u3]]-$D$2)/$D$2</f>
        <v>-3.3732708520181509E-2</v>
      </c>
      <c r="G709"/>
      <c r="H709"/>
    </row>
    <row r="710" spans="1:8" x14ac:dyDescent="0.3">
      <c r="A710" t="s">
        <v>742</v>
      </c>
      <c r="B710">
        <v>-2.2690108744427559E-4</v>
      </c>
      <c r="C710">
        <v>1.8112766335118455E-33</v>
      </c>
      <c r="D710">
        <v>-2.8934204019606113E-3</v>
      </c>
      <c r="E710" s="3">
        <f>(D711-Tabela_DeslocamentodadosModelosSaidaCalibracaoMesh[[#This Row],[u3]])/D711</f>
        <v>-9.1761104095694785E-3</v>
      </c>
      <c r="F710" s="3">
        <f>(Tabela_DeslocamentodadosModelosSaidaCalibracaoMesh[[#This Row],[u3]]-$D$2)/$D$2</f>
        <v>-1.2182044117671606E-2</v>
      </c>
      <c r="G710"/>
      <c r="H710"/>
    </row>
    <row r="711" spans="1:8" x14ac:dyDescent="0.3">
      <c r="A711" t="s">
        <v>743</v>
      </c>
      <c r="B711">
        <v>-2.6481060194782913E-4</v>
      </c>
      <c r="C711">
        <v>1.6222762436828225E-33</v>
      </c>
      <c r="D711">
        <v>-2.8671114705502987E-3</v>
      </c>
      <c r="E711" s="3">
        <f>(D712-Tabela_DeslocamentodadosModelosSaidaCalibracaoMesh[[#This Row],[u3]])/D712</f>
        <v>9.8310372612375459E-4</v>
      </c>
      <c r="F711" s="3">
        <f>(Tabela_DeslocamentodadosModelosSaidaCalibracaoMesh[[#This Row],[u3]]-$D$2)/$D$2</f>
        <v>-2.1163951769104974E-2</v>
      </c>
      <c r="G711"/>
      <c r="H711"/>
    </row>
    <row r="712" spans="1:8" x14ac:dyDescent="0.3">
      <c r="A712" t="s">
        <v>744</v>
      </c>
      <c r="B712">
        <v>-2.5819911388680339E-4</v>
      </c>
      <c r="C712">
        <v>1.6614115730285659E-33</v>
      </c>
      <c r="D712">
        <v>-2.8699329122900963E-3</v>
      </c>
      <c r="E712" s="3">
        <f>(D713-Tabela_DeslocamentodadosModelosSaidaCalibracaoMesh[[#This Row],[u3]])/D713</f>
        <v>1.346235251378735E-2</v>
      </c>
      <c r="F712" s="3">
        <f>(Tabela_DeslocamentodadosModelosSaidaCalibracaoMesh[[#This Row],[u3]]-$D$2)/$D$2</f>
        <v>-2.0200707433729655E-2</v>
      </c>
      <c r="G712"/>
      <c r="H712"/>
    </row>
    <row r="713" spans="1:8" x14ac:dyDescent="0.3">
      <c r="A713" t="s">
        <v>745</v>
      </c>
      <c r="B713">
        <v>-2.2987362171988937E-4</v>
      </c>
      <c r="C713">
        <v>1.7131160593914688E-33</v>
      </c>
      <c r="D713">
        <v>-2.909096190705895E-3</v>
      </c>
      <c r="E713" s="3">
        <f>(D714-Tabela_DeslocamentodadosModelosSaidaCalibracaoMesh[[#This Row],[u3]])/D714</f>
        <v>-5.4177363008367438E-3</v>
      </c>
      <c r="F713" s="3">
        <f>(Tabela_DeslocamentodadosModelosSaidaCalibracaoMesh[[#This Row],[u3]]-$D$2)/$D$2</f>
        <v>-6.8303069194695669E-3</v>
      </c>
      <c r="G713"/>
      <c r="H713"/>
    </row>
    <row r="714" spans="1:8" x14ac:dyDescent="0.3">
      <c r="A714" t="s">
        <v>746</v>
      </c>
      <c r="B714">
        <v>-2.2690108744427559E-4</v>
      </c>
      <c r="C714">
        <v>1.8112766335118455E-33</v>
      </c>
      <c r="D714">
        <v>-2.8934204019606113E-3</v>
      </c>
      <c r="E714" s="3">
        <f>(D715-Tabela_DeslocamentodadosModelosSaidaCalibracaoMesh[[#This Row],[u3]])/D715</f>
        <v>1.3632538266631352E-2</v>
      </c>
      <c r="F714" s="3">
        <f>(Tabela_DeslocamentodadosModelosSaidaCalibracaoMesh[[#This Row],[u3]]-$D$2)/$D$2</f>
        <v>-1.2182044117671606E-2</v>
      </c>
      <c r="G714"/>
      <c r="H714"/>
    </row>
    <row r="715" spans="1:8" x14ac:dyDescent="0.3">
      <c r="A715" t="s">
        <v>747</v>
      </c>
      <c r="B715">
        <v>-1.9993582100141791E-4</v>
      </c>
      <c r="C715">
        <v>1.9287805181879799E-33</v>
      </c>
      <c r="D715">
        <v>-2.9334102291613817E-3</v>
      </c>
      <c r="E715" s="3">
        <f>(D716-Tabela_DeslocamentodadosModelosSaidaCalibracaoMesh[[#This Row],[u3]])/D716</f>
        <v>4.1463004167869383E-2</v>
      </c>
      <c r="F715" s="3">
        <f>(Tabela_DeslocamentodadosModelosSaidaCalibracaoMesh[[#This Row],[u3]]-$D$2)/$D$2</f>
        <v>1.4705413603270676E-3</v>
      </c>
      <c r="G715"/>
      <c r="H715"/>
    </row>
    <row r="716" spans="1:8" x14ac:dyDescent="0.3">
      <c r="A716" t="s">
        <v>748</v>
      </c>
      <c r="B716">
        <v>-1.4930094766896218E-4</v>
      </c>
      <c r="C716">
        <v>1.8843730966787986E-33</v>
      </c>
      <c r="D716">
        <v>-3.0602994374930859E-3</v>
      </c>
      <c r="E716" s="3">
        <f>(D717-Tabela_DeslocamentodadosModelosSaidaCalibracaoMesh[[#This Row],[u3]])/D717</f>
        <v>-1.0698549161329772E-2</v>
      </c>
      <c r="F716" s="3">
        <f>(Tabela_DeslocamentodadosModelosSaidaCalibracaoMesh[[#This Row],[u3]]-$D$2)/$D$2</f>
        <v>4.4790702617507977E-2</v>
      </c>
      <c r="G716"/>
      <c r="H716"/>
    </row>
    <row r="717" spans="1:8" x14ac:dyDescent="0.3">
      <c r="A717" t="s">
        <v>749</v>
      </c>
      <c r="B717">
        <v>-1.1392017040634528E-4</v>
      </c>
      <c r="C717">
        <v>2.1440374110525418E-33</v>
      </c>
      <c r="D717">
        <v>-3.0279052443802357E-3</v>
      </c>
      <c r="E717" s="3">
        <f>(D718-Tabela_DeslocamentodadosModelosSaidaCalibracaoMesh[[#This Row],[u3]])/D718</f>
        <v>1.2714548854396972E-2</v>
      </c>
      <c r="F717" s="3">
        <f>(Tabela_DeslocamentodadosModelosSaidaCalibracaoMesh[[#This Row],[u3]]-$D$2)/$D$2</f>
        <v>3.3731277723182275E-2</v>
      </c>
      <c r="G717"/>
      <c r="H717"/>
    </row>
    <row r="718" spans="1:8" x14ac:dyDescent="0.3">
      <c r="A718" t="s">
        <v>750</v>
      </c>
      <c r="B718">
        <v>-1.0947944974759594E-4</v>
      </c>
      <c r="C718">
        <v>2.0317325174849036E-33</v>
      </c>
      <c r="D718">
        <v>-3.0668994877487421E-3</v>
      </c>
      <c r="E718" s="3">
        <f>(D719-Tabela_DeslocamentodadosModelosSaidaCalibracaoMesh[[#This Row],[u3]])/D719</f>
        <v>1.7321014701802265E-2</v>
      </c>
      <c r="F718" s="3">
        <f>(Tabela_DeslocamentodadosModelosSaidaCalibracaoMesh[[#This Row],[u3]]-$D$2)/$D$2</f>
        <v>4.7043969425139949E-2</v>
      </c>
      <c r="G718"/>
      <c r="H718"/>
    </row>
    <row r="719" spans="1:8" x14ac:dyDescent="0.3">
      <c r="A719" t="s">
        <v>751</v>
      </c>
      <c r="B719">
        <v>-6.3553168729413301E-5</v>
      </c>
      <c r="C719">
        <v>2.0538468723017325E-33</v>
      </c>
      <c r="D719">
        <v>-3.1209576409310102E-3</v>
      </c>
      <c r="E719" s="3">
        <f>(D720-Tabela_DeslocamentodadosModelosSaidaCalibracaoMesh[[#This Row],[u3]])/D720</f>
        <v>2.3268009765563091E-2</v>
      </c>
      <c r="F719" s="3">
        <f>(Tabela_DeslocamentodadosModelosSaidaCalibracaoMesh[[#This Row],[u3]]-$D$2)/$D$2</f>
        <v>6.5499501963411186E-2</v>
      </c>
      <c r="G719"/>
      <c r="H719"/>
    </row>
    <row r="720" spans="1:8" x14ac:dyDescent="0.3">
      <c r="A720" t="s">
        <v>752</v>
      </c>
      <c r="B720">
        <v>-3.5723260225495324E-5</v>
      </c>
      <c r="C720">
        <v>1.8436403807128832E-33</v>
      </c>
      <c r="D720">
        <v>-3.1953060533851385E-3</v>
      </c>
      <c r="E720" s="3">
        <f>(D721-Tabela_DeslocamentodadosModelosSaidaCalibracaoMesh[[#This Row],[u3]])/D721</f>
        <v>-0.1289652131493588</v>
      </c>
      <c r="F720" s="3">
        <f>(Tabela_DeslocamentodadosModelosSaidaCalibracaoMesh[[#This Row],[u3]]-$D$2)/$D$2</f>
        <v>9.0882158684766887E-2</v>
      </c>
      <c r="G720"/>
      <c r="H720"/>
    </row>
    <row r="721" spans="1:8" x14ac:dyDescent="0.3">
      <c r="A721" t="s">
        <v>753</v>
      </c>
      <c r="B721">
        <v>-3.2166626624530181E-5</v>
      </c>
      <c r="C721">
        <v>2.0473348172691694E-33</v>
      </c>
      <c r="D721">
        <v>-2.8302962891757488E-3</v>
      </c>
      <c r="E721" s="3">
        <f>(D722-Tabela_DeslocamentodadosModelosSaidaCalibracaoMesh[[#This Row],[u3]])/D722</f>
        <v>1.3157782578478563E-2</v>
      </c>
      <c r="F721" s="3">
        <f>(Tabela_DeslocamentodadosModelosSaidaCalibracaoMesh[[#This Row],[u3]]-$D$2)/$D$2</f>
        <v>-3.3732708520181509E-2</v>
      </c>
      <c r="G721"/>
      <c r="H721"/>
    </row>
    <row r="722" spans="1:8" x14ac:dyDescent="0.3">
      <c r="A722" t="s">
        <v>754</v>
      </c>
      <c r="B722">
        <v>-2.5867702788673341E-4</v>
      </c>
      <c r="C722">
        <v>1.6486043784053647E-33</v>
      </c>
      <c r="D722">
        <v>-2.8680332470685244E-3</v>
      </c>
      <c r="E722" s="3">
        <f>(D723-Tabela_DeslocamentodadosModelosSaidaCalibracaoMesh[[#This Row],[u3]])/D723</f>
        <v>-3.2150006293572841E-4</v>
      </c>
      <c r="F722" s="3">
        <f>(Tabela_DeslocamentodadosModelosSaidaCalibracaoMesh[[#This Row],[u3]]-$D$2)/$D$2</f>
        <v>-2.0849255917994983E-2</v>
      </c>
      <c r="G722"/>
      <c r="H722"/>
    </row>
    <row r="723" spans="1:8" x14ac:dyDescent="0.3">
      <c r="A723" t="s">
        <v>755</v>
      </c>
      <c r="B723">
        <v>-2.6481060194782913E-4</v>
      </c>
      <c r="C723">
        <v>1.6222762436828225E-33</v>
      </c>
      <c r="D723">
        <v>-2.8671114705502987E-3</v>
      </c>
      <c r="E723" s="3">
        <f>(D724-Tabela_DeslocamentodadosModelosSaidaCalibracaoMesh[[#This Row],[u3]])/D724</f>
        <v>9.8310372612375459E-4</v>
      </c>
      <c r="F723" s="3">
        <f>(Tabela_DeslocamentodadosModelosSaidaCalibracaoMesh[[#This Row],[u3]]-$D$2)/$D$2</f>
        <v>-2.1163951769104974E-2</v>
      </c>
      <c r="G723"/>
      <c r="H723"/>
    </row>
    <row r="724" spans="1:8" x14ac:dyDescent="0.3">
      <c r="A724" t="s">
        <v>756</v>
      </c>
      <c r="B724">
        <v>-2.5819911388680339E-4</v>
      </c>
      <c r="C724">
        <v>1.6614115730285659E-33</v>
      </c>
      <c r="D724">
        <v>-2.8699329122900963E-3</v>
      </c>
      <c r="E724" s="3">
        <f>(D725-Tabela_DeslocamentodadosModelosSaidaCalibracaoMesh[[#This Row],[u3]])/D725</f>
        <v>1.346235251378735E-2</v>
      </c>
      <c r="F724" s="3">
        <f>(Tabela_DeslocamentodadosModelosSaidaCalibracaoMesh[[#This Row],[u3]]-$D$2)/$D$2</f>
        <v>-2.0200707433729655E-2</v>
      </c>
      <c r="G724"/>
      <c r="H724"/>
    </row>
    <row r="725" spans="1:8" x14ac:dyDescent="0.3">
      <c r="A725" t="s">
        <v>757</v>
      </c>
      <c r="B725">
        <v>-2.2987362171988937E-4</v>
      </c>
      <c r="C725">
        <v>1.7131160593914688E-33</v>
      </c>
      <c r="D725">
        <v>-2.909096190705895E-3</v>
      </c>
      <c r="E725" s="3">
        <f>(D726-Tabela_DeslocamentodadosModelosSaidaCalibracaoMesh[[#This Row],[u3]])/D726</f>
        <v>-5.4177363008367438E-3</v>
      </c>
      <c r="F725" s="3">
        <f>(Tabela_DeslocamentodadosModelosSaidaCalibracaoMesh[[#This Row],[u3]]-$D$2)/$D$2</f>
        <v>-6.8303069194695669E-3</v>
      </c>
      <c r="G725"/>
      <c r="H725"/>
    </row>
    <row r="726" spans="1:8" x14ac:dyDescent="0.3">
      <c r="A726" t="s">
        <v>758</v>
      </c>
      <c r="B726">
        <v>-2.2690108744427559E-4</v>
      </c>
      <c r="C726">
        <v>1.8112766335118455E-33</v>
      </c>
      <c r="D726">
        <v>-2.8934204019606113E-3</v>
      </c>
      <c r="E726" s="3">
        <f>(D727-Tabela_DeslocamentodadosModelosSaidaCalibracaoMesh[[#This Row],[u3]])/D727</f>
        <v>1.3632538266631352E-2</v>
      </c>
      <c r="F726" s="3">
        <f>(Tabela_DeslocamentodadosModelosSaidaCalibracaoMesh[[#This Row],[u3]]-$D$2)/$D$2</f>
        <v>-1.2182044117671606E-2</v>
      </c>
      <c r="G726"/>
      <c r="H726"/>
    </row>
    <row r="727" spans="1:8" x14ac:dyDescent="0.3">
      <c r="A727" t="s">
        <v>759</v>
      </c>
      <c r="B727">
        <v>-1.9993582100141791E-4</v>
      </c>
      <c r="C727">
        <v>1.9287805181879799E-33</v>
      </c>
      <c r="D727">
        <v>-2.9334102291613817E-3</v>
      </c>
      <c r="E727" s="3">
        <f>(D728-Tabela_DeslocamentodadosModelosSaidaCalibracaoMesh[[#This Row],[u3]])/D728</f>
        <v>4.1463004167869383E-2</v>
      </c>
      <c r="F727" s="3">
        <f>(Tabela_DeslocamentodadosModelosSaidaCalibracaoMesh[[#This Row],[u3]]-$D$2)/$D$2</f>
        <v>1.4705413603270676E-3</v>
      </c>
      <c r="G727"/>
      <c r="H727"/>
    </row>
    <row r="728" spans="1:8" x14ac:dyDescent="0.3">
      <c r="A728" t="s">
        <v>760</v>
      </c>
      <c r="B728">
        <v>-1.4930094766896218E-4</v>
      </c>
      <c r="C728">
        <v>1.8843730966787986E-33</v>
      </c>
      <c r="D728">
        <v>-3.0602994374930859E-3</v>
      </c>
      <c r="E728" s="3">
        <f>(D729-Tabela_DeslocamentodadosModelosSaidaCalibracaoMesh[[#This Row],[u3]])/D729</f>
        <v>-1.0698549161329772E-2</v>
      </c>
      <c r="F728" s="3">
        <f>(Tabela_DeslocamentodadosModelosSaidaCalibracaoMesh[[#This Row],[u3]]-$D$2)/$D$2</f>
        <v>4.4790702617507977E-2</v>
      </c>
      <c r="G728"/>
      <c r="H728"/>
    </row>
    <row r="729" spans="1:8" x14ac:dyDescent="0.3">
      <c r="A729" t="s">
        <v>761</v>
      </c>
      <c r="B729">
        <v>-1.1392017040634528E-4</v>
      </c>
      <c r="C729">
        <v>2.1440374110525418E-33</v>
      </c>
      <c r="D729">
        <v>-3.0279052443802357E-3</v>
      </c>
      <c r="E729" s="3">
        <f>(D730-Tabela_DeslocamentodadosModelosSaidaCalibracaoMesh[[#This Row],[u3]])/D730</f>
        <v>1.2714548854396972E-2</v>
      </c>
      <c r="F729" s="3">
        <f>(Tabela_DeslocamentodadosModelosSaidaCalibracaoMesh[[#This Row],[u3]]-$D$2)/$D$2</f>
        <v>3.3731277723182275E-2</v>
      </c>
      <c r="G729"/>
      <c r="H729"/>
    </row>
    <row r="730" spans="1:8" x14ac:dyDescent="0.3">
      <c r="A730" t="s">
        <v>762</v>
      </c>
      <c r="B730">
        <v>-1.0947944974759594E-4</v>
      </c>
      <c r="C730">
        <v>2.0317325174849036E-33</v>
      </c>
      <c r="D730">
        <v>-3.0668994877487421E-3</v>
      </c>
      <c r="E730" s="3">
        <f>(D731-Tabela_DeslocamentodadosModelosSaidaCalibracaoMesh[[#This Row],[u3]])/D731</f>
        <v>1.7321014701802265E-2</v>
      </c>
      <c r="F730" s="3">
        <f>(Tabela_DeslocamentodadosModelosSaidaCalibracaoMesh[[#This Row],[u3]]-$D$2)/$D$2</f>
        <v>4.7043969425139949E-2</v>
      </c>
      <c r="G730"/>
      <c r="H730"/>
    </row>
    <row r="731" spans="1:8" x14ac:dyDescent="0.3">
      <c r="A731" t="s">
        <v>763</v>
      </c>
      <c r="B731">
        <v>-6.3553168729413301E-5</v>
      </c>
      <c r="C731">
        <v>2.0538468723017325E-33</v>
      </c>
      <c r="D731">
        <v>-3.1209576409310102E-3</v>
      </c>
      <c r="E731" s="3">
        <f>(D732-Tabela_DeslocamentodadosModelosSaidaCalibracaoMesh[[#This Row],[u3]])/D732</f>
        <v>2.3268009765563091E-2</v>
      </c>
      <c r="F731" s="3">
        <f>(Tabela_DeslocamentodadosModelosSaidaCalibracaoMesh[[#This Row],[u3]]-$D$2)/$D$2</f>
        <v>6.5499501963411186E-2</v>
      </c>
      <c r="G731"/>
      <c r="H731"/>
    </row>
    <row r="732" spans="1:8" x14ac:dyDescent="0.3">
      <c r="A732" t="s">
        <v>764</v>
      </c>
      <c r="B732">
        <v>-3.5723260225495324E-5</v>
      </c>
      <c r="C732">
        <v>1.8436403807128832E-33</v>
      </c>
      <c r="D732">
        <v>-3.1953060533851385E-3</v>
      </c>
      <c r="E732" s="3">
        <f>(D733-Tabela_DeslocamentodadosModelosSaidaCalibracaoMesh[[#This Row],[u3]])/D733</f>
        <v>-0.1289652131493588</v>
      </c>
      <c r="F732" s="3">
        <f>(Tabela_DeslocamentodadosModelosSaidaCalibracaoMesh[[#This Row],[u3]]-$D$2)/$D$2</f>
        <v>9.0882158684766887E-2</v>
      </c>
      <c r="G732"/>
      <c r="H732"/>
    </row>
    <row r="733" spans="1:8" x14ac:dyDescent="0.3">
      <c r="A733" t="s">
        <v>765</v>
      </c>
      <c r="B733">
        <v>-3.2166626624530181E-5</v>
      </c>
      <c r="C733">
        <v>2.0473348172691694E-33</v>
      </c>
      <c r="D733">
        <v>-2.8302962891757488E-3</v>
      </c>
      <c r="E733" s="3">
        <f>(D734-Tabela_DeslocamentodadosModelosSaidaCalibracaoMesh[[#This Row],[u3]])/D734</f>
        <v>7.5589758419256636E-3</v>
      </c>
      <c r="F733" s="3">
        <f>(Tabela_DeslocamentodadosModelosSaidaCalibracaoMesh[[#This Row],[u3]]-$D$2)/$D$2</f>
        <v>-3.3732708520181509E-2</v>
      </c>
      <c r="G733"/>
      <c r="H733"/>
    </row>
    <row r="734" spans="1:8" x14ac:dyDescent="0.3">
      <c r="A734" t="s">
        <v>766</v>
      </c>
      <c r="B734">
        <v>-2.535353705752641E-4</v>
      </c>
      <c r="C734">
        <v>1.6934178964785566E-33</v>
      </c>
      <c r="D734">
        <v>-2.8518533799797297E-3</v>
      </c>
      <c r="E734" s="3">
        <f>(D735-Tabela_DeslocamentodadosModelosSaidaCalibracaoMesh[[#This Row],[u3]])/D735</f>
        <v>-3.1812216031826958E-3</v>
      </c>
      <c r="F734" s="3">
        <f>(Tabela_DeslocamentodadosModelosSaidaCalibracaoMesh[[#This Row],[u3]]-$D$2)/$D$2</f>
        <v>-2.6373086199716528E-2</v>
      </c>
      <c r="G734"/>
      <c r="H734"/>
    </row>
    <row r="735" spans="1:8" x14ac:dyDescent="0.3">
      <c r="A735" t="s">
        <v>767</v>
      </c>
      <c r="B735">
        <v>-2.6342482306063175E-4</v>
      </c>
      <c r="C735">
        <v>1.6832678701011908E-33</v>
      </c>
      <c r="D735">
        <v>-2.842809772118926E-3</v>
      </c>
      <c r="E735" s="3">
        <f>(D736-Tabela_DeslocamentodadosModelosSaidaCalibracaoMesh[[#This Row],[u3]])/D736</f>
        <v>2.2454385800473359E-3</v>
      </c>
      <c r="F735" s="3">
        <f>(Tabela_DeslocamentodadosModelosSaidaCalibracaoMesh[[#This Row],[u3]]-$D$2)/$D$2</f>
        <v>-2.946058714662593E-2</v>
      </c>
      <c r="G735"/>
      <c r="H735"/>
    </row>
    <row r="736" spans="1:8" x14ac:dyDescent="0.3">
      <c r="A736" t="s">
        <v>768</v>
      </c>
      <c r="B736">
        <v>-2.5343525339849293E-4</v>
      </c>
      <c r="C736">
        <v>1.7264939197877957E-33</v>
      </c>
      <c r="D736">
        <v>-2.8492074925452471E-3</v>
      </c>
      <c r="E736" s="3">
        <f>(D737-Tabela_DeslocamentodadosModelosSaidaCalibracaoMesh[[#This Row],[u3]])/D737</f>
        <v>1.3054875982347782E-2</v>
      </c>
      <c r="F736" s="3">
        <f>(Tabela_DeslocamentodadosModelosSaidaCalibracaoMesh[[#This Row],[u3]]-$D$2)/$D$2</f>
        <v>-2.7276396038568247E-2</v>
      </c>
      <c r="G736"/>
      <c r="H736"/>
    </row>
    <row r="737" spans="1:8" x14ac:dyDescent="0.3">
      <c r="A737" t="s">
        <v>769</v>
      </c>
      <c r="B737">
        <v>-2.2459123283624649E-4</v>
      </c>
      <c r="C737">
        <v>1.7818448263611479E-33</v>
      </c>
      <c r="D737">
        <v>-2.8868955560028553E-3</v>
      </c>
      <c r="E737" s="3">
        <f>(D738-Tabela_DeslocamentodadosModelosSaidaCalibracaoMesh[[#This Row],[u3]])/D738</f>
        <v>-4.9618642649403221E-3</v>
      </c>
      <c r="F737" s="3">
        <f>(Tabela_DeslocamentodadosModelosSaidaCalibracaoMesh[[#This Row],[u3]]-$D$2)/$D$2</f>
        <v>-1.4409636068039484E-2</v>
      </c>
      <c r="G737"/>
      <c r="H737"/>
    </row>
    <row r="738" spans="1:8" x14ac:dyDescent="0.3">
      <c r="A738" t="s">
        <v>770</v>
      </c>
      <c r="B738">
        <v>-2.2730029013473541E-4</v>
      </c>
      <c r="C738">
        <v>1.8655137591877935E-33</v>
      </c>
      <c r="D738">
        <v>-2.8726418968290091E-3</v>
      </c>
      <c r="E738" s="3">
        <f>(D739-Tabela_DeslocamentodadosModelosSaidaCalibracaoMesh[[#This Row],[u3]])/D739</f>
        <v>1.3218560370696185E-2</v>
      </c>
      <c r="F738" s="3">
        <f>(Tabela_DeslocamentodadosModelosSaidaCalibracaoMesh[[#This Row],[u3]]-$D$2)/$D$2</f>
        <v>-1.9275856151167201E-2</v>
      </c>
      <c r="G738"/>
      <c r="H738"/>
    </row>
    <row r="739" spans="1:8" x14ac:dyDescent="0.3">
      <c r="A739" t="s">
        <v>771</v>
      </c>
      <c r="B739">
        <v>-1.9912999414373189E-4</v>
      </c>
      <c r="C739">
        <v>1.9725584992064943E-33</v>
      </c>
      <c r="D739">
        <v>-2.9111227486282587E-3</v>
      </c>
      <c r="E739" s="3">
        <f>(D740-Tabela_DeslocamentodadosModelosSaidaCalibracaoMesh[[#This Row],[u3]])/D740</f>
        <v>2.667668390023184E-2</v>
      </c>
      <c r="F739" s="3">
        <f>(Tabela_DeslocamentodadosModelosSaidaCalibracaoMesh[[#This Row],[u3]]-$D$2)/$D$2</f>
        <v>-6.1384370816160785E-3</v>
      </c>
      <c r="G739"/>
      <c r="H739"/>
    </row>
    <row r="740" spans="1:8" x14ac:dyDescent="0.3">
      <c r="A740" t="s">
        <v>772</v>
      </c>
      <c r="B740">
        <v>-1.3282496365718544E-4</v>
      </c>
      <c r="C740">
        <v>2.0103014187594902E-33</v>
      </c>
      <c r="D740">
        <v>-2.990910317748785E-3</v>
      </c>
      <c r="E740" s="3">
        <f>(D741-Tabela_DeslocamentodadosModelosSaidaCalibracaoMesh[[#This Row],[u3]])/D741</f>
        <v>-2.0252702296895773E-2</v>
      </c>
      <c r="F740" s="3">
        <f>(Tabela_DeslocamentodadosModelosSaidaCalibracaoMesh[[#This Row],[u3]]-$D$2)/$D$2</f>
        <v>2.1101155678582902E-2</v>
      </c>
      <c r="G740"/>
      <c r="H740"/>
    </row>
    <row r="741" spans="1:8" x14ac:dyDescent="0.3">
      <c r="A741" t="s">
        <v>773</v>
      </c>
      <c r="B741">
        <v>-1.0389181261416525E-4</v>
      </c>
      <c r="C741">
        <v>2.2330254558166584E-33</v>
      </c>
      <c r="D741">
        <v>-2.9315387364476919E-3</v>
      </c>
      <c r="E741" s="3">
        <f>(D742-Tabela_DeslocamentodadosModelosSaidaCalibracaoMesh[[#This Row],[u3]])/D742</f>
        <v>1.3768462179555466E-2</v>
      </c>
      <c r="F741" s="3">
        <f>(Tabela_DeslocamentodadosModelosSaidaCalibracaoMesh[[#This Row],[u3]]-$D$2)/$D$2</f>
        <v>8.3161101144550167E-4</v>
      </c>
      <c r="G741"/>
      <c r="H741"/>
    </row>
    <row r="742" spans="1:8" x14ac:dyDescent="0.3">
      <c r="A742" t="s">
        <v>774</v>
      </c>
      <c r="B742">
        <v>-9.6001102065201835E-5</v>
      </c>
      <c r="C742">
        <v>2.114014917990556E-33</v>
      </c>
      <c r="D742">
        <v>-2.9724650084972382E-3</v>
      </c>
      <c r="E742" s="3">
        <f>(D743-Tabela_DeslocamentodadosModelosSaidaCalibracaoMesh[[#This Row],[u3]])/D743</f>
        <v>1.3437702054111999E-2</v>
      </c>
      <c r="F742" s="3">
        <f>(Tabela_DeslocamentodadosModelosSaidaCalibracaoMesh[[#This Row],[u3]]-$D$2)/$D$2</f>
        <v>1.4803900130051499E-2</v>
      </c>
      <c r="G742"/>
      <c r="H742"/>
    </row>
    <row r="743" spans="1:8" x14ac:dyDescent="0.3">
      <c r="A743" t="s">
        <v>775</v>
      </c>
      <c r="B743">
        <v>3.5824575661536073E-6</v>
      </c>
      <c r="C743">
        <v>2.0618383971774009E-33</v>
      </c>
      <c r="D743">
        <v>-3.0129521619528532E-3</v>
      </c>
      <c r="E743" s="3">
        <f>(D744-Tabela_DeslocamentodadosModelosSaidaCalibracaoMesh[[#This Row],[u3]])/D744</f>
        <v>2.4258178232063055E-2</v>
      </c>
      <c r="F743" s="3">
        <f>(Tabela_DeslocamentodadosModelosSaidaCalibracaoMesh[[#This Row],[u3]]-$D$2)/$D$2</f>
        <v>2.8626273518626313E-2</v>
      </c>
      <c r="G743"/>
      <c r="H743"/>
    </row>
    <row r="744" spans="1:8" x14ac:dyDescent="0.3">
      <c r="A744" t="s">
        <v>776</v>
      </c>
      <c r="B744">
        <v>2.9695558623643592E-5</v>
      </c>
      <c r="C744">
        <v>1.826306798155047E-33</v>
      </c>
      <c r="D744">
        <v>-3.0878579709678888E-3</v>
      </c>
      <c r="E744" s="3">
        <f>(D745-Tabela_DeslocamentodadosModelosSaidaCalibracaoMesh[[#This Row],[u3]])/D745</f>
        <v>-9.24464864073197E-2</v>
      </c>
      <c r="F744" s="3">
        <f>(Tabela_DeslocamentodadosModelosSaidaCalibracaoMesh[[#This Row],[u3]]-$D$2)/$D$2</f>
        <v>5.4199226240880555E-2</v>
      </c>
      <c r="G744"/>
      <c r="H744"/>
    </row>
    <row r="745" spans="1:8" x14ac:dyDescent="0.3">
      <c r="A745" t="s">
        <v>777</v>
      </c>
      <c r="B745">
        <v>-2.8791719159926288E-5</v>
      </c>
      <c r="C745">
        <v>2.0522272614914902E-33</v>
      </c>
      <c r="D745">
        <v>-2.8265530709177256E-3</v>
      </c>
      <c r="E745" s="3">
        <f>(D746-Tabela_DeslocamentodadosModelosSaidaCalibracaoMesh[[#This Row],[u3]])/D746</f>
        <v>1.4462934205242054E-2</v>
      </c>
      <c r="F745" s="3">
        <f>(Tabela_DeslocamentodadosModelosSaidaCalibracaoMesh[[#This Row],[u3]]-$D$2)/$D$2</f>
        <v>-3.5010648706666821E-2</v>
      </c>
      <c r="G745"/>
      <c r="H745"/>
    </row>
    <row r="746" spans="1:8" x14ac:dyDescent="0.3">
      <c r="A746" t="s">
        <v>778</v>
      </c>
      <c r="B746">
        <v>-2.5867702788673341E-4</v>
      </c>
      <c r="C746">
        <v>1.6486043784053647E-33</v>
      </c>
      <c r="D746">
        <v>-2.8680332470685244E-3</v>
      </c>
      <c r="E746" s="3">
        <f>(D747-Tabela_DeslocamentodadosModelosSaidaCalibracaoMesh[[#This Row],[u3]])/D747</f>
        <v>-3.2150006293572841E-4</v>
      </c>
      <c r="F746" s="3">
        <f>(Tabela_DeslocamentodadosModelosSaidaCalibracaoMesh[[#This Row],[u3]]-$D$2)/$D$2</f>
        <v>-2.0849255917994983E-2</v>
      </c>
      <c r="G746"/>
      <c r="H746"/>
    </row>
    <row r="747" spans="1:8" x14ac:dyDescent="0.3">
      <c r="A747" t="s">
        <v>779</v>
      </c>
      <c r="B747">
        <v>-2.6481060194782913E-4</v>
      </c>
      <c r="C747">
        <v>1.6222762436828225E-33</v>
      </c>
      <c r="D747">
        <v>-2.8671114705502987E-3</v>
      </c>
      <c r="E747" s="3">
        <f>(D748-Tabela_DeslocamentodadosModelosSaidaCalibracaoMesh[[#This Row],[u3]])/D748</f>
        <v>9.8310372612375459E-4</v>
      </c>
      <c r="F747" s="3">
        <f>(Tabela_DeslocamentodadosModelosSaidaCalibracaoMesh[[#This Row],[u3]]-$D$2)/$D$2</f>
        <v>-2.1163951769104974E-2</v>
      </c>
      <c r="G747"/>
      <c r="H747"/>
    </row>
    <row r="748" spans="1:8" x14ac:dyDescent="0.3">
      <c r="A748" t="s">
        <v>780</v>
      </c>
      <c r="B748">
        <v>-2.5819911388680339E-4</v>
      </c>
      <c r="C748">
        <v>1.6614115730285659E-33</v>
      </c>
      <c r="D748">
        <v>-2.8699329122900963E-3</v>
      </c>
      <c r="E748" s="3">
        <f>(D749-Tabela_DeslocamentodadosModelosSaidaCalibracaoMesh[[#This Row],[u3]])/D749</f>
        <v>1.346235251378735E-2</v>
      </c>
      <c r="F748" s="3">
        <f>(Tabela_DeslocamentodadosModelosSaidaCalibracaoMesh[[#This Row],[u3]]-$D$2)/$D$2</f>
        <v>-2.0200707433729655E-2</v>
      </c>
      <c r="G748"/>
      <c r="H748"/>
    </row>
    <row r="749" spans="1:8" x14ac:dyDescent="0.3">
      <c r="A749" t="s">
        <v>781</v>
      </c>
      <c r="B749">
        <v>-2.2987362171988937E-4</v>
      </c>
      <c r="C749">
        <v>1.7131160593914688E-33</v>
      </c>
      <c r="D749">
        <v>-2.909096190705895E-3</v>
      </c>
      <c r="E749" s="3">
        <f>(D750-Tabela_DeslocamentodadosModelosSaidaCalibracaoMesh[[#This Row],[u3]])/D750</f>
        <v>-5.4177363008367438E-3</v>
      </c>
      <c r="F749" s="3">
        <f>(Tabela_DeslocamentodadosModelosSaidaCalibracaoMesh[[#This Row],[u3]]-$D$2)/$D$2</f>
        <v>-6.8303069194695669E-3</v>
      </c>
      <c r="G749"/>
      <c r="H749"/>
    </row>
    <row r="750" spans="1:8" x14ac:dyDescent="0.3">
      <c r="A750" t="s">
        <v>782</v>
      </c>
      <c r="B750">
        <v>-2.2690108744427559E-4</v>
      </c>
      <c r="C750">
        <v>1.8112766335118455E-33</v>
      </c>
      <c r="D750">
        <v>-2.8934204019606113E-3</v>
      </c>
      <c r="E750" s="3">
        <f>(D751-Tabela_DeslocamentodadosModelosSaidaCalibracaoMesh[[#This Row],[u3]])/D751</f>
        <v>1.3632538266631352E-2</v>
      </c>
      <c r="F750" s="3">
        <f>(Tabela_DeslocamentodadosModelosSaidaCalibracaoMesh[[#This Row],[u3]]-$D$2)/$D$2</f>
        <v>-1.2182044117671606E-2</v>
      </c>
      <c r="G750"/>
      <c r="H750"/>
    </row>
    <row r="751" spans="1:8" x14ac:dyDescent="0.3">
      <c r="A751" t="s">
        <v>783</v>
      </c>
      <c r="B751">
        <v>-1.9993582100141791E-4</v>
      </c>
      <c r="C751">
        <v>1.9287805181879799E-33</v>
      </c>
      <c r="D751">
        <v>-2.9334102291613817E-3</v>
      </c>
      <c r="E751" s="3">
        <f>(D752-Tabela_DeslocamentodadosModelosSaidaCalibracaoMesh[[#This Row],[u3]])/D752</f>
        <v>4.1463004167869383E-2</v>
      </c>
      <c r="F751" s="3">
        <f>(Tabela_DeslocamentodadosModelosSaidaCalibracaoMesh[[#This Row],[u3]]-$D$2)/$D$2</f>
        <v>1.4705413603270676E-3</v>
      </c>
      <c r="G751"/>
      <c r="H751"/>
    </row>
    <row r="752" spans="1:8" x14ac:dyDescent="0.3">
      <c r="A752" t="s">
        <v>784</v>
      </c>
      <c r="B752">
        <v>-1.4930094766896218E-4</v>
      </c>
      <c r="C752">
        <v>1.8843730966787986E-33</v>
      </c>
      <c r="D752">
        <v>-3.0602994374930859E-3</v>
      </c>
      <c r="E752" s="3">
        <f>(D753-Tabela_DeslocamentodadosModelosSaidaCalibracaoMesh[[#This Row],[u3]])/D753</f>
        <v>-1.0698549161329772E-2</v>
      </c>
      <c r="F752" s="3">
        <f>(Tabela_DeslocamentodadosModelosSaidaCalibracaoMesh[[#This Row],[u3]]-$D$2)/$D$2</f>
        <v>4.4790702617507977E-2</v>
      </c>
      <c r="G752"/>
      <c r="H752"/>
    </row>
    <row r="753" spans="1:8" x14ac:dyDescent="0.3">
      <c r="A753" t="s">
        <v>785</v>
      </c>
      <c r="B753">
        <v>-1.1392017040634528E-4</v>
      </c>
      <c r="C753">
        <v>2.1440374110525418E-33</v>
      </c>
      <c r="D753">
        <v>-3.0279052443802357E-3</v>
      </c>
      <c r="E753" s="3">
        <f>(D754-Tabela_DeslocamentodadosModelosSaidaCalibracaoMesh[[#This Row],[u3]])/D754</f>
        <v>1.2714548854396972E-2</v>
      </c>
      <c r="F753" s="3">
        <f>(Tabela_DeslocamentodadosModelosSaidaCalibracaoMesh[[#This Row],[u3]]-$D$2)/$D$2</f>
        <v>3.3731277723182275E-2</v>
      </c>
      <c r="G753"/>
      <c r="H753"/>
    </row>
    <row r="754" spans="1:8" x14ac:dyDescent="0.3">
      <c r="A754" t="s">
        <v>786</v>
      </c>
      <c r="B754">
        <v>-1.0947944974759594E-4</v>
      </c>
      <c r="C754">
        <v>2.0317325174849036E-33</v>
      </c>
      <c r="D754">
        <v>-3.0668994877487421E-3</v>
      </c>
      <c r="E754" s="3">
        <f>(D755-Tabela_DeslocamentodadosModelosSaidaCalibracaoMesh[[#This Row],[u3]])/D755</f>
        <v>1.7321014701802265E-2</v>
      </c>
      <c r="F754" s="3">
        <f>(Tabela_DeslocamentodadosModelosSaidaCalibracaoMesh[[#This Row],[u3]]-$D$2)/$D$2</f>
        <v>4.7043969425139949E-2</v>
      </c>
      <c r="G754"/>
      <c r="H754"/>
    </row>
    <row r="755" spans="1:8" x14ac:dyDescent="0.3">
      <c r="A755" t="s">
        <v>787</v>
      </c>
      <c r="B755">
        <v>-6.3553168729413301E-5</v>
      </c>
      <c r="C755">
        <v>2.0538468723017325E-33</v>
      </c>
      <c r="D755">
        <v>-3.1209576409310102E-3</v>
      </c>
      <c r="E755" s="3">
        <f>(D756-Tabela_DeslocamentodadosModelosSaidaCalibracaoMesh[[#This Row],[u3]])/D756</f>
        <v>2.3268009765563091E-2</v>
      </c>
      <c r="F755" s="3">
        <f>(Tabela_DeslocamentodadosModelosSaidaCalibracaoMesh[[#This Row],[u3]]-$D$2)/$D$2</f>
        <v>6.5499501963411186E-2</v>
      </c>
      <c r="G755"/>
      <c r="H755"/>
    </row>
    <row r="756" spans="1:8" x14ac:dyDescent="0.3">
      <c r="A756" t="s">
        <v>788</v>
      </c>
      <c r="B756">
        <v>-3.5723260225495324E-5</v>
      </c>
      <c r="C756">
        <v>1.8436403807128832E-33</v>
      </c>
      <c r="D756">
        <v>-3.1953060533851385E-3</v>
      </c>
      <c r="E756" s="3">
        <f>(D757-Tabela_DeslocamentodadosModelosSaidaCalibracaoMesh[[#This Row],[u3]])/D757</f>
        <v>-0.1289652131493588</v>
      </c>
      <c r="F756" s="3">
        <f>(Tabela_DeslocamentodadosModelosSaidaCalibracaoMesh[[#This Row],[u3]]-$D$2)/$D$2</f>
        <v>9.0882158684766887E-2</v>
      </c>
      <c r="G756"/>
      <c r="H756"/>
    </row>
    <row r="757" spans="1:8" x14ac:dyDescent="0.3">
      <c r="A757" t="s">
        <v>789</v>
      </c>
      <c r="B757">
        <v>-3.2166626624530181E-5</v>
      </c>
      <c r="C757">
        <v>2.0473348172691694E-33</v>
      </c>
      <c r="D757">
        <v>-2.8302962891757488E-3</v>
      </c>
      <c r="E757" s="3">
        <f>(D758-Tabela_DeslocamentodadosModelosSaidaCalibracaoMesh[[#This Row],[u3]])/D758</f>
        <v>1.1006954501225255E-2</v>
      </c>
      <c r="F757" s="3">
        <f>(Tabela_DeslocamentodadosModelosSaidaCalibracaoMesh[[#This Row],[u3]]-$D$2)/$D$2</f>
        <v>-3.3732708520181509E-2</v>
      </c>
      <c r="G757"/>
      <c r="H757"/>
    </row>
    <row r="758" spans="1:8" x14ac:dyDescent="0.3">
      <c r="A758" t="s">
        <v>790</v>
      </c>
      <c r="B758">
        <v>-2.6191372307948768E-4</v>
      </c>
      <c r="C758">
        <v>1.6457945795649152E-33</v>
      </c>
      <c r="D758">
        <v>-2.8617959469556808E-3</v>
      </c>
      <c r="E758" s="3">
        <f>(D759-Tabela_DeslocamentodadosModelosSaidaCalibracaoMesh[[#This Row],[u3]])/D759</f>
        <v>1.8539647478713513E-3</v>
      </c>
      <c r="F758" s="3">
        <f>(Tabela_DeslocamentodadosModelosSaidaCalibracaoMesh[[#This Row],[u3]]-$D$2)/$D$2</f>
        <v>-2.2978679296470756E-2</v>
      </c>
      <c r="G758"/>
      <c r="H758"/>
    </row>
    <row r="759" spans="1:8" x14ac:dyDescent="0.3">
      <c r="A759" t="s">
        <v>791</v>
      </c>
      <c r="B759">
        <v>-2.6481060194782913E-4</v>
      </c>
      <c r="C759">
        <v>1.6222762436828225E-33</v>
      </c>
      <c r="D759">
        <v>-2.8671114705502987E-3</v>
      </c>
      <c r="E759" s="3">
        <f>(D760-Tabela_DeslocamentodadosModelosSaidaCalibracaoMesh[[#This Row],[u3]])/D760</f>
        <v>9.8310372612375459E-4</v>
      </c>
      <c r="F759" s="3">
        <f>(Tabela_DeslocamentodadosModelosSaidaCalibracaoMesh[[#This Row],[u3]]-$D$2)/$D$2</f>
        <v>-2.1163951769104974E-2</v>
      </c>
      <c r="G759"/>
      <c r="H759"/>
    </row>
    <row r="760" spans="1:8" x14ac:dyDescent="0.3">
      <c r="A760" t="s">
        <v>792</v>
      </c>
      <c r="B760">
        <v>-2.5819911388680339E-4</v>
      </c>
      <c r="C760">
        <v>1.6614115730285659E-33</v>
      </c>
      <c r="D760">
        <v>-2.8699329122900963E-3</v>
      </c>
      <c r="E760" s="3">
        <f>(D761-Tabela_DeslocamentodadosModelosSaidaCalibracaoMesh[[#This Row],[u3]])/D761</f>
        <v>1.346235251378735E-2</v>
      </c>
      <c r="F760" s="3">
        <f>(Tabela_DeslocamentodadosModelosSaidaCalibracaoMesh[[#This Row],[u3]]-$D$2)/$D$2</f>
        <v>-2.0200707433729655E-2</v>
      </c>
      <c r="G760"/>
      <c r="H760"/>
    </row>
    <row r="761" spans="1:8" x14ac:dyDescent="0.3">
      <c r="A761" t="s">
        <v>793</v>
      </c>
      <c r="B761">
        <v>-2.2987362171988937E-4</v>
      </c>
      <c r="C761">
        <v>1.7131160593914688E-33</v>
      </c>
      <c r="D761">
        <v>-2.909096190705895E-3</v>
      </c>
      <c r="E761" s="3">
        <f>(D762-Tabela_DeslocamentodadosModelosSaidaCalibracaoMesh[[#This Row],[u3]])/D762</f>
        <v>-5.4177363008367438E-3</v>
      </c>
      <c r="F761" s="3">
        <f>(Tabela_DeslocamentodadosModelosSaidaCalibracaoMesh[[#This Row],[u3]]-$D$2)/$D$2</f>
        <v>-6.8303069194695669E-3</v>
      </c>
      <c r="G761"/>
      <c r="H761"/>
    </row>
    <row r="762" spans="1:8" x14ac:dyDescent="0.3">
      <c r="A762" t="s">
        <v>794</v>
      </c>
      <c r="B762">
        <v>-2.2690108744427559E-4</v>
      </c>
      <c r="C762">
        <v>1.8112766335118455E-33</v>
      </c>
      <c r="D762">
        <v>-2.8934204019606113E-3</v>
      </c>
      <c r="E762" s="3">
        <f>(D763-Tabela_DeslocamentodadosModelosSaidaCalibracaoMesh[[#This Row],[u3]])/D763</f>
        <v>1.3632538266631352E-2</v>
      </c>
      <c r="F762" s="3">
        <f>(Tabela_DeslocamentodadosModelosSaidaCalibracaoMesh[[#This Row],[u3]]-$D$2)/$D$2</f>
        <v>-1.2182044117671606E-2</v>
      </c>
      <c r="G762"/>
      <c r="H762"/>
    </row>
    <row r="763" spans="1:8" x14ac:dyDescent="0.3">
      <c r="A763" t="s">
        <v>795</v>
      </c>
      <c r="B763">
        <v>-1.9993582100141791E-4</v>
      </c>
      <c r="C763">
        <v>1.9287805181879799E-33</v>
      </c>
      <c r="D763">
        <v>-2.9334102291613817E-3</v>
      </c>
      <c r="E763" s="3">
        <f>(D764-Tabela_DeslocamentodadosModelosSaidaCalibracaoMesh[[#This Row],[u3]])/D764</f>
        <v>4.1463004167869383E-2</v>
      </c>
      <c r="F763" s="3">
        <f>(Tabela_DeslocamentodadosModelosSaidaCalibracaoMesh[[#This Row],[u3]]-$D$2)/$D$2</f>
        <v>1.4705413603270676E-3</v>
      </c>
      <c r="G763"/>
      <c r="H763"/>
    </row>
    <row r="764" spans="1:8" x14ac:dyDescent="0.3">
      <c r="A764" t="s">
        <v>796</v>
      </c>
      <c r="B764">
        <v>-1.4930094766896218E-4</v>
      </c>
      <c r="C764">
        <v>1.8843730966787986E-33</v>
      </c>
      <c r="D764">
        <v>-3.0602994374930859E-3</v>
      </c>
      <c r="E764" s="3">
        <f>(D765-Tabela_DeslocamentodadosModelosSaidaCalibracaoMesh[[#This Row],[u3]])/D765</f>
        <v>-1.0698549161329772E-2</v>
      </c>
      <c r="F764" s="3">
        <f>(Tabela_DeslocamentodadosModelosSaidaCalibracaoMesh[[#This Row],[u3]]-$D$2)/$D$2</f>
        <v>4.4790702617507977E-2</v>
      </c>
      <c r="G764"/>
      <c r="H764"/>
    </row>
    <row r="765" spans="1:8" x14ac:dyDescent="0.3">
      <c r="A765" t="s">
        <v>797</v>
      </c>
      <c r="B765">
        <v>-1.1392017040634528E-4</v>
      </c>
      <c r="C765">
        <v>2.1440374110525418E-33</v>
      </c>
      <c r="D765">
        <v>-3.0279052443802357E-3</v>
      </c>
      <c r="E765" s="3">
        <f>(D766-Tabela_DeslocamentodadosModelosSaidaCalibracaoMesh[[#This Row],[u3]])/D766</f>
        <v>1.2714548854396972E-2</v>
      </c>
      <c r="F765" s="3">
        <f>(Tabela_DeslocamentodadosModelosSaidaCalibracaoMesh[[#This Row],[u3]]-$D$2)/$D$2</f>
        <v>3.3731277723182275E-2</v>
      </c>
      <c r="G765"/>
      <c r="H765"/>
    </row>
    <row r="766" spans="1:8" x14ac:dyDescent="0.3">
      <c r="A766" t="s">
        <v>798</v>
      </c>
      <c r="B766">
        <v>-1.0947944974759594E-4</v>
      </c>
      <c r="C766">
        <v>2.0317325174849036E-33</v>
      </c>
      <c r="D766">
        <v>-3.0668994877487421E-3</v>
      </c>
      <c r="E766" s="3">
        <f>(D767-Tabela_DeslocamentodadosModelosSaidaCalibracaoMesh[[#This Row],[u3]])/D767</f>
        <v>1.7321014701802265E-2</v>
      </c>
      <c r="F766" s="3">
        <f>(Tabela_DeslocamentodadosModelosSaidaCalibracaoMesh[[#This Row],[u3]]-$D$2)/$D$2</f>
        <v>4.7043969425139949E-2</v>
      </c>
      <c r="G766"/>
      <c r="H766"/>
    </row>
    <row r="767" spans="1:8" x14ac:dyDescent="0.3">
      <c r="A767" t="s">
        <v>799</v>
      </c>
      <c r="B767">
        <v>-6.3553168729413301E-5</v>
      </c>
      <c r="C767">
        <v>2.0538468723017325E-33</v>
      </c>
      <c r="D767">
        <v>-3.1209576409310102E-3</v>
      </c>
      <c r="E767" s="3">
        <f>(D768-Tabela_DeslocamentodadosModelosSaidaCalibracaoMesh[[#This Row],[u3]])/D768</f>
        <v>2.3268009765563091E-2</v>
      </c>
      <c r="F767" s="3">
        <f>(Tabela_DeslocamentodadosModelosSaidaCalibracaoMesh[[#This Row],[u3]]-$D$2)/$D$2</f>
        <v>6.5499501963411186E-2</v>
      </c>
      <c r="G767"/>
      <c r="H767"/>
    </row>
    <row r="768" spans="1:8" x14ac:dyDescent="0.3">
      <c r="A768" t="s">
        <v>800</v>
      </c>
      <c r="B768">
        <v>-3.5723260225495324E-5</v>
      </c>
      <c r="C768">
        <v>1.8436403807128832E-33</v>
      </c>
      <c r="D768">
        <v>-3.1953060533851385E-3</v>
      </c>
      <c r="E768" s="3">
        <f>(D769-Tabela_DeslocamentodadosModelosSaidaCalibracaoMesh[[#This Row],[u3]])/D769</f>
        <v>-0.1289652131493588</v>
      </c>
      <c r="F768" s="3">
        <f>(Tabela_DeslocamentodadosModelosSaidaCalibracaoMesh[[#This Row],[u3]]-$D$2)/$D$2</f>
        <v>9.0882158684766887E-2</v>
      </c>
      <c r="G768"/>
      <c r="H768"/>
    </row>
    <row r="769" spans="1:8" x14ac:dyDescent="0.3">
      <c r="A769" t="s">
        <v>801</v>
      </c>
      <c r="B769">
        <v>-3.2166626624530181E-5</v>
      </c>
      <c r="C769">
        <v>2.0473348172691694E-33</v>
      </c>
      <c r="D769">
        <v>-2.8302962891757488E-3</v>
      </c>
      <c r="E769" s="3">
        <f>(D770-Tabela_DeslocamentodadosModelosSaidaCalibracaoMesh[[#This Row],[u3]])/D770</f>
        <v>1.2840512743469911E-2</v>
      </c>
      <c r="F769" s="3">
        <f>(Tabela_DeslocamentodadosModelosSaidaCalibracaoMesh[[#This Row],[u3]]-$D$2)/$D$2</f>
        <v>-3.3732708520181509E-2</v>
      </c>
      <c r="G769"/>
      <c r="H769"/>
    </row>
    <row r="770" spans="1:8" x14ac:dyDescent="0.3">
      <c r="A770" t="s">
        <v>802</v>
      </c>
      <c r="B770">
        <v>-2.6481060194782913E-4</v>
      </c>
      <c r="C770">
        <v>1.6222762436828225E-33</v>
      </c>
      <c r="D770">
        <v>-2.8671114705502987E-3</v>
      </c>
      <c r="E770" s="3">
        <f>(D771-Tabela_DeslocamentodadosModelosSaidaCalibracaoMesh[[#This Row],[u3]])/D771</f>
        <v>0</v>
      </c>
      <c r="F770" s="3">
        <f>(Tabela_DeslocamentodadosModelosSaidaCalibracaoMesh[[#This Row],[u3]]-$D$2)/$D$2</f>
        <v>-2.1163951769104974E-2</v>
      </c>
      <c r="G770"/>
      <c r="H770"/>
    </row>
    <row r="771" spans="1:8" x14ac:dyDescent="0.3">
      <c r="A771" t="s">
        <v>803</v>
      </c>
      <c r="B771">
        <v>-2.6481060194782913E-4</v>
      </c>
      <c r="C771">
        <v>1.6222762436828225E-33</v>
      </c>
      <c r="D771">
        <v>-2.8671114705502987E-3</v>
      </c>
      <c r="E771" s="3">
        <f>(D772-Tabela_DeslocamentodadosModelosSaidaCalibracaoMesh[[#This Row],[u3]])/D772</f>
        <v>9.8310372612375459E-4</v>
      </c>
      <c r="F771" s="3">
        <f>(Tabela_DeslocamentodadosModelosSaidaCalibracaoMesh[[#This Row],[u3]]-$D$2)/$D$2</f>
        <v>-2.1163951769104974E-2</v>
      </c>
      <c r="G771"/>
      <c r="H771"/>
    </row>
    <row r="772" spans="1:8" x14ac:dyDescent="0.3">
      <c r="A772" t="s">
        <v>804</v>
      </c>
      <c r="B772">
        <v>-2.5819911388680339E-4</v>
      </c>
      <c r="C772">
        <v>1.6614115730285659E-33</v>
      </c>
      <c r="D772">
        <v>-2.8699329122900963E-3</v>
      </c>
      <c r="E772" s="3">
        <f>(D773-Tabela_DeslocamentodadosModelosSaidaCalibracaoMesh[[#This Row],[u3]])/D773</f>
        <v>1.346235251378735E-2</v>
      </c>
      <c r="F772" s="3">
        <f>(Tabela_DeslocamentodadosModelosSaidaCalibracaoMesh[[#This Row],[u3]]-$D$2)/$D$2</f>
        <v>-2.0200707433729655E-2</v>
      </c>
      <c r="G772"/>
      <c r="H772"/>
    </row>
    <row r="773" spans="1:8" x14ac:dyDescent="0.3">
      <c r="A773" t="s">
        <v>805</v>
      </c>
      <c r="B773">
        <v>-2.2987362171988937E-4</v>
      </c>
      <c r="C773">
        <v>1.7131160593914688E-33</v>
      </c>
      <c r="D773">
        <v>-2.909096190705895E-3</v>
      </c>
      <c r="E773" s="3">
        <f>(D774-Tabela_DeslocamentodadosModelosSaidaCalibracaoMesh[[#This Row],[u3]])/D774</f>
        <v>-5.4177363008367438E-3</v>
      </c>
      <c r="F773" s="3">
        <f>(Tabela_DeslocamentodadosModelosSaidaCalibracaoMesh[[#This Row],[u3]]-$D$2)/$D$2</f>
        <v>-6.8303069194695669E-3</v>
      </c>
      <c r="G773"/>
      <c r="H773"/>
    </row>
    <row r="774" spans="1:8" x14ac:dyDescent="0.3">
      <c r="A774" t="s">
        <v>806</v>
      </c>
      <c r="B774">
        <v>-2.2690108744427559E-4</v>
      </c>
      <c r="C774">
        <v>1.8112766335118455E-33</v>
      </c>
      <c r="D774">
        <v>-2.8934204019606113E-3</v>
      </c>
      <c r="E774" s="3">
        <f>(D775-Tabela_DeslocamentodadosModelosSaidaCalibracaoMesh[[#This Row],[u3]])/D775</f>
        <v>1.3632538266631352E-2</v>
      </c>
      <c r="F774" s="3">
        <f>(Tabela_DeslocamentodadosModelosSaidaCalibracaoMesh[[#This Row],[u3]]-$D$2)/$D$2</f>
        <v>-1.2182044117671606E-2</v>
      </c>
      <c r="G774"/>
      <c r="H774"/>
    </row>
    <row r="775" spans="1:8" x14ac:dyDescent="0.3">
      <c r="A775" t="s">
        <v>807</v>
      </c>
      <c r="B775">
        <v>-1.9993582100141791E-4</v>
      </c>
      <c r="C775">
        <v>1.9287805181879799E-33</v>
      </c>
      <c r="D775">
        <v>-2.9334102291613817E-3</v>
      </c>
      <c r="E775" s="3">
        <f>(D776-Tabela_DeslocamentodadosModelosSaidaCalibracaoMesh[[#This Row],[u3]])/D776</f>
        <v>4.1463004167869383E-2</v>
      </c>
      <c r="F775" s="3">
        <f>(Tabela_DeslocamentodadosModelosSaidaCalibracaoMesh[[#This Row],[u3]]-$D$2)/$D$2</f>
        <v>1.4705413603270676E-3</v>
      </c>
      <c r="G775"/>
      <c r="H775"/>
    </row>
    <row r="776" spans="1:8" x14ac:dyDescent="0.3">
      <c r="A776" t="s">
        <v>808</v>
      </c>
      <c r="B776">
        <v>-1.4930094766896218E-4</v>
      </c>
      <c r="C776">
        <v>1.8843730966787986E-33</v>
      </c>
      <c r="D776">
        <v>-3.0602994374930859E-3</v>
      </c>
      <c r="E776" s="3">
        <f>(D777-Tabela_DeslocamentodadosModelosSaidaCalibracaoMesh[[#This Row],[u3]])/D777</f>
        <v>-1.0698549161329772E-2</v>
      </c>
      <c r="F776" s="3">
        <f>(Tabela_DeslocamentodadosModelosSaidaCalibracaoMesh[[#This Row],[u3]]-$D$2)/$D$2</f>
        <v>4.4790702617507977E-2</v>
      </c>
      <c r="G776"/>
      <c r="H776"/>
    </row>
    <row r="777" spans="1:8" x14ac:dyDescent="0.3">
      <c r="A777" t="s">
        <v>809</v>
      </c>
      <c r="B777">
        <v>-1.1392017040634528E-4</v>
      </c>
      <c r="C777">
        <v>2.1440374110525418E-33</v>
      </c>
      <c r="D777">
        <v>-3.0279052443802357E-3</v>
      </c>
      <c r="E777" s="3">
        <f>(D778-Tabela_DeslocamentodadosModelosSaidaCalibracaoMesh[[#This Row],[u3]])/D778</f>
        <v>1.2714548854396972E-2</v>
      </c>
      <c r="F777" s="3">
        <f>(Tabela_DeslocamentodadosModelosSaidaCalibracaoMesh[[#This Row],[u3]]-$D$2)/$D$2</f>
        <v>3.3731277723182275E-2</v>
      </c>
      <c r="G777"/>
      <c r="H777"/>
    </row>
    <row r="778" spans="1:8" x14ac:dyDescent="0.3">
      <c r="A778" t="s">
        <v>810</v>
      </c>
      <c r="B778">
        <v>-1.0947944974759594E-4</v>
      </c>
      <c r="C778">
        <v>2.0317325174849036E-33</v>
      </c>
      <c r="D778">
        <v>-3.0668994877487421E-3</v>
      </c>
      <c r="E778" s="3">
        <f>(D779-Tabela_DeslocamentodadosModelosSaidaCalibracaoMesh[[#This Row],[u3]])/D779</f>
        <v>1.7321014701802265E-2</v>
      </c>
      <c r="F778" s="3">
        <f>(Tabela_DeslocamentodadosModelosSaidaCalibracaoMesh[[#This Row],[u3]]-$D$2)/$D$2</f>
        <v>4.7043969425139949E-2</v>
      </c>
      <c r="G778"/>
      <c r="H778"/>
    </row>
    <row r="779" spans="1:8" x14ac:dyDescent="0.3">
      <c r="A779" t="s">
        <v>811</v>
      </c>
      <c r="B779">
        <v>-6.3553168729413301E-5</v>
      </c>
      <c r="C779">
        <v>2.0538468723017325E-33</v>
      </c>
      <c r="D779">
        <v>-3.1209576409310102E-3</v>
      </c>
      <c r="E779" s="3">
        <f>(D780-Tabela_DeslocamentodadosModelosSaidaCalibracaoMesh[[#This Row],[u3]])/D780</f>
        <v>2.3268009765563091E-2</v>
      </c>
      <c r="F779" s="3">
        <f>(Tabela_DeslocamentodadosModelosSaidaCalibracaoMesh[[#This Row],[u3]]-$D$2)/$D$2</f>
        <v>6.5499501963411186E-2</v>
      </c>
      <c r="G779"/>
      <c r="H779"/>
    </row>
    <row r="780" spans="1:8" x14ac:dyDescent="0.3">
      <c r="A780" t="s">
        <v>812</v>
      </c>
      <c r="B780">
        <v>-3.5723260225495324E-5</v>
      </c>
      <c r="C780">
        <v>1.8436403807128832E-33</v>
      </c>
      <c r="D780">
        <v>-3.1953060533851385E-3</v>
      </c>
      <c r="E780" s="3">
        <f>(D781-Tabela_DeslocamentodadosModelosSaidaCalibracaoMesh[[#This Row],[u3]])/D781</f>
        <v>-0.1289652131493588</v>
      </c>
      <c r="F780" s="3">
        <f>(Tabela_DeslocamentodadosModelosSaidaCalibracaoMesh[[#This Row],[u3]]-$D$2)/$D$2</f>
        <v>9.0882158684766887E-2</v>
      </c>
      <c r="G780"/>
      <c r="H780"/>
    </row>
    <row r="781" spans="1:8" x14ac:dyDescent="0.3">
      <c r="A781" t="s">
        <v>813</v>
      </c>
      <c r="B781">
        <v>-3.2166626624530181E-5</v>
      </c>
      <c r="C781">
        <v>2.0473348172691694E-33</v>
      </c>
      <c r="D781">
        <v>-2.8302962891757488E-3</v>
      </c>
      <c r="E781" s="3">
        <f>(D782-Tabela_DeslocamentodadosModelosSaidaCalibracaoMesh[[#This Row],[u3]])/D782</f>
        <v>1.0429377833835579E-2</v>
      </c>
      <c r="F781" s="3">
        <f>(Tabela_DeslocamentodadosModelosSaidaCalibracaoMesh[[#This Row],[u3]]-$D$2)/$D$2</f>
        <v>-3.3732708520181509E-2</v>
      </c>
      <c r="G781"/>
      <c r="H781"/>
    </row>
    <row r="782" spans="1:8" x14ac:dyDescent="0.3">
      <c r="A782" t="s">
        <v>814</v>
      </c>
      <c r="B782">
        <v>-2.6025832630693913E-4</v>
      </c>
      <c r="C782">
        <v>1.6548054784479369E-33</v>
      </c>
      <c r="D782">
        <v>-2.860125619918108E-3</v>
      </c>
      <c r="E782" s="3">
        <f>(D783-Tabela_DeslocamentodadosModelosSaidaCalibracaoMesh[[#This Row],[u3]])/D783</f>
        <v>2.4365465744692083E-3</v>
      </c>
      <c r="F782" s="3">
        <f>(Tabela_DeslocamentodadosModelosSaidaCalibracaoMesh[[#This Row],[u3]]-$D$2)/$D$2</f>
        <v>-2.354893138938894E-2</v>
      </c>
      <c r="G782"/>
      <c r="H782"/>
    </row>
    <row r="783" spans="1:8" x14ac:dyDescent="0.3">
      <c r="A783" t="s">
        <v>815</v>
      </c>
      <c r="B783">
        <v>-2.6481060194782913E-4</v>
      </c>
      <c r="C783">
        <v>1.6222762436828225E-33</v>
      </c>
      <c r="D783">
        <v>-2.8671114705502987E-3</v>
      </c>
      <c r="E783" s="3">
        <f>(D784-Tabela_DeslocamentodadosModelosSaidaCalibracaoMesh[[#This Row],[u3]])/D784</f>
        <v>9.8310372612375459E-4</v>
      </c>
      <c r="F783" s="3">
        <f>(Tabela_DeslocamentodadosModelosSaidaCalibracaoMesh[[#This Row],[u3]]-$D$2)/$D$2</f>
        <v>-2.1163951769104974E-2</v>
      </c>
      <c r="G783"/>
      <c r="H783"/>
    </row>
    <row r="784" spans="1:8" x14ac:dyDescent="0.3">
      <c r="A784" t="s">
        <v>816</v>
      </c>
      <c r="B784">
        <v>-2.5819911388680339E-4</v>
      </c>
      <c r="C784">
        <v>1.6614115730285659E-33</v>
      </c>
      <c r="D784">
        <v>-2.8699329122900963E-3</v>
      </c>
      <c r="E784" s="3">
        <f>(D785-Tabela_DeslocamentodadosModelosSaidaCalibracaoMesh[[#This Row],[u3]])/D785</f>
        <v>1.346235251378735E-2</v>
      </c>
      <c r="F784" s="3">
        <f>(Tabela_DeslocamentodadosModelosSaidaCalibracaoMesh[[#This Row],[u3]]-$D$2)/$D$2</f>
        <v>-2.0200707433729655E-2</v>
      </c>
      <c r="G784"/>
      <c r="H784"/>
    </row>
    <row r="785" spans="1:8" x14ac:dyDescent="0.3">
      <c r="A785" t="s">
        <v>817</v>
      </c>
      <c r="B785">
        <v>-2.2987362171988937E-4</v>
      </c>
      <c r="C785">
        <v>1.7131160593914688E-33</v>
      </c>
      <c r="D785">
        <v>-2.909096190705895E-3</v>
      </c>
      <c r="E785" s="3">
        <f>(D786-Tabela_DeslocamentodadosModelosSaidaCalibracaoMesh[[#This Row],[u3]])/D786</f>
        <v>-5.4177363008367438E-3</v>
      </c>
      <c r="F785" s="3">
        <f>(Tabela_DeslocamentodadosModelosSaidaCalibracaoMesh[[#This Row],[u3]]-$D$2)/$D$2</f>
        <v>-6.8303069194695669E-3</v>
      </c>
      <c r="G785"/>
      <c r="H785"/>
    </row>
    <row r="786" spans="1:8" x14ac:dyDescent="0.3">
      <c r="A786" t="s">
        <v>818</v>
      </c>
      <c r="B786">
        <v>-2.2690108744427559E-4</v>
      </c>
      <c r="C786">
        <v>1.8112766335118455E-33</v>
      </c>
      <c r="D786">
        <v>-2.8934204019606113E-3</v>
      </c>
      <c r="E786" s="3">
        <f>(D787-Tabela_DeslocamentodadosModelosSaidaCalibracaoMesh[[#This Row],[u3]])/D787</f>
        <v>1.3632538266631352E-2</v>
      </c>
      <c r="F786" s="3">
        <f>(Tabela_DeslocamentodadosModelosSaidaCalibracaoMesh[[#This Row],[u3]]-$D$2)/$D$2</f>
        <v>-1.2182044117671606E-2</v>
      </c>
      <c r="G786"/>
      <c r="H786"/>
    </row>
    <row r="787" spans="1:8" x14ac:dyDescent="0.3">
      <c r="A787" t="s">
        <v>819</v>
      </c>
      <c r="B787">
        <v>-1.9993582100141791E-4</v>
      </c>
      <c r="C787">
        <v>1.9287805181879799E-33</v>
      </c>
      <c r="D787">
        <v>-2.9334102291613817E-3</v>
      </c>
      <c r="E787" s="3">
        <f>(D788-Tabela_DeslocamentodadosModelosSaidaCalibracaoMesh[[#This Row],[u3]])/D788</f>
        <v>4.1463004167869383E-2</v>
      </c>
      <c r="F787" s="3">
        <f>(Tabela_DeslocamentodadosModelosSaidaCalibracaoMesh[[#This Row],[u3]]-$D$2)/$D$2</f>
        <v>1.4705413603270676E-3</v>
      </c>
      <c r="G787"/>
      <c r="H787"/>
    </row>
    <row r="788" spans="1:8" x14ac:dyDescent="0.3">
      <c r="A788" t="s">
        <v>820</v>
      </c>
      <c r="B788">
        <v>-1.4930094766896218E-4</v>
      </c>
      <c r="C788">
        <v>1.8843730966787986E-33</v>
      </c>
      <c r="D788">
        <v>-3.0602994374930859E-3</v>
      </c>
      <c r="E788" s="3">
        <f>(D789-Tabela_DeslocamentodadosModelosSaidaCalibracaoMesh[[#This Row],[u3]])/D789</f>
        <v>-1.0698549161329772E-2</v>
      </c>
      <c r="F788" s="3">
        <f>(Tabela_DeslocamentodadosModelosSaidaCalibracaoMesh[[#This Row],[u3]]-$D$2)/$D$2</f>
        <v>4.4790702617507977E-2</v>
      </c>
      <c r="G788"/>
      <c r="H788"/>
    </row>
    <row r="789" spans="1:8" x14ac:dyDescent="0.3">
      <c r="A789" t="s">
        <v>821</v>
      </c>
      <c r="B789">
        <v>-1.1392017040634528E-4</v>
      </c>
      <c r="C789">
        <v>2.1440374110525418E-33</v>
      </c>
      <c r="D789">
        <v>-3.0279052443802357E-3</v>
      </c>
      <c r="E789" s="3">
        <f>(D790-Tabela_DeslocamentodadosModelosSaidaCalibracaoMesh[[#This Row],[u3]])/D790</f>
        <v>1.2714548854396972E-2</v>
      </c>
      <c r="F789" s="3">
        <f>(Tabela_DeslocamentodadosModelosSaidaCalibracaoMesh[[#This Row],[u3]]-$D$2)/$D$2</f>
        <v>3.3731277723182275E-2</v>
      </c>
      <c r="G789"/>
      <c r="H789"/>
    </row>
    <row r="790" spans="1:8" x14ac:dyDescent="0.3">
      <c r="A790" t="s">
        <v>822</v>
      </c>
      <c r="B790">
        <v>-1.0947944974759594E-4</v>
      </c>
      <c r="C790">
        <v>2.0317325174849036E-33</v>
      </c>
      <c r="D790">
        <v>-3.0668994877487421E-3</v>
      </c>
      <c r="E790" s="3">
        <f>(D791-Tabela_DeslocamentodadosModelosSaidaCalibracaoMesh[[#This Row],[u3]])/D791</f>
        <v>1.7321014701802265E-2</v>
      </c>
      <c r="F790" s="3">
        <f>(Tabela_DeslocamentodadosModelosSaidaCalibracaoMesh[[#This Row],[u3]]-$D$2)/$D$2</f>
        <v>4.7043969425139949E-2</v>
      </c>
      <c r="G790"/>
      <c r="H790"/>
    </row>
    <row r="791" spans="1:8" x14ac:dyDescent="0.3">
      <c r="A791" t="s">
        <v>823</v>
      </c>
      <c r="B791">
        <v>-6.3553168729413301E-5</v>
      </c>
      <c r="C791">
        <v>2.0538468723017325E-33</v>
      </c>
      <c r="D791">
        <v>-3.1209576409310102E-3</v>
      </c>
      <c r="E791" s="3">
        <f>(D792-Tabela_DeslocamentodadosModelosSaidaCalibracaoMesh[[#This Row],[u3]])/D792</f>
        <v>2.3268009765563091E-2</v>
      </c>
      <c r="F791" s="3">
        <f>(Tabela_DeslocamentodadosModelosSaidaCalibracaoMesh[[#This Row],[u3]]-$D$2)/$D$2</f>
        <v>6.5499501963411186E-2</v>
      </c>
      <c r="G791"/>
      <c r="H791"/>
    </row>
    <row r="792" spans="1:8" x14ac:dyDescent="0.3">
      <c r="A792" t="s">
        <v>824</v>
      </c>
      <c r="B792">
        <v>-3.5723260225495324E-5</v>
      </c>
      <c r="C792">
        <v>1.8436403807128832E-33</v>
      </c>
      <c r="D792">
        <v>-3.1953060533851385E-3</v>
      </c>
      <c r="E792" s="3">
        <f>(D793-Tabela_DeslocamentodadosModelosSaidaCalibracaoMesh[[#This Row],[u3]])/D793</f>
        <v>-0.1289652131493588</v>
      </c>
      <c r="F792" s="3">
        <f>(Tabela_DeslocamentodadosModelosSaidaCalibracaoMesh[[#This Row],[u3]]-$D$2)/$D$2</f>
        <v>9.0882158684766887E-2</v>
      </c>
      <c r="G792"/>
      <c r="H792"/>
    </row>
    <row r="793" spans="1:8" x14ac:dyDescent="0.3">
      <c r="A793" t="s">
        <v>825</v>
      </c>
      <c r="B793">
        <v>-3.2166626624530181E-5</v>
      </c>
      <c r="C793">
        <v>2.0473348172691694E-33</v>
      </c>
      <c r="D793">
        <v>-2.8302962891757488E-3</v>
      </c>
      <c r="E793" s="3">
        <f>(D794-Tabela_DeslocamentodadosModelosSaidaCalibracaoMesh[[#This Row],[u3]])/D794</f>
        <v>1.4335640265505992E-2</v>
      </c>
      <c r="F793" s="3">
        <f>(Tabela_DeslocamentodadosModelosSaidaCalibracaoMesh[[#This Row],[u3]]-$D$2)/$D$2</f>
        <v>-3.3732708520181509E-2</v>
      </c>
      <c r="G793"/>
      <c r="H793"/>
    </row>
    <row r="794" spans="1:8" x14ac:dyDescent="0.3">
      <c r="A794" t="s">
        <v>826</v>
      </c>
      <c r="B794">
        <v>-2.5608419673517346E-4</v>
      </c>
      <c r="C794">
        <v>1.663079305638795E-33</v>
      </c>
      <c r="D794">
        <v>-2.8714605141431093E-3</v>
      </c>
      <c r="E794" s="3">
        <f>(D795-Tabela_DeslocamentodadosModelosSaidaCalibracaoMesh[[#This Row],[u3]])/D795</f>
        <v>-1.5168728657682423E-3</v>
      </c>
      <c r="F794" s="3">
        <f>(Tabela_DeslocamentodadosModelosSaidaCalibracaoMesh[[#This Row],[u3]]-$D$2)/$D$2</f>
        <v>-1.9679181927507717E-2</v>
      </c>
      <c r="G794"/>
      <c r="H794"/>
    </row>
    <row r="795" spans="1:8" x14ac:dyDescent="0.3">
      <c r="A795" t="s">
        <v>827</v>
      </c>
      <c r="B795">
        <v>-2.6481060194782913E-4</v>
      </c>
      <c r="C795">
        <v>1.6222762436828225E-33</v>
      </c>
      <c r="D795">
        <v>-2.8671114705502987E-3</v>
      </c>
      <c r="E795" s="3">
        <f>(D796-Tabela_DeslocamentodadosModelosSaidaCalibracaoMesh[[#This Row],[u3]])/D796</f>
        <v>9.8310372612375459E-4</v>
      </c>
      <c r="F795" s="3">
        <f>(Tabela_DeslocamentodadosModelosSaidaCalibracaoMesh[[#This Row],[u3]]-$D$2)/$D$2</f>
        <v>-2.1163951769104974E-2</v>
      </c>
      <c r="G795"/>
      <c r="H795"/>
    </row>
    <row r="796" spans="1:8" x14ac:dyDescent="0.3">
      <c r="A796" t="s">
        <v>828</v>
      </c>
      <c r="B796">
        <v>-2.5819911388680339E-4</v>
      </c>
      <c r="C796">
        <v>1.6614115730285659E-33</v>
      </c>
      <c r="D796">
        <v>-2.8699329122900963E-3</v>
      </c>
      <c r="E796" s="3">
        <f>(D797-Tabela_DeslocamentodadosModelosSaidaCalibracaoMesh[[#This Row],[u3]])/D797</f>
        <v>1.346235251378735E-2</v>
      </c>
      <c r="F796" s="3">
        <f>(Tabela_DeslocamentodadosModelosSaidaCalibracaoMesh[[#This Row],[u3]]-$D$2)/$D$2</f>
        <v>-2.0200707433729655E-2</v>
      </c>
      <c r="G796"/>
      <c r="H796"/>
    </row>
    <row r="797" spans="1:8" x14ac:dyDescent="0.3">
      <c r="A797" t="s">
        <v>829</v>
      </c>
      <c r="B797">
        <v>-2.2987362171988937E-4</v>
      </c>
      <c r="C797">
        <v>1.7131160593914688E-33</v>
      </c>
      <c r="D797">
        <v>-2.909096190705895E-3</v>
      </c>
      <c r="E797" s="3">
        <f>(D798-Tabela_DeslocamentodadosModelosSaidaCalibracaoMesh[[#This Row],[u3]])/D798</f>
        <v>-5.4177363008367438E-3</v>
      </c>
      <c r="F797" s="3">
        <f>(Tabela_DeslocamentodadosModelosSaidaCalibracaoMesh[[#This Row],[u3]]-$D$2)/$D$2</f>
        <v>-6.8303069194695669E-3</v>
      </c>
      <c r="G797"/>
      <c r="H797"/>
    </row>
    <row r="798" spans="1:8" x14ac:dyDescent="0.3">
      <c r="A798" t="s">
        <v>830</v>
      </c>
      <c r="B798">
        <v>-2.2690108744427559E-4</v>
      </c>
      <c r="C798">
        <v>1.8112766335118455E-33</v>
      </c>
      <c r="D798">
        <v>-2.8934204019606113E-3</v>
      </c>
      <c r="E798" s="3">
        <f>(D799-Tabela_DeslocamentodadosModelosSaidaCalibracaoMesh[[#This Row],[u3]])/D799</f>
        <v>1.3632538266631352E-2</v>
      </c>
      <c r="F798" s="3">
        <f>(Tabela_DeslocamentodadosModelosSaidaCalibracaoMesh[[#This Row],[u3]]-$D$2)/$D$2</f>
        <v>-1.2182044117671606E-2</v>
      </c>
      <c r="G798"/>
      <c r="H798"/>
    </row>
    <row r="799" spans="1:8" x14ac:dyDescent="0.3">
      <c r="A799" t="s">
        <v>831</v>
      </c>
      <c r="B799">
        <v>-1.9993582100141791E-4</v>
      </c>
      <c r="C799">
        <v>1.9287805181879799E-33</v>
      </c>
      <c r="D799">
        <v>-2.9334102291613817E-3</v>
      </c>
      <c r="E799" s="3">
        <f>(D800-Tabela_DeslocamentodadosModelosSaidaCalibracaoMesh[[#This Row],[u3]])/D800</f>
        <v>4.1463004167869383E-2</v>
      </c>
      <c r="F799" s="3">
        <f>(Tabela_DeslocamentodadosModelosSaidaCalibracaoMesh[[#This Row],[u3]]-$D$2)/$D$2</f>
        <v>1.4705413603270676E-3</v>
      </c>
      <c r="G799"/>
      <c r="H799"/>
    </row>
    <row r="800" spans="1:8" x14ac:dyDescent="0.3">
      <c r="A800" t="s">
        <v>832</v>
      </c>
      <c r="B800">
        <v>-1.4930094766896218E-4</v>
      </c>
      <c r="C800">
        <v>1.8843730966787986E-33</v>
      </c>
      <c r="D800">
        <v>-3.0602994374930859E-3</v>
      </c>
      <c r="E800" s="3">
        <f>(D801-Tabela_DeslocamentodadosModelosSaidaCalibracaoMesh[[#This Row],[u3]])/D801</f>
        <v>-1.0698549161329772E-2</v>
      </c>
      <c r="F800" s="3">
        <f>(Tabela_DeslocamentodadosModelosSaidaCalibracaoMesh[[#This Row],[u3]]-$D$2)/$D$2</f>
        <v>4.4790702617507977E-2</v>
      </c>
      <c r="G800"/>
      <c r="H800"/>
    </row>
    <row r="801" spans="1:8" x14ac:dyDescent="0.3">
      <c r="A801" t="s">
        <v>833</v>
      </c>
      <c r="B801">
        <v>-1.1392017040634528E-4</v>
      </c>
      <c r="C801">
        <v>2.1440374110525418E-33</v>
      </c>
      <c r="D801">
        <v>-3.0279052443802357E-3</v>
      </c>
      <c r="E801" s="3">
        <f>(D802-Tabela_DeslocamentodadosModelosSaidaCalibracaoMesh[[#This Row],[u3]])/D802</f>
        <v>1.2714548854396972E-2</v>
      </c>
      <c r="F801" s="3">
        <f>(Tabela_DeslocamentodadosModelosSaidaCalibracaoMesh[[#This Row],[u3]]-$D$2)/$D$2</f>
        <v>3.3731277723182275E-2</v>
      </c>
      <c r="G801"/>
      <c r="H801"/>
    </row>
    <row r="802" spans="1:8" x14ac:dyDescent="0.3">
      <c r="A802" t="s">
        <v>834</v>
      </c>
      <c r="B802">
        <v>-1.0947944974759594E-4</v>
      </c>
      <c r="C802">
        <v>2.0317325174849036E-33</v>
      </c>
      <c r="D802">
        <v>-3.0668994877487421E-3</v>
      </c>
      <c r="E802" s="3">
        <f>(D803-Tabela_DeslocamentodadosModelosSaidaCalibracaoMesh[[#This Row],[u3]])/D803</f>
        <v>1.7321014701802265E-2</v>
      </c>
      <c r="F802" s="3">
        <f>(Tabela_DeslocamentodadosModelosSaidaCalibracaoMesh[[#This Row],[u3]]-$D$2)/$D$2</f>
        <v>4.7043969425139949E-2</v>
      </c>
      <c r="G802"/>
      <c r="H802"/>
    </row>
    <row r="803" spans="1:8" x14ac:dyDescent="0.3">
      <c r="A803" t="s">
        <v>835</v>
      </c>
      <c r="B803">
        <v>-6.3553168729413301E-5</v>
      </c>
      <c r="C803">
        <v>2.0538468723017325E-33</v>
      </c>
      <c r="D803">
        <v>-3.1209576409310102E-3</v>
      </c>
      <c r="E803" s="3">
        <f>(D804-Tabela_DeslocamentodadosModelosSaidaCalibracaoMesh[[#This Row],[u3]])/D804</f>
        <v>2.3268009765563091E-2</v>
      </c>
      <c r="F803" s="3">
        <f>(Tabela_DeslocamentodadosModelosSaidaCalibracaoMesh[[#This Row],[u3]]-$D$2)/$D$2</f>
        <v>6.5499501963411186E-2</v>
      </c>
      <c r="G803"/>
      <c r="H803"/>
    </row>
    <row r="804" spans="1:8" x14ac:dyDescent="0.3">
      <c r="A804" t="s">
        <v>836</v>
      </c>
      <c r="B804">
        <v>-3.5723260225495324E-5</v>
      </c>
      <c r="C804">
        <v>1.8436403807128832E-33</v>
      </c>
      <c r="D804">
        <v>-3.1953060533851385E-3</v>
      </c>
      <c r="E804" s="3">
        <f>(D805-Tabela_DeslocamentodadosModelosSaidaCalibracaoMesh[[#This Row],[u3]])/D805</f>
        <v>-0.1289652131493588</v>
      </c>
      <c r="F804" s="3">
        <f>(Tabela_DeslocamentodadosModelosSaidaCalibracaoMesh[[#This Row],[u3]]-$D$2)/$D$2</f>
        <v>9.0882158684766887E-2</v>
      </c>
      <c r="G804"/>
      <c r="H804"/>
    </row>
    <row r="805" spans="1:8" x14ac:dyDescent="0.3">
      <c r="A805" t="s">
        <v>837</v>
      </c>
      <c r="B805">
        <v>-3.2166626624530181E-5</v>
      </c>
      <c r="C805">
        <v>2.0473348172691694E-33</v>
      </c>
      <c r="D805">
        <v>-2.8302962891757488E-3</v>
      </c>
      <c r="E805" s="3">
        <f>(D806-Tabela_DeslocamentodadosModelosSaidaCalibracaoMesh[[#This Row],[u3]])/D806</f>
        <v>2.4954869382294874E-2</v>
      </c>
      <c r="F805" s="3">
        <f>(Tabela_DeslocamentodadosModelosSaidaCalibracaoMesh[[#This Row],[u3]]-$D$2)/$D$2</f>
        <v>-3.3732708520181509E-2</v>
      </c>
      <c r="G805"/>
      <c r="H805"/>
    </row>
    <row r="806" spans="1:8" x14ac:dyDescent="0.3">
      <c r="A806" t="s">
        <v>838</v>
      </c>
      <c r="B806">
        <v>-2.4475823738612235E-4</v>
      </c>
      <c r="C806">
        <v>1.6282837544994937E-33</v>
      </c>
      <c r="D806">
        <v>-2.9027336277067661E-3</v>
      </c>
      <c r="E806" s="3">
        <f>(D807-Tabela_DeslocamentodadosModelosSaidaCalibracaoMesh[[#This Row],[u3]])/D807</f>
        <v>-1.242440606944044E-2</v>
      </c>
      <c r="F806" s="3">
        <f>(Tabela_DeslocamentodadosModelosSaidaCalibracaoMesh[[#This Row],[u3]]-$D$2)/$D$2</f>
        <v>-9.0024952304779467E-3</v>
      </c>
      <c r="G806"/>
      <c r="H806"/>
    </row>
    <row r="807" spans="1:8" x14ac:dyDescent="0.3">
      <c r="A807" t="s">
        <v>839</v>
      </c>
      <c r="B807">
        <v>-2.6481060194782913E-4</v>
      </c>
      <c r="C807">
        <v>1.6222762436828225E-33</v>
      </c>
      <c r="D807">
        <v>-2.8671114705502987E-3</v>
      </c>
      <c r="E807" s="3">
        <f>(D808-Tabela_DeslocamentodadosModelosSaidaCalibracaoMesh[[#This Row],[u3]])/D808</f>
        <v>9.8310372612375459E-4</v>
      </c>
      <c r="F807" s="3">
        <f>(Tabela_DeslocamentodadosModelosSaidaCalibracaoMesh[[#This Row],[u3]]-$D$2)/$D$2</f>
        <v>-2.1163951769104974E-2</v>
      </c>
      <c r="G807"/>
      <c r="H807"/>
    </row>
    <row r="808" spans="1:8" x14ac:dyDescent="0.3">
      <c r="A808" t="s">
        <v>840</v>
      </c>
      <c r="B808">
        <v>-2.5819911388680339E-4</v>
      </c>
      <c r="C808">
        <v>1.6614115730285659E-33</v>
      </c>
      <c r="D808">
        <v>-2.8699329122900963E-3</v>
      </c>
      <c r="E808" s="3">
        <f>(D809-Tabela_DeslocamentodadosModelosSaidaCalibracaoMesh[[#This Row],[u3]])/D809</f>
        <v>1.346235251378735E-2</v>
      </c>
      <c r="F808" s="3">
        <f>(Tabela_DeslocamentodadosModelosSaidaCalibracaoMesh[[#This Row],[u3]]-$D$2)/$D$2</f>
        <v>-2.0200707433729655E-2</v>
      </c>
      <c r="G808"/>
      <c r="H808"/>
    </row>
    <row r="809" spans="1:8" x14ac:dyDescent="0.3">
      <c r="A809" t="s">
        <v>841</v>
      </c>
      <c r="B809">
        <v>-2.2987362171988937E-4</v>
      </c>
      <c r="C809">
        <v>1.7131160593914688E-33</v>
      </c>
      <c r="D809">
        <v>-2.909096190705895E-3</v>
      </c>
      <c r="E809" s="3">
        <f>(D810-Tabela_DeslocamentodadosModelosSaidaCalibracaoMesh[[#This Row],[u3]])/D810</f>
        <v>-5.4177363008367438E-3</v>
      </c>
      <c r="F809" s="3">
        <f>(Tabela_DeslocamentodadosModelosSaidaCalibracaoMesh[[#This Row],[u3]]-$D$2)/$D$2</f>
        <v>-6.8303069194695669E-3</v>
      </c>
      <c r="G809"/>
      <c r="H809"/>
    </row>
    <row r="810" spans="1:8" x14ac:dyDescent="0.3">
      <c r="A810" t="s">
        <v>842</v>
      </c>
      <c r="B810">
        <v>-2.2690108744427559E-4</v>
      </c>
      <c r="C810">
        <v>1.8112766335118455E-33</v>
      </c>
      <c r="D810">
        <v>-2.8934204019606113E-3</v>
      </c>
      <c r="E810" s="3">
        <f>(D811-Tabela_DeslocamentodadosModelosSaidaCalibracaoMesh[[#This Row],[u3]])/D811</f>
        <v>1.3632538266631352E-2</v>
      </c>
      <c r="F810" s="3">
        <f>(Tabela_DeslocamentodadosModelosSaidaCalibracaoMesh[[#This Row],[u3]]-$D$2)/$D$2</f>
        <v>-1.2182044117671606E-2</v>
      </c>
      <c r="G810"/>
      <c r="H810"/>
    </row>
    <row r="811" spans="1:8" x14ac:dyDescent="0.3">
      <c r="A811" t="s">
        <v>843</v>
      </c>
      <c r="B811">
        <v>-1.9993582100141791E-4</v>
      </c>
      <c r="C811">
        <v>1.9287805181879799E-33</v>
      </c>
      <c r="D811">
        <v>-2.9334102291613817E-3</v>
      </c>
      <c r="E811" s="3">
        <f>(D812-Tabela_DeslocamentodadosModelosSaidaCalibracaoMesh[[#This Row],[u3]])/D812</f>
        <v>4.1463004167869383E-2</v>
      </c>
      <c r="F811" s="3">
        <f>(Tabela_DeslocamentodadosModelosSaidaCalibracaoMesh[[#This Row],[u3]]-$D$2)/$D$2</f>
        <v>1.4705413603270676E-3</v>
      </c>
      <c r="G811"/>
      <c r="H811"/>
    </row>
    <row r="812" spans="1:8" x14ac:dyDescent="0.3">
      <c r="A812" t="s">
        <v>844</v>
      </c>
      <c r="B812">
        <v>-1.4930094766896218E-4</v>
      </c>
      <c r="C812">
        <v>1.8843730966787986E-33</v>
      </c>
      <c r="D812">
        <v>-3.0602994374930859E-3</v>
      </c>
      <c r="E812" s="3">
        <f>(D813-Tabela_DeslocamentodadosModelosSaidaCalibracaoMesh[[#This Row],[u3]])/D813</f>
        <v>-1.0698549161329772E-2</v>
      </c>
      <c r="F812" s="3">
        <f>(Tabela_DeslocamentodadosModelosSaidaCalibracaoMesh[[#This Row],[u3]]-$D$2)/$D$2</f>
        <v>4.4790702617507977E-2</v>
      </c>
      <c r="G812"/>
      <c r="H812"/>
    </row>
    <row r="813" spans="1:8" x14ac:dyDescent="0.3">
      <c r="A813" t="s">
        <v>845</v>
      </c>
      <c r="B813">
        <v>-1.1392017040634528E-4</v>
      </c>
      <c r="C813">
        <v>2.1440374110525418E-33</v>
      </c>
      <c r="D813">
        <v>-3.0279052443802357E-3</v>
      </c>
      <c r="E813" s="3">
        <f>(D814-Tabela_DeslocamentodadosModelosSaidaCalibracaoMesh[[#This Row],[u3]])/D814</f>
        <v>1.2714548854396972E-2</v>
      </c>
      <c r="F813" s="3">
        <f>(Tabela_DeslocamentodadosModelosSaidaCalibracaoMesh[[#This Row],[u3]]-$D$2)/$D$2</f>
        <v>3.3731277723182275E-2</v>
      </c>
      <c r="G813"/>
      <c r="H813"/>
    </row>
    <row r="814" spans="1:8" x14ac:dyDescent="0.3">
      <c r="A814" t="s">
        <v>846</v>
      </c>
      <c r="B814">
        <v>-1.0947944974759594E-4</v>
      </c>
      <c r="C814">
        <v>2.0317325174849036E-33</v>
      </c>
      <c r="D814">
        <v>-3.0668994877487421E-3</v>
      </c>
      <c r="E814" s="3">
        <f>(D815-Tabela_DeslocamentodadosModelosSaidaCalibracaoMesh[[#This Row],[u3]])/D815</f>
        <v>1.7321014701802265E-2</v>
      </c>
      <c r="F814" s="3">
        <f>(Tabela_DeslocamentodadosModelosSaidaCalibracaoMesh[[#This Row],[u3]]-$D$2)/$D$2</f>
        <v>4.7043969425139949E-2</v>
      </c>
      <c r="G814"/>
      <c r="H814"/>
    </row>
    <row r="815" spans="1:8" x14ac:dyDescent="0.3">
      <c r="A815" t="s">
        <v>847</v>
      </c>
      <c r="B815">
        <v>-6.3553168729413301E-5</v>
      </c>
      <c r="C815">
        <v>2.0538468723017325E-33</v>
      </c>
      <c r="D815">
        <v>-3.1209576409310102E-3</v>
      </c>
      <c r="E815" s="3">
        <f>(D816-Tabela_DeslocamentodadosModelosSaidaCalibracaoMesh[[#This Row],[u3]])/D816</f>
        <v>2.3268009765563091E-2</v>
      </c>
      <c r="F815" s="3">
        <f>(Tabela_DeslocamentodadosModelosSaidaCalibracaoMesh[[#This Row],[u3]]-$D$2)/$D$2</f>
        <v>6.5499501963411186E-2</v>
      </c>
      <c r="G815"/>
      <c r="H815"/>
    </row>
    <row r="816" spans="1:8" x14ac:dyDescent="0.3">
      <c r="A816" t="s">
        <v>848</v>
      </c>
      <c r="B816">
        <v>-3.5723260225495324E-5</v>
      </c>
      <c r="C816">
        <v>1.8436403807128832E-33</v>
      </c>
      <c r="D816">
        <v>-3.1953060533851385E-3</v>
      </c>
      <c r="E816" s="3">
        <f>(D817-Tabela_DeslocamentodadosModelosSaidaCalibracaoMesh[[#This Row],[u3]])/D817</f>
        <v>-0.1289652131493588</v>
      </c>
      <c r="F816" s="3">
        <f>(Tabela_DeslocamentodadosModelosSaidaCalibracaoMesh[[#This Row],[u3]]-$D$2)/$D$2</f>
        <v>9.0882158684766887E-2</v>
      </c>
      <c r="G816"/>
      <c r="H816"/>
    </row>
    <row r="817" spans="1:8" x14ac:dyDescent="0.3">
      <c r="A817" t="s">
        <v>849</v>
      </c>
      <c r="B817">
        <v>-3.2166626624530181E-5</v>
      </c>
      <c r="C817">
        <v>2.0473348172691694E-33</v>
      </c>
      <c r="D817">
        <v>-2.8302962891757488E-3</v>
      </c>
      <c r="E817" s="3">
        <f>(D818-Tabela_DeslocamentodadosModelosSaidaCalibracaoMesh[[#This Row],[u3]])/D818</f>
        <v>1.8627147050560438E-2</v>
      </c>
      <c r="F817" s="3">
        <f>(Tabela_DeslocamentodadosModelosSaidaCalibracaoMesh[[#This Row],[u3]]-$D$2)/$D$2</f>
        <v>-3.3732708520181509E-2</v>
      </c>
      <c r="G817"/>
      <c r="H817"/>
    </row>
    <row r="818" spans="1:8" x14ac:dyDescent="0.3">
      <c r="A818" t="s">
        <v>850</v>
      </c>
      <c r="B818">
        <v>-2.4614337598904967E-4</v>
      </c>
      <c r="C818">
        <v>1.6909500930257991E-33</v>
      </c>
      <c r="D818">
        <v>-2.8840173035860062E-3</v>
      </c>
      <c r="E818" s="3">
        <f>(D819-Tabela_DeslocamentodadosModelosSaidaCalibracaoMesh[[#This Row],[u3]])/D819</f>
        <v>-5.8964686965807629E-3</v>
      </c>
      <c r="F818" s="3">
        <f>(Tabela_DeslocamentodadosModelosSaidaCalibracaoMesh[[#This Row],[u3]]-$D$2)/$D$2</f>
        <v>-1.5392275651626685E-2</v>
      </c>
      <c r="G818"/>
      <c r="H818"/>
    </row>
    <row r="819" spans="1:8" x14ac:dyDescent="0.3">
      <c r="A819" t="s">
        <v>851</v>
      </c>
      <c r="B819">
        <v>-2.6481060194782913E-4</v>
      </c>
      <c r="C819">
        <v>1.6222762436828225E-33</v>
      </c>
      <c r="D819">
        <v>-2.8671114705502987E-3</v>
      </c>
      <c r="E819" s="3">
        <f>(D820-Tabela_DeslocamentodadosModelosSaidaCalibracaoMesh[[#This Row],[u3]])/D820</f>
        <v>9.8310372612375459E-4</v>
      </c>
      <c r="F819" s="3">
        <f>(Tabela_DeslocamentodadosModelosSaidaCalibracaoMesh[[#This Row],[u3]]-$D$2)/$D$2</f>
        <v>-2.1163951769104974E-2</v>
      </c>
      <c r="G819"/>
      <c r="H819"/>
    </row>
    <row r="820" spans="1:8" x14ac:dyDescent="0.3">
      <c r="A820" t="s">
        <v>852</v>
      </c>
      <c r="B820">
        <v>-2.5819911388680339E-4</v>
      </c>
      <c r="C820">
        <v>1.6614115730285659E-33</v>
      </c>
      <c r="D820">
        <v>-2.8699329122900963E-3</v>
      </c>
      <c r="E820" s="3">
        <f>(D821-Tabela_DeslocamentodadosModelosSaidaCalibracaoMesh[[#This Row],[u3]])/D821</f>
        <v>1.346235251378735E-2</v>
      </c>
      <c r="F820" s="3">
        <f>(Tabela_DeslocamentodadosModelosSaidaCalibracaoMesh[[#This Row],[u3]]-$D$2)/$D$2</f>
        <v>-2.0200707433729655E-2</v>
      </c>
      <c r="G820"/>
      <c r="H820"/>
    </row>
    <row r="821" spans="1:8" x14ac:dyDescent="0.3">
      <c r="A821" t="s">
        <v>853</v>
      </c>
      <c r="B821">
        <v>-2.2987362171988937E-4</v>
      </c>
      <c r="C821">
        <v>1.7131160593914688E-33</v>
      </c>
      <c r="D821">
        <v>-2.909096190705895E-3</v>
      </c>
      <c r="E821" s="3">
        <f>(D822-Tabela_DeslocamentodadosModelosSaidaCalibracaoMesh[[#This Row],[u3]])/D822</f>
        <v>-5.4177363008367438E-3</v>
      </c>
      <c r="F821" s="3">
        <f>(Tabela_DeslocamentodadosModelosSaidaCalibracaoMesh[[#This Row],[u3]]-$D$2)/$D$2</f>
        <v>-6.8303069194695669E-3</v>
      </c>
      <c r="G821"/>
      <c r="H821"/>
    </row>
    <row r="822" spans="1:8" x14ac:dyDescent="0.3">
      <c r="A822" t="s">
        <v>854</v>
      </c>
      <c r="B822">
        <v>-2.2690108744427559E-4</v>
      </c>
      <c r="C822">
        <v>1.8112766335118455E-33</v>
      </c>
      <c r="D822">
        <v>-2.8934204019606113E-3</v>
      </c>
      <c r="E822" s="3">
        <f>(D823-Tabela_DeslocamentodadosModelosSaidaCalibracaoMesh[[#This Row],[u3]])/D823</f>
        <v>1.3632538266631352E-2</v>
      </c>
      <c r="F822" s="3">
        <f>(Tabela_DeslocamentodadosModelosSaidaCalibracaoMesh[[#This Row],[u3]]-$D$2)/$D$2</f>
        <v>-1.2182044117671606E-2</v>
      </c>
      <c r="G822"/>
      <c r="H822"/>
    </row>
    <row r="823" spans="1:8" x14ac:dyDescent="0.3">
      <c r="A823" t="s">
        <v>855</v>
      </c>
      <c r="B823">
        <v>-1.9993582100141791E-4</v>
      </c>
      <c r="C823">
        <v>1.9287805181879799E-33</v>
      </c>
      <c r="D823">
        <v>-2.9334102291613817E-3</v>
      </c>
      <c r="E823" s="3">
        <f>(D824-Tabela_DeslocamentodadosModelosSaidaCalibracaoMesh[[#This Row],[u3]])/D824</f>
        <v>4.1463004167869383E-2</v>
      </c>
      <c r="F823" s="3">
        <f>(Tabela_DeslocamentodadosModelosSaidaCalibracaoMesh[[#This Row],[u3]]-$D$2)/$D$2</f>
        <v>1.4705413603270676E-3</v>
      </c>
      <c r="G823"/>
      <c r="H823"/>
    </row>
    <row r="824" spans="1:8" x14ac:dyDescent="0.3">
      <c r="A824" t="s">
        <v>856</v>
      </c>
      <c r="B824">
        <v>-1.4930094766896218E-4</v>
      </c>
      <c r="C824">
        <v>1.8843730966787986E-33</v>
      </c>
      <c r="D824">
        <v>-3.0602994374930859E-3</v>
      </c>
      <c r="E824" s="3">
        <f>(D825-Tabela_DeslocamentodadosModelosSaidaCalibracaoMesh[[#This Row],[u3]])/D825</f>
        <v>-1.0698549161329772E-2</v>
      </c>
      <c r="F824" s="3">
        <f>(Tabela_DeslocamentodadosModelosSaidaCalibracaoMesh[[#This Row],[u3]]-$D$2)/$D$2</f>
        <v>4.4790702617507977E-2</v>
      </c>
      <c r="G824"/>
      <c r="H824"/>
    </row>
    <row r="825" spans="1:8" x14ac:dyDescent="0.3">
      <c r="A825" t="s">
        <v>857</v>
      </c>
      <c r="B825">
        <v>-1.1392017040634528E-4</v>
      </c>
      <c r="C825">
        <v>2.1440374110525418E-33</v>
      </c>
      <c r="D825">
        <v>-3.0279052443802357E-3</v>
      </c>
      <c r="E825" s="3">
        <f>(D826-Tabela_DeslocamentodadosModelosSaidaCalibracaoMesh[[#This Row],[u3]])/D826</f>
        <v>1.2714548854396972E-2</v>
      </c>
      <c r="F825" s="3">
        <f>(Tabela_DeslocamentodadosModelosSaidaCalibracaoMesh[[#This Row],[u3]]-$D$2)/$D$2</f>
        <v>3.3731277723182275E-2</v>
      </c>
      <c r="G825"/>
      <c r="H825"/>
    </row>
    <row r="826" spans="1:8" x14ac:dyDescent="0.3">
      <c r="A826" t="s">
        <v>858</v>
      </c>
      <c r="B826">
        <v>-1.0947944974759594E-4</v>
      </c>
      <c r="C826">
        <v>2.0317325174849036E-33</v>
      </c>
      <c r="D826">
        <v>-3.0668994877487421E-3</v>
      </c>
      <c r="E826" s="3">
        <f>(D827-Tabela_DeslocamentodadosModelosSaidaCalibracaoMesh[[#This Row],[u3]])/D827</f>
        <v>1.7321014701802265E-2</v>
      </c>
      <c r="F826" s="3">
        <f>(Tabela_DeslocamentodadosModelosSaidaCalibracaoMesh[[#This Row],[u3]]-$D$2)/$D$2</f>
        <v>4.7043969425139949E-2</v>
      </c>
      <c r="G826"/>
      <c r="H826"/>
    </row>
    <row r="827" spans="1:8" x14ac:dyDescent="0.3">
      <c r="A827" t="s">
        <v>859</v>
      </c>
      <c r="B827">
        <v>-6.3553168729413301E-5</v>
      </c>
      <c r="C827">
        <v>2.0538468723017325E-33</v>
      </c>
      <c r="D827">
        <v>-3.1209576409310102E-3</v>
      </c>
      <c r="E827" s="3">
        <f>(D828-Tabela_DeslocamentodadosModelosSaidaCalibracaoMesh[[#This Row],[u3]])/D828</f>
        <v>2.3268009765563091E-2</v>
      </c>
      <c r="F827" s="3">
        <f>(Tabela_DeslocamentodadosModelosSaidaCalibracaoMesh[[#This Row],[u3]]-$D$2)/$D$2</f>
        <v>6.5499501963411186E-2</v>
      </c>
      <c r="G827"/>
      <c r="H827"/>
    </row>
    <row r="828" spans="1:8" x14ac:dyDescent="0.3">
      <c r="A828" t="s">
        <v>860</v>
      </c>
      <c r="B828">
        <v>-3.5723260225495324E-5</v>
      </c>
      <c r="C828">
        <v>1.8436403807128832E-33</v>
      </c>
      <c r="D828">
        <v>-3.1953060533851385E-3</v>
      </c>
      <c r="E828" s="3">
        <f>(D829-Tabela_DeslocamentodadosModelosSaidaCalibracaoMesh[[#This Row],[u3]])/D829</f>
        <v>-0.1289652131493588</v>
      </c>
      <c r="F828" s="3">
        <f>(Tabela_DeslocamentodadosModelosSaidaCalibracaoMesh[[#This Row],[u3]]-$D$2)/$D$2</f>
        <v>9.0882158684766887E-2</v>
      </c>
      <c r="G828"/>
      <c r="H828"/>
    </row>
    <row r="829" spans="1:8" x14ac:dyDescent="0.3">
      <c r="A829" t="s">
        <v>861</v>
      </c>
      <c r="B829">
        <v>-3.2166626624530181E-5</v>
      </c>
      <c r="C829">
        <v>2.0473348172691694E-33</v>
      </c>
      <c r="D829">
        <v>-2.8302962891757488E-3</v>
      </c>
      <c r="E829" s="3">
        <f>(D830-Tabela_DeslocamentodadosModelosSaidaCalibracaoMesh[[#This Row],[u3]])/D830</f>
        <v>2.7087416972288322E-2</v>
      </c>
      <c r="F829" s="3">
        <f>(Tabela_DeslocamentodadosModelosSaidaCalibracaoMesh[[#This Row],[u3]]-$D$2)/$D$2</f>
        <v>-3.3732708520181509E-2</v>
      </c>
      <c r="G829"/>
      <c r="H829"/>
    </row>
    <row r="830" spans="1:8" x14ac:dyDescent="0.3">
      <c r="A830" t="s">
        <v>862</v>
      </c>
      <c r="B830">
        <v>-2.2987362171988937E-4</v>
      </c>
      <c r="C830">
        <v>1.7131160593914688E-33</v>
      </c>
      <c r="D830">
        <v>-2.909096190705895E-3</v>
      </c>
      <c r="E830" s="3">
        <f>(D831-Tabela_DeslocamentodadosModelosSaidaCalibracaoMesh[[#This Row],[u3]])/D831</f>
        <v>-1.4643560456872633E-2</v>
      </c>
      <c r="F830" s="3">
        <f>(Tabela_DeslocamentodadosModelosSaidaCalibracaoMesh[[#This Row],[u3]]-$D$2)/$D$2</f>
        <v>-6.8303069194695669E-3</v>
      </c>
      <c r="G830"/>
      <c r="H830"/>
    </row>
    <row r="831" spans="1:8" x14ac:dyDescent="0.3">
      <c r="A831" t="s">
        <v>863</v>
      </c>
      <c r="B831">
        <v>-2.6481060194782913E-4</v>
      </c>
      <c r="C831">
        <v>1.6222762436828225E-33</v>
      </c>
      <c r="D831">
        <v>-2.8671114705502987E-3</v>
      </c>
      <c r="E831" s="3">
        <f>(D832-Tabela_DeslocamentodadosModelosSaidaCalibracaoMesh[[#This Row],[u3]])/D832</f>
        <v>9.8310372612375459E-4</v>
      </c>
      <c r="F831" s="3">
        <f>(Tabela_DeslocamentodadosModelosSaidaCalibracaoMesh[[#This Row],[u3]]-$D$2)/$D$2</f>
        <v>-2.1163951769104974E-2</v>
      </c>
      <c r="G831"/>
      <c r="H831"/>
    </row>
    <row r="832" spans="1:8" x14ac:dyDescent="0.3">
      <c r="A832" t="s">
        <v>864</v>
      </c>
      <c r="B832">
        <v>-2.5819911388680339E-4</v>
      </c>
      <c r="C832">
        <v>1.6614115730285659E-33</v>
      </c>
      <c r="D832">
        <v>-2.8699329122900963E-3</v>
      </c>
      <c r="E832" s="3">
        <f>(D833-Tabela_DeslocamentodadosModelosSaidaCalibracaoMesh[[#This Row],[u3]])/D833</f>
        <v>1.346235251378735E-2</v>
      </c>
      <c r="F832" s="3">
        <f>(Tabela_DeslocamentodadosModelosSaidaCalibracaoMesh[[#This Row],[u3]]-$D$2)/$D$2</f>
        <v>-2.0200707433729655E-2</v>
      </c>
      <c r="G832"/>
      <c r="H832"/>
    </row>
    <row r="833" spans="1:8" x14ac:dyDescent="0.3">
      <c r="A833" t="s">
        <v>865</v>
      </c>
      <c r="B833">
        <v>-2.2987362171988937E-4</v>
      </c>
      <c r="C833">
        <v>1.7131160593914688E-33</v>
      </c>
      <c r="D833">
        <v>-2.909096190705895E-3</v>
      </c>
      <c r="E833" s="3">
        <f>(D834-Tabela_DeslocamentodadosModelosSaidaCalibracaoMesh[[#This Row],[u3]])/D834</f>
        <v>-5.4177363008367438E-3</v>
      </c>
      <c r="F833" s="3">
        <f>(Tabela_DeslocamentodadosModelosSaidaCalibracaoMesh[[#This Row],[u3]]-$D$2)/$D$2</f>
        <v>-6.8303069194695669E-3</v>
      </c>
      <c r="G833"/>
      <c r="H833"/>
    </row>
    <row r="834" spans="1:8" x14ac:dyDescent="0.3">
      <c r="A834" t="s">
        <v>866</v>
      </c>
      <c r="B834">
        <v>-2.2690108744427559E-4</v>
      </c>
      <c r="C834">
        <v>1.8112766335118455E-33</v>
      </c>
      <c r="D834">
        <v>-2.8934204019606113E-3</v>
      </c>
      <c r="E834" s="3">
        <f>(D835-Tabela_DeslocamentodadosModelosSaidaCalibracaoMesh[[#This Row],[u3]])/D835</f>
        <v>1.3632538266631352E-2</v>
      </c>
      <c r="F834" s="3">
        <f>(Tabela_DeslocamentodadosModelosSaidaCalibracaoMesh[[#This Row],[u3]]-$D$2)/$D$2</f>
        <v>-1.2182044117671606E-2</v>
      </c>
      <c r="G834"/>
      <c r="H834"/>
    </row>
    <row r="835" spans="1:8" x14ac:dyDescent="0.3">
      <c r="A835" t="s">
        <v>867</v>
      </c>
      <c r="B835">
        <v>-1.9993582100141791E-4</v>
      </c>
      <c r="C835">
        <v>1.9287805181879799E-33</v>
      </c>
      <c r="D835">
        <v>-2.9334102291613817E-3</v>
      </c>
      <c r="E835" s="3">
        <f>(D836-Tabela_DeslocamentodadosModelosSaidaCalibracaoMesh[[#This Row],[u3]])/D836</f>
        <v>4.1463004167869383E-2</v>
      </c>
      <c r="F835" s="3">
        <f>(Tabela_DeslocamentodadosModelosSaidaCalibracaoMesh[[#This Row],[u3]]-$D$2)/$D$2</f>
        <v>1.4705413603270676E-3</v>
      </c>
      <c r="G835"/>
      <c r="H835"/>
    </row>
    <row r="836" spans="1:8" x14ac:dyDescent="0.3">
      <c r="A836" t="s">
        <v>868</v>
      </c>
      <c r="B836">
        <v>-1.4930094766896218E-4</v>
      </c>
      <c r="C836">
        <v>1.8843730966787986E-33</v>
      </c>
      <c r="D836">
        <v>-3.0602994374930859E-3</v>
      </c>
      <c r="E836" s="3">
        <f>(D837-Tabela_DeslocamentodadosModelosSaidaCalibracaoMesh[[#This Row],[u3]])/D837</f>
        <v>-1.0698549161329772E-2</v>
      </c>
      <c r="F836" s="3">
        <f>(Tabela_DeslocamentodadosModelosSaidaCalibracaoMesh[[#This Row],[u3]]-$D$2)/$D$2</f>
        <v>4.4790702617507977E-2</v>
      </c>
      <c r="G836"/>
      <c r="H836"/>
    </row>
    <row r="837" spans="1:8" x14ac:dyDescent="0.3">
      <c r="A837" t="s">
        <v>869</v>
      </c>
      <c r="B837">
        <v>-1.1392017040634528E-4</v>
      </c>
      <c r="C837">
        <v>2.1440374110525418E-33</v>
      </c>
      <c r="D837">
        <v>-3.0279052443802357E-3</v>
      </c>
      <c r="E837" s="3">
        <f>(D838-Tabela_DeslocamentodadosModelosSaidaCalibracaoMesh[[#This Row],[u3]])/D838</f>
        <v>1.2714548854396972E-2</v>
      </c>
      <c r="F837" s="3">
        <f>(Tabela_DeslocamentodadosModelosSaidaCalibracaoMesh[[#This Row],[u3]]-$D$2)/$D$2</f>
        <v>3.3731277723182275E-2</v>
      </c>
      <c r="G837"/>
      <c r="H837"/>
    </row>
    <row r="838" spans="1:8" x14ac:dyDescent="0.3">
      <c r="A838" t="s">
        <v>870</v>
      </c>
      <c r="B838">
        <v>-1.0947944974759594E-4</v>
      </c>
      <c r="C838">
        <v>2.0317325174849036E-33</v>
      </c>
      <c r="D838">
        <v>-3.0668994877487421E-3</v>
      </c>
      <c r="E838" s="3">
        <f>(D839-Tabela_DeslocamentodadosModelosSaidaCalibracaoMesh[[#This Row],[u3]])/D839</f>
        <v>1.7321014701802265E-2</v>
      </c>
      <c r="F838" s="3">
        <f>(Tabela_DeslocamentodadosModelosSaidaCalibracaoMesh[[#This Row],[u3]]-$D$2)/$D$2</f>
        <v>4.7043969425139949E-2</v>
      </c>
      <c r="G838"/>
      <c r="H838"/>
    </row>
    <row r="839" spans="1:8" x14ac:dyDescent="0.3">
      <c r="A839" t="s">
        <v>871</v>
      </c>
      <c r="B839">
        <v>-6.3553168729413301E-5</v>
      </c>
      <c r="C839">
        <v>2.0538468723017325E-33</v>
      </c>
      <c r="D839">
        <v>-3.1209576409310102E-3</v>
      </c>
      <c r="E839" s="3">
        <f>(D840-Tabela_DeslocamentodadosModelosSaidaCalibracaoMesh[[#This Row],[u3]])/D840</f>
        <v>2.3268009765563091E-2</v>
      </c>
      <c r="F839" s="3">
        <f>(Tabela_DeslocamentodadosModelosSaidaCalibracaoMesh[[#This Row],[u3]]-$D$2)/$D$2</f>
        <v>6.5499501963411186E-2</v>
      </c>
      <c r="G839"/>
      <c r="H839"/>
    </row>
    <row r="840" spans="1:8" x14ac:dyDescent="0.3">
      <c r="A840" t="s">
        <v>872</v>
      </c>
      <c r="B840">
        <v>-3.5723260225495324E-5</v>
      </c>
      <c r="C840">
        <v>1.8436403807128832E-33</v>
      </c>
      <c r="D840">
        <v>-3.1953060533851385E-3</v>
      </c>
      <c r="E840" s="3">
        <f>(D841-Tabela_DeslocamentodadosModelosSaidaCalibracaoMesh[[#This Row],[u3]])/D841</f>
        <v>-0.1289652131493588</v>
      </c>
      <c r="F840" s="3">
        <f>(Tabela_DeslocamentodadosModelosSaidaCalibracaoMesh[[#This Row],[u3]]-$D$2)/$D$2</f>
        <v>9.0882158684766887E-2</v>
      </c>
      <c r="G840"/>
      <c r="H840"/>
    </row>
    <row r="841" spans="1:8" x14ac:dyDescent="0.3">
      <c r="A841" t="s">
        <v>873</v>
      </c>
      <c r="B841">
        <v>-3.2166626624530181E-5</v>
      </c>
      <c r="C841">
        <v>2.0473348172691694E-33</v>
      </c>
      <c r="D841">
        <v>-2.8302962891757488E-3</v>
      </c>
      <c r="E841" s="3">
        <f>(D842-Tabela_DeslocamentodadosModelosSaidaCalibracaoMesh[[#This Row],[u3]])/D842</f>
        <v>2.8517760395317813E-2</v>
      </c>
      <c r="F841" s="3">
        <f>(Tabela_DeslocamentodadosModelosSaidaCalibracaoMesh[[#This Row],[u3]]-$D$2)/$D$2</f>
        <v>-3.3732708520181509E-2</v>
      </c>
      <c r="G841"/>
      <c r="H841"/>
    </row>
    <row r="842" spans="1:8" x14ac:dyDescent="0.3">
      <c r="A842" t="s">
        <v>874</v>
      </c>
      <c r="B842">
        <v>-2.2913093562237921E-4</v>
      </c>
      <c r="C842">
        <v>1.7112508804645E-33</v>
      </c>
      <c r="D842">
        <v>-2.913379343226552E-3</v>
      </c>
      <c r="E842" s="3">
        <f>(D843-Tabela_DeslocamentodadosModelosSaidaCalibracaoMesh[[#This Row],[u3]])/D843</f>
        <v>-1.6137451630847441E-2</v>
      </c>
      <c r="F842" s="3">
        <f>(Tabela_DeslocamentodadosModelosSaidaCalibracaoMesh[[#This Row],[u3]]-$D$2)/$D$2</f>
        <v>-5.3680323862490553E-3</v>
      </c>
      <c r="G842"/>
      <c r="H842"/>
    </row>
    <row r="843" spans="1:8" x14ac:dyDescent="0.3">
      <c r="A843" t="s">
        <v>875</v>
      </c>
      <c r="B843">
        <v>-2.6481060194782913E-4</v>
      </c>
      <c r="C843">
        <v>1.6222762436828225E-33</v>
      </c>
      <c r="D843">
        <v>-2.8671114705502987E-3</v>
      </c>
      <c r="E843" s="3">
        <f>(D844-Tabela_DeslocamentodadosModelosSaidaCalibracaoMesh[[#This Row],[u3]])/D844</f>
        <v>9.8310372612375459E-4</v>
      </c>
      <c r="F843" s="3">
        <f>(Tabela_DeslocamentodadosModelosSaidaCalibracaoMesh[[#This Row],[u3]]-$D$2)/$D$2</f>
        <v>-2.1163951769104974E-2</v>
      </c>
      <c r="G843"/>
      <c r="H843"/>
    </row>
    <row r="844" spans="1:8" x14ac:dyDescent="0.3">
      <c r="A844" t="s">
        <v>876</v>
      </c>
      <c r="B844">
        <v>-2.5819911388680339E-4</v>
      </c>
      <c r="C844">
        <v>1.6614115730285659E-33</v>
      </c>
      <c r="D844">
        <v>-2.8699329122900963E-3</v>
      </c>
      <c r="E844" s="3">
        <f>(D845-Tabela_DeslocamentodadosModelosSaidaCalibracaoMesh[[#This Row],[u3]])/D845</f>
        <v>1.346235251378735E-2</v>
      </c>
      <c r="F844" s="3">
        <f>(Tabela_DeslocamentodadosModelosSaidaCalibracaoMesh[[#This Row],[u3]]-$D$2)/$D$2</f>
        <v>-2.0200707433729655E-2</v>
      </c>
      <c r="G844"/>
      <c r="H844"/>
    </row>
    <row r="845" spans="1:8" x14ac:dyDescent="0.3">
      <c r="A845" t="s">
        <v>877</v>
      </c>
      <c r="B845">
        <v>-2.2987362171988937E-4</v>
      </c>
      <c r="C845">
        <v>1.7131160593914688E-33</v>
      </c>
      <c r="D845">
        <v>-2.909096190705895E-3</v>
      </c>
      <c r="E845" s="3">
        <f>(D846-Tabela_DeslocamentodadosModelosSaidaCalibracaoMesh[[#This Row],[u3]])/D846</f>
        <v>-5.4177363008367438E-3</v>
      </c>
      <c r="F845" s="3">
        <f>(Tabela_DeslocamentodadosModelosSaidaCalibracaoMesh[[#This Row],[u3]]-$D$2)/$D$2</f>
        <v>-6.8303069194695669E-3</v>
      </c>
      <c r="G845"/>
      <c r="H845"/>
    </row>
    <row r="846" spans="1:8" x14ac:dyDescent="0.3">
      <c r="A846" t="s">
        <v>878</v>
      </c>
      <c r="B846">
        <v>-2.2690108744427559E-4</v>
      </c>
      <c r="C846">
        <v>1.8112766335118455E-33</v>
      </c>
      <c r="D846">
        <v>-2.8934204019606113E-3</v>
      </c>
      <c r="E846" s="3">
        <f>(D847-Tabela_DeslocamentodadosModelosSaidaCalibracaoMesh[[#This Row],[u3]])/D847</f>
        <v>1.3632538266631352E-2</v>
      </c>
      <c r="F846" s="3">
        <f>(Tabela_DeslocamentodadosModelosSaidaCalibracaoMesh[[#This Row],[u3]]-$D$2)/$D$2</f>
        <v>-1.2182044117671606E-2</v>
      </c>
      <c r="G846"/>
      <c r="H846"/>
    </row>
    <row r="847" spans="1:8" x14ac:dyDescent="0.3">
      <c r="A847" t="s">
        <v>879</v>
      </c>
      <c r="B847">
        <v>-1.9993582100141791E-4</v>
      </c>
      <c r="C847">
        <v>1.9287805181879799E-33</v>
      </c>
      <c r="D847">
        <v>-2.9334102291613817E-3</v>
      </c>
      <c r="E847" s="3">
        <f>(D848-Tabela_DeslocamentodadosModelosSaidaCalibracaoMesh[[#This Row],[u3]])/D848</f>
        <v>4.1463004167869383E-2</v>
      </c>
      <c r="F847" s="3">
        <f>(Tabela_DeslocamentodadosModelosSaidaCalibracaoMesh[[#This Row],[u3]]-$D$2)/$D$2</f>
        <v>1.4705413603270676E-3</v>
      </c>
      <c r="G847"/>
      <c r="H847"/>
    </row>
    <row r="848" spans="1:8" x14ac:dyDescent="0.3">
      <c r="A848" t="s">
        <v>880</v>
      </c>
      <c r="B848">
        <v>-1.4930094766896218E-4</v>
      </c>
      <c r="C848">
        <v>1.8843730966787986E-33</v>
      </c>
      <c r="D848">
        <v>-3.0602994374930859E-3</v>
      </c>
      <c r="E848" s="3">
        <f>(D849-Tabela_DeslocamentodadosModelosSaidaCalibracaoMesh[[#This Row],[u3]])/D849</f>
        <v>-1.0698549161329772E-2</v>
      </c>
      <c r="F848" s="3">
        <f>(Tabela_DeslocamentodadosModelosSaidaCalibracaoMesh[[#This Row],[u3]]-$D$2)/$D$2</f>
        <v>4.4790702617507977E-2</v>
      </c>
      <c r="G848"/>
      <c r="H848"/>
    </row>
    <row r="849" spans="1:8" x14ac:dyDescent="0.3">
      <c r="A849" t="s">
        <v>881</v>
      </c>
      <c r="B849">
        <v>-1.1392017040634528E-4</v>
      </c>
      <c r="C849">
        <v>2.1440374110525418E-33</v>
      </c>
      <c r="D849">
        <v>-3.0279052443802357E-3</v>
      </c>
      <c r="E849" s="3">
        <f>(D850-Tabela_DeslocamentodadosModelosSaidaCalibracaoMesh[[#This Row],[u3]])/D850</f>
        <v>1.2714548854396972E-2</v>
      </c>
      <c r="F849" s="3">
        <f>(Tabela_DeslocamentodadosModelosSaidaCalibracaoMesh[[#This Row],[u3]]-$D$2)/$D$2</f>
        <v>3.3731277723182275E-2</v>
      </c>
      <c r="G849"/>
      <c r="H849"/>
    </row>
    <row r="850" spans="1:8" x14ac:dyDescent="0.3">
      <c r="A850" t="s">
        <v>882</v>
      </c>
      <c r="B850">
        <v>-1.0947944974759594E-4</v>
      </c>
      <c r="C850">
        <v>2.0317325174849036E-33</v>
      </c>
      <c r="D850">
        <v>-3.0668994877487421E-3</v>
      </c>
      <c r="E850" s="3">
        <f>(D851-Tabela_DeslocamentodadosModelosSaidaCalibracaoMesh[[#This Row],[u3]])/D851</f>
        <v>1.7321014701802265E-2</v>
      </c>
      <c r="F850" s="3">
        <f>(Tabela_DeslocamentodadosModelosSaidaCalibracaoMesh[[#This Row],[u3]]-$D$2)/$D$2</f>
        <v>4.7043969425139949E-2</v>
      </c>
      <c r="G850"/>
      <c r="H850"/>
    </row>
    <row r="851" spans="1:8" x14ac:dyDescent="0.3">
      <c r="A851" t="s">
        <v>883</v>
      </c>
      <c r="B851">
        <v>-6.3553168729413301E-5</v>
      </c>
      <c r="C851">
        <v>2.0538468723017325E-33</v>
      </c>
      <c r="D851">
        <v>-3.1209576409310102E-3</v>
      </c>
      <c r="E851" s="3">
        <f>(D852-Tabela_DeslocamentodadosModelosSaidaCalibracaoMesh[[#This Row],[u3]])/D852</f>
        <v>2.3268009765563091E-2</v>
      </c>
      <c r="F851" s="3">
        <f>(Tabela_DeslocamentodadosModelosSaidaCalibracaoMesh[[#This Row],[u3]]-$D$2)/$D$2</f>
        <v>6.5499501963411186E-2</v>
      </c>
      <c r="G851"/>
      <c r="H851"/>
    </row>
    <row r="852" spans="1:8" x14ac:dyDescent="0.3">
      <c r="A852" t="s">
        <v>884</v>
      </c>
      <c r="B852">
        <v>-3.5723260225495324E-5</v>
      </c>
      <c r="C852">
        <v>1.8436403807128832E-33</v>
      </c>
      <c r="D852">
        <v>-3.1953060533851385E-3</v>
      </c>
      <c r="E852" s="3">
        <f>(D853-Tabela_DeslocamentodadosModelosSaidaCalibracaoMesh[[#This Row],[u3]])/D853</f>
        <v>-0.1289652131493588</v>
      </c>
      <c r="F852" s="3">
        <f>(Tabela_DeslocamentodadosModelosSaidaCalibracaoMesh[[#This Row],[u3]]-$D$2)/$D$2</f>
        <v>9.0882158684766887E-2</v>
      </c>
      <c r="G852"/>
      <c r="H852"/>
    </row>
    <row r="853" spans="1:8" x14ac:dyDescent="0.3">
      <c r="A853" t="s">
        <v>885</v>
      </c>
      <c r="B853">
        <v>-3.2166626624530181E-5</v>
      </c>
      <c r="C853">
        <v>2.0473348172691694E-33</v>
      </c>
      <c r="D853">
        <v>-2.8302962891757488E-3</v>
      </c>
      <c r="E853" s="3">
        <f>(D854-Tabela_DeslocamentodadosModelosSaidaCalibracaoMesh[[#This Row],[u3]])/D854</f>
        <v>2.1816433153678247E-2</v>
      </c>
      <c r="F853" s="3">
        <f>(Tabela_DeslocamentodadosModelosSaidaCalibracaoMesh[[#This Row],[u3]]-$D$2)/$D$2</f>
        <v>-3.3732708520181509E-2</v>
      </c>
      <c r="G853"/>
      <c r="H853"/>
    </row>
    <row r="854" spans="1:8" x14ac:dyDescent="0.3">
      <c r="A854" t="s">
        <v>886</v>
      </c>
      <c r="B854">
        <v>-2.2690108744427559E-4</v>
      </c>
      <c r="C854">
        <v>1.8112766335118455E-33</v>
      </c>
      <c r="D854">
        <v>-2.8934204019606113E-3</v>
      </c>
      <c r="E854" s="3">
        <f>(D855-Tabela_DeslocamentodadosModelosSaidaCalibracaoMesh[[#This Row],[u3]])/D855</f>
        <v>-9.1761104095694785E-3</v>
      </c>
      <c r="F854" s="3">
        <f>(Tabela_DeslocamentodadosModelosSaidaCalibracaoMesh[[#This Row],[u3]]-$D$2)/$D$2</f>
        <v>-1.2182044117671606E-2</v>
      </c>
      <c r="G854"/>
      <c r="H854"/>
    </row>
    <row r="855" spans="1:8" x14ac:dyDescent="0.3">
      <c r="A855" t="s">
        <v>887</v>
      </c>
      <c r="B855">
        <v>-2.6481060194782913E-4</v>
      </c>
      <c r="C855">
        <v>1.6222762436828225E-33</v>
      </c>
      <c r="D855">
        <v>-2.8671114705502987E-3</v>
      </c>
      <c r="E855" s="3">
        <f>(D856-Tabela_DeslocamentodadosModelosSaidaCalibracaoMesh[[#This Row],[u3]])/D856</f>
        <v>9.8310372612375459E-4</v>
      </c>
      <c r="F855" s="3">
        <f>(Tabela_DeslocamentodadosModelosSaidaCalibracaoMesh[[#This Row],[u3]]-$D$2)/$D$2</f>
        <v>-2.1163951769104974E-2</v>
      </c>
      <c r="G855"/>
      <c r="H855"/>
    </row>
    <row r="856" spans="1:8" x14ac:dyDescent="0.3">
      <c r="A856" t="s">
        <v>888</v>
      </c>
      <c r="B856">
        <v>-2.5819911388680339E-4</v>
      </c>
      <c r="C856">
        <v>1.6614115730285659E-33</v>
      </c>
      <c r="D856">
        <v>-2.8699329122900963E-3</v>
      </c>
      <c r="E856" s="3">
        <f>(D857-Tabela_DeslocamentodadosModelosSaidaCalibracaoMesh[[#This Row],[u3]])/D857</f>
        <v>1.346235251378735E-2</v>
      </c>
      <c r="F856" s="3">
        <f>(Tabela_DeslocamentodadosModelosSaidaCalibracaoMesh[[#This Row],[u3]]-$D$2)/$D$2</f>
        <v>-2.0200707433729655E-2</v>
      </c>
      <c r="G856"/>
      <c r="H856"/>
    </row>
    <row r="857" spans="1:8" x14ac:dyDescent="0.3">
      <c r="A857" t="s">
        <v>889</v>
      </c>
      <c r="B857">
        <v>-2.2987362171988937E-4</v>
      </c>
      <c r="C857">
        <v>1.7131160593914688E-33</v>
      </c>
      <c r="D857">
        <v>-2.909096190705895E-3</v>
      </c>
      <c r="E857" s="3">
        <f>(D858-Tabela_DeslocamentodadosModelosSaidaCalibracaoMesh[[#This Row],[u3]])/D858</f>
        <v>-5.4177363008367438E-3</v>
      </c>
      <c r="F857" s="3">
        <f>(Tabela_DeslocamentodadosModelosSaidaCalibracaoMesh[[#This Row],[u3]]-$D$2)/$D$2</f>
        <v>-6.8303069194695669E-3</v>
      </c>
      <c r="G857"/>
      <c r="H857"/>
    </row>
    <row r="858" spans="1:8" x14ac:dyDescent="0.3">
      <c r="A858" t="s">
        <v>890</v>
      </c>
      <c r="B858">
        <v>-2.2690108744427559E-4</v>
      </c>
      <c r="C858">
        <v>1.8112766335118455E-33</v>
      </c>
      <c r="D858">
        <v>-2.8934204019606113E-3</v>
      </c>
      <c r="E858" s="3">
        <f>(D859-Tabela_DeslocamentodadosModelosSaidaCalibracaoMesh[[#This Row],[u3]])/D859</f>
        <v>1.3632538266631352E-2</v>
      </c>
      <c r="F858" s="3">
        <f>(Tabela_DeslocamentodadosModelosSaidaCalibracaoMesh[[#This Row],[u3]]-$D$2)/$D$2</f>
        <v>-1.2182044117671606E-2</v>
      </c>
      <c r="G858"/>
      <c r="H858"/>
    </row>
    <row r="859" spans="1:8" x14ac:dyDescent="0.3">
      <c r="A859" t="s">
        <v>891</v>
      </c>
      <c r="B859">
        <v>-1.9993582100141791E-4</v>
      </c>
      <c r="C859">
        <v>1.9287805181879799E-33</v>
      </c>
      <c r="D859">
        <v>-2.9334102291613817E-3</v>
      </c>
      <c r="E859" s="3">
        <f>(D860-Tabela_DeslocamentodadosModelosSaidaCalibracaoMesh[[#This Row],[u3]])/D860</f>
        <v>4.1463004167869383E-2</v>
      </c>
      <c r="F859" s="3">
        <f>(Tabela_DeslocamentodadosModelosSaidaCalibracaoMesh[[#This Row],[u3]]-$D$2)/$D$2</f>
        <v>1.4705413603270676E-3</v>
      </c>
      <c r="G859"/>
      <c r="H859"/>
    </row>
    <row r="860" spans="1:8" x14ac:dyDescent="0.3">
      <c r="A860" t="s">
        <v>892</v>
      </c>
      <c r="B860">
        <v>-1.4930094766896218E-4</v>
      </c>
      <c r="C860">
        <v>1.8843730966787986E-33</v>
      </c>
      <c r="D860">
        <v>-3.0602994374930859E-3</v>
      </c>
      <c r="E860" s="3">
        <f>(D861-Tabela_DeslocamentodadosModelosSaidaCalibracaoMesh[[#This Row],[u3]])/D861</f>
        <v>-1.0698549161329772E-2</v>
      </c>
      <c r="F860" s="3">
        <f>(Tabela_DeslocamentodadosModelosSaidaCalibracaoMesh[[#This Row],[u3]]-$D$2)/$D$2</f>
        <v>4.4790702617507977E-2</v>
      </c>
      <c r="G860"/>
      <c r="H860"/>
    </row>
    <row r="861" spans="1:8" x14ac:dyDescent="0.3">
      <c r="A861" t="s">
        <v>893</v>
      </c>
      <c r="B861">
        <v>-1.1392017040634528E-4</v>
      </c>
      <c r="C861">
        <v>2.1440374110525418E-33</v>
      </c>
      <c r="D861">
        <v>-3.0279052443802357E-3</v>
      </c>
      <c r="E861" s="3">
        <f>(D862-Tabela_DeslocamentodadosModelosSaidaCalibracaoMesh[[#This Row],[u3]])/D862</f>
        <v>1.2714548854396972E-2</v>
      </c>
      <c r="F861" s="3">
        <f>(Tabela_DeslocamentodadosModelosSaidaCalibracaoMesh[[#This Row],[u3]]-$D$2)/$D$2</f>
        <v>3.3731277723182275E-2</v>
      </c>
      <c r="G861"/>
      <c r="H861"/>
    </row>
    <row r="862" spans="1:8" x14ac:dyDescent="0.3">
      <c r="A862" t="s">
        <v>894</v>
      </c>
      <c r="B862">
        <v>-1.0947944974759594E-4</v>
      </c>
      <c r="C862">
        <v>2.0317325174849036E-33</v>
      </c>
      <c r="D862">
        <v>-3.0668994877487421E-3</v>
      </c>
      <c r="E862" s="3">
        <f>(D863-Tabela_DeslocamentodadosModelosSaidaCalibracaoMesh[[#This Row],[u3]])/D863</f>
        <v>1.7321014701802265E-2</v>
      </c>
      <c r="F862" s="3">
        <f>(Tabela_DeslocamentodadosModelosSaidaCalibracaoMesh[[#This Row],[u3]]-$D$2)/$D$2</f>
        <v>4.7043969425139949E-2</v>
      </c>
      <c r="G862"/>
      <c r="H862"/>
    </row>
    <row r="863" spans="1:8" x14ac:dyDescent="0.3">
      <c r="A863" t="s">
        <v>895</v>
      </c>
      <c r="B863">
        <v>-6.3553168729413301E-5</v>
      </c>
      <c r="C863">
        <v>2.0538468723017325E-33</v>
      </c>
      <c r="D863">
        <v>-3.1209576409310102E-3</v>
      </c>
      <c r="E863" s="3">
        <f>(D864-Tabela_DeslocamentodadosModelosSaidaCalibracaoMesh[[#This Row],[u3]])/D864</f>
        <v>2.3268009765563091E-2</v>
      </c>
      <c r="F863" s="3">
        <f>(Tabela_DeslocamentodadosModelosSaidaCalibracaoMesh[[#This Row],[u3]]-$D$2)/$D$2</f>
        <v>6.5499501963411186E-2</v>
      </c>
      <c r="G863"/>
      <c r="H863"/>
    </row>
    <row r="864" spans="1:8" x14ac:dyDescent="0.3">
      <c r="A864" t="s">
        <v>896</v>
      </c>
      <c r="B864">
        <v>-3.5723260225495324E-5</v>
      </c>
      <c r="C864">
        <v>1.8436403807128832E-33</v>
      </c>
      <c r="D864">
        <v>-3.1953060533851385E-3</v>
      </c>
      <c r="E864" s="3">
        <f>(D865-Tabela_DeslocamentodadosModelosSaidaCalibracaoMesh[[#This Row],[u3]])/D865</f>
        <v>-0.1289652131493588</v>
      </c>
      <c r="F864" s="3">
        <f>(Tabela_DeslocamentodadosModelosSaidaCalibracaoMesh[[#This Row],[u3]]-$D$2)/$D$2</f>
        <v>9.0882158684766887E-2</v>
      </c>
      <c r="G864"/>
      <c r="H864"/>
    </row>
    <row r="865" spans="1:8" x14ac:dyDescent="0.3">
      <c r="A865" t="s">
        <v>897</v>
      </c>
      <c r="B865">
        <v>-3.2166626624530181E-5</v>
      </c>
      <c r="C865">
        <v>2.0473348172691694E-33</v>
      </c>
      <c r="D865">
        <v>-2.8302962891757488E-3</v>
      </c>
      <c r="E865" s="3">
        <f>(D866-Tabela_DeslocamentodadosModelosSaidaCalibracaoMesh[[#This Row],[u3]])/D866</f>
        <v>1.3690327438424764E-2</v>
      </c>
      <c r="F865" s="3">
        <f>(Tabela_DeslocamentodadosModelosSaidaCalibracaoMesh[[#This Row],[u3]]-$D$2)/$D$2</f>
        <v>-3.3732708520181509E-2</v>
      </c>
      <c r="G865"/>
      <c r="H865"/>
    </row>
    <row r="866" spans="1:8" x14ac:dyDescent="0.3">
      <c r="A866" t="s">
        <v>898</v>
      </c>
      <c r="B866">
        <v>-2.625893393997103E-4</v>
      </c>
      <c r="C866">
        <v>1.6352885988044406E-33</v>
      </c>
      <c r="D866">
        <v>-2.8695818036794662E-3</v>
      </c>
      <c r="E866" s="3">
        <f>(D867-Tabela_DeslocamentodadosModelosSaidaCalibracaoMesh[[#This Row],[u3]])/D867</f>
        <v>-8.6161042378077248E-4</v>
      </c>
      <c r="F866" s="3">
        <f>(Tabela_DeslocamentodadosModelosSaidaCalibracaoMesh[[#This Row],[u3]]-$D$2)/$D$2</f>
        <v>-2.0320576426776857E-2</v>
      </c>
      <c r="G866"/>
      <c r="H866"/>
    </row>
    <row r="867" spans="1:8" x14ac:dyDescent="0.3">
      <c r="A867" t="s">
        <v>899</v>
      </c>
      <c r="B867">
        <v>-2.6481060194782913E-4</v>
      </c>
      <c r="C867">
        <v>1.6222762436828225E-33</v>
      </c>
      <c r="D867">
        <v>-2.8671114705502987E-3</v>
      </c>
      <c r="E867" s="3">
        <f>(D868-Tabela_DeslocamentodadosModelosSaidaCalibracaoMesh[[#This Row],[u3]])/D868</f>
        <v>9.8310372612375459E-4</v>
      </c>
      <c r="F867" s="3">
        <f>(Tabela_DeslocamentodadosModelosSaidaCalibracaoMesh[[#This Row],[u3]]-$D$2)/$D$2</f>
        <v>-2.1163951769104974E-2</v>
      </c>
      <c r="G867"/>
      <c r="H867"/>
    </row>
    <row r="868" spans="1:8" x14ac:dyDescent="0.3">
      <c r="A868" t="s">
        <v>900</v>
      </c>
      <c r="B868">
        <v>-2.5819911388680339E-4</v>
      </c>
      <c r="C868">
        <v>1.6614115730285659E-33</v>
      </c>
      <c r="D868">
        <v>-2.8699329122900963E-3</v>
      </c>
      <c r="E868" s="3">
        <f>(D869-Tabela_DeslocamentodadosModelosSaidaCalibracaoMesh[[#This Row],[u3]])/D869</f>
        <v>1.346235251378735E-2</v>
      </c>
      <c r="F868" s="3">
        <f>(Tabela_DeslocamentodadosModelosSaidaCalibracaoMesh[[#This Row],[u3]]-$D$2)/$D$2</f>
        <v>-2.0200707433729655E-2</v>
      </c>
      <c r="G868"/>
      <c r="H868"/>
    </row>
    <row r="869" spans="1:8" x14ac:dyDescent="0.3">
      <c r="A869" t="s">
        <v>901</v>
      </c>
      <c r="B869">
        <v>-2.2987362171988937E-4</v>
      </c>
      <c r="C869">
        <v>1.7131160593914688E-33</v>
      </c>
      <c r="D869">
        <v>-2.909096190705895E-3</v>
      </c>
      <c r="E869" s="3">
        <f>(D870-Tabela_DeslocamentodadosModelosSaidaCalibracaoMesh[[#This Row],[u3]])/D870</f>
        <v>-5.4177363008367438E-3</v>
      </c>
      <c r="F869" s="3">
        <f>(Tabela_DeslocamentodadosModelosSaidaCalibracaoMesh[[#This Row],[u3]]-$D$2)/$D$2</f>
        <v>-6.8303069194695669E-3</v>
      </c>
      <c r="G869"/>
      <c r="H869"/>
    </row>
    <row r="870" spans="1:8" x14ac:dyDescent="0.3">
      <c r="A870" t="s">
        <v>902</v>
      </c>
      <c r="B870">
        <v>-2.2690108744427559E-4</v>
      </c>
      <c r="C870">
        <v>1.8112766335118455E-33</v>
      </c>
      <c r="D870">
        <v>-2.8934204019606113E-3</v>
      </c>
      <c r="E870" s="3">
        <f>(D871-Tabela_DeslocamentodadosModelosSaidaCalibracaoMesh[[#This Row],[u3]])/D871</f>
        <v>1.3632538266631352E-2</v>
      </c>
      <c r="F870" s="3">
        <f>(Tabela_DeslocamentodadosModelosSaidaCalibracaoMesh[[#This Row],[u3]]-$D$2)/$D$2</f>
        <v>-1.2182044117671606E-2</v>
      </c>
      <c r="G870"/>
      <c r="H870"/>
    </row>
    <row r="871" spans="1:8" x14ac:dyDescent="0.3">
      <c r="A871" t="s">
        <v>903</v>
      </c>
      <c r="B871">
        <v>-1.9993582100141791E-4</v>
      </c>
      <c r="C871">
        <v>1.9287805181879799E-33</v>
      </c>
      <c r="D871">
        <v>-2.9334102291613817E-3</v>
      </c>
      <c r="E871" s="3">
        <f>(D872-Tabela_DeslocamentodadosModelosSaidaCalibracaoMesh[[#This Row],[u3]])/D872</f>
        <v>4.1463004167869383E-2</v>
      </c>
      <c r="F871" s="3">
        <f>(Tabela_DeslocamentodadosModelosSaidaCalibracaoMesh[[#This Row],[u3]]-$D$2)/$D$2</f>
        <v>1.4705413603270676E-3</v>
      </c>
      <c r="G871"/>
      <c r="H871"/>
    </row>
    <row r="872" spans="1:8" x14ac:dyDescent="0.3">
      <c r="A872" t="s">
        <v>904</v>
      </c>
      <c r="B872">
        <v>-1.4930094766896218E-4</v>
      </c>
      <c r="C872">
        <v>1.8843730966787986E-33</v>
      </c>
      <c r="D872">
        <v>-3.0602994374930859E-3</v>
      </c>
      <c r="E872" s="3">
        <f>(D873-Tabela_DeslocamentodadosModelosSaidaCalibracaoMesh[[#This Row],[u3]])/D873</f>
        <v>-1.0698549161329772E-2</v>
      </c>
      <c r="F872" s="3">
        <f>(Tabela_DeslocamentodadosModelosSaidaCalibracaoMesh[[#This Row],[u3]]-$D$2)/$D$2</f>
        <v>4.4790702617507977E-2</v>
      </c>
      <c r="G872"/>
      <c r="H872"/>
    </row>
    <row r="873" spans="1:8" x14ac:dyDescent="0.3">
      <c r="A873" t="s">
        <v>905</v>
      </c>
      <c r="B873">
        <v>-1.1392017040634528E-4</v>
      </c>
      <c r="C873">
        <v>2.1440374110525418E-33</v>
      </c>
      <c r="D873">
        <v>-3.0279052443802357E-3</v>
      </c>
      <c r="E873" s="3">
        <f>(D874-Tabela_DeslocamentodadosModelosSaidaCalibracaoMesh[[#This Row],[u3]])/D874</f>
        <v>1.2714548854396972E-2</v>
      </c>
      <c r="F873" s="3">
        <f>(Tabela_DeslocamentodadosModelosSaidaCalibracaoMesh[[#This Row],[u3]]-$D$2)/$D$2</f>
        <v>3.3731277723182275E-2</v>
      </c>
      <c r="G873"/>
      <c r="H873"/>
    </row>
    <row r="874" spans="1:8" x14ac:dyDescent="0.3">
      <c r="A874" t="s">
        <v>906</v>
      </c>
      <c r="B874">
        <v>-1.0947944974759594E-4</v>
      </c>
      <c r="C874">
        <v>2.0317325174849036E-33</v>
      </c>
      <c r="D874">
        <v>-3.0668994877487421E-3</v>
      </c>
      <c r="E874" s="3">
        <f>(D875-Tabela_DeslocamentodadosModelosSaidaCalibracaoMesh[[#This Row],[u3]])/D875</f>
        <v>1.7321014701802265E-2</v>
      </c>
      <c r="F874" s="3">
        <f>(Tabela_DeslocamentodadosModelosSaidaCalibracaoMesh[[#This Row],[u3]]-$D$2)/$D$2</f>
        <v>4.7043969425139949E-2</v>
      </c>
      <c r="G874"/>
      <c r="H874"/>
    </row>
    <row r="875" spans="1:8" x14ac:dyDescent="0.3">
      <c r="A875" t="s">
        <v>907</v>
      </c>
      <c r="B875">
        <v>-6.3553168729413301E-5</v>
      </c>
      <c r="C875">
        <v>2.0538468723017325E-33</v>
      </c>
      <c r="D875">
        <v>-3.1209576409310102E-3</v>
      </c>
      <c r="E875" s="3">
        <f>(D876-Tabela_DeslocamentodadosModelosSaidaCalibracaoMesh[[#This Row],[u3]])/D876</f>
        <v>2.3268009765563091E-2</v>
      </c>
      <c r="F875" s="3">
        <f>(Tabela_DeslocamentodadosModelosSaidaCalibracaoMesh[[#This Row],[u3]]-$D$2)/$D$2</f>
        <v>6.5499501963411186E-2</v>
      </c>
      <c r="G875"/>
      <c r="H875"/>
    </row>
    <row r="876" spans="1:8" x14ac:dyDescent="0.3">
      <c r="A876" t="s">
        <v>908</v>
      </c>
      <c r="B876">
        <v>-3.5723260225495324E-5</v>
      </c>
      <c r="C876">
        <v>1.8436403807128832E-33</v>
      </c>
      <c r="D876">
        <v>-3.1953060533851385E-3</v>
      </c>
      <c r="E876" s="3">
        <f>(D877-Tabela_DeslocamentodadosModelosSaidaCalibracaoMesh[[#This Row],[u3]])/D877</f>
        <v>-0.1289652131493588</v>
      </c>
      <c r="F876" s="3">
        <f>(Tabela_DeslocamentodadosModelosSaidaCalibracaoMesh[[#This Row],[u3]]-$D$2)/$D$2</f>
        <v>9.0882158684766887E-2</v>
      </c>
      <c r="G876"/>
      <c r="H876"/>
    </row>
    <row r="877" spans="1:8" x14ac:dyDescent="0.3">
      <c r="A877" t="s">
        <v>909</v>
      </c>
      <c r="B877">
        <v>-3.2166626624530181E-5</v>
      </c>
      <c r="C877">
        <v>2.0473348172691694E-33</v>
      </c>
      <c r="D877">
        <v>-2.8302962891757488E-3</v>
      </c>
      <c r="E877" s="3">
        <f>(D878-Tabela_DeslocamentodadosModelosSaidaCalibracaoMesh[[#This Row],[u3]])/D878</f>
        <v>7.5589758419256636E-3</v>
      </c>
      <c r="F877" s="3">
        <f>(Tabela_DeslocamentodadosModelosSaidaCalibracaoMesh[[#This Row],[u3]]-$D$2)/$D$2</f>
        <v>-3.3732708520181509E-2</v>
      </c>
      <c r="G877"/>
      <c r="H877"/>
    </row>
    <row r="878" spans="1:8" x14ac:dyDescent="0.3">
      <c r="A878" t="s">
        <v>910</v>
      </c>
      <c r="B878">
        <v>-2.535353705752641E-4</v>
      </c>
      <c r="C878">
        <v>1.6934178964785566E-33</v>
      </c>
      <c r="D878">
        <v>-2.8518533799797297E-3</v>
      </c>
      <c r="E878" s="3">
        <f>(D879-Tabela_DeslocamentodadosModelosSaidaCalibracaoMesh[[#This Row],[u3]])/D879</f>
        <v>-3.1812216031826958E-3</v>
      </c>
      <c r="F878" s="3">
        <f>(Tabela_DeslocamentodadosModelosSaidaCalibracaoMesh[[#This Row],[u3]]-$D$2)/$D$2</f>
        <v>-2.6373086199716528E-2</v>
      </c>
      <c r="G878"/>
      <c r="H878"/>
    </row>
    <row r="879" spans="1:8" x14ac:dyDescent="0.3">
      <c r="A879" t="s">
        <v>911</v>
      </c>
      <c r="B879">
        <v>-2.6342482306063175E-4</v>
      </c>
      <c r="C879">
        <v>1.6832678701011908E-33</v>
      </c>
      <c r="D879">
        <v>-2.842809772118926E-3</v>
      </c>
      <c r="E879" s="3">
        <f>(D880-Tabela_DeslocamentodadosModelosSaidaCalibracaoMesh[[#This Row],[u3]])/D880</f>
        <v>2.2454385800473359E-3</v>
      </c>
      <c r="F879" s="3">
        <f>(Tabela_DeslocamentodadosModelosSaidaCalibracaoMesh[[#This Row],[u3]]-$D$2)/$D$2</f>
        <v>-2.946058714662593E-2</v>
      </c>
      <c r="G879"/>
      <c r="H879"/>
    </row>
    <row r="880" spans="1:8" x14ac:dyDescent="0.3">
      <c r="A880" t="s">
        <v>912</v>
      </c>
      <c r="B880">
        <v>-2.5343525339849293E-4</v>
      </c>
      <c r="C880">
        <v>1.7264939197877957E-33</v>
      </c>
      <c r="D880">
        <v>-2.8492074925452471E-3</v>
      </c>
      <c r="E880" s="3">
        <f>(D881-Tabela_DeslocamentodadosModelosSaidaCalibracaoMesh[[#This Row],[u3]])/D881</f>
        <v>1.3054875982347782E-2</v>
      </c>
      <c r="F880" s="3">
        <f>(Tabela_DeslocamentodadosModelosSaidaCalibracaoMesh[[#This Row],[u3]]-$D$2)/$D$2</f>
        <v>-2.7276396038568247E-2</v>
      </c>
      <c r="G880"/>
      <c r="H880"/>
    </row>
    <row r="881" spans="1:8" x14ac:dyDescent="0.3">
      <c r="A881" t="s">
        <v>913</v>
      </c>
      <c r="B881">
        <v>-2.2459123283624649E-4</v>
      </c>
      <c r="C881">
        <v>1.7818448263611479E-33</v>
      </c>
      <c r="D881">
        <v>-2.8868955560028553E-3</v>
      </c>
      <c r="E881" s="3">
        <f>(D882-Tabela_DeslocamentodadosModelosSaidaCalibracaoMesh[[#This Row],[u3]])/D882</f>
        <v>-4.9618642649403221E-3</v>
      </c>
      <c r="F881" s="3">
        <f>(Tabela_DeslocamentodadosModelosSaidaCalibracaoMesh[[#This Row],[u3]]-$D$2)/$D$2</f>
        <v>-1.4409636068039484E-2</v>
      </c>
      <c r="G881"/>
      <c r="H881"/>
    </row>
    <row r="882" spans="1:8" x14ac:dyDescent="0.3">
      <c r="A882" t="s">
        <v>914</v>
      </c>
      <c r="B882">
        <v>-2.2730029013473541E-4</v>
      </c>
      <c r="C882">
        <v>1.8655137591877935E-33</v>
      </c>
      <c r="D882">
        <v>-2.8726418968290091E-3</v>
      </c>
      <c r="E882" s="3">
        <f>(D883-Tabela_DeslocamentodadosModelosSaidaCalibracaoMesh[[#This Row],[u3]])/D883</f>
        <v>1.3218560370696185E-2</v>
      </c>
      <c r="F882" s="3">
        <f>(Tabela_DeslocamentodadosModelosSaidaCalibracaoMesh[[#This Row],[u3]]-$D$2)/$D$2</f>
        <v>-1.9275856151167201E-2</v>
      </c>
      <c r="G882"/>
      <c r="H882"/>
    </row>
    <row r="883" spans="1:8" x14ac:dyDescent="0.3">
      <c r="A883" t="s">
        <v>915</v>
      </c>
      <c r="B883">
        <v>-1.9912999414373189E-4</v>
      </c>
      <c r="C883">
        <v>1.9725584992064943E-33</v>
      </c>
      <c r="D883">
        <v>-2.9111227486282587E-3</v>
      </c>
      <c r="E883" s="3">
        <f>(D884-Tabela_DeslocamentodadosModelosSaidaCalibracaoMesh[[#This Row],[u3]])/D884</f>
        <v>2.667668390023184E-2</v>
      </c>
      <c r="F883" s="3">
        <f>(Tabela_DeslocamentodadosModelosSaidaCalibracaoMesh[[#This Row],[u3]]-$D$2)/$D$2</f>
        <v>-6.1384370816160785E-3</v>
      </c>
      <c r="G883"/>
      <c r="H883"/>
    </row>
    <row r="884" spans="1:8" x14ac:dyDescent="0.3">
      <c r="A884" t="s">
        <v>916</v>
      </c>
      <c r="B884">
        <v>-1.3282496365718544E-4</v>
      </c>
      <c r="C884">
        <v>2.0103014187594902E-33</v>
      </c>
      <c r="D884">
        <v>-2.990910317748785E-3</v>
      </c>
      <c r="E884" s="3">
        <f>(D885-Tabela_DeslocamentodadosModelosSaidaCalibracaoMesh[[#This Row],[u3]])/D885</f>
        <v>-2.0252702296895773E-2</v>
      </c>
      <c r="F884" s="3">
        <f>(Tabela_DeslocamentodadosModelosSaidaCalibracaoMesh[[#This Row],[u3]]-$D$2)/$D$2</f>
        <v>2.1101155678582902E-2</v>
      </c>
      <c r="G884"/>
      <c r="H884"/>
    </row>
    <row r="885" spans="1:8" x14ac:dyDescent="0.3">
      <c r="A885" t="s">
        <v>917</v>
      </c>
      <c r="B885">
        <v>-1.0389181261416525E-4</v>
      </c>
      <c r="C885">
        <v>2.2330254558166584E-33</v>
      </c>
      <c r="D885">
        <v>-2.9315387364476919E-3</v>
      </c>
      <c r="E885" s="3">
        <f>(D886-Tabela_DeslocamentodadosModelosSaidaCalibracaoMesh[[#This Row],[u3]])/D886</f>
        <v>1.3768462179555466E-2</v>
      </c>
      <c r="F885" s="3">
        <f>(Tabela_DeslocamentodadosModelosSaidaCalibracaoMesh[[#This Row],[u3]]-$D$2)/$D$2</f>
        <v>8.3161101144550167E-4</v>
      </c>
      <c r="G885"/>
      <c r="H885"/>
    </row>
    <row r="886" spans="1:8" x14ac:dyDescent="0.3">
      <c r="A886" t="s">
        <v>918</v>
      </c>
      <c r="B886">
        <v>-9.6001102065201835E-5</v>
      </c>
      <c r="C886">
        <v>2.114014917990556E-33</v>
      </c>
      <c r="D886">
        <v>-2.9724650084972382E-3</v>
      </c>
      <c r="E886" s="3">
        <f>(D887-Tabela_DeslocamentodadosModelosSaidaCalibracaoMesh[[#This Row],[u3]])/D887</f>
        <v>1.3437702054111999E-2</v>
      </c>
      <c r="F886" s="3">
        <f>(Tabela_DeslocamentodadosModelosSaidaCalibracaoMesh[[#This Row],[u3]]-$D$2)/$D$2</f>
        <v>1.4803900130051499E-2</v>
      </c>
      <c r="G886"/>
      <c r="H886"/>
    </row>
    <row r="887" spans="1:8" x14ac:dyDescent="0.3">
      <c r="A887" t="s">
        <v>919</v>
      </c>
      <c r="B887">
        <v>3.5824575661536073E-6</v>
      </c>
      <c r="C887">
        <v>2.0618383971774009E-33</v>
      </c>
      <c r="D887">
        <v>-3.0129521619528532E-3</v>
      </c>
      <c r="E887" s="3">
        <f>(D888-Tabela_DeslocamentodadosModelosSaidaCalibracaoMesh[[#This Row],[u3]])/D888</f>
        <v>2.4258178232063055E-2</v>
      </c>
      <c r="F887" s="3">
        <f>(Tabela_DeslocamentodadosModelosSaidaCalibracaoMesh[[#This Row],[u3]]-$D$2)/$D$2</f>
        <v>2.8626273518626313E-2</v>
      </c>
      <c r="G887"/>
      <c r="H887"/>
    </row>
    <row r="888" spans="1:8" x14ac:dyDescent="0.3">
      <c r="A888" t="s">
        <v>920</v>
      </c>
      <c r="B888">
        <v>2.9695558623643592E-5</v>
      </c>
      <c r="C888">
        <v>1.826306798155047E-33</v>
      </c>
      <c r="D888">
        <v>-3.0878579709678888E-3</v>
      </c>
      <c r="E888" s="3">
        <f>(D889-Tabela_DeslocamentodadosModelosSaidaCalibracaoMesh[[#This Row],[u3]])/D889</f>
        <v>-9.24464864073197E-2</v>
      </c>
      <c r="F888" s="3">
        <f>(Tabela_DeslocamentodadosModelosSaidaCalibracaoMesh[[#This Row],[u3]]-$D$2)/$D$2</f>
        <v>5.4199226240880555E-2</v>
      </c>
      <c r="G888"/>
      <c r="H888"/>
    </row>
    <row r="889" spans="1:8" x14ac:dyDescent="0.3">
      <c r="A889" t="s">
        <v>921</v>
      </c>
      <c r="B889">
        <v>-2.8791719159926288E-5</v>
      </c>
      <c r="C889">
        <v>2.0522272614914902E-33</v>
      </c>
      <c r="D889">
        <v>-2.8265530709177256E-3</v>
      </c>
      <c r="E889" s="3">
        <f>(D890-Tabela_DeslocamentodadosModelosSaidaCalibracaoMesh[[#This Row],[u3]])/D890</f>
        <v>1.4462934205242054E-2</v>
      </c>
      <c r="F889" s="3">
        <f>(Tabela_DeslocamentodadosModelosSaidaCalibracaoMesh[[#This Row],[u3]]-$D$2)/$D$2</f>
        <v>-3.5010648706666821E-2</v>
      </c>
      <c r="G889"/>
      <c r="H889"/>
    </row>
    <row r="890" spans="1:8" x14ac:dyDescent="0.3">
      <c r="A890" t="s">
        <v>922</v>
      </c>
      <c r="B890">
        <v>-2.5867702788673341E-4</v>
      </c>
      <c r="C890">
        <v>1.6486043784053647E-33</v>
      </c>
      <c r="D890">
        <v>-2.8680332470685244E-3</v>
      </c>
      <c r="E890" s="3">
        <f>(D891-Tabela_DeslocamentodadosModelosSaidaCalibracaoMesh[[#This Row],[u3]])/D891</f>
        <v>-3.2150006293572841E-4</v>
      </c>
      <c r="F890" s="3">
        <f>(Tabela_DeslocamentodadosModelosSaidaCalibracaoMesh[[#This Row],[u3]]-$D$2)/$D$2</f>
        <v>-2.0849255917994983E-2</v>
      </c>
      <c r="G890"/>
      <c r="H890"/>
    </row>
    <row r="891" spans="1:8" x14ac:dyDescent="0.3">
      <c r="A891" t="s">
        <v>923</v>
      </c>
      <c r="B891">
        <v>-2.6481060194782913E-4</v>
      </c>
      <c r="C891">
        <v>1.6222762436828225E-33</v>
      </c>
      <c r="D891">
        <v>-2.8671114705502987E-3</v>
      </c>
      <c r="E891" s="3">
        <f>(D892-Tabela_DeslocamentodadosModelosSaidaCalibracaoMesh[[#This Row],[u3]])/D892</f>
        <v>9.8310372612375459E-4</v>
      </c>
      <c r="F891" s="3">
        <f>(Tabela_DeslocamentodadosModelosSaidaCalibracaoMesh[[#This Row],[u3]]-$D$2)/$D$2</f>
        <v>-2.1163951769104974E-2</v>
      </c>
      <c r="G891"/>
      <c r="H891"/>
    </row>
    <row r="892" spans="1:8" x14ac:dyDescent="0.3">
      <c r="A892" t="s">
        <v>924</v>
      </c>
      <c r="B892">
        <v>-2.5819911388680339E-4</v>
      </c>
      <c r="C892">
        <v>1.6614115730285659E-33</v>
      </c>
      <c r="D892">
        <v>-2.8699329122900963E-3</v>
      </c>
      <c r="E892" s="3">
        <f>(D893-Tabela_DeslocamentodadosModelosSaidaCalibracaoMesh[[#This Row],[u3]])/D893</f>
        <v>1.346235251378735E-2</v>
      </c>
      <c r="F892" s="3">
        <f>(Tabela_DeslocamentodadosModelosSaidaCalibracaoMesh[[#This Row],[u3]]-$D$2)/$D$2</f>
        <v>-2.0200707433729655E-2</v>
      </c>
      <c r="G892"/>
      <c r="H892"/>
    </row>
    <row r="893" spans="1:8" x14ac:dyDescent="0.3">
      <c r="A893" t="s">
        <v>925</v>
      </c>
      <c r="B893">
        <v>-2.2987362171988937E-4</v>
      </c>
      <c r="C893">
        <v>1.7131160593914688E-33</v>
      </c>
      <c r="D893">
        <v>-2.909096190705895E-3</v>
      </c>
      <c r="E893" s="3">
        <f>(D894-Tabela_DeslocamentodadosModelosSaidaCalibracaoMesh[[#This Row],[u3]])/D894</f>
        <v>-5.4177363008367438E-3</v>
      </c>
      <c r="F893" s="3">
        <f>(Tabela_DeslocamentodadosModelosSaidaCalibracaoMesh[[#This Row],[u3]]-$D$2)/$D$2</f>
        <v>-6.8303069194695669E-3</v>
      </c>
      <c r="G893"/>
      <c r="H893"/>
    </row>
    <row r="894" spans="1:8" x14ac:dyDescent="0.3">
      <c r="A894" t="s">
        <v>926</v>
      </c>
      <c r="B894">
        <v>-2.2690108744427559E-4</v>
      </c>
      <c r="C894">
        <v>1.8112766335118455E-33</v>
      </c>
      <c r="D894">
        <v>-2.8934204019606113E-3</v>
      </c>
      <c r="E894" s="3">
        <f>(D895-Tabela_DeslocamentodadosModelosSaidaCalibracaoMesh[[#This Row],[u3]])/D895</f>
        <v>1.3632538266631352E-2</v>
      </c>
      <c r="F894" s="3">
        <f>(Tabela_DeslocamentodadosModelosSaidaCalibracaoMesh[[#This Row],[u3]]-$D$2)/$D$2</f>
        <v>-1.2182044117671606E-2</v>
      </c>
      <c r="G894"/>
      <c r="H894"/>
    </row>
    <row r="895" spans="1:8" x14ac:dyDescent="0.3">
      <c r="A895" t="s">
        <v>927</v>
      </c>
      <c r="B895">
        <v>-1.9993582100141791E-4</v>
      </c>
      <c r="C895">
        <v>1.9287805181879799E-33</v>
      </c>
      <c r="D895">
        <v>-2.9334102291613817E-3</v>
      </c>
      <c r="E895" s="3">
        <f>(D896-Tabela_DeslocamentodadosModelosSaidaCalibracaoMesh[[#This Row],[u3]])/D896</f>
        <v>4.1463004167869383E-2</v>
      </c>
      <c r="F895" s="3">
        <f>(Tabela_DeslocamentodadosModelosSaidaCalibracaoMesh[[#This Row],[u3]]-$D$2)/$D$2</f>
        <v>1.4705413603270676E-3</v>
      </c>
      <c r="G895"/>
      <c r="H895"/>
    </row>
    <row r="896" spans="1:8" x14ac:dyDescent="0.3">
      <c r="A896" t="s">
        <v>928</v>
      </c>
      <c r="B896">
        <v>-1.4930094766896218E-4</v>
      </c>
      <c r="C896">
        <v>1.8843730966787986E-33</v>
      </c>
      <c r="D896">
        <v>-3.0602994374930859E-3</v>
      </c>
      <c r="E896" s="3">
        <f>(D897-Tabela_DeslocamentodadosModelosSaidaCalibracaoMesh[[#This Row],[u3]])/D897</f>
        <v>-1.0698549161329772E-2</v>
      </c>
      <c r="F896" s="3">
        <f>(Tabela_DeslocamentodadosModelosSaidaCalibracaoMesh[[#This Row],[u3]]-$D$2)/$D$2</f>
        <v>4.4790702617507977E-2</v>
      </c>
      <c r="G896"/>
      <c r="H896"/>
    </row>
    <row r="897" spans="1:8" x14ac:dyDescent="0.3">
      <c r="A897" t="s">
        <v>929</v>
      </c>
      <c r="B897">
        <v>-1.1392017040634528E-4</v>
      </c>
      <c r="C897">
        <v>2.1440374110525418E-33</v>
      </c>
      <c r="D897">
        <v>-3.0279052443802357E-3</v>
      </c>
      <c r="E897" s="3">
        <f>(D898-Tabela_DeslocamentodadosModelosSaidaCalibracaoMesh[[#This Row],[u3]])/D898</f>
        <v>1.2714548854396972E-2</v>
      </c>
      <c r="F897" s="3">
        <f>(Tabela_DeslocamentodadosModelosSaidaCalibracaoMesh[[#This Row],[u3]]-$D$2)/$D$2</f>
        <v>3.3731277723182275E-2</v>
      </c>
      <c r="G897"/>
      <c r="H897"/>
    </row>
    <row r="898" spans="1:8" x14ac:dyDescent="0.3">
      <c r="A898" t="s">
        <v>930</v>
      </c>
      <c r="B898">
        <v>-1.0947944974759594E-4</v>
      </c>
      <c r="C898">
        <v>2.0317325174849036E-33</v>
      </c>
      <c r="D898">
        <v>-3.0668994877487421E-3</v>
      </c>
      <c r="E898" s="3">
        <f>(D899-Tabela_DeslocamentodadosModelosSaidaCalibracaoMesh[[#This Row],[u3]])/D899</f>
        <v>1.7321014701802265E-2</v>
      </c>
      <c r="F898" s="3">
        <f>(Tabela_DeslocamentodadosModelosSaidaCalibracaoMesh[[#This Row],[u3]]-$D$2)/$D$2</f>
        <v>4.7043969425139949E-2</v>
      </c>
      <c r="G898"/>
      <c r="H898"/>
    </row>
    <row r="899" spans="1:8" x14ac:dyDescent="0.3">
      <c r="A899" t="s">
        <v>931</v>
      </c>
      <c r="B899">
        <v>-6.3553168729413301E-5</v>
      </c>
      <c r="C899">
        <v>2.0538468723017325E-33</v>
      </c>
      <c r="D899">
        <v>-3.1209576409310102E-3</v>
      </c>
      <c r="E899" s="3">
        <f>(D900-Tabela_DeslocamentodadosModelosSaidaCalibracaoMesh[[#This Row],[u3]])/D900</f>
        <v>2.3268009765563091E-2</v>
      </c>
      <c r="F899" s="3">
        <f>(Tabela_DeslocamentodadosModelosSaidaCalibracaoMesh[[#This Row],[u3]]-$D$2)/$D$2</f>
        <v>6.5499501963411186E-2</v>
      </c>
      <c r="G899"/>
      <c r="H899"/>
    </row>
    <row r="900" spans="1:8" x14ac:dyDescent="0.3">
      <c r="A900" t="s">
        <v>932</v>
      </c>
      <c r="B900">
        <v>-3.5723260225495324E-5</v>
      </c>
      <c r="C900">
        <v>1.8436403807128832E-33</v>
      </c>
      <c r="D900">
        <v>-3.1953060533851385E-3</v>
      </c>
      <c r="E900" s="3">
        <f>(D901-Tabela_DeslocamentodadosModelosSaidaCalibracaoMesh[[#This Row],[u3]])/D901</f>
        <v>-0.1289652131493588</v>
      </c>
      <c r="F900" s="3">
        <f>(Tabela_DeslocamentodadosModelosSaidaCalibracaoMesh[[#This Row],[u3]]-$D$2)/$D$2</f>
        <v>9.0882158684766887E-2</v>
      </c>
      <c r="G900"/>
      <c r="H900"/>
    </row>
    <row r="901" spans="1:8" x14ac:dyDescent="0.3">
      <c r="A901" t="s">
        <v>933</v>
      </c>
      <c r="B901">
        <v>-3.2166626624530181E-5</v>
      </c>
      <c r="C901">
        <v>2.0473348172691694E-33</v>
      </c>
      <c r="D901">
        <v>-2.8302962891757488E-3</v>
      </c>
      <c r="E901" s="3">
        <f>(D902-Tabela_DeslocamentodadosModelosSaidaCalibracaoMesh[[#This Row],[u3]])/D902</f>
        <v>1.1006954501225255E-2</v>
      </c>
      <c r="F901" s="3">
        <f>(Tabela_DeslocamentodadosModelosSaidaCalibracaoMesh[[#This Row],[u3]]-$D$2)/$D$2</f>
        <v>-3.3732708520181509E-2</v>
      </c>
      <c r="G901"/>
      <c r="H901"/>
    </row>
    <row r="902" spans="1:8" x14ac:dyDescent="0.3">
      <c r="A902" t="s">
        <v>934</v>
      </c>
      <c r="B902">
        <v>-2.6191372307948768E-4</v>
      </c>
      <c r="C902">
        <v>1.6457945795649152E-33</v>
      </c>
      <c r="D902">
        <v>-2.8617959469556808E-3</v>
      </c>
      <c r="E902" s="3">
        <f>(D903-Tabela_DeslocamentodadosModelosSaidaCalibracaoMesh[[#This Row],[u3]])/D903</f>
        <v>1.8539647478713513E-3</v>
      </c>
      <c r="F902" s="3">
        <f>(Tabela_DeslocamentodadosModelosSaidaCalibracaoMesh[[#This Row],[u3]]-$D$2)/$D$2</f>
        <v>-2.2978679296470756E-2</v>
      </c>
      <c r="G902"/>
      <c r="H902"/>
    </row>
    <row r="903" spans="1:8" x14ac:dyDescent="0.3">
      <c r="A903" t="s">
        <v>935</v>
      </c>
      <c r="B903">
        <v>-2.6481060194782913E-4</v>
      </c>
      <c r="C903">
        <v>1.6222762436828225E-33</v>
      </c>
      <c r="D903">
        <v>-2.8671114705502987E-3</v>
      </c>
      <c r="E903" s="3">
        <f>(D904-Tabela_DeslocamentodadosModelosSaidaCalibracaoMesh[[#This Row],[u3]])/D904</f>
        <v>9.8310372612375459E-4</v>
      </c>
      <c r="F903" s="3">
        <f>(Tabela_DeslocamentodadosModelosSaidaCalibracaoMesh[[#This Row],[u3]]-$D$2)/$D$2</f>
        <v>-2.1163951769104974E-2</v>
      </c>
      <c r="G903"/>
      <c r="H903"/>
    </row>
    <row r="904" spans="1:8" x14ac:dyDescent="0.3">
      <c r="A904" t="s">
        <v>936</v>
      </c>
      <c r="B904">
        <v>-2.5819911388680339E-4</v>
      </c>
      <c r="C904">
        <v>1.6614115730285659E-33</v>
      </c>
      <c r="D904">
        <v>-2.8699329122900963E-3</v>
      </c>
      <c r="E904" s="3">
        <f>(D905-Tabela_DeslocamentodadosModelosSaidaCalibracaoMesh[[#This Row],[u3]])/D905</f>
        <v>1.346235251378735E-2</v>
      </c>
      <c r="F904" s="3">
        <f>(Tabela_DeslocamentodadosModelosSaidaCalibracaoMesh[[#This Row],[u3]]-$D$2)/$D$2</f>
        <v>-2.0200707433729655E-2</v>
      </c>
      <c r="G904"/>
      <c r="H904"/>
    </row>
    <row r="905" spans="1:8" x14ac:dyDescent="0.3">
      <c r="A905" t="s">
        <v>937</v>
      </c>
      <c r="B905">
        <v>-2.2987362171988937E-4</v>
      </c>
      <c r="C905">
        <v>1.7131160593914688E-33</v>
      </c>
      <c r="D905">
        <v>-2.909096190705895E-3</v>
      </c>
      <c r="E905" s="3">
        <f>(D906-Tabela_DeslocamentodadosModelosSaidaCalibracaoMesh[[#This Row],[u3]])/D906</f>
        <v>-5.4177363008367438E-3</v>
      </c>
      <c r="F905" s="3">
        <f>(Tabela_DeslocamentodadosModelosSaidaCalibracaoMesh[[#This Row],[u3]]-$D$2)/$D$2</f>
        <v>-6.8303069194695669E-3</v>
      </c>
      <c r="G905"/>
      <c r="H905"/>
    </row>
    <row r="906" spans="1:8" x14ac:dyDescent="0.3">
      <c r="A906" t="s">
        <v>938</v>
      </c>
      <c r="B906">
        <v>-2.2690108744427559E-4</v>
      </c>
      <c r="C906">
        <v>1.8112766335118455E-33</v>
      </c>
      <c r="D906">
        <v>-2.8934204019606113E-3</v>
      </c>
      <c r="E906" s="3">
        <f>(D907-Tabela_DeslocamentodadosModelosSaidaCalibracaoMesh[[#This Row],[u3]])/D907</f>
        <v>1.3632538266631352E-2</v>
      </c>
      <c r="F906" s="3">
        <f>(Tabela_DeslocamentodadosModelosSaidaCalibracaoMesh[[#This Row],[u3]]-$D$2)/$D$2</f>
        <v>-1.2182044117671606E-2</v>
      </c>
      <c r="G906"/>
      <c r="H906"/>
    </row>
    <row r="907" spans="1:8" x14ac:dyDescent="0.3">
      <c r="A907" t="s">
        <v>939</v>
      </c>
      <c r="B907">
        <v>-1.9993582100141791E-4</v>
      </c>
      <c r="C907">
        <v>1.9287805181879799E-33</v>
      </c>
      <c r="D907">
        <v>-2.9334102291613817E-3</v>
      </c>
      <c r="E907" s="3">
        <f>(D908-Tabela_DeslocamentodadosModelosSaidaCalibracaoMesh[[#This Row],[u3]])/D908</f>
        <v>4.1463004167869383E-2</v>
      </c>
      <c r="F907" s="3">
        <f>(Tabela_DeslocamentodadosModelosSaidaCalibracaoMesh[[#This Row],[u3]]-$D$2)/$D$2</f>
        <v>1.4705413603270676E-3</v>
      </c>
      <c r="G907"/>
      <c r="H907"/>
    </row>
    <row r="908" spans="1:8" x14ac:dyDescent="0.3">
      <c r="A908" t="s">
        <v>940</v>
      </c>
      <c r="B908">
        <v>-1.4930094766896218E-4</v>
      </c>
      <c r="C908">
        <v>1.8843730966787986E-33</v>
      </c>
      <c r="D908">
        <v>-3.0602994374930859E-3</v>
      </c>
      <c r="E908" s="3">
        <f>(D909-Tabela_DeslocamentodadosModelosSaidaCalibracaoMesh[[#This Row],[u3]])/D909</f>
        <v>-1.0698549161329772E-2</v>
      </c>
      <c r="F908" s="3">
        <f>(Tabela_DeslocamentodadosModelosSaidaCalibracaoMesh[[#This Row],[u3]]-$D$2)/$D$2</f>
        <v>4.4790702617507977E-2</v>
      </c>
      <c r="G908"/>
      <c r="H908"/>
    </row>
    <row r="909" spans="1:8" x14ac:dyDescent="0.3">
      <c r="A909" t="s">
        <v>941</v>
      </c>
      <c r="B909">
        <v>-1.1392017040634528E-4</v>
      </c>
      <c r="C909">
        <v>2.1440374110525418E-33</v>
      </c>
      <c r="D909">
        <v>-3.0279052443802357E-3</v>
      </c>
      <c r="E909" s="3">
        <f>(D910-Tabela_DeslocamentodadosModelosSaidaCalibracaoMesh[[#This Row],[u3]])/D910</f>
        <v>1.2714548854396972E-2</v>
      </c>
      <c r="F909" s="3">
        <f>(Tabela_DeslocamentodadosModelosSaidaCalibracaoMesh[[#This Row],[u3]]-$D$2)/$D$2</f>
        <v>3.3731277723182275E-2</v>
      </c>
      <c r="G909"/>
      <c r="H909"/>
    </row>
    <row r="910" spans="1:8" x14ac:dyDescent="0.3">
      <c r="A910" t="s">
        <v>942</v>
      </c>
      <c r="B910">
        <v>-1.0947944974759594E-4</v>
      </c>
      <c r="C910">
        <v>2.0317325174849036E-33</v>
      </c>
      <c r="D910">
        <v>-3.0668994877487421E-3</v>
      </c>
      <c r="E910" s="3">
        <f>(D911-Tabela_DeslocamentodadosModelosSaidaCalibracaoMesh[[#This Row],[u3]])/D911</f>
        <v>1.7321014701802265E-2</v>
      </c>
      <c r="F910" s="3">
        <f>(Tabela_DeslocamentodadosModelosSaidaCalibracaoMesh[[#This Row],[u3]]-$D$2)/$D$2</f>
        <v>4.7043969425139949E-2</v>
      </c>
      <c r="G910"/>
      <c r="H910"/>
    </row>
    <row r="911" spans="1:8" x14ac:dyDescent="0.3">
      <c r="A911" t="s">
        <v>943</v>
      </c>
      <c r="B911">
        <v>-6.3553168729413301E-5</v>
      </c>
      <c r="C911">
        <v>2.0538468723017325E-33</v>
      </c>
      <c r="D911">
        <v>-3.1209576409310102E-3</v>
      </c>
      <c r="E911" s="3">
        <f>(D912-Tabela_DeslocamentodadosModelosSaidaCalibracaoMesh[[#This Row],[u3]])/D912</f>
        <v>2.3268009765563091E-2</v>
      </c>
      <c r="F911" s="3">
        <f>(Tabela_DeslocamentodadosModelosSaidaCalibracaoMesh[[#This Row],[u3]]-$D$2)/$D$2</f>
        <v>6.5499501963411186E-2</v>
      </c>
      <c r="G911"/>
      <c r="H911"/>
    </row>
    <row r="912" spans="1:8" x14ac:dyDescent="0.3">
      <c r="A912" t="s">
        <v>944</v>
      </c>
      <c r="B912">
        <v>-3.5723260225495324E-5</v>
      </c>
      <c r="C912">
        <v>1.8436403807128832E-33</v>
      </c>
      <c r="D912">
        <v>-3.1953060533851385E-3</v>
      </c>
      <c r="E912" s="3">
        <f>(D913-Tabela_DeslocamentodadosModelosSaidaCalibracaoMesh[[#This Row],[u3]])/D913</f>
        <v>-0.1289652131493588</v>
      </c>
      <c r="F912" s="3">
        <f>(Tabela_DeslocamentodadosModelosSaidaCalibracaoMesh[[#This Row],[u3]]-$D$2)/$D$2</f>
        <v>9.0882158684766887E-2</v>
      </c>
      <c r="G912"/>
      <c r="H912"/>
    </row>
    <row r="913" spans="1:8" x14ac:dyDescent="0.3">
      <c r="A913" t="s">
        <v>945</v>
      </c>
      <c r="B913">
        <v>-3.2166626624530181E-5</v>
      </c>
      <c r="C913">
        <v>2.0473348172691694E-33</v>
      </c>
      <c r="D913">
        <v>-2.8302962891757488E-3</v>
      </c>
      <c r="E913" s="3">
        <f>(D914-Tabela_DeslocamentodadosModelosSaidaCalibracaoMesh[[#This Row],[u3]])/D914</f>
        <v>1.2840512743469911E-2</v>
      </c>
      <c r="F913" s="3">
        <f>(Tabela_DeslocamentodadosModelosSaidaCalibracaoMesh[[#This Row],[u3]]-$D$2)/$D$2</f>
        <v>-3.3732708520181509E-2</v>
      </c>
      <c r="G913"/>
      <c r="H913"/>
    </row>
    <row r="914" spans="1:8" x14ac:dyDescent="0.3">
      <c r="A914" t="s">
        <v>946</v>
      </c>
      <c r="B914">
        <v>-2.6481060194782913E-4</v>
      </c>
      <c r="C914">
        <v>1.6222762436828225E-33</v>
      </c>
      <c r="D914">
        <v>-2.8671114705502987E-3</v>
      </c>
      <c r="E914" s="3">
        <f>(D915-Tabela_DeslocamentodadosModelosSaidaCalibracaoMesh[[#This Row],[u3]])/D915</f>
        <v>0</v>
      </c>
      <c r="F914" s="3">
        <f>(Tabela_DeslocamentodadosModelosSaidaCalibracaoMesh[[#This Row],[u3]]-$D$2)/$D$2</f>
        <v>-2.1163951769104974E-2</v>
      </c>
      <c r="G914"/>
      <c r="H914"/>
    </row>
    <row r="915" spans="1:8" x14ac:dyDescent="0.3">
      <c r="A915" t="s">
        <v>947</v>
      </c>
      <c r="B915">
        <v>-2.6481060194782913E-4</v>
      </c>
      <c r="C915">
        <v>1.6222762436828225E-33</v>
      </c>
      <c r="D915">
        <v>-2.8671114705502987E-3</v>
      </c>
      <c r="E915" s="3">
        <f>(D916-Tabela_DeslocamentodadosModelosSaidaCalibracaoMesh[[#This Row],[u3]])/D916</f>
        <v>9.8310372612375459E-4</v>
      </c>
      <c r="F915" s="3">
        <f>(Tabela_DeslocamentodadosModelosSaidaCalibracaoMesh[[#This Row],[u3]]-$D$2)/$D$2</f>
        <v>-2.1163951769104974E-2</v>
      </c>
      <c r="G915"/>
      <c r="H915"/>
    </row>
    <row r="916" spans="1:8" x14ac:dyDescent="0.3">
      <c r="A916" t="s">
        <v>948</v>
      </c>
      <c r="B916">
        <v>-2.5819911388680339E-4</v>
      </c>
      <c r="C916">
        <v>1.6614115730285659E-33</v>
      </c>
      <c r="D916">
        <v>-2.8699329122900963E-3</v>
      </c>
      <c r="E916" s="3">
        <f>(D917-Tabela_DeslocamentodadosModelosSaidaCalibracaoMesh[[#This Row],[u3]])/D917</f>
        <v>1.346235251378735E-2</v>
      </c>
      <c r="F916" s="3">
        <f>(Tabela_DeslocamentodadosModelosSaidaCalibracaoMesh[[#This Row],[u3]]-$D$2)/$D$2</f>
        <v>-2.0200707433729655E-2</v>
      </c>
      <c r="G916"/>
      <c r="H916"/>
    </row>
    <row r="917" spans="1:8" x14ac:dyDescent="0.3">
      <c r="A917" t="s">
        <v>949</v>
      </c>
      <c r="B917">
        <v>-2.2987362171988937E-4</v>
      </c>
      <c r="C917">
        <v>1.7131160593914688E-33</v>
      </c>
      <c r="D917">
        <v>-2.909096190705895E-3</v>
      </c>
      <c r="E917" s="3">
        <f>(D918-Tabela_DeslocamentodadosModelosSaidaCalibracaoMesh[[#This Row],[u3]])/D918</f>
        <v>-5.4177363008367438E-3</v>
      </c>
      <c r="F917" s="3">
        <f>(Tabela_DeslocamentodadosModelosSaidaCalibracaoMesh[[#This Row],[u3]]-$D$2)/$D$2</f>
        <v>-6.8303069194695669E-3</v>
      </c>
      <c r="G917"/>
      <c r="H917"/>
    </row>
    <row r="918" spans="1:8" x14ac:dyDescent="0.3">
      <c r="A918" t="s">
        <v>950</v>
      </c>
      <c r="B918">
        <v>-2.2690108744427559E-4</v>
      </c>
      <c r="C918">
        <v>1.8112766335118455E-33</v>
      </c>
      <c r="D918">
        <v>-2.8934204019606113E-3</v>
      </c>
      <c r="E918" s="3">
        <f>(D919-Tabela_DeslocamentodadosModelosSaidaCalibracaoMesh[[#This Row],[u3]])/D919</f>
        <v>1.3632538266631352E-2</v>
      </c>
      <c r="F918" s="3">
        <f>(Tabela_DeslocamentodadosModelosSaidaCalibracaoMesh[[#This Row],[u3]]-$D$2)/$D$2</f>
        <v>-1.2182044117671606E-2</v>
      </c>
      <c r="G918"/>
      <c r="H918"/>
    </row>
    <row r="919" spans="1:8" x14ac:dyDescent="0.3">
      <c r="A919" t="s">
        <v>951</v>
      </c>
      <c r="B919">
        <v>-1.9993582100141791E-4</v>
      </c>
      <c r="C919">
        <v>1.9287805181879799E-33</v>
      </c>
      <c r="D919">
        <v>-2.9334102291613817E-3</v>
      </c>
      <c r="E919" s="3">
        <f>(D920-Tabela_DeslocamentodadosModelosSaidaCalibracaoMesh[[#This Row],[u3]])/D920</f>
        <v>4.1463004167869383E-2</v>
      </c>
      <c r="F919" s="3">
        <f>(Tabela_DeslocamentodadosModelosSaidaCalibracaoMesh[[#This Row],[u3]]-$D$2)/$D$2</f>
        <v>1.4705413603270676E-3</v>
      </c>
      <c r="G919"/>
      <c r="H919"/>
    </row>
    <row r="920" spans="1:8" x14ac:dyDescent="0.3">
      <c r="A920" t="s">
        <v>952</v>
      </c>
      <c r="B920">
        <v>-1.4930094766896218E-4</v>
      </c>
      <c r="C920">
        <v>1.8843730966787986E-33</v>
      </c>
      <c r="D920">
        <v>-3.0602994374930859E-3</v>
      </c>
      <c r="E920" s="3">
        <f>(D921-Tabela_DeslocamentodadosModelosSaidaCalibracaoMesh[[#This Row],[u3]])/D921</f>
        <v>-1.0698549161329772E-2</v>
      </c>
      <c r="F920" s="3">
        <f>(Tabela_DeslocamentodadosModelosSaidaCalibracaoMesh[[#This Row],[u3]]-$D$2)/$D$2</f>
        <v>4.4790702617507977E-2</v>
      </c>
      <c r="G920"/>
      <c r="H920"/>
    </row>
    <row r="921" spans="1:8" x14ac:dyDescent="0.3">
      <c r="A921" t="s">
        <v>953</v>
      </c>
      <c r="B921">
        <v>-1.1392017040634528E-4</v>
      </c>
      <c r="C921">
        <v>2.1440374110525418E-33</v>
      </c>
      <c r="D921">
        <v>-3.0279052443802357E-3</v>
      </c>
      <c r="E921" s="3">
        <f>(D922-Tabela_DeslocamentodadosModelosSaidaCalibracaoMesh[[#This Row],[u3]])/D922</f>
        <v>1.2714548854396972E-2</v>
      </c>
      <c r="F921" s="3">
        <f>(Tabela_DeslocamentodadosModelosSaidaCalibracaoMesh[[#This Row],[u3]]-$D$2)/$D$2</f>
        <v>3.3731277723182275E-2</v>
      </c>
      <c r="G921"/>
      <c r="H921"/>
    </row>
    <row r="922" spans="1:8" x14ac:dyDescent="0.3">
      <c r="A922" t="s">
        <v>954</v>
      </c>
      <c r="B922">
        <v>-1.0947944974759594E-4</v>
      </c>
      <c r="C922">
        <v>2.0317325174849036E-33</v>
      </c>
      <c r="D922">
        <v>-3.0668994877487421E-3</v>
      </c>
      <c r="E922" s="3">
        <f>(D923-Tabela_DeslocamentodadosModelosSaidaCalibracaoMesh[[#This Row],[u3]])/D923</f>
        <v>1.7321014701802265E-2</v>
      </c>
      <c r="F922" s="3">
        <f>(Tabela_DeslocamentodadosModelosSaidaCalibracaoMesh[[#This Row],[u3]]-$D$2)/$D$2</f>
        <v>4.7043969425139949E-2</v>
      </c>
      <c r="G922"/>
      <c r="H922"/>
    </row>
    <row r="923" spans="1:8" x14ac:dyDescent="0.3">
      <c r="A923" t="s">
        <v>955</v>
      </c>
      <c r="B923">
        <v>-6.3553168729413301E-5</v>
      </c>
      <c r="C923">
        <v>2.0538468723017325E-33</v>
      </c>
      <c r="D923">
        <v>-3.1209576409310102E-3</v>
      </c>
      <c r="E923" s="3">
        <f>(D924-Tabela_DeslocamentodadosModelosSaidaCalibracaoMesh[[#This Row],[u3]])/D924</f>
        <v>2.3268009765563091E-2</v>
      </c>
      <c r="F923" s="3">
        <f>(Tabela_DeslocamentodadosModelosSaidaCalibracaoMesh[[#This Row],[u3]]-$D$2)/$D$2</f>
        <v>6.5499501963411186E-2</v>
      </c>
      <c r="G923"/>
      <c r="H923"/>
    </row>
    <row r="924" spans="1:8" x14ac:dyDescent="0.3">
      <c r="A924" t="s">
        <v>956</v>
      </c>
      <c r="B924">
        <v>-3.5723260225495324E-5</v>
      </c>
      <c r="C924">
        <v>1.8436403807128832E-33</v>
      </c>
      <c r="D924">
        <v>-3.1953060533851385E-3</v>
      </c>
      <c r="E924" s="3">
        <f>(D925-Tabela_DeslocamentodadosModelosSaidaCalibracaoMesh[[#This Row],[u3]])/D925</f>
        <v>-0.1289652131493588</v>
      </c>
      <c r="F924" s="3">
        <f>(Tabela_DeslocamentodadosModelosSaidaCalibracaoMesh[[#This Row],[u3]]-$D$2)/$D$2</f>
        <v>9.0882158684766887E-2</v>
      </c>
      <c r="G924"/>
      <c r="H924"/>
    </row>
    <row r="925" spans="1:8" x14ac:dyDescent="0.3">
      <c r="A925" t="s">
        <v>957</v>
      </c>
      <c r="B925">
        <v>-3.2166626624530181E-5</v>
      </c>
      <c r="C925">
        <v>2.0473348172691694E-33</v>
      </c>
      <c r="D925">
        <v>-2.8302962891757488E-3</v>
      </c>
      <c r="E925" s="3">
        <f>(D926-Tabela_DeslocamentodadosModelosSaidaCalibracaoMesh[[#This Row],[u3]])/D926</f>
        <v>1.0429377833835579E-2</v>
      </c>
      <c r="F925" s="3">
        <f>(Tabela_DeslocamentodadosModelosSaidaCalibracaoMesh[[#This Row],[u3]]-$D$2)/$D$2</f>
        <v>-3.3732708520181509E-2</v>
      </c>
      <c r="G925"/>
      <c r="H925"/>
    </row>
    <row r="926" spans="1:8" x14ac:dyDescent="0.3">
      <c r="A926" t="s">
        <v>958</v>
      </c>
      <c r="B926">
        <v>-2.6025832630693913E-4</v>
      </c>
      <c r="C926">
        <v>1.6548054784479369E-33</v>
      </c>
      <c r="D926">
        <v>-2.860125619918108E-3</v>
      </c>
      <c r="E926" s="3">
        <f>(D927-Tabela_DeslocamentodadosModelosSaidaCalibracaoMesh[[#This Row],[u3]])/D927</f>
        <v>2.4365465744692083E-3</v>
      </c>
      <c r="F926" s="3">
        <f>(Tabela_DeslocamentodadosModelosSaidaCalibracaoMesh[[#This Row],[u3]]-$D$2)/$D$2</f>
        <v>-2.354893138938894E-2</v>
      </c>
      <c r="G926"/>
      <c r="H926"/>
    </row>
    <row r="927" spans="1:8" x14ac:dyDescent="0.3">
      <c r="A927" t="s">
        <v>959</v>
      </c>
      <c r="B927">
        <v>-2.6481060194782913E-4</v>
      </c>
      <c r="C927">
        <v>1.6222762436828225E-33</v>
      </c>
      <c r="D927">
        <v>-2.8671114705502987E-3</v>
      </c>
      <c r="E927" s="3">
        <f>(D928-Tabela_DeslocamentodadosModelosSaidaCalibracaoMesh[[#This Row],[u3]])/D928</f>
        <v>9.8310372612375459E-4</v>
      </c>
      <c r="F927" s="3">
        <f>(Tabela_DeslocamentodadosModelosSaidaCalibracaoMesh[[#This Row],[u3]]-$D$2)/$D$2</f>
        <v>-2.1163951769104974E-2</v>
      </c>
      <c r="G927"/>
      <c r="H927"/>
    </row>
    <row r="928" spans="1:8" x14ac:dyDescent="0.3">
      <c r="A928" t="s">
        <v>960</v>
      </c>
      <c r="B928">
        <v>-2.5819911388680339E-4</v>
      </c>
      <c r="C928">
        <v>1.6614115730285659E-33</v>
      </c>
      <c r="D928">
        <v>-2.8699329122900963E-3</v>
      </c>
      <c r="E928" s="3">
        <f>(D929-Tabela_DeslocamentodadosModelosSaidaCalibracaoMesh[[#This Row],[u3]])/D929</f>
        <v>1.346235251378735E-2</v>
      </c>
      <c r="F928" s="3">
        <f>(Tabela_DeslocamentodadosModelosSaidaCalibracaoMesh[[#This Row],[u3]]-$D$2)/$D$2</f>
        <v>-2.0200707433729655E-2</v>
      </c>
      <c r="G928"/>
      <c r="H928"/>
    </row>
    <row r="929" spans="1:8" x14ac:dyDescent="0.3">
      <c r="A929" t="s">
        <v>961</v>
      </c>
      <c r="B929">
        <v>-2.2987362171988937E-4</v>
      </c>
      <c r="C929">
        <v>1.7131160593914688E-33</v>
      </c>
      <c r="D929">
        <v>-2.909096190705895E-3</v>
      </c>
      <c r="E929" s="3">
        <f>(D930-Tabela_DeslocamentodadosModelosSaidaCalibracaoMesh[[#This Row],[u3]])/D930</f>
        <v>-5.4177363008367438E-3</v>
      </c>
      <c r="F929" s="3">
        <f>(Tabela_DeslocamentodadosModelosSaidaCalibracaoMesh[[#This Row],[u3]]-$D$2)/$D$2</f>
        <v>-6.8303069194695669E-3</v>
      </c>
      <c r="G929"/>
      <c r="H929"/>
    </row>
    <row r="930" spans="1:8" x14ac:dyDescent="0.3">
      <c r="A930" t="s">
        <v>962</v>
      </c>
      <c r="B930">
        <v>-2.2690108744427559E-4</v>
      </c>
      <c r="C930">
        <v>1.8112766335118455E-33</v>
      </c>
      <c r="D930">
        <v>-2.8934204019606113E-3</v>
      </c>
      <c r="E930" s="3">
        <f>(D931-Tabela_DeslocamentodadosModelosSaidaCalibracaoMesh[[#This Row],[u3]])/D931</f>
        <v>1.3632538266631352E-2</v>
      </c>
      <c r="F930" s="3">
        <f>(Tabela_DeslocamentodadosModelosSaidaCalibracaoMesh[[#This Row],[u3]]-$D$2)/$D$2</f>
        <v>-1.2182044117671606E-2</v>
      </c>
      <c r="G930"/>
      <c r="H930"/>
    </row>
    <row r="931" spans="1:8" x14ac:dyDescent="0.3">
      <c r="A931" t="s">
        <v>963</v>
      </c>
      <c r="B931">
        <v>-1.9993582100141791E-4</v>
      </c>
      <c r="C931">
        <v>1.9287805181879799E-33</v>
      </c>
      <c r="D931">
        <v>-2.9334102291613817E-3</v>
      </c>
      <c r="E931" s="3">
        <f>(D932-Tabela_DeslocamentodadosModelosSaidaCalibracaoMesh[[#This Row],[u3]])/D932</f>
        <v>4.1463004167869383E-2</v>
      </c>
      <c r="F931" s="3">
        <f>(Tabela_DeslocamentodadosModelosSaidaCalibracaoMesh[[#This Row],[u3]]-$D$2)/$D$2</f>
        <v>1.4705413603270676E-3</v>
      </c>
      <c r="G931"/>
      <c r="H931"/>
    </row>
    <row r="932" spans="1:8" x14ac:dyDescent="0.3">
      <c r="A932" t="s">
        <v>964</v>
      </c>
      <c r="B932">
        <v>-1.4930094766896218E-4</v>
      </c>
      <c r="C932">
        <v>1.8843730966787986E-33</v>
      </c>
      <c r="D932">
        <v>-3.0602994374930859E-3</v>
      </c>
      <c r="E932" s="3">
        <f>(D933-Tabela_DeslocamentodadosModelosSaidaCalibracaoMesh[[#This Row],[u3]])/D933</f>
        <v>-1.0698549161329772E-2</v>
      </c>
      <c r="F932" s="3">
        <f>(Tabela_DeslocamentodadosModelosSaidaCalibracaoMesh[[#This Row],[u3]]-$D$2)/$D$2</f>
        <v>4.4790702617507977E-2</v>
      </c>
      <c r="G932"/>
      <c r="H932"/>
    </row>
    <row r="933" spans="1:8" x14ac:dyDescent="0.3">
      <c r="A933" t="s">
        <v>965</v>
      </c>
      <c r="B933">
        <v>-1.1392017040634528E-4</v>
      </c>
      <c r="C933">
        <v>2.1440374110525418E-33</v>
      </c>
      <c r="D933">
        <v>-3.0279052443802357E-3</v>
      </c>
      <c r="E933" s="3">
        <f>(D934-Tabela_DeslocamentodadosModelosSaidaCalibracaoMesh[[#This Row],[u3]])/D934</f>
        <v>1.2714548854396972E-2</v>
      </c>
      <c r="F933" s="3">
        <f>(Tabela_DeslocamentodadosModelosSaidaCalibracaoMesh[[#This Row],[u3]]-$D$2)/$D$2</f>
        <v>3.3731277723182275E-2</v>
      </c>
      <c r="G933"/>
      <c r="H933"/>
    </row>
    <row r="934" spans="1:8" x14ac:dyDescent="0.3">
      <c r="A934" t="s">
        <v>966</v>
      </c>
      <c r="B934">
        <v>-1.0947944974759594E-4</v>
      </c>
      <c r="C934">
        <v>2.0317325174849036E-33</v>
      </c>
      <c r="D934">
        <v>-3.0668994877487421E-3</v>
      </c>
      <c r="E934" s="3">
        <f>(D935-Tabela_DeslocamentodadosModelosSaidaCalibracaoMesh[[#This Row],[u3]])/D935</f>
        <v>1.7321014701802265E-2</v>
      </c>
      <c r="F934" s="3">
        <f>(Tabela_DeslocamentodadosModelosSaidaCalibracaoMesh[[#This Row],[u3]]-$D$2)/$D$2</f>
        <v>4.7043969425139949E-2</v>
      </c>
      <c r="G934"/>
      <c r="H934"/>
    </row>
    <row r="935" spans="1:8" x14ac:dyDescent="0.3">
      <c r="A935" t="s">
        <v>967</v>
      </c>
      <c r="B935">
        <v>-6.3553168729413301E-5</v>
      </c>
      <c r="C935">
        <v>2.0538468723017325E-33</v>
      </c>
      <c r="D935">
        <v>-3.1209576409310102E-3</v>
      </c>
      <c r="E935" s="3">
        <f>(D936-Tabela_DeslocamentodadosModelosSaidaCalibracaoMesh[[#This Row],[u3]])/D936</f>
        <v>2.3268009765563091E-2</v>
      </c>
      <c r="F935" s="3">
        <f>(Tabela_DeslocamentodadosModelosSaidaCalibracaoMesh[[#This Row],[u3]]-$D$2)/$D$2</f>
        <v>6.5499501963411186E-2</v>
      </c>
      <c r="G935"/>
      <c r="H935"/>
    </row>
    <row r="936" spans="1:8" x14ac:dyDescent="0.3">
      <c r="A936" t="s">
        <v>968</v>
      </c>
      <c r="B936">
        <v>-3.5723260225495324E-5</v>
      </c>
      <c r="C936">
        <v>1.8436403807128832E-33</v>
      </c>
      <c r="D936">
        <v>-3.1953060533851385E-3</v>
      </c>
      <c r="E936" s="3">
        <f>(D937-Tabela_DeslocamentodadosModelosSaidaCalibracaoMesh[[#This Row],[u3]])/D937</f>
        <v>-0.1289652131493588</v>
      </c>
      <c r="F936" s="3">
        <f>(Tabela_DeslocamentodadosModelosSaidaCalibracaoMesh[[#This Row],[u3]]-$D$2)/$D$2</f>
        <v>9.0882158684766887E-2</v>
      </c>
      <c r="G936"/>
      <c r="H936"/>
    </row>
    <row r="937" spans="1:8" x14ac:dyDescent="0.3">
      <c r="A937" t="s">
        <v>969</v>
      </c>
      <c r="B937">
        <v>-3.2166626624530181E-5</v>
      </c>
      <c r="C937">
        <v>2.0473348172691694E-33</v>
      </c>
      <c r="D937">
        <v>-2.8302962891757488E-3</v>
      </c>
      <c r="E937" s="3">
        <f>(D938-Tabela_DeslocamentodadosModelosSaidaCalibracaoMesh[[#This Row],[u3]])/D938</f>
        <v>1.4335640265505992E-2</v>
      </c>
      <c r="F937" s="3">
        <f>(Tabela_DeslocamentodadosModelosSaidaCalibracaoMesh[[#This Row],[u3]]-$D$2)/$D$2</f>
        <v>-3.3732708520181509E-2</v>
      </c>
      <c r="G937"/>
      <c r="H937"/>
    </row>
    <row r="938" spans="1:8" x14ac:dyDescent="0.3">
      <c r="A938" t="s">
        <v>970</v>
      </c>
      <c r="B938">
        <v>-2.5608419673517346E-4</v>
      </c>
      <c r="C938">
        <v>1.663079305638795E-33</v>
      </c>
      <c r="D938">
        <v>-2.8714605141431093E-3</v>
      </c>
      <c r="E938" s="3">
        <f>(D939-Tabela_DeslocamentodadosModelosSaidaCalibracaoMesh[[#This Row],[u3]])/D939</f>
        <v>-1.5168728657682423E-3</v>
      </c>
      <c r="F938" s="3">
        <f>(Tabela_DeslocamentodadosModelosSaidaCalibracaoMesh[[#This Row],[u3]]-$D$2)/$D$2</f>
        <v>-1.9679181927507717E-2</v>
      </c>
      <c r="G938"/>
      <c r="H938"/>
    </row>
    <row r="939" spans="1:8" x14ac:dyDescent="0.3">
      <c r="A939" t="s">
        <v>971</v>
      </c>
      <c r="B939">
        <v>-2.6481060194782913E-4</v>
      </c>
      <c r="C939">
        <v>1.6222762436828225E-33</v>
      </c>
      <c r="D939">
        <v>-2.8671114705502987E-3</v>
      </c>
      <c r="E939" s="3">
        <f>(D940-Tabela_DeslocamentodadosModelosSaidaCalibracaoMesh[[#This Row],[u3]])/D940</f>
        <v>9.8310372612375459E-4</v>
      </c>
      <c r="F939" s="3">
        <f>(Tabela_DeslocamentodadosModelosSaidaCalibracaoMesh[[#This Row],[u3]]-$D$2)/$D$2</f>
        <v>-2.1163951769104974E-2</v>
      </c>
      <c r="G939"/>
      <c r="H939"/>
    </row>
    <row r="940" spans="1:8" x14ac:dyDescent="0.3">
      <c r="A940" t="s">
        <v>972</v>
      </c>
      <c r="B940">
        <v>-2.5819911388680339E-4</v>
      </c>
      <c r="C940">
        <v>1.6614115730285659E-33</v>
      </c>
      <c r="D940">
        <v>-2.8699329122900963E-3</v>
      </c>
      <c r="E940" s="3">
        <f>(D941-Tabela_DeslocamentodadosModelosSaidaCalibracaoMesh[[#This Row],[u3]])/D941</f>
        <v>1.346235251378735E-2</v>
      </c>
      <c r="F940" s="3">
        <f>(Tabela_DeslocamentodadosModelosSaidaCalibracaoMesh[[#This Row],[u3]]-$D$2)/$D$2</f>
        <v>-2.0200707433729655E-2</v>
      </c>
      <c r="G940"/>
      <c r="H940"/>
    </row>
    <row r="941" spans="1:8" x14ac:dyDescent="0.3">
      <c r="A941" t="s">
        <v>973</v>
      </c>
      <c r="B941">
        <v>-2.2987362171988937E-4</v>
      </c>
      <c r="C941">
        <v>1.7131160593914688E-33</v>
      </c>
      <c r="D941">
        <v>-2.909096190705895E-3</v>
      </c>
      <c r="E941" s="3">
        <f>(D942-Tabela_DeslocamentodadosModelosSaidaCalibracaoMesh[[#This Row],[u3]])/D942</f>
        <v>-5.4177363008367438E-3</v>
      </c>
      <c r="F941" s="3">
        <f>(Tabela_DeslocamentodadosModelosSaidaCalibracaoMesh[[#This Row],[u3]]-$D$2)/$D$2</f>
        <v>-6.8303069194695669E-3</v>
      </c>
      <c r="G941"/>
      <c r="H941"/>
    </row>
    <row r="942" spans="1:8" x14ac:dyDescent="0.3">
      <c r="A942" t="s">
        <v>974</v>
      </c>
      <c r="B942">
        <v>-2.2690108744427559E-4</v>
      </c>
      <c r="C942">
        <v>1.8112766335118455E-33</v>
      </c>
      <c r="D942">
        <v>-2.8934204019606113E-3</v>
      </c>
      <c r="E942" s="3">
        <f>(D943-Tabela_DeslocamentodadosModelosSaidaCalibracaoMesh[[#This Row],[u3]])/D943</f>
        <v>1.3632538266631352E-2</v>
      </c>
      <c r="F942" s="3">
        <f>(Tabela_DeslocamentodadosModelosSaidaCalibracaoMesh[[#This Row],[u3]]-$D$2)/$D$2</f>
        <v>-1.2182044117671606E-2</v>
      </c>
      <c r="G942"/>
      <c r="H942"/>
    </row>
    <row r="943" spans="1:8" x14ac:dyDescent="0.3">
      <c r="A943" t="s">
        <v>975</v>
      </c>
      <c r="B943">
        <v>-1.9993582100141791E-4</v>
      </c>
      <c r="C943">
        <v>1.9287805181879799E-33</v>
      </c>
      <c r="D943">
        <v>-2.9334102291613817E-3</v>
      </c>
      <c r="E943" s="3">
        <f>(D944-Tabela_DeslocamentodadosModelosSaidaCalibracaoMesh[[#This Row],[u3]])/D944</f>
        <v>4.1463004167869383E-2</v>
      </c>
      <c r="F943" s="3">
        <f>(Tabela_DeslocamentodadosModelosSaidaCalibracaoMesh[[#This Row],[u3]]-$D$2)/$D$2</f>
        <v>1.4705413603270676E-3</v>
      </c>
      <c r="G943"/>
      <c r="H943"/>
    </row>
    <row r="944" spans="1:8" x14ac:dyDescent="0.3">
      <c r="A944" t="s">
        <v>976</v>
      </c>
      <c r="B944">
        <v>-1.4930094766896218E-4</v>
      </c>
      <c r="C944">
        <v>1.8843730966787986E-33</v>
      </c>
      <c r="D944">
        <v>-3.0602994374930859E-3</v>
      </c>
      <c r="E944" s="3">
        <f>(D945-Tabela_DeslocamentodadosModelosSaidaCalibracaoMesh[[#This Row],[u3]])/D945</f>
        <v>-1.0698549161329772E-2</v>
      </c>
      <c r="F944" s="3">
        <f>(Tabela_DeslocamentodadosModelosSaidaCalibracaoMesh[[#This Row],[u3]]-$D$2)/$D$2</f>
        <v>4.4790702617507977E-2</v>
      </c>
      <c r="G944"/>
      <c r="H944"/>
    </row>
    <row r="945" spans="1:8" x14ac:dyDescent="0.3">
      <c r="A945" t="s">
        <v>977</v>
      </c>
      <c r="B945">
        <v>-1.1392017040634528E-4</v>
      </c>
      <c r="C945">
        <v>2.1440374110525418E-33</v>
      </c>
      <c r="D945">
        <v>-3.0279052443802357E-3</v>
      </c>
      <c r="E945" s="3">
        <f>(D946-Tabela_DeslocamentodadosModelosSaidaCalibracaoMesh[[#This Row],[u3]])/D946</f>
        <v>1.2714548854396972E-2</v>
      </c>
      <c r="F945" s="3">
        <f>(Tabela_DeslocamentodadosModelosSaidaCalibracaoMesh[[#This Row],[u3]]-$D$2)/$D$2</f>
        <v>3.3731277723182275E-2</v>
      </c>
      <c r="G945"/>
      <c r="H945"/>
    </row>
    <row r="946" spans="1:8" x14ac:dyDescent="0.3">
      <c r="A946" t="s">
        <v>978</v>
      </c>
      <c r="B946">
        <v>-1.0947944974759594E-4</v>
      </c>
      <c r="C946">
        <v>2.0317325174849036E-33</v>
      </c>
      <c r="D946">
        <v>-3.0668994877487421E-3</v>
      </c>
      <c r="E946" s="3">
        <f>(D947-Tabela_DeslocamentodadosModelosSaidaCalibracaoMesh[[#This Row],[u3]])/D947</f>
        <v>1.7321014701802265E-2</v>
      </c>
      <c r="F946" s="3">
        <f>(Tabela_DeslocamentodadosModelosSaidaCalibracaoMesh[[#This Row],[u3]]-$D$2)/$D$2</f>
        <v>4.7043969425139949E-2</v>
      </c>
      <c r="G946"/>
      <c r="H946"/>
    </row>
    <row r="947" spans="1:8" x14ac:dyDescent="0.3">
      <c r="A947" t="s">
        <v>979</v>
      </c>
      <c r="B947">
        <v>-6.3553168729413301E-5</v>
      </c>
      <c r="C947">
        <v>2.0538468723017325E-33</v>
      </c>
      <c r="D947">
        <v>-3.1209576409310102E-3</v>
      </c>
      <c r="E947" s="3">
        <f>(D948-Tabela_DeslocamentodadosModelosSaidaCalibracaoMesh[[#This Row],[u3]])/D948</f>
        <v>2.3268009765563091E-2</v>
      </c>
      <c r="F947" s="3">
        <f>(Tabela_DeslocamentodadosModelosSaidaCalibracaoMesh[[#This Row],[u3]]-$D$2)/$D$2</f>
        <v>6.5499501963411186E-2</v>
      </c>
      <c r="G947"/>
      <c r="H947"/>
    </row>
    <row r="948" spans="1:8" x14ac:dyDescent="0.3">
      <c r="A948" t="s">
        <v>980</v>
      </c>
      <c r="B948">
        <v>-3.5723260225495324E-5</v>
      </c>
      <c r="C948">
        <v>1.8436403807128832E-33</v>
      </c>
      <c r="D948">
        <v>-3.1953060533851385E-3</v>
      </c>
      <c r="E948" s="3">
        <f>(D949-Tabela_DeslocamentodadosModelosSaidaCalibracaoMesh[[#This Row],[u3]])/D949</f>
        <v>-0.1289652131493588</v>
      </c>
      <c r="F948" s="3">
        <f>(Tabela_DeslocamentodadosModelosSaidaCalibracaoMesh[[#This Row],[u3]]-$D$2)/$D$2</f>
        <v>9.0882158684766887E-2</v>
      </c>
      <c r="G948"/>
      <c r="H948"/>
    </row>
    <row r="949" spans="1:8" x14ac:dyDescent="0.3">
      <c r="A949" t="s">
        <v>981</v>
      </c>
      <c r="B949">
        <v>-3.2166626624530181E-5</v>
      </c>
      <c r="C949">
        <v>2.0473348172691694E-33</v>
      </c>
      <c r="D949">
        <v>-2.8302962891757488E-3</v>
      </c>
      <c r="E949" s="3">
        <f>(D950-Tabela_DeslocamentodadosModelosSaidaCalibracaoMesh[[#This Row],[u3]])/D950</f>
        <v>2.4954869382294874E-2</v>
      </c>
      <c r="F949" s="3">
        <f>(Tabela_DeslocamentodadosModelosSaidaCalibracaoMesh[[#This Row],[u3]]-$D$2)/$D$2</f>
        <v>-3.3732708520181509E-2</v>
      </c>
      <c r="G949"/>
      <c r="H949"/>
    </row>
    <row r="950" spans="1:8" x14ac:dyDescent="0.3">
      <c r="A950" t="s">
        <v>982</v>
      </c>
      <c r="B950">
        <v>-2.4475823738612235E-4</v>
      </c>
      <c r="C950">
        <v>1.6282837544994937E-33</v>
      </c>
      <c r="D950">
        <v>-2.9027336277067661E-3</v>
      </c>
      <c r="E950" s="3">
        <f>(D951-Tabela_DeslocamentodadosModelosSaidaCalibracaoMesh[[#This Row],[u3]])/D951</f>
        <v>-1.242440606944044E-2</v>
      </c>
      <c r="F950" s="3">
        <f>(Tabela_DeslocamentodadosModelosSaidaCalibracaoMesh[[#This Row],[u3]]-$D$2)/$D$2</f>
        <v>-9.0024952304779467E-3</v>
      </c>
      <c r="G950"/>
      <c r="H950"/>
    </row>
    <row r="951" spans="1:8" x14ac:dyDescent="0.3">
      <c r="A951" t="s">
        <v>983</v>
      </c>
      <c r="B951">
        <v>-2.6481060194782913E-4</v>
      </c>
      <c r="C951">
        <v>1.6222762436828225E-33</v>
      </c>
      <c r="D951">
        <v>-2.8671114705502987E-3</v>
      </c>
      <c r="E951" s="3">
        <f>(D952-Tabela_DeslocamentodadosModelosSaidaCalibracaoMesh[[#This Row],[u3]])/D952</f>
        <v>9.8310372612375459E-4</v>
      </c>
      <c r="F951" s="3">
        <f>(Tabela_DeslocamentodadosModelosSaidaCalibracaoMesh[[#This Row],[u3]]-$D$2)/$D$2</f>
        <v>-2.1163951769104974E-2</v>
      </c>
      <c r="G951"/>
      <c r="H951"/>
    </row>
    <row r="952" spans="1:8" x14ac:dyDescent="0.3">
      <c r="A952" t="s">
        <v>984</v>
      </c>
      <c r="B952">
        <v>-2.5819911388680339E-4</v>
      </c>
      <c r="C952">
        <v>1.6614115730285659E-33</v>
      </c>
      <c r="D952">
        <v>-2.8699329122900963E-3</v>
      </c>
      <c r="E952" s="3">
        <f>(D953-Tabela_DeslocamentodadosModelosSaidaCalibracaoMesh[[#This Row],[u3]])/D953</f>
        <v>1.346235251378735E-2</v>
      </c>
      <c r="F952" s="3">
        <f>(Tabela_DeslocamentodadosModelosSaidaCalibracaoMesh[[#This Row],[u3]]-$D$2)/$D$2</f>
        <v>-2.0200707433729655E-2</v>
      </c>
      <c r="G952"/>
      <c r="H952"/>
    </row>
    <row r="953" spans="1:8" x14ac:dyDescent="0.3">
      <c r="A953" t="s">
        <v>985</v>
      </c>
      <c r="B953">
        <v>-2.2987362171988937E-4</v>
      </c>
      <c r="C953">
        <v>1.7131160593914688E-33</v>
      </c>
      <c r="D953">
        <v>-2.909096190705895E-3</v>
      </c>
      <c r="E953" s="3">
        <f>(D954-Tabela_DeslocamentodadosModelosSaidaCalibracaoMesh[[#This Row],[u3]])/D954</f>
        <v>-5.4177363008367438E-3</v>
      </c>
      <c r="F953" s="3">
        <f>(Tabela_DeslocamentodadosModelosSaidaCalibracaoMesh[[#This Row],[u3]]-$D$2)/$D$2</f>
        <v>-6.8303069194695669E-3</v>
      </c>
      <c r="G953"/>
      <c r="H953"/>
    </row>
    <row r="954" spans="1:8" x14ac:dyDescent="0.3">
      <c r="A954" t="s">
        <v>986</v>
      </c>
      <c r="B954">
        <v>-2.2690108744427559E-4</v>
      </c>
      <c r="C954">
        <v>1.8112766335118455E-33</v>
      </c>
      <c r="D954">
        <v>-2.8934204019606113E-3</v>
      </c>
      <c r="E954" s="3">
        <f>(D955-Tabela_DeslocamentodadosModelosSaidaCalibracaoMesh[[#This Row],[u3]])/D955</f>
        <v>1.3632538266631352E-2</v>
      </c>
      <c r="F954" s="3">
        <f>(Tabela_DeslocamentodadosModelosSaidaCalibracaoMesh[[#This Row],[u3]]-$D$2)/$D$2</f>
        <v>-1.2182044117671606E-2</v>
      </c>
      <c r="G954"/>
      <c r="H954"/>
    </row>
    <row r="955" spans="1:8" x14ac:dyDescent="0.3">
      <c r="A955" t="s">
        <v>987</v>
      </c>
      <c r="B955">
        <v>-1.9993582100141791E-4</v>
      </c>
      <c r="C955">
        <v>1.9287805181879799E-33</v>
      </c>
      <c r="D955">
        <v>-2.9334102291613817E-3</v>
      </c>
      <c r="E955" s="3">
        <f>(D956-Tabela_DeslocamentodadosModelosSaidaCalibracaoMesh[[#This Row],[u3]])/D956</f>
        <v>4.1463004167869383E-2</v>
      </c>
      <c r="F955" s="3">
        <f>(Tabela_DeslocamentodadosModelosSaidaCalibracaoMesh[[#This Row],[u3]]-$D$2)/$D$2</f>
        <v>1.4705413603270676E-3</v>
      </c>
      <c r="G955"/>
      <c r="H955"/>
    </row>
    <row r="956" spans="1:8" x14ac:dyDescent="0.3">
      <c r="A956" t="s">
        <v>988</v>
      </c>
      <c r="B956">
        <v>-1.4930094766896218E-4</v>
      </c>
      <c r="C956">
        <v>1.8843730966787986E-33</v>
      </c>
      <c r="D956">
        <v>-3.0602994374930859E-3</v>
      </c>
      <c r="E956" s="3">
        <f>(D957-Tabela_DeslocamentodadosModelosSaidaCalibracaoMesh[[#This Row],[u3]])/D957</f>
        <v>-1.0698549161329772E-2</v>
      </c>
      <c r="F956" s="3">
        <f>(Tabela_DeslocamentodadosModelosSaidaCalibracaoMesh[[#This Row],[u3]]-$D$2)/$D$2</f>
        <v>4.4790702617507977E-2</v>
      </c>
      <c r="G956"/>
      <c r="H956"/>
    </row>
    <row r="957" spans="1:8" x14ac:dyDescent="0.3">
      <c r="A957" t="s">
        <v>989</v>
      </c>
      <c r="B957">
        <v>-1.1392017040634528E-4</v>
      </c>
      <c r="C957">
        <v>2.1440374110525418E-33</v>
      </c>
      <c r="D957">
        <v>-3.0279052443802357E-3</v>
      </c>
      <c r="E957" s="3">
        <f>(D958-Tabela_DeslocamentodadosModelosSaidaCalibracaoMesh[[#This Row],[u3]])/D958</f>
        <v>1.2714548854396972E-2</v>
      </c>
      <c r="F957" s="3">
        <f>(Tabela_DeslocamentodadosModelosSaidaCalibracaoMesh[[#This Row],[u3]]-$D$2)/$D$2</f>
        <v>3.3731277723182275E-2</v>
      </c>
      <c r="G957"/>
      <c r="H957"/>
    </row>
    <row r="958" spans="1:8" x14ac:dyDescent="0.3">
      <c r="A958" t="s">
        <v>990</v>
      </c>
      <c r="B958">
        <v>-1.0947944974759594E-4</v>
      </c>
      <c r="C958">
        <v>2.0317325174849036E-33</v>
      </c>
      <c r="D958">
        <v>-3.0668994877487421E-3</v>
      </c>
      <c r="E958" s="3">
        <f>(D959-Tabela_DeslocamentodadosModelosSaidaCalibracaoMesh[[#This Row],[u3]])/D959</f>
        <v>1.7321014701802265E-2</v>
      </c>
      <c r="F958" s="3">
        <f>(Tabela_DeslocamentodadosModelosSaidaCalibracaoMesh[[#This Row],[u3]]-$D$2)/$D$2</f>
        <v>4.7043969425139949E-2</v>
      </c>
      <c r="G958"/>
      <c r="H958"/>
    </row>
    <row r="959" spans="1:8" x14ac:dyDescent="0.3">
      <c r="A959" t="s">
        <v>991</v>
      </c>
      <c r="B959">
        <v>-6.3553168729413301E-5</v>
      </c>
      <c r="C959">
        <v>2.0538468723017325E-33</v>
      </c>
      <c r="D959">
        <v>-3.1209576409310102E-3</v>
      </c>
      <c r="E959" s="3">
        <f>(D960-Tabela_DeslocamentodadosModelosSaidaCalibracaoMesh[[#This Row],[u3]])/D960</f>
        <v>2.3268009765563091E-2</v>
      </c>
      <c r="F959" s="3">
        <f>(Tabela_DeslocamentodadosModelosSaidaCalibracaoMesh[[#This Row],[u3]]-$D$2)/$D$2</f>
        <v>6.5499501963411186E-2</v>
      </c>
      <c r="G959"/>
      <c r="H959"/>
    </row>
    <row r="960" spans="1:8" x14ac:dyDescent="0.3">
      <c r="A960" t="s">
        <v>992</v>
      </c>
      <c r="B960">
        <v>-3.5723260225495324E-5</v>
      </c>
      <c r="C960">
        <v>1.8436403807128832E-33</v>
      </c>
      <c r="D960">
        <v>-3.1953060533851385E-3</v>
      </c>
      <c r="E960" s="3">
        <f>(D961-Tabela_DeslocamentodadosModelosSaidaCalibracaoMesh[[#This Row],[u3]])/D961</f>
        <v>-0.1289652131493588</v>
      </c>
      <c r="F960" s="3">
        <f>(Tabela_DeslocamentodadosModelosSaidaCalibracaoMesh[[#This Row],[u3]]-$D$2)/$D$2</f>
        <v>9.0882158684766887E-2</v>
      </c>
      <c r="G960"/>
      <c r="H960"/>
    </row>
    <row r="961" spans="1:8" x14ac:dyDescent="0.3">
      <c r="A961" t="s">
        <v>993</v>
      </c>
      <c r="B961">
        <v>-3.2166626624530181E-5</v>
      </c>
      <c r="C961">
        <v>2.0473348172691694E-33</v>
      </c>
      <c r="D961">
        <v>-2.8302962891757488E-3</v>
      </c>
      <c r="E961" s="3">
        <f>(D962-Tabela_DeslocamentodadosModelosSaidaCalibracaoMesh[[#This Row],[u3]])/D962</f>
        <v>1.8627147050560438E-2</v>
      </c>
      <c r="F961" s="3">
        <f>(Tabela_DeslocamentodadosModelosSaidaCalibracaoMesh[[#This Row],[u3]]-$D$2)/$D$2</f>
        <v>-3.3732708520181509E-2</v>
      </c>
      <c r="G961"/>
      <c r="H961"/>
    </row>
    <row r="962" spans="1:8" x14ac:dyDescent="0.3">
      <c r="A962" t="s">
        <v>994</v>
      </c>
      <c r="B962">
        <v>-2.4614337598904967E-4</v>
      </c>
      <c r="C962">
        <v>1.6909500930257991E-33</v>
      </c>
      <c r="D962">
        <v>-2.8840173035860062E-3</v>
      </c>
      <c r="E962" s="3">
        <f>(D963-Tabela_DeslocamentodadosModelosSaidaCalibracaoMesh[[#This Row],[u3]])/D963</f>
        <v>-5.8964686965807629E-3</v>
      </c>
      <c r="F962" s="3">
        <f>(Tabela_DeslocamentodadosModelosSaidaCalibracaoMesh[[#This Row],[u3]]-$D$2)/$D$2</f>
        <v>-1.5392275651626685E-2</v>
      </c>
      <c r="G962"/>
      <c r="H962"/>
    </row>
    <row r="963" spans="1:8" x14ac:dyDescent="0.3">
      <c r="A963" t="s">
        <v>995</v>
      </c>
      <c r="B963">
        <v>-2.6481060194782913E-4</v>
      </c>
      <c r="C963">
        <v>1.6222762436828225E-33</v>
      </c>
      <c r="D963">
        <v>-2.8671114705502987E-3</v>
      </c>
      <c r="E963" s="3">
        <f>(D964-Tabela_DeslocamentodadosModelosSaidaCalibracaoMesh[[#This Row],[u3]])/D964</f>
        <v>9.8310372612375459E-4</v>
      </c>
      <c r="F963" s="3">
        <f>(Tabela_DeslocamentodadosModelosSaidaCalibracaoMesh[[#This Row],[u3]]-$D$2)/$D$2</f>
        <v>-2.1163951769104974E-2</v>
      </c>
      <c r="G963"/>
      <c r="H963"/>
    </row>
    <row r="964" spans="1:8" x14ac:dyDescent="0.3">
      <c r="A964" t="s">
        <v>996</v>
      </c>
      <c r="B964">
        <v>-2.5819911388680339E-4</v>
      </c>
      <c r="C964">
        <v>1.6614115730285659E-33</v>
      </c>
      <c r="D964">
        <v>-2.8699329122900963E-3</v>
      </c>
      <c r="E964" s="3">
        <f>(D965-Tabela_DeslocamentodadosModelosSaidaCalibracaoMesh[[#This Row],[u3]])/D965</f>
        <v>1.346235251378735E-2</v>
      </c>
      <c r="F964" s="3">
        <f>(Tabela_DeslocamentodadosModelosSaidaCalibracaoMesh[[#This Row],[u3]]-$D$2)/$D$2</f>
        <v>-2.0200707433729655E-2</v>
      </c>
      <c r="G964"/>
      <c r="H964"/>
    </row>
    <row r="965" spans="1:8" x14ac:dyDescent="0.3">
      <c r="A965" t="s">
        <v>997</v>
      </c>
      <c r="B965">
        <v>-2.2987362171988937E-4</v>
      </c>
      <c r="C965">
        <v>1.7131160593914688E-33</v>
      </c>
      <c r="D965">
        <v>-2.909096190705895E-3</v>
      </c>
      <c r="E965" s="3">
        <f>(D966-Tabela_DeslocamentodadosModelosSaidaCalibracaoMesh[[#This Row],[u3]])/D966</f>
        <v>-5.4177363008367438E-3</v>
      </c>
      <c r="F965" s="3">
        <f>(Tabela_DeslocamentodadosModelosSaidaCalibracaoMesh[[#This Row],[u3]]-$D$2)/$D$2</f>
        <v>-6.8303069194695669E-3</v>
      </c>
      <c r="G965"/>
      <c r="H965"/>
    </row>
    <row r="966" spans="1:8" x14ac:dyDescent="0.3">
      <c r="A966" t="s">
        <v>998</v>
      </c>
      <c r="B966">
        <v>-2.2690108744427559E-4</v>
      </c>
      <c r="C966">
        <v>1.8112766335118455E-33</v>
      </c>
      <c r="D966">
        <v>-2.8934204019606113E-3</v>
      </c>
      <c r="E966" s="3">
        <f>(D967-Tabela_DeslocamentodadosModelosSaidaCalibracaoMesh[[#This Row],[u3]])/D967</f>
        <v>1.3632538266631352E-2</v>
      </c>
      <c r="F966" s="3">
        <f>(Tabela_DeslocamentodadosModelosSaidaCalibracaoMesh[[#This Row],[u3]]-$D$2)/$D$2</f>
        <v>-1.2182044117671606E-2</v>
      </c>
      <c r="G966"/>
      <c r="H966"/>
    </row>
    <row r="967" spans="1:8" x14ac:dyDescent="0.3">
      <c r="A967" t="s">
        <v>999</v>
      </c>
      <c r="B967">
        <v>-1.9993582100141791E-4</v>
      </c>
      <c r="C967">
        <v>1.9287805181879799E-33</v>
      </c>
      <c r="D967">
        <v>-2.9334102291613817E-3</v>
      </c>
      <c r="E967" s="3">
        <f>(D968-Tabela_DeslocamentodadosModelosSaidaCalibracaoMesh[[#This Row],[u3]])/D968</f>
        <v>4.1463004167869383E-2</v>
      </c>
      <c r="F967" s="3">
        <f>(Tabela_DeslocamentodadosModelosSaidaCalibracaoMesh[[#This Row],[u3]]-$D$2)/$D$2</f>
        <v>1.4705413603270676E-3</v>
      </c>
      <c r="G967"/>
      <c r="H967"/>
    </row>
    <row r="968" spans="1:8" x14ac:dyDescent="0.3">
      <c r="A968" t="s">
        <v>1000</v>
      </c>
      <c r="B968">
        <v>-1.4930094766896218E-4</v>
      </c>
      <c r="C968">
        <v>1.8843730966787986E-33</v>
      </c>
      <c r="D968">
        <v>-3.0602994374930859E-3</v>
      </c>
      <c r="E968" s="3">
        <f>(D969-Tabela_DeslocamentodadosModelosSaidaCalibracaoMesh[[#This Row],[u3]])/D969</f>
        <v>-1.0698549161329772E-2</v>
      </c>
      <c r="F968" s="3">
        <f>(Tabela_DeslocamentodadosModelosSaidaCalibracaoMesh[[#This Row],[u3]]-$D$2)/$D$2</f>
        <v>4.4790702617507977E-2</v>
      </c>
      <c r="G968"/>
      <c r="H968"/>
    </row>
    <row r="969" spans="1:8" x14ac:dyDescent="0.3">
      <c r="A969" t="s">
        <v>1001</v>
      </c>
      <c r="B969">
        <v>-1.1392017040634528E-4</v>
      </c>
      <c r="C969">
        <v>2.1440374110525418E-33</v>
      </c>
      <c r="D969">
        <v>-3.0279052443802357E-3</v>
      </c>
      <c r="E969" s="3">
        <f>(D970-Tabela_DeslocamentodadosModelosSaidaCalibracaoMesh[[#This Row],[u3]])/D970</f>
        <v>1.2714548854396972E-2</v>
      </c>
      <c r="F969" s="3">
        <f>(Tabela_DeslocamentodadosModelosSaidaCalibracaoMesh[[#This Row],[u3]]-$D$2)/$D$2</f>
        <v>3.3731277723182275E-2</v>
      </c>
      <c r="G969"/>
      <c r="H969"/>
    </row>
    <row r="970" spans="1:8" x14ac:dyDescent="0.3">
      <c r="A970" t="s">
        <v>1002</v>
      </c>
      <c r="B970">
        <v>-1.0947944974759594E-4</v>
      </c>
      <c r="C970">
        <v>2.0317325174849036E-33</v>
      </c>
      <c r="D970">
        <v>-3.0668994877487421E-3</v>
      </c>
      <c r="E970" s="3">
        <f>(D971-Tabela_DeslocamentodadosModelosSaidaCalibracaoMesh[[#This Row],[u3]])/D971</f>
        <v>1.7321014701802265E-2</v>
      </c>
      <c r="F970" s="3">
        <f>(Tabela_DeslocamentodadosModelosSaidaCalibracaoMesh[[#This Row],[u3]]-$D$2)/$D$2</f>
        <v>4.7043969425139949E-2</v>
      </c>
      <c r="G970"/>
      <c r="H970"/>
    </row>
    <row r="971" spans="1:8" x14ac:dyDescent="0.3">
      <c r="A971" t="s">
        <v>1003</v>
      </c>
      <c r="B971">
        <v>-6.3553168729413301E-5</v>
      </c>
      <c r="C971">
        <v>2.0538468723017325E-33</v>
      </c>
      <c r="D971">
        <v>-3.1209576409310102E-3</v>
      </c>
      <c r="E971" s="3">
        <f>(D972-Tabela_DeslocamentodadosModelosSaidaCalibracaoMesh[[#This Row],[u3]])/D972</f>
        <v>2.3268009765563091E-2</v>
      </c>
      <c r="F971" s="3">
        <f>(Tabela_DeslocamentodadosModelosSaidaCalibracaoMesh[[#This Row],[u3]]-$D$2)/$D$2</f>
        <v>6.5499501963411186E-2</v>
      </c>
      <c r="G971"/>
      <c r="H971"/>
    </row>
    <row r="972" spans="1:8" x14ac:dyDescent="0.3">
      <c r="A972" t="s">
        <v>1004</v>
      </c>
      <c r="B972">
        <v>-3.5723260225495324E-5</v>
      </c>
      <c r="C972">
        <v>1.8436403807128832E-33</v>
      </c>
      <c r="D972">
        <v>-3.1953060533851385E-3</v>
      </c>
      <c r="E972" s="3">
        <f>(D973-Tabela_DeslocamentodadosModelosSaidaCalibracaoMesh[[#This Row],[u3]])/D973</f>
        <v>-0.1289652131493588</v>
      </c>
      <c r="F972" s="3">
        <f>(Tabela_DeslocamentodadosModelosSaidaCalibracaoMesh[[#This Row],[u3]]-$D$2)/$D$2</f>
        <v>9.0882158684766887E-2</v>
      </c>
      <c r="G972"/>
      <c r="H972"/>
    </row>
    <row r="973" spans="1:8" x14ac:dyDescent="0.3">
      <c r="A973" t="s">
        <v>1005</v>
      </c>
      <c r="B973">
        <v>-3.2166626624530181E-5</v>
      </c>
      <c r="C973">
        <v>2.0473348172691694E-33</v>
      </c>
      <c r="D973">
        <v>-2.8302962891757488E-3</v>
      </c>
      <c r="E973" s="3">
        <f>(D974-Tabela_DeslocamentodadosModelosSaidaCalibracaoMesh[[#This Row],[u3]])/D974</f>
        <v>2.7087416972288322E-2</v>
      </c>
      <c r="F973" s="3">
        <f>(Tabela_DeslocamentodadosModelosSaidaCalibracaoMesh[[#This Row],[u3]]-$D$2)/$D$2</f>
        <v>-3.3732708520181509E-2</v>
      </c>
      <c r="G973"/>
      <c r="H973"/>
    </row>
    <row r="974" spans="1:8" x14ac:dyDescent="0.3">
      <c r="A974" t="s">
        <v>1006</v>
      </c>
      <c r="B974">
        <v>-2.2987362171988937E-4</v>
      </c>
      <c r="C974">
        <v>1.7131160593914688E-33</v>
      </c>
      <c r="D974">
        <v>-2.909096190705895E-3</v>
      </c>
      <c r="E974" s="3">
        <f>(D975-Tabela_DeslocamentodadosModelosSaidaCalibracaoMesh[[#This Row],[u3]])/D975</f>
        <v>-1.4643560456872633E-2</v>
      </c>
      <c r="F974" s="3">
        <f>(Tabela_DeslocamentodadosModelosSaidaCalibracaoMesh[[#This Row],[u3]]-$D$2)/$D$2</f>
        <v>-6.8303069194695669E-3</v>
      </c>
      <c r="G974"/>
      <c r="H974"/>
    </row>
    <row r="975" spans="1:8" x14ac:dyDescent="0.3">
      <c r="A975" t="s">
        <v>1007</v>
      </c>
      <c r="B975">
        <v>-2.6481060194782913E-4</v>
      </c>
      <c r="C975">
        <v>1.6222762436828225E-33</v>
      </c>
      <c r="D975">
        <v>-2.8671114705502987E-3</v>
      </c>
      <c r="E975" s="3">
        <f>(D976-Tabela_DeslocamentodadosModelosSaidaCalibracaoMesh[[#This Row],[u3]])/D976</f>
        <v>9.8310372612375459E-4</v>
      </c>
      <c r="F975" s="3">
        <f>(Tabela_DeslocamentodadosModelosSaidaCalibracaoMesh[[#This Row],[u3]]-$D$2)/$D$2</f>
        <v>-2.1163951769104974E-2</v>
      </c>
      <c r="G975"/>
      <c r="H975"/>
    </row>
    <row r="976" spans="1:8" x14ac:dyDescent="0.3">
      <c r="A976" t="s">
        <v>1008</v>
      </c>
      <c r="B976">
        <v>-2.5819911388680339E-4</v>
      </c>
      <c r="C976">
        <v>1.6614115730285659E-33</v>
      </c>
      <c r="D976">
        <v>-2.8699329122900963E-3</v>
      </c>
      <c r="E976" s="3">
        <f>(D977-Tabela_DeslocamentodadosModelosSaidaCalibracaoMesh[[#This Row],[u3]])/D977</f>
        <v>1.346235251378735E-2</v>
      </c>
      <c r="F976" s="3">
        <f>(Tabela_DeslocamentodadosModelosSaidaCalibracaoMesh[[#This Row],[u3]]-$D$2)/$D$2</f>
        <v>-2.0200707433729655E-2</v>
      </c>
      <c r="G976"/>
      <c r="H976"/>
    </row>
    <row r="977" spans="1:8" x14ac:dyDescent="0.3">
      <c r="A977" t="s">
        <v>1009</v>
      </c>
      <c r="B977">
        <v>-2.2987362171988937E-4</v>
      </c>
      <c r="C977">
        <v>1.7131160593914688E-33</v>
      </c>
      <c r="D977">
        <v>-2.909096190705895E-3</v>
      </c>
      <c r="E977" s="3">
        <f>(D978-Tabela_DeslocamentodadosModelosSaidaCalibracaoMesh[[#This Row],[u3]])/D978</f>
        <v>-5.4177363008367438E-3</v>
      </c>
      <c r="F977" s="3">
        <f>(Tabela_DeslocamentodadosModelosSaidaCalibracaoMesh[[#This Row],[u3]]-$D$2)/$D$2</f>
        <v>-6.8303069194695669E-3</v>
      </c>
      <c r="G977"/>
      <c r="H977"/>
    </row>
    <row r="978" spans="1:8" x14ac:dyDescent="0.3">
      <c r="A978" t="s">
        <v>1010</v>
      </c>
      <c r="B978">
        <v>-2.2690108744427559E-4</v>
      </c>
      <c r="C978">
        <v>1.8112766335118455E-33</v>
      </c>
      <c r="D978">
        <v>-2.8934204019606113E-3</v>
      </c>
      <c r="E978" s="3">
        <f>(D979-Tabela_DeslocamentodadosModelosSaidaCalibracaoMesh[[#This Row],[u3]])/D979</f>
        <v>1.3632538266631352E-2</v>
      </c>
      <c r="F978" s="3">
        <f>(Tabela_DeslocamentodadosModelosSaidaCalibracaoMesh[[#This Row],[u3]]-$D$2)/$D$2</f>
        <v>-1.2182044117671606E-2</v>
      </c>
      <c r="G978"/>
      <c r="H978"/>
    </row>
    <row r="979" spans="1:8" x14ac:dyDescent="0.3">
      <c r="A979" t="s">
        <v>1011</v>
      </c>
      <c r="B979">
        <v>-1.9993582100141791E-4</v>
      </c>
      <c r="C979">
        <v>1.9287805181879799E-33</v>
      </c>
      <c r="D979">
        <v>-2.9334102291613817E-3</v>
      </c>
      <c r="E979" s="3">
        <f>(D980-Tabela_DeslocamentodadosModelosSaidaCalibracaoMesh[[#This Row],[u3]])/D980</f>
        <v>4.1463004167869383E-2</v>
      </c>
      <c r="F979" s="3">
        <f>(Tabela_DeslocamentodadosModelosSaidaCalibracaoMesh[[#This Row],[u3]]-$D$2)/$D$2</f>
        <v>1.4705413603270676E-3</v>
      </c>
      <c r="G979"/>
      <c r="H979"/>
    </row>
    <row r="980" spans="1:8" x14ac:dyDescent="0.3">
      <c r="A980" t="s">
        <v>1012</v>
      </c>
      <c r="B980">
        <v>-1.4930094766896218E-4</v>
      </c>
      <c r="C980">
        <v>1.8843730966787986E-33</v>
      </c>
      <c r="D980">
        <v>-3.0602994374930859E-3</v>
      </c>
      <c r="E980" s="3">
        <f>(D981-Tabela_DeslocamentodadosModelosSaidaCalibracaoMesh[[#This Row],[u3]])/D981</f>
        <v>-1.0698549161329772E-2</v>
      </c>
      <c r="F980" s="3">
        <f>(Tabela_DeslocamentodadosModelosSaidaCalibracaoMesh[[#This Row],[u3]]-$D$2)/$D$2</f>
        <v>4.4790702617507977E-2</v>
      </c>
      <c r="G980"/>
      <c r="H980"/>
    </row>
    <row r="981" spans="1:8" x14ac:dyDescent="0.3">
      <c r="A981" t="s">
        <v>1013</v>
      </c>
      <c r="B981">
        <v>-1.1392017040634528E-4</v>
      </c>
      <c r="C981">
        <v>2.1440374110525418E-33</v>
      </c>
      <c r="D981">
        <v>-3.0279052443802357E-3</v>
      </c>
      <c r="E981" s="3">
        <f>(D982-Tabela_DeslocamentodadosModelosSaidaCalibracaoMesh[[#This Row],[u3]])/D982</f>
        <v>1.2714548854396972E-2</v>
      </c>
      <c r="F981" s="3">
        <f>(Tabela_DeslocamentodadosModelosSaidaCalibracaoMesh[[#This Row],[u3]]-$D$2)/$D$2</f>
        <v>3.3731277723182275E-2</v>
      </c>
      <c r="G981"/>
      <c r="H981"/>
    </row>
    <row r="982" spans="1:8" x14ac:dyDescent="0.3">
      <c r="A982" t="s">
        <v>1014</v>
      </c>
      <c r="B982">
        <v>-1.0947944974759594E-4</v>
      </c>
      <c r="C982">
        <v>2.0317325174849036E-33</v>
      </c>
      <c r="D982">
        <v>-3.0668994877487421E-3</v>
      </c>
      <c r="E982" s="3">
        <f>(D983-Tabela_DeslocamentodadosModelosSaidaCalibracaoMesh[[#This Row],[u3]])/D983</f>
        <v>1.7321014701802265E-2</v>
      </c>
      <c r="F982" s="3">
        <f>(Tabela_DeslocamentodadosModelosSaidaCalibracaoMesh[[#This Row],[u3]]-$D$2)/$D$2</f>
        <v>4.7043969425139949E-2</v>
      </c>
      <c r="G982"/>
      <c r="H982"/>
    </row>
    <row r="983" spans="1:8" x14ac:dyDescent="0.3">
      <c r="A983" t="s">
        <v>1015</v>
      </c>
      <c r="B983">
        <v>-6.3553168729413301E-5</v>
      </c>
      <c r="C983">
        <v>2.0538468723017325E-33</v>
      </c>
      <c r="D983">
        <v>-3.1209576409310102E-3</v>
      </c>
      <c r="E983" s="3">
        <f>(D984-Tabela_DeslocamentodadosModelosSaidaCalibracaoMesh[[#This Row],[u3]])/D984</f>
        <v>2.3268009765563091E-2</v>
      </c>
      <c r="F983" s="3">
        <f>(Tabela_DeslocamentodadosModelosSaidaCalibracaoMesh[[#This Row],[u3]]-$D$2)/$D$2</f>
        <v>6.5499501963411186E-2</v>
      </c>
      <c r="G983"/>
      <c r="H983"/>
    </row>
    <row r="984" spans="1:8" x14ac:dyDescent="0.3">
      <c r="A984" t="s">
        <v>1016</v>
      </c>
      <c r="B984">
        <v>-3.5723260225495324E-5</v>
      </c>
      <c r="C984">
        <v>1.8436403807128832E-33</v>
      </c>
      <c r="D984">
        <v>-3.1953060533851385E-3</v>
      </c>
      <c r="E984" s="3">
        <f>(D985-Tabela_DeslocamentodadosModelosSaidaCalibracaoMesh[[#This Row],[u3]])/D985</f>
        <v>-0.1289652131493588</v>
      </c>
      <c r="F984" s="3">
        <f>(Tabela_DeslocamentodadosModelosSaidaCalibracaoMesh[[#This Row],[u3]]-$D$2)/$D$2</f>
        <v>9.0882158684766887E-2</v>
      </c>
      <c r="G984"/>
      <c r="H984"/>
    </row>
    <row r="985" spans="1:8" x14ac:dyDescent="0.3">
      <c r="A985" t="s">
        <v>1017</v>
      </c>
      <c r="B985">
        <v>-3.2166626624530181E-5</v>
      </c>
      <c r="C985">
        <v>2.0473348172691694E-33</v>
      </c>
      <c r="D985">
        <v>-2.8302962891757488E-3</v>
      </c>
      <c r="E985" s="3">
        <f>(D986-Tabela_DeslocamentodadosModelosSaidaCalibracaoMesh[[#This Row],[u3]])/D986</f>
        <v>2.8517760395317813E-2</v>
      </c>
      <c r="F985" s="3">
        <f>(Tabela_DeslocamentodadosModelosSaidaCalibracaoMesh[[#This Row],[u3]]-$D$2)/$D$2</f>
        <v>-3.3732708520181509E-2</v>
      </c>
      <c r="G985"/>
      <c r="H985"/>
    </row>
    <row r="986" spans="1:8" x14ac:dyDescent="0.3">
      <c r="A986" t="s">
        <v>1018</v>
      </c>
      <c r="B986">
        <v>-2.2913093562237921E-4</v>
      </c>
      <c r="C986">
        <v>1.7112508804645E-33</v>
      </c>
      <c r="D986">
        <v>-2.913379343226552E-3</v>
      </c>
      <c r="E986" s="3">
        <f>(D987-Tabela_DeslocamentodadosModelosSaidaCalibracaoMesh[[#This Row],[u3]])/D987</f>
        <v>-1.6137451630847441E-2</v>
      </c>
      <c r="F986" s="3">
        <f>(Tabela_DeslocamentodadosModelosSaidaCalibracaoMesh[[#This Row],[u3]]-$D$2)/$D$2</f>
        <v>-5.3680323862490553E-3</v>
      </c>
      <c r="G986"/>
      <c r="H986"/>
    </row>
    <row r="987" spans="1:8" x14ac:dyDescent="0.3">
      <c r="A987" t="s">
        <v>1019</v>
      </c>
      <c r="B987">
        <v>-2.6481060194782913E-4</v>
      </c>
      <c r="C987">
        <v>1.6222762436828225E-33</v>
      </c>
      <c r="D987">
        <v>-2.8671114705502987E-3</v>
      </c>
      <c r="E987" s="3">
        <f>(D988-Tabela_DeslocamentodadosModelosSaidaCalibracaoMesh[[#This Row],[u3]])/D988</f>
        <v>9.8310372612375459E-4</v>
      </c>
      <c r="F987" s="3">
        <f>(Tabela_DeslocamentodadosModelosSaidaCalibracaoMesh[[#This Row],[u3]]-$D$2)/$D$2</f>
        <v>-2.1163951769104974E-2</v>
      </c>
      <c r="G987"/>
      <c r="H987"/>
    </row>
    <row r="988" spans="1:8" x14ac:dyDescent="0.3">
      <c r="A988" t="s">
        <v>1020</v>
      </c>
      <c r="B988">
        <v>-2.5819911388680339E-4</v>
      </c>
      <c r="C988">
        <v>1.6614115730285659E-33</v>
      </c>
      <c r="D988">
        <v>-2.8699329122900963E-3</v>
      </c>
      <c r="E988" s="3">
        <f>(D989-Tabela_DeslocamentodadosModelosSaidaCalibracaoMesh[[#This Row],[u3]])/D989</f>
        <v>1.346235251378735E-2</v>
      </c>
      <c r="F988" s="3">
        <f>(Tabela_DeslocamentodadosModelosSaidaCalibracaoMesh[[#This Row],[u3]]-$D$2)/$D$2</f>
        <v>-2.0200707433729655E-2</v>
      </c>
      <c r="G988"/>
      <c r="H988"/>
    </row>
    <row r="989" spans="1:8" x14ac:dyDescent="0.3">
      <c r="A989" t="s">
        <v>1021</v>
      </c>
      <c r="B989">
        <v>-2.2987362171988937E-4</v>
      </c>
      <c r="C989">
        <v>1.7131160593914688E-33</v>
      </c>
      <c r="D989">
        <v>-2.909096190705895E-3</v>
      </c>
      <c r="E989" s="3">
        <f>(D990-Tabela_DeslocamentodadosModelosSaidaCalibracaoMesh[[#This Row],[u3]])/D990</f>
        <v>-5.4177363008367438E-3</v>
      </c>
      <c r="F989" s="3">
        <f>(Tabela_DeslocamentodadosModelosSaidaCalibracaoMesh[[#This Row],[u3]]-$D$2)/$D$2</f>
        <v>-6.8303069194695669E-3</v>
      </c>
      <c r="G989"/>
      <c r="H989"/>
    </row>
    <row r="990" spans="1:8" x14ac:dyDescent="0.3">
      <c r="A990" t="s">
        <v>1022</v>
      </c>
      <c r="B990">
        <v>-2.2690108744427559E-4</v>
      </c>
      <c r="C990">
        <v>1.8112766335118455E-33</v>
      </c>
      <c r="D990">
        <v>-2.8934204019606113E-3</v>
      </c>
      <c r="E990" s="3">
        <f>(D991-Tabela_DeslocamentodadosModelosSaidaCalibracaoMesh[[#This Row],[u3]])/D991</f>
        <v>1.3632538266631352E-2</v>
      </c>
      <c r="F990" s="3">
        <f>(Tabela_DeslocamentodadosModelosSaidaCalibracaoMesh[[#This Row],[u3]]-$D$2)/$D$2</f>
        <v>-1.2182044117671606E-2</v>
      </c>
      <c r="G990"/>
      <c r="H990"/>
    </row>
    <row r="991" spans="1:8" x14ac:dyDescent="0.3">
      <c r="A991" t="s">
        <v>1023</v>
      </c>
      <c r="B991">
        <v>-1.9993582100141791E-4</v>
      </c>
      <c r="C991">
        <v>1.9287805181879799E-33</v>
      </c>
      <c r="D991">
        <v>-2.9334102291613817E-3</v>
      </c>
      <c r="E991" s="3">
        <f>(D992-Tabela_DeslocamentodadosModelosSaidaCalibracaoMesh[[#This Row],[u3]])/D992</f>
        <v>4.1463004167869383E-2</v>
      </c>
      <c r="F991" s="3">
        <f>(Tabela_DeslocamentodadosModelosSaidaCalibracaoMesh[[#This Row],[u3]]-$D$2)/$D$2</f>
        <v>1.4705413603270676E-3</v>
      </c>
      <c r="G991"/>
      <c r="H991"/>
    </row>
    <row r="992" spans="1:8" x14ac:dyDescent="0.3">
      <c r="A992" t="s">
        <v>1024</v>
      </c>
      <c r="B992">
        <v>-1.4930094766896218E-4</v>
      </c>
      <c r="C992">
        <v>1.8843730966787986E-33</v>
      </c>
      <c r="D992">
        <v>-3.0602994374930859E-3</v>
      </c>
      <c r="E992" s="3">
        <f>(D993-Tabela_DeslocamentodadosModelosSaidaCalibracaoMesh[[#This Row],[u3]])/D993</f>
        <v>-1.0698549161329772E-2</v>
      </c>
      <c r="F992" s="3">
        <f>(Tabela_DeslocamentodadosModelosSaidaCalibracaoMesh[[#This Row],[u3]]-$D$2)/$D$2</f>
        <v>4.4790702617507977E-2</v>
      </c>
      <c r="G992"/>
      <c r="H992"/>
    </row>
    <row r="993" spans="1:8" x14ac:dyDescent="0.3">
      <c r="A993" t="s">
        <v>1025</v>
      </c>
      <c r="B993">
        <v>-1.1392017040634528E-4</v>
      </c>
      <c r="C993">
        <v>2.1440374110525418E-33</v>
      </c>
      <c r="D993">
        <v>-3.0279052443802357E-3</v>
      </c>
      <c r="E993" s="3">
        <f>(D994-Tabela_DeslocamentodadosModelosSaidaCalibracaoMesh[[#This Row],[u3]])/D994</f>
        <v>1.2714548854396972E-2</v>
      </c>
      <c r="F993" s="3">
        <f>(Tabela_DeslocamentodadosModelosSaidaCalibracaoMesh[[#This Row],[u3]]-$D$2)/$D$2</f>
        <v>3.3731277723182275E-2</v>
      </c>
      <c r="G993"/>
      <c r="H993"/>
    </row>
    <row r="994" spans="1:8" x14ac:dyDescent="0.3">
      <c r="A994" t="s">
        <v>1026</v>
      </c>
      <c r="B994">
        <v>-1.0947944974759594E-4</v>
      </c>
      <c r="C994">
        <v>2.0317325174849036E-33</v>
      </c>
      <c r="D994">
        <v>-3.0668994877487421E-3</v>
      </c>
      <c r="E994" s="3">
        <f>(D995-Tabela_DeslocamentodadosModelosSaidaCalibracaoMesh[[#This Row],[u3]])/D995</f>
        <v>1.7321014701802265E-2</v>
      </c>
      <c r="F994" s="3">
        <f>(Tabela_DeslocamentodadosModelosSaidaCalibracaoMesh[[#This Row],[u3]]-$D$2)/$D$2</f>
        <v>4.7043969425139949E-2</v>
      </c>
      <c r="G994"/>
      <c r="H994"/>
    </row>
    <row r="995" spans="1:8" x14ac:dyDescent="0.3">
      <c r="A995" t="s">
        <v>1027</v>
      </c>
      <c r="B995">
        <v>-6.3553168729413301E-5</v>
      </c>
      <c r="C995">
        <v>2.0538468723017325E-33</v>
      </c>
      <c r="D995">
        <v>-3.1209576409310102E-3</v>
      </c>
      <c r="E995" s="3">
        <f>(D996-Tabela_DeslocamentodadosModelosSaidaCalibracaoMesh[[#This Row],[u3]])/D996</f>
        <v>2.3268009765563091E-2</v>
      </c>
      <c r="F995" s="3">
        <f>(Tabela_DeslocamentodadosModelosSaidaCalibracaoMesh[[#This Row],[u3]]-$D$2)/$D$2</f>
        <v>6.5499501963411186E-2</v>
      </c>
      <c r="G995"/>
      <c r="H995"/>
    </row>
    <row r="996" spans="1:8" x14ac:dyDescent="0.3">
      <c r="A996" t="s">
        <v>1028</v>
      </c>
      <c r="B996">
        <v>-3.5723260225495324E-5</v>
      </c>
      <c r="C996">
        <v>1.8436403807128832E-33</v>
      </c>
      <c r="D996">
        <v>-3.1953060533851385E-3</v>
      </c>
      <c r="E996" s="3">
        <f>(D997-Tabela_DeslocamentodadosModelosSaidaCalibracaoMesh[[#This Row],[u3]])/D997</f>
        <v>-0.1289652131493588</v>
      </c>
      <c r="F996" s="3">
        <f>(Tabela_DeslocamentodadosModelosSaidaCalibracaoMesh[[#This Row],[u3]]-$D$2)/$D$2</f>
        <v>9.0882158684766887E-2</v>
      </c>
      <c r="G996"/>
      <c r="H996"/>
    </row>
    <row r="997" spans="1:8" x14ac:dyDescent="0.3">
      <c r="A997" t="s">
        <v>1029</v>
      </c>
      <c r="B997">
        <v>-3.2166626624530181E-5</v>
      </c>
      <c r="C997">
        <v>2.0473348172691694E-33</v>
      </c>
      <c r="D997">
        <v>-2.8302962891757488E-3</v>
      </c>
      <c r="E997" s="3">
        <f>(D998-Tabela_DeslocamentodadosModelosSaidaCalibracaoMesh[[#This Row],[u3]])/D998</f>
        <v>2.1816433153678247E-2</v>
      </c>
      <c r="F997" s="3">
        <f>(Tabela_DeslocamentodadosModelosSaidaCalibracaoMesh[[#This Row],[u3]]-$D$2)/$D$2</f>
        <v>-3.3732708520181509E-2</v>
      </c>
      <c r="G997"/>
      <c r="H997"/>
    </row>
    <row r="998" spans="1:8" x14ac:dyDescent="0.3">
      <c r="A998" t="s">
        <v>1030</v>
      </c>
      <c r="B998">
        <v>-2.2690108744427559E-4</v>
      </c>
      <c r="C998">
        <v>1.8112766335118455E-33</v>
      </c>
      <c r="D998">
        <v>-2.8934204019606113E-3</v>
      </c>
      <c r="E998" s="3">
        <f>(D999-Tabela_DeslocamentodadosModelosSaidaCalibracaoMesh[[#This Row],[u3]])/D999</f>
        <v>-9.1761104095694785E-3</v>
      </c>
      <c r="F998" s="3">
        <f>(Tabela_DeslocamentodadosModelosSaidaCalibracaoMesh[[#This Row],[u3]]-$D$2)/$D$2</f>
        <v>-1.2182044117671606E-2</v>
      </c>
      <c r="G998"/>
      <c r="H998"/>
    </row>
    <row r="999" spans="1:8" x14ac:dyDescent="0.3">
      <c r="A999" t="s">
        <v>1031</v>
      </c>
      <c r="B999">
        <v>-2.6481060194782913E-4</v>
      </c>
      <c r="C999">
        <v>1.6222762436828225E-33</v>
      </c>
      <c r="D999">
        <v>-2.8671114705502987E-3</v>
      </c>
      <c r="E999" s="3">
        <f>(D1000-Tabela_DeslocamentodadosModelosSaidaCalibracaoMesh[[#This Row],[u3]])/D1000</f>
        <v>9.8310372612375459E-4</v>
      </c>
      <c r="F999" s="3">
        <f>(Tabela_DeslocamentodadosModelosSaidaCalibracaoMesh[[#This Row],[u3]]-$D$2)/$D$2</f>
        <v>-2.1163951769104974E-2</v>
      </c>
      <c r="G999"/>
      <c r="H999"/>
    </row>
    <row r="1000" spans="1:8" x14ac:dyDescent="0.3">
      <c r="A1000" t="s">
        <v>1032</v>
      </c>
      <c r="B1000">
        <v>-2.5819911388680339E-4</v>
      </c>
      <c r="C1000">
        <v>1.6614115730285659E-33</v>
      </c>
      <c r="D1000">
        <v>-2.8699329122900963E-3</v>
      </c>
      <c r="E1000" s="3">
        <f>(D1001-Tabela_DeslocamentodadosModelosSaidaCalibracaoMesh[[#This Row],[u3]])/D1001</f>
        <v>1.346235251378735E-2</v>
      </c>
      <c r="F1000" s="3">
        <f>(Tabela_DeslocamentodadosModelosSaidaCalibracaoMesh[[#This Row],[u3]]-$D$2)/$D$2</f>
        <v>-2.0200707433729655E-2</v>
      </c>
      <c r="G1000"/>
      <c r="H1000"/>
    </row>
    <row r="1001" spans="1:8" x14ac:dyDescent="0.3">
      <c r="A1001" t="s">
        <v>1033</v>
      </c>
      <c r="B1001">
        <v>-2.2987362171988937E-4</v>
      </c>
      <c r="C1001">
        <v>1.7131160593914688E-33</v>
      </c>
      <c r="D1001">
        <v>-2.909096190705895E-3</v>
      </c>
      <c r="E1001" s="3">
        <f>(D1002-Tabela_DeslocamentodadosModelosSaidaCalibracaoMesh[[#This Row],[u3]])/D1002</f>
        <v>-5.4177363008367438E-3</v>
      </c>
      <c r="F1001" s="3">
        <f>(Tabela_DeslocamentodadosModelosSaidaCalibracaoMesh[[#This Row],[u3]]-$D$2)/$D$2</f>
        <v>-6.8303069194695669E-3</v>
      </c>
      <c r="G1001"/>
      <c r="H1001"/>
    </row>
    <row r="1002" spans="1:8" x14ac:dyDescent="0.3">
      <c r="A1002" t="s">
        <v>1034</v>
      </c>
      <c r="B1002">
        <v>-2.2690108744427559E-4</v>
      </c>
      <c r="C1002">
        <v>1.8112766335118455E-33</v>
      </c>
      <c r="D1002">
        <v>-2.8934204019606113E-3</v>
      </c>
      <c r="E1002" s="3">
        <f>(D1003-Tabela_DeslocamentodadosModelosSaidaCalibracaoMesh[[#This Row],[u3]])/D1003</f>
        <v>1.3632538266631352E-2</v>
      </c>
      <c r="F1002" s="3">
        <f>(Tabela_DeslocamentodadosModelosSaidaCalibracaoMesh[[#This Row],[u3]]-$D$2)/$D$2</f>
        <v>-1.2182044117671606E-2</v>
      </c>
      <c r="G1002"/>
      <c r="H1002"/>
    </row>
    <row r="1003" spans="1:8" x14ac:dyDescent="0.3">
      <c r="A1003" t="s">
        <v>1035</v>
      </c>
      <c r="B1003">
        <v>-1.9993582100141791E-4</v>
      </c>
      <c r="C1003">
        <v>1.9287805181879799E-33</v>
      </c>
      <c r="D1003">
        <v>-2.9334102291613817E-3</v>
      </c>
      <c r="E1003" s="3">
        <f>(D1004-Tabela_DeslocamentodadosModelosSaidaCalibracaoMesh[[#This Row],[u3]])/D1004</f>
        <v>4.1463004167869383E-2</v>
      </c>
      <c r="F1003" s="3">
        <f>(Tabela_DeslocamentodadosModelosSaidaCalibracaoMesh[[#This Row],[u3]]-$D$2)/$D$2</f>
        <v>1.4705413603270676E-3</v>
      </c>
      <c r="G1003"/>
      <c r="H1003"/>
    </row>
    <row r="1004" spans="1:8" x14ac:dyDescent="0.3">
      <c r="A1004" t="s">
        <v>1036</v>
      </c>
      <c r="B1004">
        <v>-1.4930094766896218E-4</v>
      </c>
      <c r="C1004">
        <v>1.8843730966787986E-33</v>
      </c>
      <c r="D1004">
        <v>-3.0602994374930859E-3</v>
      </c>
      <c r="E1004" s="3">
        <f>(D1005-Tabela_DeslocamentodadosModelosSaidaCalibracaoMesh[[#This Row],[u3]])/D1005</f>
        <v>-1.0698549161329772E-2</v>
      </c>
      <c r="F1004" s="3">
        <f>(Tabela_DeslocamentodadosModelosSaidaCalibracaoMesh[[#This Row],[u3]]-$D$2)/$D$2</f>
        <v>4.4790702617507977E-2</v>
      </c>
      <c r="G1004"/>
      <c r="H1004"/>
    </row>
    <row r="1005" spans="1:8" x14ac:dyDescent="0.3">
      <c r="A1005" t="s">
        <v>1037</v>
      </c>
      <c r="B1005">
        <v>-1.1392017040634528E-4</v>
      </c>
      <c r="C1005">
        <v>2.1440374110525418E-33</v>
      </c>
      <c r="D1005">
        <v>-3.0279052443802357E-3</v>
      </c>
      <c r="E1005" s="3">
        <f>(D1006-Tabela_DeslocamentodadosModelosSaidaCalibracaoMesh[[#This Row],[u3]])/D1006</f>
        <v>1.2714548854396972E-2</v>
      </c>
      <c r="F1005" s="3">
        <f>(Tabela_DeslocamentodadosModelosSaidaCalibracaoMesh[[#This Row],[u3]]-$D$2)/$D$2</f>
        <v>3.3731277723182275E-2</v>
      </c>
      <c r="G1005"/>
      <c r="H1005"/>
    </row>
    <row r="1006" spans="1:8" x14ac:dyDescent="0.3">
      <c r="A1006" t="s">
        <v>1038</v>
      </c>
      <c r="B1006">
        <v>-1.0947944974759594E-4</v>
      </c>
      <c r="C1006">
        <v>2.0317325174849036E-33</v>
      </c>
      <c r="D1006">
        <v>-3.0668994877487421E-3</v>
      </c>
      <c r="E1006" s="3">
        <f>(D1007-Tabela_DeslocamentodadosModelosSaidaCalibracaoMesh[[#This Row],[u3]])/D1007</f>
        <v>1.7321014701802265E-2</v>
      </c>
      <c r="F1006" s="3">
        <f>(Tabela_DeslocamentodadosModelosSaidaCalibracaoMesh[[#This Row],[u3]]-$D$2)/$D$2</f>
        <v>4.7043969425139949E-2</v>
      </c>
      <c r="G1006"/>
      <c r="H1006"/>
    </row>
    <row r="1007" spans="1:8" x14ac:dyDescent="0.3">
      <c r="A1007" t="s">
        <v>1039</v>
      </c>
      <c r="B1007">
        <v>-6.3553168729413301E-5</v>
      </c>
      <c r="C1007">
        <v>2.0538468723017325E-33</v>
      </c>
      <c r="D1007">
        <v>-3.1209576409310102E-3</v>
      </c>
      <c r="E1007" s="3">
        <f>(D1008-Tabela_DeslocamentodadosModelosSaidaCalibracaoMesh[[#This Row],[u3]])/D1008</f>
        <v>2.3268009765563091E-2</v>
      </c>
      <c r="F1007" s="3">
        <f>(Tabela_DeslocamentodadosModelosSaidaCalibracaoMesh[[#This Row],[u3]]-$D$2)/$D$2</f>
        <v>6.5499501963411186E-2</v>
      </c>
      <c r="G1007"/>
      <c r="H1007"/>
    </row>
    <row r="1008" spans="1:8" x14ac:dyDescent="0.3">
      <c r="A1008" t="s">
        <v>1040</v>
      </c>
      <c r="B1008">
        <v>-3.5723260225495324E-5</v>
      </c>
      <c r="C1008">
        <v>1.8436403807128832E-33</v>
      </c>
      <c r="D1008">
        <v>-3.1953060533851385E-3</v>
      </c>
      <c r="E1008" s="3">
        <f>(D1009-Tabela_DeslocamentodadosModelosSaidaCalibracaoMesh[[#This Row],[u3]])/D1009</f>
        <v>-0.1289652131493588</v>
      </c>
      <c r="F1008" s="3">
        <f>(Tabela_DeslocamentodadosModelosSaidaCalibracaoMesh[[#This Row],[u3]]-$D$2)/$D$2</f>
        <v>9.0882158684766887E-2</v>
      </c>
      <c r="G1008"/>
      <c r="H1008"/>
    </row>
    <row r="1009" spans="1:8" x14ac:dyDescent="0.3">
      <c r="A1009" t="s">
        <v>1041</v>
      </c>
      <c r="B1009">
        <v>-3.2166626624530181E-5</v>
      </c>
      <c r="C1009">
        <v>2.0473348172691694E-33</v>
      </c>
      <c r="D1009">
        <v>-2.8302962891757488E-3</v>
      </c>
      <c r="E1009" s="3">
        <f>(D1010-Tabela_DeslocamentodadosModelosSaidaCalibracaoMesh[[#This Row],[u3]])/D1010</f>
        <v>1.1006954501225255E-2</v>
      </c>
      <c r="F1009" s="3">
        <f>(Tabela_DeslocamentodadosModelosSaidaCalibracaoMesh[[#This Row],[u3]]-$D$2)/$D$2</f>
        <v>-3.3732708520181509E-2</v>
      </c>
      <c r="G1009"/>
      <c r="H1009"/>
    </row>
    <row r="1010" spans="1:8" x14ac:dyDescent="0.3">
      <c r="A1010" t="s">
        <v>1042</v>
      </c>
      <c r="B1010">
        <v>-2.6191372307948768E-4</v>
      </c>
      <c r="C1010">
        <v>1.6457945795649152E-33</v>
      </c>
      <c r="D1010">
        <v>-2.8617959469556808E-3</v>
      </c>
      <c r="E1010" s="3">
        <f>(D1011-Tabela_DeslocamentodadosModelosSaidaCalibracaoMesh[[#This Row],[u3]])/D1011</f>
        <v>1.8539647478713513E-3</v>
      </c>
      <c r="F1010" s="3">
        <f>(Tabela_DeslocamentodadosModelosSaidaCalibracaoMesh[[#This Row],[u3]]-$D$2)/$D$2</f>
        <v>-2.2978679296470756E-2</v>
      </c>
      <c r="G1010"/>
      <c r="H1010"/>
    </row>
    <row r="1011" spans="1:8" x14ac:dyDescent="0.3">
      <c r="A1011" t="s">
        <v>1043</v>
      </c>
      <c r="B1011">
        <v>-2.6481060194782913E-4</v>
      </c>
      <c r="C1011">
        <v>1.6222762436828225E-33</v>
      </c>
      <c r="D1011">
        <v>-2.8671114705502987E-3</v>
      </c>
      <c r="E1011" s="3">
        <f>(D1012-Tabela_DeslocamentodadosModelosSaidaCalibracaoMesh[[#This Row],[u3]])/D1012</f>
        <v>9.8310372612375459E-4</v>
      </c>
      <c r="F1011" s="3">
        <f>(Tabela_DeslocamentodadosModelosSaidaCalibracaoMesh[[#This Row],[u3]]-$D$2)/$D$2</f>
        <v>-2.1163951769104974E-2</v>
      </c>
      <c r="G1011"/>
      <c r="H1011"/>
    </row>
    <row r="1012" spans="1:8" x14ac:dyDescent="0.3">
      <c r="A1012" t="s">
        <v>1044</v>
      </c>
      <c r="B1012">
        <v>-2.5819911388680339E-4</v>
      </c>
      <c r="C1012">
        <v>1.6614115730285659E-33</v>
      </c>
      <c r="D1012">
        <v>-2.8699329122900963E-3</v>
      </c>
      <c r="E1012" s="3">
        <f>(D1013-Tabela_DeslocamentodadosModelosSaidaCalibracaoMesh[[#This Row],[u3]])/D1013</f>
        <v>1.346235251378735E-2</v>
      </c>
      <c r="F1012" s="3">
        <f>(Tabela_DeslocamentodadosModelosSaidaCalibracaoMesh[[#This Row],[u3]]-$D$2)/$D$2</f>
        <v>-2.0200707433729655E-2</v>
      </c>
      <c r="G1012"/>
      <c r="H1012"/>
    </row>
    <row r="1013" spans="1:8" x14ac:dyDescent="0.3">
      <c r="A1013" t="s">
        <v>1045</v>
      </c>
      <c r="B1013">
        <v>-2.2987362171988937E-4</v>
      </c>
      <c r="C1013">
        <v>1.7131160593914688E-33</v>
      </c>
      <c r="D1013">
        <v>-2.909096190705895E-3</v>
      </c>
      <c r="E1013" s="3">
        <f>(D1014-Tabela_DeslocamentodadosModelosSaidaCalibracaoMesh[[#This Row],[u3]])/D1014</f>
        <v>-5.4177363008367438E-3</v>
      </c>
      <c r="F1013" s="3">
        <f>(Tabela_DeslocamentodadosModelosSaidaCalibracaoMesh[[#This Row],[u3]]-$D$2)/$D$2</f>
        <v>-6.8303069194695669E-3</v>
      </c>
      <c r="G1013"/>
      <c r="H1013"/>
    </row>
    <row r="1014" spans="1:8" x14ac:dyDescent="0.3">
      <c r="A1014" t="s">
        <v>1046</v>
      </c>
      <c r="B1014">
        <v>-2.2690108744427559E-4</v>
      </c>
      <c r="C1014">
        <v>1.8112766335118455E-33</v>
      </c>
      <c r="D1014">
        <v>-2.8934204019606113E-3</v>
      </c>
      <c r="E1014" s="3">
        <f>(D1015-Tabela_DeslocamentodadosModelosSaidaCalibracaoMesh[[#This Row],[u3]])/D1015</f>
        <v>1.3632538266631352E-2</v>
      </c>
      <c r="F1014" s="3">
        <f>(Tabela_DeslocamentodadosModelosSaidaCalibracaoMesh[[#This Row],[u3]]-$D$2)/$D$2</f>
        <v>-1.2182044117671606E-2</v>
      </c>
      <c r="G1014"/>
      <c r="H1014"/>
    </row>
    <row r="1015" spans="1:8" x14ac:dyDescent="0.3">
      <c r="A1015" t="s">
        <v>1047</v>
      </c>
      <c r="B1015">
        <v>-1.9993582100141791E-4</v>
      </c>
      <c r="C1015">
        <v>1.9287805181879799E-33</v>
      </c>
      <c r="D1015">
        <v>-2.9334102291613817E-3</v>
      </c>
      <c r="E1015" s="3">
        <f>(D1016-Tabela_DeslocamentodadosModelosSaidaCalibracaoMesh[[#This Row],[u3]])/D1016</f>
        <v>4.1463004167869383E-2</v>
      </c>
      <c r="F1015" s="3">
        <f>(Tabela_DeslocamentodadosModelosSaidaCalibracaoMesh[[#This Row],[u3]]-$D$2)/$D$2</f>
        <v>1.4705413603270676E-3</v>
      </c>
      <c r="G1015"/>
      <c r="H1015"/>
    </row>
    <row r="1016" spans="1:8" x14ac:dyDescent="0.3">
      <c r="A1016" t="s">
        <v>1048</v>
      </c>
      <c r="B1016">
        <v>-1.4930094766896218E-4</v>
      </c>
      <c r="C1016">
        <v>1.8843730966787986E-33</v>
      </c>
      <c r="D1016">
        <v>-3.0602994374930859E-3</v>
      </c>
      <c r="E1016" s="3">
        <f>(D1017-Tabela_DeslocamentodadosModelosSaidaCalibracaoMesh[[#This Row],[u3]])/D1017</f>
        <v>-1.0698549161329772E-2</v>
      </c>
      <c r="F1016" s="3">
        <f>(Tabela_DeslocamentodadosModelosSaidaCalibracaoMesh[[#This Row],[u3]]-$D$2)/$D$2</f>
        <v>4.4790702617507977E-2</v>
      </c>
      <c r="G1016"/>
      <c r="H1016"/>
    </row>
    <row r="1017" spans="1:8" x14ac:dyDescent="0.3">
      <c r="A1017" t="s">
        <v>1049</v>
      </c>
      <c r="B1017">
        <v>-1.1392017040634528E-4</v>
      </c>
      <c r="C1017">
        <v>2.1440374110525418E-33</v>
      </c>
      <c r="D1017">
        <v>-3.0279052443802357E-3</v>
      </c>
      <c r="E1017" s="3">
        <f>(D1018-Tabela_DeslocamentodadosModelosSaidaCalibracaoMesh[[#This Row],[u3]])/D1018</f>
        <v>1.2714548854396972E-2</v>
      </c>
      <c r="F1017" s="3">
        <f>(Tabela_DeslocamentodadosModelosSaidaCalibracaoMesh[[#This Row],[u3]]-$D$2)/$D$2</f>
        <v>3.3731277723182275E-2</v>
      </c>
      <c r="G1017"/>
      <c r="H1017"/>
    </row>
    <row r="1018" spans="1:8" x14ac:dyDescent="0.3">
      <c r="A1018" t="s">
        <v>1050</v>
      </c>
      <c r="B1018">
        <v>-1.0947944974759594E-4</v>
      </c>
      <c r="C1018">
        <v>2.0317325174849036E-33</v>
      </c>
      <c r="D1018">
        <v>-3.0668994877487421E-3</v>
      </c>
      <c r="E1018" s="3">
        <f>(D1019-Tabela_DeslocamentodadosModelosSaidaCalibracaoMesh[[#This Row],[u3]])/D1019</f>
        <v>1.7321014701802265E-2</v>
      </c>
      <c r="F1018" s="3">
        <f>(Tabela_DeslocamentodadosModelosSaidaCalibracaoMesh[[#This Row],[u3]]-$D$2)/$D$2</f>
        <v>4.7043969425139949E-2</v>
      </c>
      <c r="G1018"/>
      <c r="H1018"/>
    </row>
    <row r="1019" spans="1:8" x14ac:dyDescent="0.3">
      <c r="A1019" t="s">
        <v>1051</v>
      </c>
      <c r="B1019">
        <v>-6.3553168729413301E-5</v>
      </c>
      <c r="C1019">
        <v>2.0538468723017325E-33</v>
      </c>
      <c r="D1019">
        <v>-3.1209576409310102E-3</v>
      </c>
      <c r="E1019" s="3">
        <f>(D1020-Tabela_DeslocamentodadosModelosSaidaCalibracaoMesh[[#This Row],[u3]])/D1020</f>
        <v>2.3268009765563091E-2</v>
      </c>
      <c r="F1019" s="3">
        <f>(Tabela_DeslocamentodadosModelosSaidaCalibracaoMesh[[#This Row],[u3]]-$D$2)/$D$2</f>
        <v>6.5499501963411186E-2</v>
      </c>
      <c r="G1019"/>
      <c r="H1019"/>
    </row>
    <row r="1020" spans="1:8" x14ac:dyDescent="0.3">
      <c r="A1020" t="s">
        <v>1052</v>
      </c>
      <c r="B1020">
        <v>-3.5723260225495324E-5</v>
      </c>
      <c r="C1020">
        <v>1.8436403807128832E-33</v>
      </c>
      <c r="D1020">
        <v>-3.1953060533851385E-3</v>
      </c>
      <c r="E1020" s="3">
        <f>(D1021-Tabela_DeslocamentodadosModelosSaidaCalibracaoMesh[[#This Row],[u3]])/D1021</f>
        <v>-0.1289652131493588</v>
      </c>
      <c r="F1020" s="3">
        <f>(Tabela_DeslocamentodadosModelosSaidaCalibracaoMesh[[#This Row],[u3]]-$D$2)/$D$2</f>
        <v>9.0882158684766887E-2</v>
      </c>
      <c r="G1020"/>
      <c r="H1020"/>
    </row>
    <row r="1021" spans="1:8" x14ac:dyDescent="0.3">
      <c r="A1021" t="s">
        <v>1053</v>
      </c>
      <c r="B1021">
        <v>-3.2166626624530181E-5</v>
      </c>
      <c r="C1021">
        <v>2.0473348172691694E-33</v>
      </c>
      <c r="D1021">
        <v>-2.8302962891757488E-3</v>
      </c>
      <c r="E1021" s="3">
        <f>(D1022-Tabela_DeslocamentodadosModelosSaidaCalibracaoMesh[[#This Row],[u3]])/D1022</f>
        <v>7.5589758419256636E-3</v>
      </c>
      <c r="F1021" s="3">
        <f>(Tabela_DeslocamentodadosModelosSaidaCalibracaoMesh[[#This Row],[u3]]-$D$2)/$D$2</f>
        <v>-3.3732708520181509E-2</v>
      </c>
      <c r="G1021"/>
      <c r="H1021"/>
    </row>
    <row r="1022" spans="1:8" x14ac:dyDescent="0.3">
      <c r="A1022" t="s">
        <v>1054</v>
      </c>
      <c r="B1022">
        <v>-2.535353705752641E-4</v>
      </c>
      <c r="C1022">
        <v>1.6934178964785566E-33</v>
      </c>
      <c r="D1022">
        <v>-2.8518533799797297E-3</v>
      </c>
      <c r="E1022" s="3">
        <f>(D1023-Tabela_DeslocamentodadosModelosSaidaCalibracaoMesh[[#This Row],[u3]])/D1023</f>
        <v>-3.1812216031826958E-3</v>
      </c>
      <c r="F1022" s="3">
        <f>(Tabela_DeslocamentodadosModelosSaidaCalibracaoMesh[[#This Row],[u3]]-$D$2)/$D$2</f>
        <v>-2.6373086199716528E-2</v>
      </c>
      <c r="G1022"/>
      <c r="H1022"/>
    </row>
    <row r="1023" spans="1:8" x14ac:dyDescent="0.3">
      <c r="A1023" t="s">
        <v>1055</v>
      </c>
      <c r="B1023">
        <v>-2.6342482306063175E-4</v>
      </c>
      <c r="C1023">
        <v>1.6832678701011908E-33</v>
      </c>
      <c r="D1023">
        <v>-2.842809772118926E-3</v>
      </c>
      <c r="E1023" s="3">
        <f>(D1024-Tabela_DeslocamentodadosModelosSaidaCalibracaoMesh[[#This Row],[u3]])/D1024</f>
        <v>2.2454385800473359E-3</v>
      </c>
      <c r="F1023" s="3">
        <f>(Tabela_DeslocamentodadosModelosSaidaCalibracaoMesh[[#This Row],[u3]]-$D$2)/$D$2</f>
        <v>-2.946058714662593E-2</v>
      </c>
      <c r="G1023"/>
      <c r="H1023"/>
    </row>
    <row r="1024" spans="1:8" x14ac:dyDescent="0.3">
      <c r="A1024" t="s">
        <v>1056</v>
      </c>
      <c r="B1024">
        <v>-2.5343525339849293E-4</v>
      </c>
      <c r="C1024">
        <v>1.7264939197877957E-33</v>
      </c>
      <c r="D1024">
        <v>-2.8492074925452471E-3</v>
      </c>
      <c r="E1024" s="3">
        <f>(D1025-Tabela_DeslocamentodadosModelosSaidaCalibracaoMesh[[#This Row],[u3]])/D1025</f>
        <v>1.3054875982347782E-2</v>
      </c>
      <c r="F1024" s="3">
        <f>(Tabela_DeslocamentodadosModelosSaidaCalibracaoMesh[[#This Row],[u3]]-$D$2)/$D$2</f>
        <v>-2.7276396038568247E-2</v>
      </c>
      <c r="G1024"/>
      <c r="H1024"/>
    </row>
    <row r="1025" spans="1:8" x14ac:dyDescent="0.3">
      <c r="A1025" t="s">
        <v>1057</v>
      </c>
      <c r="B1025">
        <v>-2.2459123283624649E-4</v>
      </c>
      <c r="C1025">
        <v>1.7818448263611479E-33</v>
      </c>
      <c r="D1025">
        <v>-2.8868955560028553E-3</v>
      </c>
      <c r="E1025" s="3">
        <f>(D1026-Tabela_DeslocamentodadosModelosSaidaCalibracaoMesh[[#This Row],[u3]])/D1026</f>
        <v>-4.9618642649403221E-3</v>
      </c>
      <c r="F1025" s="3">
        <f>(Tabela_DeslocamentodadosModelosSaidaCalibracaoMesh[[#This Row],[u3]]-$D$2)/$D$2</f>
        <v>-1.4409636068039484E-2</v>
      </c>
      <c r="G1025"/>
      <c r="H1025"/>
    </row>
    <row r="1026" spans="1:8" x14ac:dyDescent="0.3">
      <c r="A1026" t="s">
        <v>1058</v>
      </c>
      <c r="B1026">
        <v>-2.2730029013473541E-4</v>
      </c>
      <c r="C1026">
        <v>1.8655137591877935E-33</v>
      </c>
      <c r="D1026">
        <v>-2.8726418968290091E-3</v>
      </c>
      <c r="E1026" s="3">
        <f>(D1027-Tabela_DeslocamentodadosModelosSaidaCalibracaoMesh[[#This Row],[u3]])/D1027</f>
        <v>1.3218560370696185E-2</v>
      </c>
      <c r="F1026" s="3">
        <f>(Tabela_DeslocamentodadosModelosSaidaCalibracaoMesh[[#This Row],[u3]]-$D$2)/$D$2</f>
        <v>-1.9275856151167201E-2</v>
      </c>
      <c r="G1026"/>
      <c r="H1026"/>
    </row>
    <row r="1027" spans="1:8" x14ac:dyDescent="0.3">
      <c r="A1027" t="s">
        <v>1059</v>
      </c>
      <c r="B1027">
        <v>-1.9912999414373189E-4</v>
      </c>
      <c r="C1027">
        <v>1.9725584992064943E-33</v>
      </c>
      <c r="D1027">
        <v>-2.9111227486282587E-3</v>
      </c>
      <c r="E1027" s="3">
        <f>(D1028-Tabela_DeslocamentodadosModelosSaidaCalibracaoMesh[[#This Row],[u3]])/D1028</f>
        <v>2.667668390023184E-2</v>
      </c>
      <c r="F1027" s="3">
        <f>(Tabela_DeslocamentodadosModelosSaidaCalibracaoMesh[[#This Row],[u3]]-$D$2)/$D$2</f>
        <v>-6.1384370816160785E-3</v>
      </c>
      <c r="G1027"/>
      <c r="H1027"/>
    </row>
    <row r="1028" spans="1:8" x14ac:dyDescent="0.3">
      <c r="A1028" t="s">
        <v>1060</v>
      </c>
      <c r="B1028">
        <v>-1.3282496365718544E-4</v>
      </c>
      <c r="C1028">
        <v>2.0103014187594902E-33</v>
      </c>
      <c r="D1028">
        <v>-2.990910317748785E-3</v>
      </c>
      <c r="E1028" s="3">
        <f>(D1029-Tabela_DeslocamentodadosModelosSaidaCalibracaoMesh[[#This Row],[u3]])/D1029</f>
        <v>-2.0252702296895773E-2</v>
      </c>
      <c r="F1028" s="3">
        <f>(Tabela_DeslocamentodadosModelosSaidaCalibracaoMesh[[#This Row],[u3]]-$D$2)/$D$2</f>
        <v>2.1101155678582902E-2</v>
      </c>
      <c r="G1028"/>
      <c r="H1028"/>
    </row>
    <row r="1029" spans="1:8" x14ac:dyDescent="0.3">
      <c r="A1029" t="s">
        <v>1061</v>
      </c>
      <c r="B1029">
        <v>-1.0389181261416525E-4</v>
      </c>
      <c r="C1029">
        <v>2.2330254558166584E-33</v>
      </c>
      <c r="D1029">
        <v>-2.9315387364476919E-3</v>
      </c>
      <c r="E1029" s="3">
        <f>(D1030-Tabela_DeslocamentodadosModelosSaidaCalibracaoMesh[[#This Row],[u3]])/D1030</f>
        <v>1.3768462179555466E-2</v>
      </c>
      <c r="F1029" s="3">
        <f>(Tabela_DeslocamentodadosModelosSaidaCalibracaoMesh[[#This Row],[u3]]-$D$2)/$D$2</f>
        <v>8.3161101144550167E-4</v>
      </c>
      <c r="G1029"/>
      <c r="H1029"/>
    </row>
    <row r="1030" spans="1:8" x14ac:dyDescent="0.3">
      <c r="A1030" t="s">
        <v>1062</v>
      </c>
      <c r="B1030">
        <v>-9.6001102065201835E-5</v>
      </c>
      <c r="C1030">
        <v>2.114014917990556E-33</v>
      </c>
      <c r="D1030">
        <v>-2.9724650084972382E-3</v>
      </c>
      <c r="E1030" s="3">
        <f>(D1031-Tabela_DeslocamentodadosModelosSaidaCalibracaoMesh[[#This Row],[u3]])/D1031</f>
        <v>1.3437702054111999E-2</v>
      </c>
      <c r="F1030" s="3">
        <f>(Tabela_DeslocamentodadosModelosSaidaCalibracaoMesh[[#This Row],[u3]]-$D$2)/$D$2</f>
        <v>1.4803900130051499E-2</v>
      </c>
      <c r="G1030"/>
      <c r="H1030"/>
    </row>
    <row r="1031" spans="1:8" x14ac:dyDescent="0.3">
      <c r="A1031" t="s">
        <v>1063</v>
      </c>
      <c r="B1031">
        <v>3.5824575661536073E-6</v>
      </c>
      <c r="C1031">
        <v>2.0618383971774009E-33</v>
      </c>
      <c r="D1031">
        <v>-3.0129521619528532E-3</v>
      </c>
      <c r="E1031" s="3">
        <f>(D1032-Tabela_DeslocamentodadosModelosSaidaCalibracaoMesh[[#This Row],[u3]])/D1032</f>
        <v>2.4258178232063055E-2</v>
      </c>
      <c r="F1031" s="3">
        <f>(Tabela_DeslocamentodadosModelosSaidaCalibracaoMesh[[#This Row],[u3]]-$D$2)/$D$2</f>
        <v>2.8626273518626313E-2</v>
      </c>
      <c r="G1031"/>
      <c r="H1031"/>
    </row>
    <row r="1032" spans="1:8" x14ac:dyDescent="0.3">
      <c r="A1032" t="s">
        <v>1064</v>
      </c>
      <c r="B1032">
        <v>2.9695558623643592E-5</v>
      </c>
      <c r="C1032">
        <v>1.826306798155047E-33</v>
      </c>
      <c r="D1032">
        <v>-3.0878579709678888E-3</v>
      </c>
      <c r="E1032" s="3">
        <f>(D1033-Tabela_DeslocamentodadosModelosSaidaCalibracaoMesh[[#This Row],[u3]])/D1033</f>
        <v>-9.24464864073197E-2</v>
      </c>
      <c r="F1032" s="3">
        <f>(Tabela_DeslocamentodadosModelosSaidaCalibracaoMesh[[#This Row],[u3]]-$D$2)/$D$2</f>
        <v>5.4199226240880555E-2</v>
      </c>
      <c r="G1032"/>
      <c r="H1032"/>
    </row>
    <row r="1033" spans="1:8" x14ac:dyDescent="0.3">
      <c r="A1033" t="s">
        <v>1065</v>
      </c>
      <c r="B1033">
        <v>-2.8791719159926288E-5</v>
      </c>
      <c r="C1033">
        <v>2.0522272614914902E-33</v>
      </c>
      <c r="D1033">
        <v>-2.8265530709177256E-3</v>
      </c>
      <c r="E1033" s="3">
        <f>(D1034-Tabela_DeslocamentodadosModelosSaidaCalibracaoMesh[[#This Row],[u3]])/D1034</f>
        <v>1.4462934205242054E-2</v>
      </c>
      <c r="F1033" s="3">
        <f>(Tabela_DeslocamentodadosModelosSaidaCalibracaoMesh[[#This Row],[u3]]-$D$2)/$D$2</f>
        <v>-3.5010648706666821E-2</v>
      </c>
      <c r="G1033"/>
      <c r="H1033"/>
    </row>
    <row r="1034" spans="1:8" x14ac:dyDescent="0.3">
      <c r="A1034" t="s">
        <v>1066</v>
      </c>
      <c r="B1034">
        <v>-2.5867702788673341E-4</v>
      </c>
      <c r="C1034">
        <v>1.6486043784053647E-33</v>
      </c>
      <c r="D1034">
        <v>-2.8680332470685244E-3</v>
      </c>
      <c r="E1034" s="3">
        <f>(D1035-Tabela_DeslocamentodadosModelosSaidaCalibracaoMesh[[#This Row],[u3]])/D1035</f>
        <v>-3.2150006293572841E-4</v>
      </c>
      <c r="F1034" s="3">
        <f>(Tabela_DeslocamentodadosModelosSaidaCalibracaoMesh[[#This Row],[u3]]-$D$2)/$D$2</f>
        <v>-2.0849255917994983E-2</v>
      </c>
      <c r="G1034"/>
      <c r="H1034"/>
    </row>
    <row r="1035" spans="1:8" x14ac:dyDescent="0.3">
      <c r="A1035" t="s">
        <v>1067</v>
      </c>
      <c r="B1035">
        <v>-2.6481060194782913E-4</v>
      </c>
      <c r="C1035">
        <v>1.6222762436828225E-33</v>
      </c>
      <c r="D1035">
        <v>-2.8671114705502987E-3</v>
      </c>
      <c r="E1035" s="3">
        <f>(D1036-Tabela_DeslocamentodadosModelosSaidaCalibracaoMesh[[#This Row],[u3]])/D1036</f>
        <v>9.8310372612375459E-4</v>
      </c>
      <c r="F1035" s="3">
        <f>(Tabela_DeslocamentodadosModelosSaidaCalibracaoMesh[[#This Row],[u3]]-$D$2)/$D$2</f>
        <v>-2.1163951769104974E-2</v>
      </c>
      <c r="G1035"/>
      <c r="H1035"/>
    </row>
    <row r="1036" spans="1:8" x14ac:dyDescent="0.3">
      <c r="A1036" t="s">
        <v>1068</v>
      </c>
      <c r="B1036">
        <v>-2.5819911388680339E-4</v>
      </c>
      <c r="C1036">
        <v>1.6614115730285659E-33</v>
      </c>
      <c r="D1036">
        <v>-2.8699329122900963E-3</v>
      </c>
      <c r="E1036" s="3">
        <f>(D1037-Tabela_DeslocamentodadosModelosSaidaCalibracaoMesh[[#This Row],[u3]])/D1037</f>
        <v>1.346235251378735E-2</v>
      </c>
      <c r="F1036" s="3">
        <f>(Tabela_DeslocamentodadosModelosSaidaCalibracaoMesh[[#This Row],[u3]]-$D$2)/$D$2</f>
        <v>-2.0200707433729655E-2</v>
      </c>
      <c r="G1036"/>
      <c r="H1036"/>
    </row>
    <row r="1037" spans="1:8" x14ac:dyDescent="0.3">
      <c r="A1037" t="s">
        <v>1069</v>
      </c>
      <c r="B1037">
        <v>-2.2987362171988937E-4</v>
      </c>
      <c r="C1037">
        <v>1.7131160593914688E-33</v>
      </c>
      <c r="D1037">
        <v>-2.909096190705895E-3</v>
      </c>
      <c r="E1037" s="3">
        <f>(D1038-Tabela_DeslocamentodadosModelosSaidaCalibracaoMesh[[#This Row],[u3]])/D1038</f>
        <v>-5.4177363008367438E-3</v>
      </c>
      <c r="F1037" s="3">
        <f>(Tabela_DeslocamentodadosModelosSaidaCalibracaoMesh[[#This Row],[u3]]-$D$2)/$D$2</f>
        <v>-6.8303069194695669E-3</v>
      </c>
      <c r="G1037"/>
      <c r="H1037"/>
    </row>
    <row r="1038" spans="1:8" x14ac:dyDescent="0.3">
      <c r="A1038" t="s">
        <v>1070</v>
      </c>
      <c r="B1038">
        <v>-2.2690108744427559E-4</v>
      </c>
      <c r="C1038">
        <v>1.8112766335118455E-33</v>
      </c>
      <c r="D1038">
        <v>-2.8934204019606113E-3</v>
      </c>
      <c r="E1038" s="3">
        <f>(D1039-Tabela_DeslocamentodadosModelosSaidaCalibracaoMesh[[#This Row],[u3]])/D1039</f>
        <v>1.3632538266631352E-2</v>
      </c>
      <c r="F1038" s="3">
        <f>(Tabela_DeslocamentodadosModelosSaidaCalibracaoMesh[[#This Row],[u3]]-$D$2)/$D$2</f>
        <v>-1.2182044117671606E-2</v>
      </c>
      <c r="G1038"/>
      <c r="H1038"/>
    </row>
    <row r="1039" spans="1:8" x14ac:dyDescent="0.3">
      <c r="A1039" t="s">
        <v>1071</v>
      </c>
      <c r="B1039">
        <v>-1.9993582100141791E-4</v>
      </c>
      <c r="C1039">
        <v>1.9287805181879799E-33</v>
      </c>
      <c r="D1039">
        <v>-2.9334102291613817E-3</v>
      </c>
      <c r="E1039" s="3">
        <f>(D1040-Tabela_DeslocamentodadosModelosSaidaCalibracaoMesh[[#This Row],[u3]])/D1040</f>
        <v>4.1463004167869383E-2</v>
      </c>
      <c r="F1039" s="3">
        <f>(Tabela_DeslocamentodadosModelosSaidaCalibracaoMesh[[#This Row],[u3]]-$D$2)/$D$2</f>
        <v>1.4705413603270676E-3</v>
      </c>
      <c r="G1039"/>
      <c r="H1039"/>
    </row>
    <row r="1040" spans="1:8" x14ac:dyDescent="0.3">
      <c r="A1040" t="s">
        <v>1072</v>
      </c>
      <c r="B1040">
        <v>-1.4930094766896218E-4</v>
      </c>
      <c r="C1040">
        <v>1.8843730966787986E-33</v>
      </c>
      <c r="D1040">
        <v>-3.0602994374930859E-3</v>
      </c>
      <c r="E1040" s="3">
        <f>(D1041-Tabela_DeslocamentodadosModelosSaidaCalibracaoMesh[[#This Row],[u3]])/D1041</f>
        <v>-1.0698549161329772E-2</v>
      </c>
      <c r="F1040" s="3">
        <f>(Tabela_DeslocamentodadosModelosSaidaCalibracaoMesh[[#This Row],[u3]]-$D$2)/$D$2</f>
        <v>4.4790702617507977E-2</v>
      </c>
      <c r="G1040"/>
      <c r="H1040"/>
    </row>
    <row r="1041" spans="1:8" x14ac:dyDescent="0.3">
      <c r="A1041" t="s">
        <v>1073</v>
      </c>
      <c r="B1041">
        <v>-1.1392017040634528E-4</v>
      </c>
      <c r="C1041">
        <v>2.1440374110525418E-33</v>
      </c>
      <c r="D1041">
        <v>-3.0279052443802357E-3</v>
      </c>
      <c r="E1041" s="3">
        <f>(D1042-Tabela_DeslocamentodadosModelosSaidaCalibracaoMesh[[#This Row],[u3]])/D1042</f>
        <v>1.2714548854396972E-2</v>
      </c>
      <c r="F1041" s="3">
        <f>(Tabela_DeslocamentodadosModelosSaidaCalibracaoMesh[[#This Row],[u3]]-$D$2)/$D$2</f>
        <v>3.3731277723182275E-2</v>
      </c>
      <c r="G1041"/>
      <c r="H1041"/>
    </row>
    <row r="1042" spans="1:8" x14ac:dyDescent="0.3">
      <c r="A1042" t="s">
        <v>1074</v>
      </c>
      <c r="B1042">
        <v>-1.0947944974759594E-4</v>
      </c>
      <c r="C1042">
        <v>2.0317325174849036E-33</v>
      </c>
      <c r="D1042">
        <v>-3.0668994877487421E-3</v>
      </c>
      <c r="E1042" s="3">
        <f>(D1043-Tabela_DeslocamentodadosModelosSaidaCalibracaoMesh[[#This Row],[u3]])/D1043</f>
        <v>1.7321014701802265E-2</v>
      </c>
      <c r="F1042" s="3">
        <f>(Tabela_DeslocamentodadosModelosSaidaCalibracaoMesh[[#This Row],[u3]]-$D$2)/$D$2</f>
        <v>4.7043969425139949E-2</v>
      </c>
      <c r="G1042"/>
      <c r="H1042"/>
    </row>
    <row r="1043" spans="1:8" x14ac:dyDescent="0.3">
      <c r="A1043" t="s">
        <v>1075</v>
      </c>
      <c r="B1043">
        <v>-6.3553168729413301E-5</v>
      </c>
      <c r="C1043">
        <v>2.0538468723017325E-33</v>
      </c>
      <c r="D1043">
        <v>-3.1209576409310102E-3</v>
      </c>
      <c r="E1043" s="3">
        <f>(D1044-Tabela_DeslocamentodadosModelosSaidaCalibracaoMesh[[#This Row],[u3]])/D1044</f>
        <v>2.3268009765563091E-2</v>
      </c>
      <c r="F1043" s="3">
        <f>(Tabela_DeslocamentodadosModelosSaidaCalibracaoMesh[[#This Row],[u3]]-$D$2)/$D$2</f>
        <v>6.5499501963411186E-2</v>
      </c>
      <c r="G1043"/>
      <c r="H1043"/>
    </row>
    <row r="1044" spans="1:8" x14ac:dyDescent="0.3">
      <c r="A1044" t="s">
        <v>1076</v>
      </c>
      <c r="B1044">
        <v>-3.5723260225495324E-5</v>
      </c>
      <c r="C1044">
        <v>1.8436403807128832E-33</v>
      </c>
      <c r="D1044">
        <v>-3.1953060533851385E-3</v>
      </c>
      <c r="E1044" s="3">
        <f>(D1045-Tabela_DeslocamentodadosModelosSaidaCalibracaoMesh[[#This Row],[u3]])/D1045</f>
        <v>-0.1289652131493588</v>
      </c>
      <c r="F1044" s="3">
        <f>(Tabela_DeslocamentodadosModelosSaidaCalibracaoMesh[[#This Row],[u3]]-$D$2)/$D$2</f>
        <v>9.0882158684766887E-2</v>
      </c>
      <c r="G1044"/>
      <c r="H1044"/>
    </row>
    <row r="1045" spans="1:8" x14ac:dyDescent="0.3">
      <c r="A1045" t="s">
        <v>1077</v>
      </c>
      <c r="B1045">
        <v>-3.2166626624530181E-5</v>
      </c>
      <c r="C1045">
        <v>2.0473348172691694E-33</v>
      </c>
      <c r="D1045">
        <v>-2.8302962891757488E-3</v>
      </c>
      <c r="E1045" s="3">
        <f>(D1046-Tabela_DeslocamentodadosModelosSaidaCalibracaoMesh[[#This Row],[u3]])/D1046</f>
        <v>1.1006954501225255E-2</v>
      </c>
      <c r="F1045" s="3">
        <f>(Tabela_DeslocamentodadosModelosSaidaCalibracaoMesh[[#This Row],[u3]]-$D$2)/$D$2</f>
        <v>-3.3732708520181509E-2</v>
      </c>
      <c r="G1045"/>
      <c r="H1045"/>
    </row>
    <row r="1046" spans="1:8" x14ac:dyDescent="0.3">
      <c r="A1046" t="s">
        <v>1078</v>
      </c>
      <c r="B1046">
        <v>-2.6191372307948768E-4</v>
      </c>
      <c r="C1046">
        <v>1.6457945795649152E-33</v>
      </c>
      <c r="D1046">
        <v>-2.8617959469556808E-3</v>
      </c>
      <c r="E1046" s="3">
        <f>(D1047-Tabela_DeslocamentodadosModelosSaidaCalibracaoMesh[[#This Row],[u3]])/D1047</f>
        <v>1.8539647478713513E-3</v>
      </c>
      <c r="F1046" s="3">
        <f>(Tabela_DeslocamentodadosModelosSaidaCalibracaoMesh[[#This Row],[u3]]-$D$2)/$D$2</f>
        <v>-2.2978679296470756E-2</v>
      </c>
      <c r="G1046"/>
      <c r="H1046"/>
    </row>
    <row r="1047" spans="1:8" x14ac:dyDescent="0.3">
      <c r="A1047" t="s">
        <v>1079</v>
      </c>
      <c r="B1047">
        <v>-2.6481060194782913E-4</v>
      </c>
      <c r="C1047">
        <v>1.6222762436828225E-33</v>
      </c>
      <c r="D1047">
        <v>-2.8671114705502987E-3</v>
      </c>
      <c r="E1047" s="3">
        <f>(D1048-Tabela_DeslocamentodadosModelosSaidaCalibracaoMesh[[#This Row],[u3]])/D1048</f>
        <v>9.8310372612375459E-4</v>
      </c>
      <c r="F1047" s="3">
        <f>(Tabela_DeslocamentodadosModelosSaidaCalibracaoMesh[[#This Row],[u3]]-$D$2)/$D$2</f>
        <v>-2.1163951769104974E-2</v>
      </c>
      <c r="G1047"/>
      <c r="H1047"/>
    </row>
    <row r="1048" spans="1:8" x14ac:dyDescent="0.3">
      <c r="A1048" t="s">
        <v>1080</v>
      </c>
      <c r="B1048">
        <v>-2.5819911388680339E-4</v>
      </c>
      <c r="C1048">
        <v>1.6614115730285659E-33</v>
      </c>
      <c r="D1048">
        <v>-2.8699329122900963E-3</v>
      </c>
      <c r="E1048" s="3">
        <f>(D1049-Tabela_DeslocamentodadosModelosSaidaCalibracaoMesh[[#This Row],[u3]])/D1049</f>
        <v>1.346235251378735E-2</v>
      </c>
      <c r="F1048" s="3">
        <f>(Tabela_DeslocamentodadosModelosSaidaCalibracaoMesh[[#This Row],[u3]]-$D$2)/$D$2</f>
        <v>-2.0200707433729655E-2</v>
      </c>
      <c r="G1048"/>
      <c r="H1048"/>
    </row>
    <row r="1049" spans="1:8" x14ac:dyDescent="0.3">
      <c r="A1049" t="s">
        <v>1081</v>
      </c>
      <c r="B1049">
        <v>-2.2987362171988937E-4</v>
      </c>
      <c r="C1049">
        <v>1.7131160593914688E-33</v>
      </c>
      <c r="D1049">
        <v>-2.909096190705895E-3</v>
      </c>
      <c r="E1049" s="3">
        <f>(D1050-Tabela_DeslocamentodadosModelosSaidaCalibracaoMesh[[#This Row],[u3]])/D1050</f>
        <v>-5.4177363008367438E-3</v>
      </c>
      <c r="F1049" s="3">
        <f>(Tabela_DeslocamentodadosModelosSaidaCalibracaoMesh[[#This Row],[u3]]-$D$2)/$D$2</f>
        <v>-6.8303069194695669E-3</v>
      </c>
      <c r="G1049"/>
      <c r="H1049"/>
    </row>
    <row r="1050" spans="1:8" x14ac:dyDescent="0.3">
      <c r="A1050" t="s">
        <v>1082</v>
      </c>
      <c r="B1050">
        <v>-2.2690108744427559E-4</v>
      </c>
      <c r="C1050">
        <v>1.8112766335118455E-33</v>
      </c>
      <c r="D1050">
        <v>-2.8934204019606113E-3</v>
      </c>
      <c r="E1050" s="3">
        <f>(D1051-Tabela_DeslocamentodadosModelosSaidaCalibracaoMesh[[#This Row],[u3]])/D1051</f>
        <v>1.3632538266631352E-2</v>
      </c>
      <c r="F1050" s="3">
        <f>(Tabela_DeslocamentodadosModelosSaidaCalibracaoMesh[[#This Row],[u3]]-$D$2)/$D$2</f>
        <v>-1.2182044117671606E-2</v>
      </c>
      <c r="G1050"/>
      <c r="H1050"/>
    </row>
    <row r="1051" spans="1:8" x14ac:dyDescent="0.3">
      <c r="A1051" t="s">
        <v>1083</v>
      </c>
      <c r="B1051">
        <v>-1.9993582100141791E-4</v>
      </c>
      <c r="C1051">
        <v>1.9287805181879799E-33</v>
      </c>
      <c r="D1051">
        <v>-2.9334102291613817E-3</v>
      </c>
      <c r="E1051" s="3">
        <f>(D1052-Tabela_DeslocamentodadosModelosSaidaCalibracaoMesh[[#This Row],[u3]])/D1052</f>
        <v>4.1463004167869383E-2</v>
      </c>
      <c r="F1051" s="3">
        <f>(Tabela_DeslocamentodadosModelosSaidaCalibracaoMesh[[#This Row],[u3]]-$D$2)/$D$2</f>
        <v>1.4705413603270676E-3</v>
      </c>
      <c r="G1051"/>
      <c r="H1051"/>
    </row>
    <row r="1052" spans="1:8" x14ac:dyDescent="0.3">
      <c r="A1052" t="s">
        <v>1084</v>
      </c>
      <c r="B1052">
        <v>-1.4930094766896218E-4</v>
      </c>
      <c r="C1052">
        <v>1.8843730966787986E-33</v>
      </c>
      <c r="D1052">
        <v>-3.0602994374930859E-3</v>
      </c>
      <c r="E1052" s="3">
        <f>(D1053-Tabela_DeslocamentodadosModelosSaidaCalibracaoMesh[[#This Row],[u3]])/D1053</f>
        <v>-1.0698549161329772E-2</v>
      </c>
      <c r="F1052" s="3">
        <f>(Tabela_DeslocamentodadosModelosSaidaCalibracaoMesh[[#This Row],[u3]]-$D$2)/$D$2</f>
        <v>4.4790702617507977E-2</v>
      </c>
      <c r="G1052"/>
      <c r="H1052"/>
    </row>
    <row r="1053" spans="1:8" x14ac:dyDescent="0.3">
      <c r="A1053" t="s">
        <v>1085</v>
      </c>
      <c r="B1053">
        <v>-1.1392017040634528E-4</v>
      </c>
      <c r="C1053">
        <v>2.1440374110525418E-33</v>
      </c>
      <c r="D1053">
        <v>-3.0279052443802357E-3</v>
      </c>
      <c r="E1053" s="3">
        <f>(D1054-Tabela_DeslocamentodadosModelosSaidaCalibracaoMesh[[#This Row],[u3]])/D1054</f>
        <v>1.2714548854396972E-2</v>
      </c>
      <c r="F1053" s="3">
        <f>(Tabela_DeslocamentodadosModelosSaidaCalibracaoMesh[[#This Row],[u3]]-$D$2)/$D$2</f>
        <v>3.3731277723182275E-2</v>
      </c>
      <c r="G1053"/>
      <c r="H1053"/>
    </row>
    <row r="1054" spans="1:8" x14ac:dyDescent="0.3">
      <c r="A1054" t="s">
        <v>1086</v>
      </c>
      <c r="B1054">
        <v>-1.0947944974759594E-4</v>
      </c>
      <c r="C1054">
        <v>2.0317325174849036E-33</v>
      </c>
      <c r="D1054">
        <v>-3.0668994877487421E-3</v>
      </c>
      <c r="E1054" s="3">
        <f>(D1055-Tabela_DeslocamentodadosModelosSaidaCalibracaoMesh[[#This Row],[u3]])/D1055</f>
        <v>1.7321014701802265E-2</v>
      </c>
      <c r="F1054" s="3">
        <f>(Tabela_DeslocamentodadosModelosSaidaCalibracaoMesh[[#This Row],[u3]]-$D$2)/$D$2</f>
        <v>4.7043969425139949E-2</v>
      </c>
      <c r="G1054"/>
      <c r="H1054"/>
    </row>
    <row r="1055" spans="1:8" x14ac:dyDescent="0.3">
      <c r="A1055" t="s">
        <v>1087</v>
      </c>
      <c r="B1055">
        <v>-6.3553168729413301E-5</v>
      </c>
      <c r="C1055">
        <v>2.0538468723017325E-33</v>
      </c>
      <c r="D1055">
        <v>-3.1209576409310102E-3</v>
      </c>
      <c r="E1055" s="3">
        <f>(D1056-Tabela_DeslocamentodadosModelosSaidaCalibracaoMesh[[#This Row],[u3]])/D1056</f>
        <v>2.3268009765563091E-2</v>
      </c>
      <c r="F1055" s="3">
        <f>(Tabela_DeslocamentodadosModelosSaidaCalibracaoMesh[[#This Row],[u3]]-$D$2)/$D$2</f>
        <v>6.5499501963411186E-2</v>
      </c>
      <c r="G1055"/>
      <c r="H1055"/>
    </row>
    <row r="1056" spans="1:8" x14ac:dyDescent="0.3">
      <c r="A1056" t="s">
        <v>1088</v>
      </c>
      <c r="B1056">
        <v>-3.5723260225495324E-5</v>
      </c>
      <c r="C1056">
        <v>1.8436403807128832E-33</v>
      </c>
      <c r="D1056">
        <v>-3.1953060533851385E-3</v>
      </c>
      <c r="E1056" s="3">
        <f>(D1057-Tabela_DeslocamentodadosModelosSaidaCalibracaoMesh[[#This Row],[u3]])/D1057</f>
        <v>-0.1289652131493588</v>
      </c>
      <c r="F1056" s="3">
        <f>(Tabela_DeslocamentodadosModelosSaidaCalibracaoMesh[[#This Row],[u3]]-$D$2)/$D$2</f>
        <v>9.0882158684766887E-2</v>
      </c>
      <c r="G1056"/>
      <c r="H1056"/>
    </row>
    <row r="1057" spans="1:8" x14ac:dyDescent="0.3">
      <c r="A1057" t="s">
        <v>1089</v>
      </c>
      <c r="B1057">
        <v>-3.2166626624530181E-5</v>
      </c>
      <c r="C1057">
        <v>2.0473348172691694E-33</v>
      </c>
      <c r="D1057">
        <v>-2.8302962891757488E-3</v>
      </c>
      <c r="E1057" s="3">
        <f>(D1058-Tabela_DeslocamentodadosModelosSaidaCalibracaoMesh[[#This Row],[u3]])/D1058</f>
        <v>1.2840512743469911E-2</v>
      </c>
      <c r="F1057" s="3">
        <f>(Tabela_DeslocamentodadosModelosSaidaCalibracaoMesh[[#This Row],[u3]]-$D$2)/$D$2</f>
        <v>-3.3732708520181509E-2</v>
      </c>
      <c r="G1057"/>
      <c r="H1057"/>
    </row>
    <row r="1058" spans="1:8" x14ac:dyDescent="0.3">
      <c r="A1058" t="s">
        <v>1090</v>
      </c>
      <c r="B1058">
        <v>-2.6481060194782913E-4</v>
      </c>
      <c r="C1058">
        <v>1.6222762436828225E-33</v>
      </c>
      <c r="D1058">
        <v>-2.8671114705502987E-3</v>
      </c>
      <c r="E1058" s="3">
        <f>(D1059-Tabela_DeslocamentodadosModelosSaidaCalibracaoMesh[[#This Row],[u3]])/D1059</f>
        <v>0</v>
      </c>
      <c r="F1058" s="3">
        <f>(Tabela_DeslocamentodadosModelosSaidaCalibracaoMesh[[#This Row],[u3]]-$D$2)/$D$2</f>
        <v>-2.1163951769104974E-2</v>
      </c>
      <c r="G1058"/>
      <c r="H1058"/>
    </row>
    <row r="1059" spans="1:8" x14ac:dyDescent="0.3">
      <c r="A1059" t="s">
        <v>1091</v>
      </c>
      <c r="B1059">
        <v>-2.6481060194782913E-4</v>
      </c>
      <c r="C1059">
        <v>1.6222762436828225E-33</v>
      </c>
      <c r="D1059">
        <v>-2.8671114705502987E-3</v>
      </c>
      <c r="E1059" s="3">
        <f>(D1060-Tabela_DeslocamentodadosModelosSaidaCalibracaoMesh[[#This Row],[u3]])/D1060</f>
        <v>9.8310372612375459E-4</v>
      </c>
      <c r="F1059" s="3">
        <f>(Tabela_DeslocamentodadosModelosSaidaCalibracaoMesh[[#This Row],[u3]]-$D$2)/$D$2</f>
        <v>-2.1163951769104974E-2</v>
      </c>
      <c r="G1059"/>
      <c r="H1059"/>
    </row>
    <row r="1060" spans="1:8" x14ac:dyDescent="0.3">
      <c r="A1060" t="s">
        <v>1092</v>
      </c>
      <c r="B1060">
        <v>-2.5819911388680339E-4</v>
      </c>
      <c r="C1060">
        <v>1.6614115730285659E-33</v>
      </c>
      <c r="D1060">
        <v>-2.8699329122900963E-3</v>
      </c>
      <c r="E1060" s="3">
        <f>(D1061-Tabela_DeslocamentodadosModelosSaidaCalibracaoMesh[[#This Row],[u3]])/D1061</f>
        <v>1.346235251378735E-2</v>
      </c>
      <c r="F1060" s="3">
        <f>(Tabela_DeslocamentodadosModelosSaidaCalibracaoMesh[[#This Row],[u3]]-$D$2)/$D$2</f>
        <v>-2.0200707433729655E-2</v>
      </c>
      <c r="G1060"/>
      <c r="H1060"/>
    </row>
    <row r="1061" spans="1:8" x14ac:dyDescent="0.3">
      <c r="A1061" t="s">
        <v>1093</v>
      </c>
      <c r="B1061">
        <v>-2.2987362171988937E-4</v>
      </c>
      <c r="C1061">
        <v>1.7131160593914688E-33</v>
      </c>
      <c r="D1061">
        <v>-2.909096190705895E-3</v>
      </c>
      <c r="E1061" s="3">
        <f>(D1062-Tabela_DeslocamentodadosModelosSaidaCalibracaoMesh[[#This Row],[u3]])/D1062</f>
        <v>-5.4177363008367438E-3</v>
      </c>
      <c r="F1061" s="3">
        <f>(Tabela_DeslocamentodadosModelosSaidaCalibracaoMesh[[#This Row],[u3]]-$D$2)/$D$2</f>
        <v>-6.8303069194695669E-3</v>
      </c>
      <c r="G1061"/>
      <c r="H1061"/>
    </row>
    <row r="1062" spans="1:8" x14ac:dyDescent="0.3">
      <c r="A1062" t="s">
        <v>1094</v>
      </c>
      <c r="B1062">
        <v>-2.2690108744427559E-4</v>
      </c>
      <c r="C1062">
        <v>1.8112766335118455E-33</v>
      </c>
      <c r="D1062">
        <v>-2.8934204019606113E-3</v>
      </c>
      <c r="E1062" s="3">
        <f>(D1063-Tabela_DeslocamentodadosModelosSaidaCalibracaoMesh[[#This Row],[u3]])/D1063</f>
        <v>1.3632538266631352E-2</v>
      </c>
      <c r="F1062" s="3">
        <f>(Tabela_DeslocamentodadosModelosSaidaCalibracaoMesh[[#This Row],[u3]]-$D$2)/$D$2</f>
        <v>-1.2182044117671606E-2</v>
      </c>
      <c r="G1062"/>
      <c r="H1062"/>
    </row>
    <row r="1063" spans="1:8" x14ac:dyDescent="0.3">
      <c r="A1063" t="s">
        <v>1095</v>
      </c>
      <c r="B1063">
        <v>-1.9993582100141791E-4</v>
      </c>
      <c r="C1063">
        <v>1.9287805181879799E-33</v>
      </c>
      <c r="D1063">
        <v>-2.9334102291613817E-3</v>
      </c>
      <c r="E1063" s="3">
        <f>(D1064-Tabela_DeslocamentodadosModelosSaidaCalibracaoMesh[[#This Row],[u3]])/D1064</f>
        <v>4.1463004167869383E-2</v>
      </c>
      <c r="F1063" s="3">
        <f>(Tabela_DeslocamentodadosModelosSaidaCalibracaoMesh[[#This Row],[u3]]-$D$2)/$D$2</f>
        <v>1.4705413603270676E-3</v>
      </c>
      <c r="G1063"/>
      <c r="H1063"/>
    </row>
    <row r="1064" spans="1:8" x14ac:dyDescent="0.3">
      <c r="A1064" t="s">
        <v>1096</v>
      </c>
      <c r="B1064">
        <v>-1.4930094766896218E-4</v>
      </c>
      <c r="C1064">
        <v>1.8843730966787986E-33</v>
      </c>
      <c r="D1064">
        <v>-3.0602994374930859E-3</v>
      </c>
      <c r="E1064" s="3">
        <f>(D1065-Tabela_DeslocamentodadosModelosSaidaCalibracaoMesh[[#This Row],[u3]])/D1065</f>
        <v>-1.0698549161329772E-2</v>
      </c>
      <c r="F1064" s="3">
        <f>(Tabela_DeslocamentodadosModelosSaidaCalibracaoMesh[[#This Row],[u3]]-$D$2)/$D$2</f>
        <v>4.4790702617507977E-2</v>
      </c>
      <c r="G1064"/>
      <c r="H1064"/>
    </row>
    <row r="1065" spans="1:8" x14ac:dyDescent="0.3">
      <c r="A1065" t="s">
        <v>1097</v>
      </c>
      <c r="B1065">
        <v>-1.1392017040634528E-4</v>
      </c>
      <c r="C1065">
        <v>2.1440374110525418E-33</v>
      </c>
      <c r="D1065">
        <v>-3.0279052443802357E-3</v>
      </c>
      <c r="E1065" s="3">
        <f>(D1066-Tabela_DeslocamentodadosModelosSaidaCalibracaoMesh[[#This Row],[u3]])/D1066</f>
        <v>1.2714548854396972E-2</v>
      </c>
      <c r="F1065" s="3">
        <f>(Tabela_DeslocamentodadosModelosSaidaCalibracaoMesh[[#This Row],[u3]]-$D$2)/$D$2</f>
        <v>3.3731277723182275E-2</v>
      </c>
      <c r="G1065"/>
      <c r="H1065"/>
    </row>
    <row r="1066" spans="1:8" x14ac:dyDescent="0.3">
      <c r="A1066" t="s">
        <v>1098</v>
      </c>
      <c r="B1066">
        <v>-1.0947944974759594E-4</v>
      </c>
      <c r="C1066">
        <v>2.0317325174849036E-33</v>
      </c>
      <c r="D1066">
        <v>-3.0668994877487421E-3</v>
      </c>
      <c r="E1066" s="3">
        <f>(D1067-Tabela_DeslocamentodadosModelosSaidaCalibracaoMesh[[#This Row],[u3]])/D1067</f>
        <v>1.7321014701802265E-2</v>
      </c>
      <c r="F1066" s="3">
        <f>(Tabela_DeslocamentodadosModelosSaidaCalibracaoMesh[[#This Row],[u3]]-$D$2)/$D$2</f>
        <v>4.7043969425139949E-2</v>
      </c>
      <c r="G1066"/>
      <c r="H1066"/>
    </row>
    <row r="1067" spans="1:8" x14ac:dyDescent="0.3">
      <c r="A1067" t="s">
        <v>1099</v>
      </c>
      <c r="B1067">
        <v>-6.3553168729413301E-5</v>
      </c>
      <c r="C1067">
        <v>2.0538468723017325E-33</v>
      </c>
      <c r="D1067">
        <v>-3.1209576409310102E-3</v>
      </c>
      <c r="E1067" s="3">
        <f>(D1068-Tabela_DeslocamentodadosModelosSaidaCalibracaoMesh[[#This Row],[u3]])/D1068</f>
        <v>2.3268009765563091E-2</v>
      </c>
      <c r="F1067" s="3">
        <f>(Tabela_DeslocamentodadosModelosSaidaCalibracaoMesh[[#This Row],[u3]]-$D$2)/$D$2</f>
        <v>6.5499501963411186E-2</v>
      </c>
      <c r="G1067"/>
      <c r="H1067"/>
    </row>
    <row r="1068" spans="1:8" x14ac:dyDescent="0.3">
      <c r="A1068" t="s">
        <v>1100</v>
      </c>
      <c r="B1068">
        <v>-3.5723260225495324E-5</v>
      </c>
      <c r="C1068">
        <v>1.8436403807128832E-33</v>
      </c>
      <c r="D1068">
        <v>-3.1953060533851385E-3</v>
      </c>
      <c r="E1068" s="3">
        <f>(D1069-Tabela_DeslocamentodadosModelosSaidaCalibracaoMesh[[#This Row],[u3]])/D1069</f>
        <v>-0.1289652131493588</v>
      </c>
      <c r="F1068" s="3">
        <f>(Tabela_DeslocamentodadosModelosSaidaCalibracaoMesh[[#This Row],[u3]]-$D$2)/$D$2</f>
        <v>9.0882158684766887E-2</v>
      </c>
      <c r="G1068"/>
      <c r="H1068"/>
    </row>
    <row r="1069" spans="1:8" x14ac:dyDescent="0.3">
      <c r="A1069" t="s">
        <v>1101</v>
      </c>
      <c r="B1069">
        <v>-3.2166626624530181E-5</v>
      </c>
      <c r="C1069">
        <v>2.0473348172691694E-33</v>
      </c>
      <c r="D1069">
        <v>-2.8302962891757488E-3</v>
      </c>
      <c r="E1069" s="3">
        <f>(D1070-Tabela_DeslocamentodadosModelosSaidaCalibracaoMesh[[#This Row],[u3]])/D1070</f>
        <v>1.0429377833835579E-2</v>
      </c>
      <c r="F1069" s="3">
        <f>(Tabela_DeslocamentodadosModelosSaidaCalibracaoMesh[[#This Row],[u3]]-$D$2)/$D$2</f>
        <v>-3.3732708520181509E-2</v>
      </c>
      <c r="G1069"/>
      <c r="H1069"/>
    </row>
    <row r="1070" spans="1:8" x14ac:dyDescent="0.3">
      <c r="A1070" t="s">
        <v>1102</v>
      </c>
      <c r="B1070">
        <v>-2.6025832630693913E-4</v>
      </c>
      <c r="C1070">
        <v>1.6548054784479369E-33</v>
      </c>
      <c r="D1070">
        <v>-2.860125619918108E-3</v>
      </c>
      <c r="E1070" s="3">
        <f>(D1071-Tabela_DeslocamentodadosModelosSaidaCalibracaoMesh[[#This Row],[u3]])/D1071</f>
        <v>2.4365465744692083E-3</v>
      </c>
      <c r="F1070" s="3">
        <f>(Tabela_DeslocamentodadosModelosSaidaCalibracaoMesh[[#This Row],[u3]]-$D$2)/$D$2</f>
        <v>-2.354893138938894E-2</v>
      </c>
      <c r="G1070"/>
      <c r="H1070"/>
    </row>
    <row r="1071" spans="1:8" x14ac:dyDescent="0.3">
      <c r="A1071" t="s">
        <v>1103</v>
      </c>
      <c r="B1071">
        <v>-2.6481060194782913E-4</v>
      </c>
      <c r="C1071">
        <v>1.6222762436828225E-33</v>
      </c>
      <c r="D1071">
        <v>-2.8671114705502987E-3</v>
      </c>
      <c r="E1071" s="3">
        <f>(D1072-Tabela_DeslocamentodadosModelosSaidaCalibracaoMesh[[#This Row],[u3]])/D1072</f>
        <v>9.8310372612375459E-4</v>
      </c>
      <c r="F1071" s="3">
        <f>(Tabela_DeslocamentodadosModelosSaidaCalibracaoMesh[[#This Row],[u3]]-$D$2)/$D$2</f>
        <v>-2.1163951769104974E-2</v>
      </c>
      <c r="G1071"/>
      <c r="H1071"/>
    </row>
    <row r="1072" spans="1:8" x14ac:dyDescent="0.3">
      <c r="A1072" t="s">
        <v>1104</v>
      </c>
      <c r="B1072">
        <v>-2.5819911388680339E-4</v>
      </c>
      <c r="C1072">
        <v>1.6614115730285659E-33</v>
      </c>
      <c r="D1072">
        <v>-2.8699329122900963E-3</v>
      </c>
      <c r="E1072" s="3">
        <f>(D1073-Tabela_DeslocamentodadosModelosSaidaCalibracaoMesh[[#This Row],[u3]])/D1073</f>
        <v>1.346235251378735E-2</v>
      </c>
      <c r="F1072" s="3">
        <f>(Tabela_DeslocamentodadosModelosSaidaCalibracaoMesh[[#This Row],[u3]]-$D$2)/$D$2</f>
        <v>-2.0200707433729655E-2</v>
      </c>
      <c r="G1072"/>
      <c r="H1072"/>
    </row>
    <row r="1073" spans="1:8" x14ac:dyDescent="0.3">
      <c r="A1073" t="s">
        <v>1105</v>
      </c>
      <c r="B1073">
        <v>-2.2987362171988937E-4</v>
      </c>
      <c r="C1073">
        <v>1.7131160593914688E-33</v>
      </c>
      <c r="D1073">
        <v>-2.909096190705895E-3</v>
      </c>
      <c r="E1073" s="3">
        <f>(D1074-Tabela_DeslocamentodadosModelosSaidaCalibracaoMesh[[#This Row],[u3]])/D1074</f>
        <v>-5.4177363008367438E-3</v>
      </c>
      <c r="F1073" s="3">
        <f>(Tabela_DeslocamentodadosModelosSaidaCalibracaoMesh[[#This Row],[u3]]-$D$2)/$D$2</f>
        <v>-6.8303069194695669E-3</v>
      </c>
      <c r="G1073"/>
      <c r="H1073"/>
    </row>
    <row r="1074" spans="1:8" x14ac:dyDescent="0.3">
      <c r="A1074" t="s">
        <v>1106</v>
      </c>
      <c r="B1074">
        <v>-2.2690108744427559E-4</v>
      </c>
      <c r="C1074">
        <v>1.8112766335118455E-33</v>
      </c>
      <c r="D1074">
        <v>-2.8934204019606113E-3</v>
      </c>
      <c r="E1074" s="3">
        <f>(D1075-Tabela_DeslocamentodadosModelosSaidaCalibracaoMesh[[#This Row],[u3]])/D1075</f>
        <v>1.3632538266631352E-2</v>
      </c>
      <c r="F1074" s="3">
        <f>(Tabela_DeslocamentodadosModelosSaidaCalibracaoMesh[[#This Row],[u3]]-$D$2)/$D$2</f>
        <v>-1.2182044117671606E-2</v>
      </c>
      <c r="G1074"/>
      <c r="H1074"/>
    </row>
    <row r="1075" spans="1:8" x14ac:dyDescent="0.3">
      <c r="A1075" t="s">
        <v>1107</v>
      </c>
      <c r="B1075">
        <v>-1.9993582100141791E-4</v>
      </c>
      <c r="C1075">
        <v>1.9287805181879799E-33</v>
      </c>
      <c r="D1075">
        <v>-2.9334102291613817E-3</v>
      </c>
      <c r="E1075" s="3">
        <f>(D1076-Tabela_DeslocamentodadosModelosSaidaCalibracaoMesh[[#This Row],[u3]])/D1076</f>
        <v>4.1463004167869383E-2</v>
      </c>
      <c r="F1075" s="3">
        <f>(Tabela_DeslocamentodadosModelosSaidaCalibracaoMesh[[#This Row],[u3]]-$D$2)/$D$2</f>
        <v>1.4705413603270676E-3</v>
      </c>
      <c r="G1075"/>
      <c r="H1075"/>
    </row>
    <row r="1076" spans="1:8" x14ac:dyDescent="0.3">
      <c r="A1076" t="s">
        <v>1108</v>
      </c>
      <c r="B1076">
        <v>-1.4930094766896218E-4</v>
      </c>
      <c r="C1076">
        <v>1.8843730966787986E-33</v>
      </c>
      <c r="D1076">
        <v>-3.0602994374930859E-3</v>
      </c>
      <c r="E1076" s="3">
        <f>(D1077-Tabela_DeslocamentodadosModelosSaidaCalibracaoMesh[[#This Row],[u3]])/D1077</f>
        <v>-1.0698549161329772E-2</v>
      </c>
      <c r="F1076" s="3">
        <f>(Tabela_DeslocamentodadosModelosSaidaCalibracaoMesh[[#This Row],[u3]]-$D$2)/$D$2</f>
        <v>4.4790702617507977E-2</v>
      </c>
      <c r="G1076"/>
      <c r="H1076"/>
    </row>
    <row r="1077" spans="1:8" x14ac:dyDescent="0.3">
      <c r="A1077" t="s">
        <v>1109</v>
      </c>
      <c r="B1077">
        <v>-1.1392017040634528E-4</v>
      </c>
      <c r="C1077">
        <v>2.1440374110525418E-33</v>
      </c>
      <c r="D1077">
        <v>-3.0279052443802357E-3</v>
      </c>
      <c r="E1077" s="3">
        <f>(D1078-Tabela_DeslocamentodadosModelosSaidaCalibracaoMesh[[#This Row],[u3]])/D1078</f>
        <v>1.2714548854396972E-2</v>
      </c>
      <c r="F1077" s="3">
        <f>(Tabela_DeslocamentodadosModelosSaidaCalibracaoMesh[[#This Row],[u3]]-$D$2)/$D$2</f>
        <v>3.3731277723182275E-2</v>
      </c>
      <c r="G1077"/>
      <c r="H1077"/>
    </row>
    <row r="1078" spans="1:8" x14ac:dyDescent="0.3">
      <c r="A1078" t="s">
        <v>1110</v>
      </c>
      <c r="B1078">
        <v>-1.0947944974759594E-4</v>
      </c>
      <c r="C1078">
        <v>2.0317325174849036E-33</v>
      </c>
      <c r="D1078">
        <v>-3.0668994877487421E-3</v>
      </c>
      <c r="E1078" s="3">
        <f>(D1079-Tabela_DeslocamentodadosModelosSaidaCalibracaoMesh[[#This Row],[u3]])/D1079</f>
        <v>1.7321014701802265E-2</v>
      </c>
      <c r="F1078" s="3">
        <f>(Tabela_DeslocamentodadosModelosSaidaCalibracaoMesh[[#This Row],[u3]]-$D$2)/$D$2</f>
        <v>4.7043969425139949E-2</v>
      </c>
      <c r="G1078"/>
      <c r="H1078"/>
    </row>
    <row r="1079" spans="1:8" x14ac:dyDescent="0.3">
      <c r="A1079" t="s">
        <v>1111</v>
      </c>
      <c r="B1079">
        <v>-6.3553168729413301E-5</v>
      </c>
      <c r="C1079">
        <v>2.0538468723017325E-33</v>
      </c>
      <c r="D1079">
        <v>-3.1209576409310102E-3</v>
      </c>
      <c r="E1079" s="3">
        <f>(D1080-Tabela_DeslocamentodadosModelosSaidaCalibracaoMesh[[#This Row],[u3]])/D1080</f>
        <v>2.3268009765563091E-2</v>
      </c>
      <c r="F1079" s="3">
        <f>(Tabela_DeslocamentodadosModelosSaidaCalibracaoMesh[[#This Row],[u3]]-$D$2)/$D$2</f>
        <v>6.5499501963411186E-2</v>
      </c>
      <c r="G1079"/>
      <c r="H1079"/>
    </row>
    <row r="1080" spans="1:8" x14ac:dyDescent="0.3">
      <c r="A1080" t="s">
        <v>1112</v>
      </c>
      <c r="B1080">
        <v>-3.5723260225495324E-5</v>
      </c>
      <c r="C1080">
        <v>1.8436403807128832E-33</v>
      </c>
      <c r="D1080">
        <v>-3.1953060533851385E-3</v>
      </c>
      <c r="E1080" s="3">
        <f>(D1081-Tabela_DeslocamentodadosModelosSaidaCalibracaoMesh[[#This Row],[u3]])/D1081</f>
        <v>-0.1289652131493588</v>
      </c>
      <c r="F1080" s="3">
        <f>(Tabela_DeslocamentodadosModelosSaidaCalibracaoMesh[[#This Row],[u3]]-$D$2)/$D$2</f>
        <v>9.0882158684766887E-2</v>
      </c>
      <c r="G1080"/>
      <c r="H1080"/>
    </row>
    <row r="1081" spans="1:8" x14ac:dyDescent="0.3">
      <c r="A1081" t="s">
        <v>1113</v>
      </c>
      <c r="B1081">
        <v>-3.2166626624530181E-5</v>
      </c>
      <c r="C1081">
        <v>2.0473348172691694E-33</v>
      </c>
      <c r="D1081">
        <v>-2.8302962891757488E-3</v>
      </c>
      <c r="E1081" s="3">
        <f>(D1082-Tabela_DeslocamentodadosModelosSaidaCalibracaoMesh[[#This Row],[u3]])/D1082</f>
        <v>1.4335640265505992E-2</v>
      </c>
      <c r="F1081" s="3">
        <f>(Tabela_DeslocamentodadosModelosSaidaCalibracaoMesh[[#This Row],[u3]]-$D$2)/$D$2</f>
        <v>-3.3732708520181509E-2</v>
      </c>
      <c r="G1081"/>
      <c r="H1081"/>
    </row>
    <row r="1082" spans="1:8" x14ac:dyDescent="0.3">
      <c r="A1082" t="s">
        <v>1114</v>
      </c>
      <c r="B1082">
        <v>-2.5608419673517346E-4</v>
      </c>
      <c r="C1082">
        <v>1.663079305638795E-33</v>
      </c>
      <c r="D1082">
        <v>-2.8714605141431093E-3</v>
      </c>
      <c r="E1082" s="3">
        <f>(D1083-Tabela_DeslocamentodadosModelosSaidaCalibracaoMesh[[#This Row],[u3]])/D1083</f>
        <v>-1.5168728657682423E-3</v>
      </c>
      <c r="F1082" s="3">
        <f>(Tabela_DeslocamentodadosModelosSaidaCalibracaoMesh[[#This Row],[u3]]-$D$2)/$D$2</f>
        <v>-1.9679181927507717E-2</v>
      </c>
      <c r="G1082"/>
      <c r="H1082"/>
    </row>
    <row r="1083" spans="1:8" x14ac:dyDescent="0.3">
      <c r="A1083" t="s">
        <v>1115</v>
      </c>
      <c r="B1083">
        <v>-2.6481060194782913E-4</v>
      </c>
      <c r="C1083">
        <v>1.6222762436828225E-33</v>
      </c>
      <c r="D1083">
        <v>-2.8671114705502987E-3</v>
      </c>
      <c r="E1083" s="3">
        <f>(D1084-Tabela_DeslocamentodadosModelosSaidaCalibracaoMesh[[#This Row],[u3]])/D1084</f>
        <v>9.8310372612375459E-4</v>
      </c>
      <c r="F1083" s="3">
        <f>(Tabela_DeslocamentodadosModelosSaidaCalibracaoMesh[[#This Row],[u3]]-$D$2)/$D$2</f>
        <v>-2.1163951769104974E-2</v>
      </c>
      <c r="G1083"/>
      <c r="H1083"/>
    </row>
    <row r="1084" spans="1:8" x14ac:dyDescent="0.3">
      <c r="A1084" t="s">
        <v>1116</v>
      </c>
      <c r="B1084">
        <v>-2.5819911388680339E-4</v>
      </c>
      <c r="C1084">
        <v>1.6614115730285659E-33</v>
      </c>
      <c r="D1084">
        <v>-2.8699329122900963E-3</v>
      </c>
      <c r="E1084" s="3">
        <f>(D1085-Tabela_DeslocamentodadosModelosSaidaCalibracaoMesh[[#This Row],[u3]])/D1085</f>
        <v>1.346235251378735E-2</v>
      </c>
      <c r="F1084" s="3">
        <f>(Tabela_DeslocamentodadosModelosSaidaCalibracaoMesh[[#This Row],[u3]]-$D$2)/$D$2</f>
        <v>-2.0200707433729655E-2</v>
      </c>
      <c r="G1084"/>
      <c r="H1084"/>
    </row>
    <row r="1085" spans="1:8" x14ac:dyDescent="0.3">
      <c r="A1085" t="s">
        <v>1117</v>
      </c>
      <c r="B1085">
        <v>-2.2987362171988937E-4</v>
      </c>
      <c r="C1085">
        <v>1.7131160593914688E-33</v>
      </c>
      <c r="D1085">
        <v>-2.909096190705895E-3</v>
      </c>
      <c r="E1085" s="3">
        <f>(D1086-Tabela_DeslocamentodadosModelosSaidaCalibracaoMesh[[#This Row],[u3]])/D1086</f>
        <v>-5.4177363008367438E-3</v>
      </c>
      <c r="F1085" s="3">
        <f>(Tabela_DeslocamentodadosModelosSaidaCalibracaoMesh[[#This Row],[u3]]-$D$2)/$D$2</f>
        <v>-6.8303069194695669E-3</v>
      </c>
      <c r="G1085"/>
      <c r="H1085"/>
    </row>
    <row r="1086" spans="1:8" x14ac:dyDescent="0.3">
      <c r="A1086" t="s">
        <v>1118</v>
      </c>
      <c r="B1086">
        <v>-2.2690108744427559E-4</v>
      </c>
      <c r="C1086">
        <v>1.8112766335118455E-33</v>
      </c>
      <c r="D1086">
        <v>-2.8934204019606113E-3</v>
      </c>
      <c r="E1086" s="3">
        <f>(D1087-Tabela_DeslocamentodadosModelosSaidaCalibracaoMesh[[#This Row],[u3]])/D1087</f>
        <v>1.3632538266631352E-2</v>
      </c>
      <c r="F1086" s="3">
        <f>(Tabela_DeslocamentodadosModelosSaidaCalibracaoMesh[[#This Row],[u3]]-$D$2)/$D$2</f>
        <v>-1.2182044117671606E-2</v>
      </c>
      <c r="G1086"/>
      <c r="H1086"/>
    </row>
    <row r="1087" spans="1:8" x14ac:dyDescent="0.3">
      <c r="A1087" t="s">
        <v>1119</v>
      </c>
      <c r="B1087">
        <v>-1.9993582100141791E-4</v>
      </c>
      <c r="C1087">
        <v>1.9287805181879799E-33</v>
      </c>
      <c r="D1087">
        <v>-2.9334102291613817E-3</v>
      </c>
      <c r="E1087" s="3">
        <f>(D1088-Tabela_DeslocamentodadosModelosSaidaCalibracaoMesh[[#This Row],[u3]])/D1088</f>
        <v>4.1463004167869383E-2</v>
      </c>
      <c r="F1087" s="3">
        <f>(Tabela_DeslocamentodadosModelosSaidaCalibracaoMesh[[#This Row],[u3]]-$D$2)/$D$2</f>
        <v>1.4705413603270676E-3</v>
      </c>
      <c r="G1087"/>
      <c r="H1087"/>
    </row>
    <row r="1088" spans="1:8" x14ac:dyDescent="0.3">
      <c r="A1088" t="s">
        <v>1120</v>
      </c>
      <c r="B1088">
        <v>-1.4930094766896218E-4</v>
      </c>
      <c r="C1088">
        <v>1.8843730966787986E-33</v>
      </c>
      <c r="D1088">
        <v>-3.0602994374930859E-3</v>
      </c>
      <c r="E1088" s="3">
        <f>(D1089-Tabela_DeslocamentodadosModelosSaidaCalibracaoMesh[[#This Row],[u3]])/D1089</f>
        <v>-1.0698549161329772E-2</v>
      </c>
      <c r="F1088" s="3">
        <f>(Tabela_DeslocamentodadosModelosSaidaCalibracaoMesh[[#This Row],[u3]]-$D$2)/$D$2</f>
        <v>4.4790702617507977E-2</v>
      </c>
      <c r="G1088"/>
      <c r="H1088"/>
    </row>
    <row r="1089" spans="1:8" x14ac:dyDescent="0.3">
      <c r="A1089" t="s">
        <v>1121</v>
      </c>
      <c r="B1089">
        <v>-1.1392017040634528E-4</v>
      </c>
      <c r="C1089">
        <v>2.1440374110525418E-33</v>
      </c>
      <c r="D1089">
        <v>-3.0279052443802357E-3</v>
      </c>
      <c r="E1089" s="3">
        <f>(D1090-Tabela_DeslocamentodadosModelosSaidaCalibracaoMesh[[#This Row],[u3]])/D1090</f>
        <v>1.2714548854396972E-2</v>
      </c>
      <c r="F1089" s="3">
        <f>(Tabela_DeslocamentodadosModelosSaidaCalibracaoMesh[[#This Row],[u3]]-$D$2)/$D$2</f>
        <v>3.3731277723182275E-2</v>
      </c>
      <c r="G1089"/>
      <c r="H1089"/>
    </row>
    <row r="1090" spans="1:8" x14ac:dyDescent="0.3">
      <c r="A1090" t="s">
        <v>1122</v>
      </c>
      <c r="B1090">
        <v>-1.0947944974759594E-4</v>
      </c>
      <c r="C1090">
        <v>2.0317325174849036E-33</v>
      </c>
      <c r="D1090">
        <v>-3.0668994877487421E-3</v>
      </c>
      <c r="E1090" s="3">
        <f>(D1091-Tabela_DeslocamentodadosModelosSaidaCalibracaoMesh[[#This Row],[u3]])/D1091</f>
        <v>1.7321014701802265E-2</v>
      </c>
      <c r="F1090" s="3">
        <f>(Tabela_DeslocamentodadosModelosSaidaCalibracaoMesh[[#This Row],[u3]]-$D$2)/$D$2</f>
        <v>4.7043969425139949E-2</v>
      </c>
      <c r="G1090"/>
      <c r="H1090"/>
    </row>
    <row r="1091" spans="1:8" x14ac:dyDescent="0.3">
      <c r="A1091" t="s">
        <v>1123</v>
      </c>
      <c r="B1091">
        <v>-6.3553168729413301E-5</v>
      </c>
      <c r="C1091">
        <v>2.0538468723017325E-33</v>
      </c>
      <c r="D1091">
        <v>-3.1209576409310102E-3</v>
      </c>
      <c r="E1091" s="3">
        <f>(D1092-Tabela_DeslocamentodadosModelosSaidaCalibracaoMesh[[#This Row],[u3]])/D1092</f>
        <v>2.3268009765563091E-2</v>
      </c>
      <c r="F1091" s="3">
        <f>(Tabela_DeslocamentodadosModelosSaidaCalibracaoMesh[[#This Row],[u3]]-$D$2)/$D$2</f>
        <v>6.5499501963411186E-2</v>
      </c>
      <c r="G1091"/>
      <c r="H1091"/>
    </row>
    <row r="1092" spans="1:8" x14ac:dyDescent="0.3">
      <c r="A1092" t="s">
        <v>1124</v>
      </c>
      <c r="B1092">
        <v>-3.5723260225495324E-5</v>
      </c>
      <c r="C1092">
        <v>1.8436403807128832E-33</v>
      </c>
      <c r="D1092">
        <v>-3.1953060533851385E-3</v>
      </c>
      <c r="E1092" s="3">
        <f>(D1093-Tabela_DeslocamentodadosModelosSaidaCalibracaoMesh[[#This Row],[u3]])/D1093</f>
        <v>-0.1289652131493588</v>
      </c>
      <c r="F1092" s="3">
        <f>(Tabela_DeslocamentodadosModelosSaidaCalibracaoMesh[[#This Row],[u3]]-$D$2)/$D$2</f>
        <v>9.0882158684766887E-2</v>
      </c>
      <c r="G1092"/>
      <c r="H1092"/>
    </row>
    <row r="1093" spans="1:8" x14ac:dyDescent="0.3">
      <c r="A1093" t="s">
        <v>1125</v>
      </c>
      <c r="B1093">
        <v>-3.2166626624530181E-5</v>
      </c>
      <c r="C1093">
        <v>2.0473348172691694E-33</v>
      </c>
      <c r="D1093">
        <v>-2.8302962891757488E-3</v>
      </c>
      <c r="E1093" s="3">
        <f>(D1094-Tabela_DeslocamentodadosModelosSaidaCalibracaoMesh[[#This Row],[u3]])/D1094</f>
        <v>2.4954869382294874E-2</v>
      </c>
      <c r="F1093" s="3">
        <f>(Tabela_DeslocamentodadosModelosSaidaCalibracaoMesh[[#This Row],[u3]]-$D$2)/$D$2</f>
        <v>-3.3732708520181509E-2</v>
      </c>
      <c r="G1093"/>
      <c r="H1093"/>
    </row>
    <row r="1094" spans="1:8" x14ac:dyDescent="0.3">
      <c r="A1094" t="s">
        <v>1126</v>
      </c>
      <c r="B1094">
        <v>-2.4475823738612235E-4</v>
      </c>
      <c r="C1094">
        <v>1.6282837544994937E-33</v>
      </c>
      <c r="D1094">
        <v>-2.9027336277067661E-3</v>
      </c>
      <c r="E1094" s="3">
        <f>(D1095-Tabela_DeslocamentodadosModelosSaidaCalibracaoMesh[[#This Row],[u3]])/D1095</f>
        <v>-1.242440606944044E-2</v>
      </c>
      <c r="F1094" s="3">
        <f>(Tabela_DeslocamentodadosModelosSaidaCalibracaoMesh[[#This Row],[u3]]-$D$2)/$D$2</f>
        <v>-9.0024952304779467E-3</v>
      </c>
      <c r="G1094"/>
      <c r="H1094"/>
    </row>
    <row r="1095" spans="1:8" x14ac:dyDescent="0.3">
      <c r="A1095" t="s">
        <v>1127</v>
      </c>
      <c r="B1095">
        <v>-2.6481060194782913E-4</v>
      </c>
      <c r="C1095">
        <v>1.6222762436828225E-33</v>
      </c>
      <c r="D1095">
        <v>-2.8671114705502987E-3</v>
      </c>
      <c r="E1095" s="3">
        <f>(D1096-Tabela_DeslocamentodadosModelosSaidaCalibracaoMesh[[#This Row],[u3]])/D1096</f>
        <v>9.8310372612375459E-4</v>
      </c>
      <c r="F1095" s="3">
        <f>(Tabela_DeslocamentodadosModelosSaidaCalibracaoMesh[[#This Row],[u3]]-$D$2)/$D$2</f>
        <v>-2.1163951769104974E-2</v>
      </c>
      <c r="G1095"/>
      <c r="H1095"/>
    </row>
    <row r="1096" spans="1:8" x14ac:dyDescent="0.3">
      <c r="A1096" t="s">
        <v>1128</v>
      </c>
      <c r="B1096">
        <v>-2.5819911388680339E-4</v>
      </c>
      <c r="C1096">
        <v>1.6614115730285659E-33</v>
      </c>
      <c r="D1096">
        <v>-2.8699329122900963E-3</v>
      </c>
      <c r="E1096" s="3">
        <f>(D1097-Tabela_DeslocamentodadosModelosSaidaCalibracaoMesh[[#This Row],[u3]])/D1097</f>
        <v>1.346235251378735E-2</v>
      </c>
      <c r="F1096" s="3">
        <f>(Tabela_DeslocamentodadosModelosSaidaCalibracaoMesh[[#This Row],[u3]]-$D$2)/$D$2</f>
        <v>-2.0200707433729655E-2</v>
      </c>
      <c r="G1096"/>
      <c r="H1096"/>
    </row>
    <row r="1097" spans="1:8" x14ac:dyDescent="0.3">
      <c r="A1097" t="s">
        <v>1129</v>
      </c>
      <c r="B1097">
        <v>-2.2987362171988937E-4</v>
      </c>
      <c r="C1097">
        <v>1.7131160593914688E-33</v>
      </c>
      <c r="D1097">
        <v>-2.909096190705895E-3</v>
      </c>
      <c r="E1097" s="3">
        <f>(D1098-Tabela_DeslocamentodadosModelosSaidaCalibracaoMesh[[#This Row],[u3]])/D1098</f>
        <v>-5.4177363008367438E-3</v>
      </c>
      <c r="F1097" s="3">
        <f>(Tabela_DeslocamentodadosModelosSaidaCalibracaoMesh[[#This Row],[u3]]-$D$2)/$D$2</f>
        <v>-6.8303069194695669E-3</v>
      </c>
      <c r="G1097"/>
      <c r="H1097"/>
    </row>
    <row r="1098" spans="1:8" x14ac:dyDescent="0.3">
      <c r="A1098" t="s">
        <v>1130</v>
      </c>
      <c r="B1098">
        <v>-2.2690108744427559E-4</v>
      </c>
      <c r="C1098">
        <v>1.8112766335118455E-33</v>
      </c>
      <c r="D1098">
        <v>-2.8934204019606113E-3</v>
      </c>
      <c r="E1098" s="3">
        <f>(D1099-Tabela_DeslocamentodadosModelosSaidaCalibracaoMesh[[#This Row],[u3]])/D1099</f>
        <v>1.3632538266631352E-2</v>
      </c>
      <c r="F1098" s="3">
        <f>(Tabela_DeslocamentodadosModelosSaidaCalibracaoMesh[[#This Row],[u3]]-$D$2)/$D$2</f>
        <v>-1.2182044117671606E-2</v>
      </c>
      <c r="G1098"/>
      <c r="H1098"/>
    </row>
    <row r="1099" spans="1:8" x14ac:dyDescent="0.3">
      <c r="A1099" t="s">
        <v>1131</v>
      </c>
      <c r="B1099">
        <v>-1.9993582100141791E-4</v>
      </c>
      <c r="C1099">
        <v>1.9287805181879799E-33</v>
      </c>
      <c r="D1099">
        <v>-2.9334102291613817E-3</v>
      </c>
      <c r="E1099" s="3">
        <f>(D1100-Tabela_DeslocamentodadosModelosSaidaCalibracaoMesh[[#This Row],[u3]])/D1100</f>
        <v>4.1463004167869383E-2</v>
      </c>
      <c r="F1099" s="3">
        <f>(Tabela_DeslocamentodadosModelosSaidaCalibracaoMesh[[#This Row],[u3]]-$D$2)/$D$2</f>
        <v>1.4705413603270676E-3</v>
      </c>
      <c r="G1099"/>
      <c r="H1099"/>
    </row>
    <row r="1100" spans="1:8" x14ac:dyDescent="0.3">
      <c r="A1100" t="s">
        <v>1132</v>
      </c>
      <c r="B1100">
        <v>-1.4930094766896218E-4</v>
      </c>
      <c r="C1100">
        <v>1.8843730966787986E-33</v>
      </c>
      <c r="D1100">
        <v>-3.0602994374930859E-3</v>
      </c>
      <c r="E1100" s="3">
        <f>(D1101-Tabela_DeslocamentodadosModelosSaidaCalibracaoMesh[[#This Row],[u3]])/D1101</f>
        <v>-1.0698549161329772E-2</v>
      </c>
      <c r="F1100" s="3">
        <f>(Tabela_DeslocamentodadosModelosSaidaCalibracaoMesh[[#This Row],[u3]]-$D$2)/$D$2</f>
        <v>4.4790702617507977E-2</v>
      </c>
      <c r="G1100"/>
      <c r="H1100"/>
    </row>
    <row r="1101" spans="1:8" x14ac:dyDescent="0.3">
      <c r="A1101" t="s">
        <v>1133</v>
      </c>
      <c r="B1101">
        <v>-1.1392017040634528E-4</v>
      </c>
      <c r="C1101">
        <v>2.1440374110525418E-33</v>
      </c>
      <c r="D1101">
        <v>-3.0279052443802357E-3</v>
      </c>
      <c r="E1101" s="3">
        <f>(D1102-Tabela_DeslocamentodadosModelosSaidaCalibracaoMesh[[#This Row],[u3]])/D1102</f>
        <v>1.2714548854396972E-2</v>
      </c>
      <c r="F1101" s="3">
        <f>(Tabela_DeslocamentodadosModelosSaidaCalibracaoMesh[[#This Row],[u3]]-$D$2)/$D$2</f>
        <v>3.3731277723182275E-2</v>
      </c>
      <c r="G1101"/>
      <c r="H1101"/>
    </row>
    <row r="1102" spans="1:8" x14ac:dyDescent="0.3">
      <c r="A1102" t="s">
        <v>1134</v>
      </c>
      <c r="B1102">
        <v>-1.0947944974759594E-4</v>
      </c>
      <c r="C1102">
        <v>2.0317325174849036E-33</v>
      </c>
      <c r="D1102">
        <v>-3.0668994877487421E-3</v>
      </c>
      <c r="E1102" s="3">
        <f>(D1103-Tabela_DeslocamentodadosModelosSaidaCalibracaoMesh[[#This Row],[u3]])/D1103</f>
        <v>1.7321014701802265E-2</v>
      </c>
      <c r="F1102" s="3">
        <f>(Tabela_DeslocamentodadosModelosSaidaCalibracaoMesh[[#This Row],[u3]]-$D$2)/$D$2</f>
        <v>4.7043969425139949E-2</v>
      </c>
      <c r="G1102"/>
      <c r="H1102"/>
    </row>
    <row r="1103" spans="1:8" x14ac:dyDescent="0.3">
      <c r="A1103" t="s">
        <v>1135</v>
      </c>
      <c r="B1103">
        <v>-6.3553168729413301E-5</v>
      </c>
      <c r="C1103">
        <v>2.0538468723017325E-33</v>
      </c>
      <c r="D1103">
        <v>-3.1209576409310102E-3</v>
      </c>
      <c r="E1103" s="3">
        <f>(D1104-Tabela_DeslocamentodadosModelosSaidaCalibracaoMesh[[#This Row],[u3]])/D1104</f>
        <v>2.3268009765563091E-2</v>
      </c>
      <c r="F1103" s="3">
        <f>(Tabela_DeslocamentodadosModelosSaidaCalibracaoMesh[[#This Row],[u3]]-$D$2)/$D$2</f>
        <v>6.5499501963411186E-2</v>
      </c>
      <c r="G1103"/>
      <c r="H1103"/>
    </row>
    <row r="1104" spans="1:8" x14ac:dyDescent="0.3">
      <c r="A1104" t="s">
        <v>1136</v>
      </c>
      <c r="B1104">
        <v>-3.5723260225495324E-5</v>
      </c>
      <c r="C1104">
        <v>1.8436403807128832E-33</v>
      </c>
      <c r="D1104">
        <v>-3.1953060533851385E-3</v>
      </c>
      <c r="E1104" s="3">
        <f>(D1105-Tabela_DeslocamentodadosModelosSaidaCalibracaoMesh[[#This Row],[u3]])/D1105</f>
        <v>-0.1289652131493588</v>
      </c>
      <c r="F1104" s="3">
        <f>(Tabela_DeslocamentodadosModelosSaidaCalibracaoMesh[[#This Row],[u3]]-$D$2)/$D$2</f>
        <v>9.0882158684766887E-2</v>
      </c>
      <c r="G1104"/>
      <c r="H1104"/>
    </row>
    <row r="1105" spans="1:8" x14ac:dyDescent="0.3">
      <c r="A1105" t="s">
        <v>1137</v>
      </c>
      <c r="B1105">
        <v>-3.2166626624530181E-5</v>
      </c>
      <c r="C1105">
        <v>2.0473348172691694E-33</v>
      </c>
      <c r="D1105">
        <v>-2.8302962891757488E-3</v>
      </c>
      <c r="E1105" s="3">
        <f>(D1106-Tabela_DeslocamentodadosModelosSaidaCalibracaoMesh[[#This Row],[u3]])/D1106</f>
        <v>1.8627147050560438E-2</v>
      </c>
      <c r="F1105" s="3">
        <f>(Tabela_DeslocamentodadosModelosSaidaCalibracaoMesh[[#This Row],[u3]]-$D$2)/$D$2</f>
        <v>-3.3732708520181509E-2</v>
      </c>
      <c r="G1105"/>
      <c r="H1105"/>
    </row>
    <row r="1106" spans="1:8" x14ac:dyDescent="0.3">
      <c r="A1106" t="s">
        <v>1138</v>
      </c>
      <c r="B1106">
        <v>-2.4614337598904967E-4</v>
      </c>
      <c r="C1106">
        <v>1.6909500930257991E-33</v>
      </c>
      <c r="D1106">
        <v>-2.8840173035860062E-3</v>
      </c>
      <c r="E1106" s="3">
        <f>(D1107-Tabela_DeslocamentodadosModelosSaidaCalibracaoMesh[[#This Row],[u3]])/D1107</f>
        <v>-5.8964686965807629E-3</v>
      </c>
      <c r="F1106" s="3">
        <f>(Tabela_DeslocamentodadosModelosSaidaCalibracaoMesh[[#This Row],[u3]]-$D$2)/$D$2</f>
        <v>-1.5392275651626685E-2</v>
      </c>
      <c r="G1106"/>
      <c r="H1106"/>
    </row>
    <row r="1107" spans="1:8" x14ac:dyDescent="0.3">
      <c r="A1107" t="s">
        <v>1139</v>
      </c>
      <c r="B1107">
        <v>-2.6481060194782913E-4</v>
      </c>
      <c r="C1107">
        <v>1.6222762436828225E-33</v>
      </c>
      <c r="D1107">
        <v>-2.8671114705502987E-3</v>
      </c>
      <c r="E1107" s="3">
        <f>(D1108-Tabela_DeslocamentodadosModelosSaidaCalibracaoMesh[[#This Row],[u3]])/D1108</f>
        <v>9.8310372612375459E-4</v>
      </c>
      <c r="F1107" s="3">
        <f>(Tabela_DeslocamentodadosModelosSaidaCalibracaoMesh[[#This Row],[u3]]-$D$2)/$D$2</f>
        <v>-2.1163951769104974E-2</v>
      </c>
      <c r="G1107"/>
      <c r="H1107"/>
    </row>
    <row r="1108" spans="1:8" x14ac:dyDescent="0.3">
      <c r="A1108" t="s">
        <v>1140</v>
      </c>
      <c r="B1108">
        <v>-2.5819911388680339E-4</v>
      </c>
      <c r="C1108">
        <v>1.6614115730285659E-33</v>
      </c>
      <c r="D1108">
        <v>-2.8699329122900963E-3</v>
      </c>
      <c r="E1108" s="3">
        <f>(D1109-Tabela_DeslocamentodadosModelosSaidaCalibracaoMesh[[#This Row],[u3]])/D1109</f>
        <v>1.346235251378735E-2</v>
      </c>
      <c r="F1108" s="3">
        <f>(Tabela_DeslocamentodadosModelosSaidaCalibracaoMesh[[#This Row],[u3]]-$D$2)/$D$2</f>
        <v>-2.0200707433729655E-2</v>
      </c>
      <c r="G1108"/>
      <c r="H1108"/>
    </row>
    <row r="1109" spans="1:8" x14ac:dyDescent="0.3">
      <c r="A1109" t="s">
        <v>1141</v>
      </c>
      <c r="B1109">
        <v>-2.2987362171988937E-4</v>
      </c>
      <c r="C1109">
        <v>1.7131160593914688E-33</v>
      </c>
      <c r="D1109">
        <v>-2.909096190705895E-3</v>
      </c>
      <c r="E1109" s="3">
        <f>(D1110-Tabela_DeslocamentodadosModelosSaidaCalibracaoMesh[[#This Row],[u3]])/D1110</f>
        <v>-5.4177363008367438E-3</v>
      </c>
      <c r="F1109" s="3">
        <f>(Tabela_DeslocamentodadosModelosSaidaCalibracaoMesh[[#This Row],[u3]]-$D$2)/$D$2</f>
        <v>-6.8303069194695669E-3</v>
      </c>
      <c r="G1109"/>
      <c r="H1109"/>
    </row>
    <row r="1110" spans="1:8" x14ac:dyDescent="0.3">
      <c r="A1110" t="s">
        <v>1142</v>
      </c>
      <c r="B1110">
        <v>-2.2690108744427559E-4</v>
      </c>
      <c r="C1110">
        <v>1.8112766335118455E-33</v>
      </c>
      <c r="D1110">
        <v>-2.8934204019606113E-3</v>
      </c>
      <c r="E1110" s="3">
        <f>(D1111-Tabela_DeslocamentodadosModelosSaidaCalibracaoMesh[[#This Row],[u3]])/D1111</f>
        <v>1.3632538266631352E-2</v>
      </c>
      <c r="F1110" s="3">
        <f>(Tabela_DeslocamentodadosModelosSaidaCalibracaoMesh[[#This Row],[u3]]-$D$2)/$D$2</f>
        <v>-1.2182044117671606E-2</v>
      </c>
      <c r="G1110"/>
      <c r="H1110"/>
    </row>
    <row r="1111" spans="1:8" x14ac:dyDescent="0.3">
      <c r="A1111" t="s">
        <v>1143</v>
      </c>
      <c r="B1111">
        <v>-1.9993582100141791E-4</v>
      </c>
      <c r="C1111">
        <v>1.9287805181879799E-33</v>
      </c>
      <c r="D1111">
        <v>-2.9334102291613817E-3</v>
      </c>
      <c r="E1111" s="3">
        <f>(D1112-Tabela_DeslocamentodadosModelosSaidaCalibracaoMesh[[#This Row],[u3]])/D1112</f>
        <v>4.1463004167869383E-2</v>
      </c>
      <c r="F1111" s="3">
        <f>(Tabela_DeslocamentodadosModelosSaidaCalibracaoMesh[[#This Row],[u3]]-$D$2)/$D$2</f>
        <v>1.4705413603270676E-3</v>
      </c>
      <c r="G1111"/>
      <c r="H1111"/>
    </row>
    <row r="1112" spans="1:8" x14ac:dyDescent="0.3">
      <c r="A1112" t="s">
        <v>1144</v>
      </c>
      <c r="B1112">
        <v>-1.4930094766896218E-4</v>
      </c>
      <c r="C1112">
        <v>1.8843730966787986E-33</v>
      </c>
      <c r="D1112">
        <v>-3.0602994374930859E-3</v>
      </c>
      <c r="E1112" s="3">
        <f>(D1113-Tabela_DeslocamentodadosModelosSaidaCalibracaoMesh[[#This Row],[u3]])/D1113</f>
        <v>-1.0698549161329772E-2</v>
      </c>
      <c r="F1112" s="3">
        <f>(Tabela_DeslocamentodadosModelosSaidaCalibracaoMesh[[#This Row],[u3]]-$D$2)/$D$2</f>
        <v>4.4790702617507977E-2</v>
      </c>
      <c r="G1112"/>
      <c r="H1112"/>
    </row>
    <row r="1113" spans="1:8" x14ac:dyDescent="0.3">
      <c r="A1113" t="s">
        <v>1145</v>
      </c>
      <c r="B1113">
        <v>-1.1392017040634528E-4</v>
      </c>
      <c r="C1113">
        <v>2.1440374110525418E-33</v>
      </c>
      <c r="D1113">
        <v>-3.0279052443802357E-3</v>
      </c>
      <c r="E1113" s="3">
        <f>(D1114-Tabela_DeslocamentodadosModelosSaidaCalibracaoMesh[[#This Row],[u3]])/D1114</f>
        <v>1.2714548854396972E-2</v>
      </c>
      <c r="F1113" s="3">
        <f>(Tabela_DeslocamentodadosModelosSaidaCalibracaoMesh[[#This Row],[u3]]-$D$2)/$D$2</f>
        <v>3.3731277723182275E-2</v>
      </c>
      <c r="G1113"/>
      <c r="H1113"/>
    </row>
    <row r="1114" spans="1:8" x14ac:dyDescent="0.3">
      <c r="A1114" t="s">
        <v>1146</v>
      </c>
      <c r="B1114">
        <v>-1.0947944974759594E-4</v>
      </c>
      <c r="C1114">
        <v>2.0317325174849036E-33</v>
      </c>
      <c r="D1114">
        <v>-3.0668994877487421E-3</v>
      </c>
      <c r="E1114" s="3">
        <f>(D1115-Tabela_DeslocamentodadosModelosSaidaCalibracaoMesh[[#This Row],[u3]])/D1115</f>
        <v>1.7321014701802265E-2</v>
      </c>
      <c r="F1114" s="3">
        <f>(Tabela_DeslocamentodadosModelosSaidaCalibracaoMesh[[#This Row],[u3]]-$D$2)/$D$2</f>
        <v>4.7043969425139949E-2</v>
      </c>
      <c r="G1114"/>
      <c r="H1114"/>
    </row>
    <row r="1115" spans="1:8" x14ac:dyDescent="0.3">
      <c r="A1115" t="s">
        <v>1147</v>
      </c>
      <c r="B1115">
        <v>-6.3553168729413301E-5</v>
      </c>
      <c r="C1115">
        <v>2.0538468723017325E-33</v>
      </c>
      <c r="D1115">
        <v>-3.1209576409310102E-3</v>
      </c>
      <c r="E1115" s="3">
        <f>(D1116-Tabela_DeslocamentodadosModelosSaidaCalibracaoMesh[[#This Row],[u3]])/D1116</f>
        <v>2.3268009765563091E-2</v>
      </c>
      <c r="F1115" s="3">
        <f>(Tabela_DeslocamentodadosModelosSaidaCalibracaoMesh[[#This Row],[u3]]-$D$2)/$D$2</f>
        <v>6.5499501963411186E-2</v>
      </c>
      <c r="G1115"/>
      <c r="H1115"/>
    </row>
    <row r="1116" spans="1:8" x14ac:dyDescent="0.3">
      <c r="A1116" t="s">
        <v>1148</v>
      </c>
      <c r="B1116">
        <v>-3.5723260225495324E-5</v>
      </c>
      <c r="C1116">
        <v>1.8436403807128832E-33</v>
      </c>
      <c r="D1116">
        <v>-3.1953060533851385E-3</v>
      </c>
      <c r="E1116" s="3">
        <f>(D1117-Tabela_DeslocamentodadosModelosSaidaCalibracaoMesh[[#This Row],[u3]])/D1117</f>
        <v>-0.1289652131493588</v>
      </c>
      <c r="F1116" s="3">
        <f>(Tabela_DeslocamentodadosModelosSaidaCalibracaoMesh[[#This Row],[u3]]-$D$2)/$D$2</f>
        <v>9.0882158684766887E-2</v>
      </c>
      <c r="G1116"/>
      <c r="H1116"/>
    </row>
    <row r="1117" spans="1:8" x14ac:dyDescent="0.3">
      <c r="A1117" t="s">
        <v>1149</v>
      </c>
      <c r="B1117">
        <v>-3.2166626624530181E-5</v>
      </c>
      <c r="C1117">
        <v>2.0473348172691694E-33</v>
      </c>
      <c r="D1117">
        <v>-2.8302962891757488E-3</v>
      </c>
      <c r="E1117" s="3">
        <f>(D1118-Tabela_DeslocamentodadosModelosSaidaCalibracaoMesh[[#This Row],[u3]])/D1118</f>
        <v>2.7087416972288322E-2</v>
      </c>
      <c r="F1117" s="3">
        <f>(Tabela_DeslocamentodadosModelosSaidaCalibracaoMesh[[#This Row],[u3]]-$D$2)/$D$2</f>
        <v>-3.3732708520181509E-2</v>
      </c>
      <c r="G1117"/>
      <c r="H1117"/>
    </row>
    <row r="1118" spans="1:8" x14ac:dyDescent="0.3">
      <c r="A1118" t="s">
        <v>1150</v>
      </c>
      <c r="B1118">
        <v>-2.2987362171988937E-4</v>
      </c>
      <c r="C1118">
        <v>1.7131160593914688E-33</v>
      </c>
      <c r="D1118">
        <v>-2.909096190705895E-3</v>
      </c>
      <c r="E1118" s="3">
        <f>(D1119-Tabela_DeslocamentodadosModelosSaidaCalibracaoMesh[[#This Row],[u3]])/D1119</f>
        <v>-1.4643560456872633E-2</v>
      </c>
      <c r="F1118" s="3">
        <f>(Tabela_DeslocamentodadosModelosSaidaCalibracaoMesh[[#This Row],[u3]]-$D$2)/$D$2</f>
        <v>-6.8303069194695669E-3</v>
      </c>
      <c r="G1118"/>
      <c r="H1118"/>
    </row>
    <row r="1119" spans="1:8" x14ac:dyDescent="0.3">
      <c r="A1119" t="s">
        <v>1151</v>
      </c>
      <c r="B1119">
        <v>-2.6481060194782913E-4</v>
      </c>
      <c r="C1119">
        <v>1.6222762436828225E-33</v>
      </c>
      <c r="D1119">
        <v>-2.8671114705502987E-3</v>
      </c>
      <c r="E1119" s="3">
        <f>(D1120-Tabela_DeslocamentodadosModelosSaidaCalibracaoMesh[[#This Row],[u3]])/D1120</f>
        <v>9.8310372612375459E-4</v>
      </c>
      <c r="F1119" s="3">
        <f>(Tabela_DeslocamentodadosModelosSaidaCalibracaoMesh[[#This Row],[u3]]-$D$2)/$D$2</f>
        <v>-2.1163951769104974E-2</v>
      </c>
      <c r="G1119"/>
      <c r="H1119"/>
    </row>
    <row r="1120" spans="1:8" x14ac:dyDescent="0.3">
      <c r="A1120" t="s">
        <v>1152</v>
      </c>
      <c r="B1120">
        <v>-2.5819911388680339E-4</v>
      </c>
      <c r="C1120">
        <v>1.6614115730285659E-33</v>
      </c>
      <c r="D1120">
        <v>-2.8699329122900963E-3</v>
      </c>
      <c r="E1120" s="3">
        <f>(D1121-Tabela_DeslocamentodadosModelosSaidaCalibracaoMesh[[#This Row],[u3]])/D1121</f>
        <v>1.346235251378735E-2</v>
      </c>
      <c r="F1120" s="3">
        <f>(Tabela_DeslocamentodadosModelosSaidaCalibracaoMesh[[#This Row],[u3]]-$D$2)/$D$2</f>
        <v>-2.0200707433729655E-2</v>
      </c>
      <c r="G1120"/>
      <c r="H1120"/>
    </row>
    <row r="1121" spans="1:8" x14ac:dyDescent="0.3">
      <c r="A1121" t="s">
        <v>1153</v>
      </c>
      <c r="B1121">
        <v>-2.2987362171988937E-4</v>
      </c>
      <c r="C1121">
        <v>1.7131160593914688E-33</v>
      </c>
      <c r="D1121">
        <v>-2.909096190705895E-3</v>
      </c>
      <c r="E1121" s="3">
        <f>(D1122-Tabela_DeslocamentodadosModelosSaidaCalibracaoMesh[[#This Row],[u3]])/D1122</f>
        <v>-5.4177363008367438E-3</v>
      </c>
      <c r="F1121" s="3">
        <f>(Tabela_DeslocamentodadosModelosSaidaCalibracaoMesh[[#This Row],[u3]]-$D$2)/$D$2</f>
        <v>-6.8303069194695669E-3</v>
      </c>
      <c r="G1121"/>
      <c r="H1121"/>
    </row>
    <row r="1122" spans="1:8" x14ac:dyDescent="0.3">
      <c r="A1122" t="s">
        <v>1154</v>
      </c>
      <c r="B1122">
        <v>-2.2690108744427559E-4</v>
      </c>
      <c r="C1122">
        <v>1.8112766335118455E-33</v>
      </c>
      <c r="D1122">
        <v>-2.8934204019606113E-3</v>
      </c>
      <c r="E1122" s="3">
        <f>(D1123-Tabela_DeslocamentodadosModelosSaidaCalibracaoMesh[[#This Row],[u3]])/D1123</f>
        <v>1.3632538266631352E-2</v>
      </c>
      <c r="F1122" s="3">
        <f>(Tabela_DeslocamentodadosModelosSaidaCalibracaoMesh[[#This Row],[u3]]-$D$2)/$D$2</f>
        <v>-1.2182044117671606E-2</v>
      </c>
      <c r="G1122"/>
      <c r="H1122"/>
    </row>
    <row r="1123" spans="1:8" x14ac:dyDescent="0.3">
      <c r="A1123" t="s">
        <v>1155</v>
      </c>
      <c r="B1123">
        <v>-1.9993582100141791E-4</v>
      </c>
      <c r="C1123">
        <v>1.9287805181879799E-33</v>
      </c>
      <c r="D1123">
        <v>-2.9334102291613817E-3</v>
      </c>
      <c r="E1123" s="3">
        <f>(D1124-Tabela_DeslocamentodadosModelosSaidaCalibracaoMesh[[#This Row],[u3]])/D1124</f>
        <v>4.1463004167869383E-2</v>
      </c>
      <c r="F1123" s="3">
        <f>(Tabela_DeslocamentodadosModelosSaidaCalibracaoMesh[[#This Row],[u3]]-$D$2)/$D$2</f>
        <v>1.4705413603270676E-3</v>
      </c>
      <c r="G1123"/>
      <c r="H1123"/>
    </row>
    <row r="1124" spans="1:8" x14ac:dyDescent="0.3">
      <c r="A1124" t="s">
        <v>1156</v>
      </c>
      <c r="B1124">
        <v>-1.4930094766896218E-4</v>
      </c>
      <c r="C1124">
        <v>1.8843730966787986E-33</v>
      </c>
      <c r="D1124">
        <v>-3.0602994374930859E-3</v>
      </c>
      <c r="E1124" s="3">
        <f>(D1125-Tabela_DeslocamentodadosModelosSaidaCalibracaoMesh[[#This Row],[u3]])/D1125</f>
        <v>-1.0698549161329772E-2</v>
      </c>
      <c r="F1124" s="3">
        <f>(Tabela_DeslocamentodadosModelosSaidaCalibracaoMesh[[#This Row],[u3]]-$D$2)/$D$2</f>
        <v>4.4790702617507977E-2</v>
      </c>
      <c r="G1124"/>
      <c r="H1124"/>
    </row>
    <row r="1125" spans="1:8" x14ac:dyDescent="0.3">
      <c r="A1125" t="s">
        <v>1157</v>
      </c>
      <c r="B1125">
        <v>-1.1392017040634528E-4</v>
      </c>
      <c r="C1125">
        <v>2.1440374110525418E-33</v>
      </c>
      <c r="D1125">
        <v>-3.0279052443802357E-3</v>
      </c>
      <c r="E1125" s="3">
        <f>(D1126-Tabela_DeslocamentodadosModelosSaidaCalibracaoMesh[[#This Row],[u3]])/D1126</f>
        <v>1.2714548854396972E-2</v>
      </c>
      <c r="F1125" s="3">
        <f>(Tabela_DeslocamentodadosModelosSaidaCalibracaoMesh[[#This Row],[u3]]-$D$2)/$D$2</f>
        <v>3.3731277723182275E-2</v>
      </c>
      <c r="G1125"/>
      <c r="H1125"/>
    </row>
    <row r="1126" spans="1:8" x14ac:dyDescent="0.3">
      <c r="A1126" t="s">
        <v>1158</v>
      </c>
      <c r="B1126">
        <v>-1.0947944974759594E-4</v>
      </c>
      <c r="C1126">
        <v>2.0317325174849036E-33</v>
      </c>
      <c r="D1126">
        <v>-3.0668994877487421E-3</v>
      </c>
      <c r="E1126" s="3">
        <f>(D1127-Tabela_DeslocamentodadosModelosSaidaCalibracaoMesh[[#This Row],[u3]])/D1127</f>
        <v>1.7321014701802265E-2</v>
      </c>
      <c r="F1126" s="3">
        <f>(Tabela_DeslocamentodadosModelosSaidaCalibracaoMesh[[#This Row],[u3]]-$D$2)/$D$2</f>
        <v>4.7043969425139949E-2</v>
      </c>
      <c r="G1126"/>
      <c r="H1126"/>
    </row>
    <row r="1127" spans="1:8" x14ac:dyDescent="0.3">
      <c r="A1127" t="s">
        <v>1159</v>
      </c>
      <c r="B1127">
        <v>-6.3553168729413301E-5</v>
      </c>
      <c r="C1127">
        <v>2.0538468723017325E-33</v>
      </c>
      <c r="D1127">
        <v>-3.1209576409310102E-3</v>
      </c>
      <c r="E1127" s="3">
        <f>(D1128-Tabela_DeslocamentodadosModelosSaidaCalibracaoMesh[[#This Row],[u3]])/D1128</f>
        <v>2.3268009765563091E-2</v>
      </c>
      <c r="F1127" s="3">
        <f>(Tabela_DeslocamentodadosModelosSaidaCalibracaoMesh[[#This Row],[u3]]-$D$2)/$D$2</f>
        <v>6.5499501963411186E-2</v>
      </c>
      <c r="G1127"/>
      <c r="H1127"/>
    </row>
    <row r="1128" spans="1:8" x14ac:dyDescent="0.3">
      <c r="A1128" t="s">
        <v>1160</v>
      </c>
      <c r="B1128">
        <v>-3.5723260225495324E-5</v>
      </c>
      <c r="C1128">
        <v>1.8436403807128832E-33</v>
      </c>
      <c r="D1128">
        <v>-3.1953060533851385E-3</v>
      </c>
      <c r="E1128" s="3">
        <f>(D1129-Tabela_DeslocamentodadosModelosSaidaCalibracaoMesh[[#This Row],[u3]])/D1129</f>
        <v>-0.1289652131493588</v>
      </c>
      <c r="F1128" s="3">
        <f>(Tabela_DeslocamentodadosModelosSaidaCalibracaoMesh[[#This Row],[u3]]-$D$2)/$D$2</f>
        <v>9.0882158684766887E-2</v>
      </c>
      <c r="G1128"/>
      <c r="H1128"/>
    </row>
    <row r="1129" spans="1:8" x14ac:dyDescent="0.3">
      <c r="A1129" t="s">
        <v>1161</v>
      </c>
      <c r="B1129">
        <v>-3.2166626624530181E-5</v>
      </c>
      <c r="C1129">
        <v>2.0473348172691694E-33</v>
      </c>
      <c r="D1129">
        <v>-2.8302962891757488E-3</v>
      </c>
      <c r="E1129" s="3">
        <f>(D1130-Tabela_DeslocamentodadosModelosSaidaCalibracaoMesh[[#This Row],[u3]])/D1130</f>
        <v>2.8517760395317813E-2</v>
      </c>
      <c r="F1129" s="3">
        <f>(Tabela_DeslocamentodadosModelosSaidaCalibracaoMesh[[#This Row],[u3]]-$D$2)/$D$2</f>
        <v>-3.3732708520181509E-2</v>
      </c>
      <c r="G1129"/>
      <c r="H1129"/>
    </row>
    <row r="1130" spans="1:8" x14ac:dyDescent="0.3">
      <c r="A1130" t="s">
        <v>1162</v>
      </c>
      <c r="B1130">
        <v>-2.2913093562237921E-4</v>
      </c>
      <c r="C1130">
        <v>1.7112508804645E-33</v>
      </c>
      <c r="D1130">
        <v>-2.913379343226552E-3</v>
      </c>
      <c r="E1130" s="3">
        <f>(D1131-Tabela_DeslocamentodadosModelosSaidaCalibracaoMesh[[#This Row],[u3]])/D1131</f>
        <v>-1.6137451630847441E-2</v>
      </c>
      <c r="F1130" s="3">
        <f>(Tabela_DeslocamentodadosModelosSaidaCalibracaoMesh[[#This Row],[u3]]-$D$2)/$D$2</f>
        <v>-5.3680323862490553E-3</v>
      </c>
      <c r="G1130"/>
      <c r="H1130"/>
    </row>
    <row r="1131" spans="1:8" x14ac:dyDescent="0.3">
      <c r="A1131" t="s">
        <v>1163</v>
      </c>
      <c r="B1131">
        <v>-2.6481060194782913E-4</v>
      </c>
      <c r="C1131">
        <v>1.6222762436828225E-33</v>
      </c>
      <c r="D1131">
        <v>-2.8671114705502987E-3</v>
      </c>
      <c r="E1131" s="3">
        <f>(D1132-Tabela_DeslocamentodadosModelosSaidaCalibracaoMesh[[#This Row],[u3]])/D1132</f>
        <v>9.8310372612375459E-4</v>
      </c>
      <c r="F1131" s="3">
        <f>(Tabela_DeslocamentodadosModelosSaidaCalibracaoMesh[[#This Row],[u3]]-$D$2)/$D$2</f>
        <v>-2.1163951769104974E-2</v>
      </c>
      <c r="G1131"/>
      <c r="H1131"/>
    </row>
    <row r="1132" spans="1:8" x14ac:dyDescent="0.3">
      <c r="A1132" t="s">
        <v>1164</v>
      </c>
      <c r="B1132">
        <v>-2.5819911388680339E-4</v>
      </c>
      <c r="C1132">
        <v>1.6614115730285659E-33</v>
      </c>
      <c r="D1132">
        <v>-2.8699329122900963E-3</v>
      </c>
      <c r="E1132" s="3">
        <f>(D1133-Tabela_DeslocamentodadosModelosSaidaCalibracaoMesh[[#This Row],[u3]])/D1133</f>
        <v>1.346235251378735E-2</v>
      </c>
      <c r="F1132" s="3">
        <f>(Tabela_DeslocamentodadosModelosSaidaCalibracaoMesh[[#This Row],[u3]]-$D$2)/$D$2</f>
        <v>-2.0200707433729655E-2</v>
      </c>
      <c r="G1132"/>
      <c r="H1132"/>
    </row>
    <row r="1133" spans="1:8" x14ac:dyDescent="0.3">
      <c r="A1133" t="s">
        <v>1165</v>
      </c>
      <c r="B1133">
        <v>-2.2987362171988937E-4</v>
      </c>
      <c r="C1133">
        <v>1.7131160593914688E-33</v>
      </c>
      <c r="D1133">
        <v>-2.909096190705895E-3</v>
      </c>
      <c r="E1133" s="3">
        <f>(D1134-Tabela_DeslocamentodadosModelosSaidaCalibracaoMesh[[#This Row],[u3]])/D1134</f>
        <v>-5.4177363008367438E-3</v>
      </c>
      <c r="F1133" s="3">
        <f>(Tabela_DeslocamentodadosModelosSaidaCalibracaoMesh[[#This Row],[u3]]-$D$2)/$D$2</f>
        <v>-6.8303069194695669E-3</v>
      </c>
      <c r="G1133"/>
      <c r="H1133"/>
    </row>
    <row r="1134" spans="1:8" x14ac:dyDescent="0.3">
      <c r="A1134" t="s">
        <v>1166</v>
      </c>
      <c r="B1134">
        <v>-2.2690108744427559E-4</v>
      </c>
      <c r="C1134">
        <v>1.8112766335118455E-33</v>
      </c>
      <c r="D1134">
        <v>-2.8934204019606113E-3</v>
      </c>
      <c r="E1134" s="3">
        <f>(D1135-Tabela_DeslocamentodadosModelosSaidaCalibracaoMesh[[#This Row],[u3]])/D1135</f>
        <v>1.3632538266631352E-2</v>
      </c>
      <c r="F1134" s="3">
        <f>(Tabela_DeslocamentodadosModelosSaidaCalibracaoMesh[[#This Row],[u3]]-$D$2)/$D$2</f>
        <v>-1.2182044117671606E-2</v>
      </c>
      <c r="G1134"/>
      <c r="H1134"/>
    </row>
    <row r="1135" spans="1:8" x14ac:dyDescent="0.3">
      <c r="A1135" t="s">
        <v>1167</v>
      </c>
      <c r="B1135">
        <v>-1.9993582100141791E-4</v>
      </c>
      <c r="C1135">
        <v>1.9287805181879799E-33</v>
      </c>
      <c r="D1135">
        <v>-2.9334102291613817E-3</v>
      </c>
      <c r="E1135" s="3">
        <f>(D1136-Tabela_DeslocamentodadosModelosSaidaCalibracaoMesh[[#This Row],[u3]])/D1136</f>
        <v>4.1463004167869383E-2</v>
      </c>
      <c r="F1135" s="3">
        <f>(Tabela_DeslocamentodadosModelosSaidaCalibracaoMesh[[#This Row],[u3]]-$D$2)/$D$2</f>
        <v>1.4705413603270676E-3</v>
      </c>
      <c r="G1135"/>
      <c r="H1135"/>
    </row>
    <row r="1136" spans="1:8" x14ac:dyDescent="0.3">
      <c r="A1136" t="s">
        <v>1168</v>
      </c>
      <c r="B1136">
        <v>-1.4930094766896218E-4</v>
      </c>
      <c r="C1136">
        <v>1.8843730966787986E-33</v>
      </c>
      <c r="D1136">
        <v>-3.0602994374930859E-3</v>
      </c>
      <c r="E1136" s="3">
        <f>(D1137-Tabela_DeslocamentodadosModelosSaidaCalibracaoMesh[[#This Row],[u3]])/D1137</f>
        <v>-1.0698549161329772E-2</v>
      </c>
      <c r="F1136" s="3">
        <f>(Tabela_DeslocamentodadosModelosSaidaCalibracaoMesh[[#This Row],[u3]]-$D$2)/$D$2</f>
        <v>4.4790702617507977E-2</v>
      </c>
      <c r="G1136"/>
      <c r="H1136"/>
    </row>
    <row r="1137" spans="1:8" x14ac:dyDescent="0.3">
      <c r="A1137" t="s">
        <v>1169</v>
      </c>
      <c r="B1137">
        <v>-1.1392017040634528E-4</v>
      </c>
      <c r="C1137">
        <v>2.1440374110525418E-33</v>
      </c>
      <c r="D1137">
        <v>-3.0279052443802357E-3</v>
      </c>
      <c r="E1137" s="3">
        <f>(D1138-Tabela_DeslocamentodadosModelosSaidaCalibracaoMesh[[#This Row],[u3]])/D1138</f>
        <v>1.2714548854396972E-2</v>
      </c>
      <c r="F1137" s="3">
        <f>(Tabela_DeslocamentodadosModelosSaidaCalibracaoMesh[[#This Row],[u3]]-$D$2)/$D$2</f>
        <v>3.3731277723182275E-2</v>
      </c>
      <c r="G1137"/>
      <c r="H1137"/>
    </row>
    <row r="1138" spans="1:8" x14ac:dyDescent="0.3">
      <c r="A1138" t="s">
        <v>1170</v>
      </c>
      <c r="B1138">
        <v>-1.0947944974759594E-4</v>
      </c>
      <c r="C1138">
        <v>2.0317325174849036E-33</v>
      </c>
      <c r="D1138">
        <v>-3.0668994877487421E-3</v>
      </c>
      <c r="E1138" s="3">
        <f>(D1139-Tabela_DeslocamentodadosModelosSaidaCalibracaoMesh[[#This Row],[u3]])/D1139</f>
        <v>1.7321014701802265E-2</v>
      </c>
      <c r="F1138" s="3">
        <f>(Tabela_DeslocamentodadosModelosSaidaCalibracaoMesh[[#This Row],[u3]]-$D$2)/$D$2</f>
        <v>4.7043969425139949E-2</v>
      </c>
      <c r="G1138"/>
      <c r="H1138"/>
    </row>
    <row r="1139" spans="1:8" x14ac:dyDescent="0.3">
      <c r="A1139" t="s">
        <v>1171</v>
      </c>
      <c r="B1139">
        <v>-6.3553168729413301E-5</v>
      </c>
      <c r="C1139">
        <v>2.0538468723017325E-33</v>
      </c>
      <c r="D1139">
        <v>-3.1209576409310102E-3</v>
      </c>
      <c r="E1139" s="3">
        <f>(D1140-Tabela_DeslocamentodadosModelosSaidaCalibracaoMesh[[#This Row],[u3]])/D1140</f>
        <v>2.3268009765563091E-2</v>
      </c>
      <c r="F1139" s="3">
        <f>(Tabela_DeslocamentodadosModelosSaidaCalibracaoMesh[[#This Row],[u3]]-$D$2)/$D$2</f>
        <v>6.5499501963411186E-2</v>
      </c>
      <c r="G1139"/>
      <c r="H1139"/>
    </row>
    <row r="1140" spans="1:8" x14ac:dyDescent="0.3">
      <c r="A1140" t="s">
        <v>1172</v>
      </c>
      <c r="B1140">
        <v>-3.5723260225495324E-5</v>
      </c>
      <c r="C1140">
        <v>1.8436403807128832E-33</v>
      </c>
      <c r="D1140">
        <v>-3.1953060533851385E-3</v>
      </c>
      <c r="E1140" s="3">
        <f>(D1141-Tabela_DeslocamentodadosModelosSaidaCalibracaoMesh[[#This Row],[u3]])/D1141</f>
        <v>-0.1289652131493588</v>
      </c>
      <c r="F1140" s="3">
        <f>(Tabela_DeslocamentodadosModelosSaidaCalibracaoMesh[[#This Row],[u3]]-$D$2)/$D$2</f>
        <v>9.0882158684766887E-2</v>
      </c>
      <c r="G1140"/>
      <c r="H1140"/>
    </row>
    <row r="1141" spans="1:8" x14ac:dyDescent="0.3">
      <c r="A1141" t="s">
        <v>1173</v>
      </c>
      <c r="B1141">
        <v>-3.2166626624530181E-5</v>
      </c>
      <c r="C1141">
        <v>2.0473348172691694E-33</v>
      </c>
      <c r="D1141">
        <v>-2.8302962891757488E-3</v>
      </c>
      <c r="E1141" s="3">
        <f>(D1142-Tabela_DeslocamentodadosModelosSaidaCalibracaoMesh[[#This Row],[u3]])/D1142</f>
        <v>2.1816433153678247E-2</v>
      </c>
      <c r="F1141" s="3">
        <f>(Tabela_DeslocamentodadosModelosSaidaCalibracaoMesh[[#This Row],[u3]]-$D$2)/$D$2</f>
        <v>-3.3732708520181509E-2</v>
      </c>
      <c r="G1141"/>
      <c r="H1141"/>
    </row>
    <row r="1142" spans="1:8" x14ac:dyDescent="0.3">
      <c r="A1142" t="s">
        <v>1174</v>
      </c>
      <c r="B1142">
        <v>-2.2690108744427559E-4</v>
      </c>
      <c r="C1142">
        <v>1.8112766335118455E-33</v>
      </c>
      <c r="D1142">
        <v>-2.8934204019606113E-3</v>
      </c>
      <c r="E1142" s="3">
        <f>(D1143-Tabela_DeslocamentodadosModelosSaidaCalibracaoMesh[[#This Row],[u3]])/D1143</f>
        <v>-9.1761104095694785E-3</v>
      </c>
      <c r="F1142" s="3">
        <f>(Tabela_DeslocamentodadosModelosSaidaCalibracaoMesh[[#This Row],[u3]]-$D$2)/$D$2</f>
        <v>-1.2182044117671606E-2</v>
      </c>
      <c r="G1142"/>
      <c r="H1142"/>
    </row>
    <row r="1143" spans="1:8" x14ac:dyDescent="0.3">
      <c r="A1143" t="s">
        <v>1175</v>
      </c>
      <c r="B1143">
        <v>-2.6481060194782913E-4</v>
      </c>
      <c r="C1143">
        <v>1.6222762436828225E-33</v>
      </c>
      <c r="D1143">
        <v>-2.8671114705502987E-3</v>
      </c>
      <c r="E1143" s="3">
        <f>(D1144-Tabela_DeslocamentodadosModelosSaidaCalibracaoMesh[[#This Row],[u3]])/D1144</f>
        <v>9.8310372612375459E-4</v>
      </c>
      <c r="F1143" s="3">
        <f>(Tabela_DeslocamentodadosModelosSaidaCalibracaoMesh[[#This Row],[u3]]-$D$2)/$D$2</f>
        <v>-2.1163951769104974E-2</v>
      </c>
      <c r="G1143"/>
      <c r="H1143"/>
    </row>
    <row r="1144" spans="1:8" x14ac:dyDescent="0.3">
      <c r="A1144" t="s">
        <v>1176</v>
      </c>
      <c r="B1144">
        <v>-2.5819911388680339E-4</v>
      </c>
      <c r="C1144">
        <v>1.6614115730285659E-33</v>
      </c>
      <c r="D1144">
        <v>-2.8699329122900963E-3</v>
      </c>
      <c r="E1144" s="3">
        <f>(D1145-Tabela_DeslocamentodadosModelosSaidaCalibracaoMesh[[#This Row],[u3]])/D1145</f>
        <v>1.346235251378735E-2</v>
      </c>
      <c r="F1144" s="3">
        <f>(Tabela_DeslocamentodadosModelosSaidaCalibracaoMesh[[#This Row],[u3]]-$D$2)/$D$2</f>
        <v>-2.0200707433729655E-2</v>
      </c>
      <c r="G1144"/>
      <c r="H1144"/>
    </row>
    <row r="1145" spans="1:8" x14ac:dyDescent="0.3">
      <c r="A1145" t="s">
        <v>1177</v>
      </c>
      <c r="B1145">
        <v>-2.2987362171988937E-4</v>
      </c>
      <c r="C1145">
        <v>1.7131160593914688E-33</v>
      </c>
      <c r="D1145">
        <v>-2.909096190705895E-3</v>
      </c>
      <c r="E1145" s="3">
        <f>(D1146-Tabela_DeslocamentodadosModelosSaidaCalibracaoMesh[[#This Row],[u3]])/D1146</f>
        <v>-5.4177363008367438E-3</v>
      </c>
      <c r="F1145" s="3">
        <f>(Tabela_DeslocamentodadosModelosSaidaCalibracaoMesh[[#This Row],[u3]]-$D$2)/$D$2</f>
        <v>-6.8303069194695669E-3</v>
      </c>
      <c r="G1145"/>
      <c r="H1145"/>
    </row>
    <row r="1146" spans="1:8" x14ac:dyDescent="0.3">
      <c r="A1146" t="s">
        <v>1178</v>
      </c>
      <c r="B1146">
        <v>-2.2690108744427559E-4</v>
      </c>
      <c r="C1146">
        <v>1.8112766335118455E-33</v>
      </c>
      <c r="D1146">
        <v>-2.8934204019606113E-3</v>
      </c>
      <c r="E1146" s="3">
        <f>(D1147-Tabela_DeslocamentodadosModelosSaidaCalibracaoMesh[[#This Row],[u3]])/D1147</f>
        <v>1.3632538266631352E-2</v>
      </c>
      <c r="F1146" s="3">
        <f>(Tabela_DeslocamentodadosModelosSaidaCalibracaoMesh[[#This Row],[u3]]-$D$2)/$D$2</f>
        <v>-1.2182044117671606E-2</v>
      </c>
      <c r="G1146"/>
      <c r="H1146"/>
    </row>
    <row r="1147" spans="1:8" x14ac:dyDescent="0.3">
      <c r="A1147" t="s">
        <v>1179</v>
      </c>
      <c r="B1147">
        <v>-1.9993582100141791E-4</v>
      </c>
      <c r="C1147">
        <v>1.9287805181879799E-33</v>
      </c>
      <c r="D1147">
        <v>-2.9334102291613817E-3</v>
      </c>
      <c r="E1147" s="3">
        <f>(D1148-Tabela_DeslocamentodadosModelosSaidaCalibracaoMesh[[#This Row],[u3]])/D1148</f>
        <v>4.1463004167869383E-2</v>
      </c>
      <c r="F1147" s="3">
        <f>(Tabela_DeslocamentodadosModelosSaidaCalibracaoMesh[[#This Row],[u3]]-$D$2)/$D$2</f>
        <v>1.4705413603270676E-3</v>
      </c>
      <c r="G1147"/>
      <c r="H1147"/>
    </row>
    <row r="1148" spans="1:8" x14ac:dyDescent="0.3">
      <c r="A1148" t="s">
        <v>1180</v>
      </c>
      <c r="B1148">
        <v>-1.4930094766896218E-4</v>
      </c>
      <c r="C1148">
        <v>1.8843730966787986E-33</v>
      </c>
      <c r="D1148">
        <v>-3.0602994374930859E-3</v>
      </c>
      <c r="E1148" s="3">
        <f>(D1149-Tabela_DeslocamentodadosModelosSaidaCalibracaoMesh[[#This Row],[u3]])/D1149</f>
        <v>-1.0698549161329772E-2</v>
      </c>
      <c r="F1148" s="3">
        <f>(Tabela_DeslocamentodadosModelosSaidaCalibracaoMesh[[#This Row],[u3]]-$D$2)/$D$2</f>
        <v>4.4790702617507977E-2</v>
      </c>
      <c r="G1148"/>
      <c r="H1148"/>
    </row>
    <row r="1149" spans="1:8" x14ac:dyDescent="0.3">
      <c r="A1149" t="s">
        <v>1181</v>
      </c>
      <c r="B1149">
        <v>-1.1392017040634528E-4</v>
      </c>
      <c r="C1149">
        <v>2.1440374110525418E-33</v>
      </c>
      <c r="D1149">
        <v>-3.0279052443802357E-3</v>
      </c>
      <c r="E1149" s="3">
        <f>(D1150-Tabela_DeslocamentodadosModelosSaidaCalibracaoMesh[[#This Row],[u3]])/D1150</f>
        <v>1.2714548854396972E-2</v>
      </c>
      <c r="F1149" s="3">
        <f>(Tabela_DeslocamentodadosModelosSaidaCalibracaoMesh[[#This Row],[u3]]-$D$2)/$D$2</f>
        <v>3.3731277723182275E-2</v>
      </c>
      <c r="G1149"/>
      <c r="H1149"/>
    </row>
    <row r="1150" spans="1:8" x14ac:dyDescent="0.3">
      <c r="A1150" t="s">
        <v>1182</v>
      </c>
      <c r="B1150">
        <v>-1.0947944974759594E-4</v>
      </c>
      <c r="C1150">
        <v>2.0317325174849036E-33</v>
      </c>
      <c r="D1150">
        <v>-3.0668994877487421E-3</v>
      </c>
      <c r="E1150" s="3">
        <f>(D1151-Tabela_DeslocamentodadosModelosSaidaCalibracaoMesh[[#This Row],[u3]])/D1151</f>
        <v>1.7321014701802265E-2</v>
      </c>
      <c r="F1150" s="3">
        <f>(Tabela_DeslocamentodadosModelosSaidaCalibracaoMesh[[#This Row],[u3]]-$D$2)/$D$2</f>
        <v>4.7043969425139949E-2</v>
      </c>
      <c r="G1150"/>
      <c r="H1150"/>
    </row>
    <row r="1151" spans="1:8" x14ac:dyDescent="0.3">
      <c r="A1151" t="s">
        <v>1183</v>
      </c>
      <c r="B1151">
        <v>-6.3553168729413301E-5</v>
      </c>
      <c r="C1151">
        <v>2.0538468723017325E-33</v>
      </c>
      <c r="D1151">
        <v>-3.1209576409310102E-3</v>
      </c>
      <c r="E1151" s="3">
        <f>(D1152-Tabela_DeslocamentodadosModelosSaidaCalibracaoMesh[[#This Row],[u3]])/D1152</f>
        <v>2.3268009765563091E-2</v>
      </c>
      <c r="F1151" s="3">
        <f>(Tabela_DeslocamentodadosModelosSaidaCalibracaoMesh[[#This Row],[u3]]-$D$2)/$D$2</f>
        <v>6.5499501963411186E-2</v>
      </c>
      <c r="G1151"/>
      <c r="H1151"/>
    </row>
    <row r="1152" spans="1:8" x14ac:dyDescent="0.3">
      <c r="A1152" t="s">
        <v>1184</v>
      </c>
      <c r="B1152">
        <v>-3.5723260225495324E-5</v>
      </c>
      <c r="C1152">
        <v>1.8436403807128832E-33</v>
      </c>
      <c r="D1152">
        <v>-3.1953060533851385E-3</v>
      </c>
      <c r="E1152" s="3">
        <f>(D1153-Tabela_DeslocamentodadosModelosSaidaCalibracaoMesh[[#This Row],[u3]])/D1153</f>
        <v>-0.1289652131493588</v>
      </c>
      <c r="F1152" s="3">
        <f>(Tabela_DeslocamentodadosModelosSaidaCalibracaoMesh[[#This Row],[u3]]-$D$2)/$D$2</f>
        <v>9.0882158684766887E-2</v>
      </c>
      <c r="G1152"/>
      <c r="H1152"/>
    </row>
    <row r="1153" spans="1:8" x14ac:dyDescent="0.3">
      <c r="A1153" t="s">
        <v>1185</v>
      </c>
      <c r="B1153">
        <v>-3.2166626624530181E-5</v>
      </c>
      <c r="C1153">
        <v>2.0473348172691694E-33</v>
      </c>
      <c r="D1153">
        <v>-2.8302962891757488E-3</v>
      </c>
      <c r="E1153" s="3">
        <f>(D1154-Tabela_DeslocamentodadosModelosSaidaCalibracaoMesh[[#This Row],[u3]])/D1154</f>
        <v>1.1715725071310194E-2</v>
      </c>
      <c r="F1153" s="3">
        <f>(Tabela_DeslocamentodadosModelosSaidaCalibracaoMesh[[#This Row],[u3]]-$D$2)/$D$2</f>
        <v>-3.3732708520181509E-2</v>
      </c>
      <c r="G1153"/>
      <c r="H1153"/>
    </row>
    <row r="1154" spans="1:8" x14ac:dyDescent="0.3">
      <c r="A1154" t="s">
        <v>1186</v>
      </c>
      <c r="B1154">
        <v>-2.6585828163661063E-4</v>
      </c>
      <c r="C1154">
        <v>1.6317584423321275E-33</v>
      </c>
      <c r="D1154">
        <v>-2.8638483490794897E-3</v>
      </c>
      <c r="E1154" s="3">
        <f>(D1155-Tabela_DeslocamentodadosModelosSaidaCalibracaoMesh[[#This Row],[u3]])/D1155</f>
        <v>1.1381215918272881E-3</v>
      </c>
      <c r="F1154" s="3">
        <f>(Tabela_DeslocamentodadosModelosSaidaCalibracaoMesh[[#This Row],[u3]]-$D$2)/$D$2</f>
        <v>-2.2277986210455455E-2</v>
      </c>
      <c r="G1154"/>
      <c r="H1154"/>
    </row>
    <row r="1155" spans="1:8" x14ac:dyDescent="0.3">
      <c r="A1155" t="s">
        <v>1187</v>
      </c>
      <c r="B1155">
        <v>-2.6481060194782913E-4</v>
      </c>
      <c r="C1155">
        <v>1.6222762436828225E-33</v>
      </c>
      <c r="D1155">
        <v>-2.8671114705502987E-3</v>
      </c>
      <c r="E1155" s="3">
        <f>(D1156-Tabela_DeslocamentodadosModelosSaidaCalibracaoMesh[[#This Row],[u3]])/D1156</f>
        <v>9.8310372612375459E-4</v>
      </c>
      <c r="F1155" s="3">
        <f>(Tabela_DeslocamentodadosModelosSaidaCalibracaoMesh[[#This Row],[u3]]-$D$2)/$D$2</f>
        <v>-2.1163951769104974E-2</v>
      </c>
      <c r="G1155"/>
      <c r="H1155"/>
    </row>
    <row r="1156" spans="1:8" x14ac:dyDescent="0.3">
      <c r="A1156" t="s">
        <v>1188</v>
      </c>
      <c r="B1156">
        <v>-2.5819911388680339E-4</v>
      </c>
      <c r="C1156">
        <v>1.6614115730285659E-33</v>
      </c>
      <c r="D1156">
        <v>-2.8699329122900963E-3</v>
      </c>
      <c r="E1156" s="3">
        <f>(D1157-Tabela_DeslocamentodadosModelosSaidaCalibracaoMesh[[#This Row],[u3]])/D1157</f>
        <v>1.346235251378735E-2</v>
      </c>
      <c r="F1156" s="3">
        <f>(Tabela_DeslocamentodadosModelosSaidaCalibracaoMesh[[#This Row],[u3]]-$D$2)/$D$2</f>
        <v>-2.0200707433729655E-2</v>
      </c>
      <c r="G1156"/>
      <c r="H1156"/>
    </row>
    <row r="1157" spans="1:8" x14ac:dyDescent="0.3">
      <c r="A1157" t="s">
        <v>1189</v>
      </c>
      <c r="B1157">
        <v>-2.2987362171988937E-4</v>
      </c>
      <c r="C1157">
        <v>1.7131160593914688E-33</v>
      </c>
      <c r="D1157">
        <v>-2.909096190705895E-3</v>
      </c>
      <c r="E1157" s="3">
        <f>(D1158-Tabela_DeslocamentodadosModelosSaidaCalibracaoMesh[[#This Row],[u3]])/D1158</f>
        <v>-5.4177363008367438E-3</v>
      </c>
      <c r="F1157" s="3">
        <f>(Tabela_DeslocamentodadosModelosSaidaCalibracaoMesh[[#This Row],[u3]]-$D$2)/$D$2</f>
        <v>-6.8303069194695669E-3</v>
      </c>
      <c r="G1157"/>
      <c r="H1157"/>
    </row>
    <row r="1158" spans="1:8" x14ac:dyDescent="0.3">
      <c r="A1158" t="s">
        <v>1190</v>
      </c>
      <c r="B1158">
        <v>-2.2690108744427559E-4</v>
      </c>
      <c r="C1158">
        <v>1.8112766335118455E-33</v>
      </c>
      <c r="D1158">
        <v>-2.8934204019606113E-3</v>
      </c>
      <c r="E1158" s="3">
        <f>(D1159-Tabela_DeslocamentodadosModelosSaidaCalibracaoMesh[[#This Row],[u3]])/D1159</f>
        <v>1.3632538266631352E-2</v>
      </c>
      <c r="F1158" s="3">
        <f>(Tabela_DeslocamentodadosModelosSaidaCalibracaoMesh[[#This Row],[u3]]-$D$2)/$D$2</f>
        <v>-1.2182044117671606E-2</v>
      </c>
      <c r="G1158"/>
      <c r="H1158"/>
    </row>
    <row r="1159" spans="1:8" x14ac:dyDescent="0.3">
      <c r="A1159" t="s">
        <v>1191</v>
      </c>
      <c r="B1159">
        <v>-1.9993582100141791E-4</v>
      </c>
      <c r="C1159">
        <v>1.9287805181879799E-33</v>
      </c>
      <c r="D1159">
        <v>-2.9334102291613817E-3</v>
      </c>
      <c r="E1159" s="3">
        <f>(D1160-Tabela_DeslocamentodadosModelosSaidaCalibracaoMesh[[#This Row],[u3]])/D1160</f>
        <v>4.1463004167869383E-2</v>
      </c>
      <c r="F1159" s="3">
        <f>(Tabela_DeslocamentodadosModelosSaidaCalibracaoMesh[[#This Row],[u3]]-$D$2)/$D$2</f>
        <v>1.4705413603270676E-3</v>
      </c>
      <c r="G1159"/>
      <c r="H1159"/>
    </row>
    <row r="1160" spans="1:8" x14ac:dyDescent="0.3">
      <c r="A1160" t="s">
        <v>1192</v>
      </c>
      <c r="B1160">
        <v>-1.4930094766896218E-4</v>
      </c>
      <c r="C1160">
        <v>1.8843730966787986E-33</v>
      </c>
      <c r="D1160">
        <v>-3.0602994374930859E-3</v>
      </c>
      <c r="E1160" s="3">
        <f>(D1161-Tabela_DeslocamentodadosModelosSaidaCalibracaoMesh[[#This Row],[u3]])/D1161</f>
        <v>-1.0698549161329772E-2</v>
      </c>
      <c r="F1160" s="3">
        <f>(Tabela_DeslocamentodadosModelosSaidaCalibracaoMesh[[#This Row],[u3]]-$D$2)/$D$2</f>
        <v>4.4790702617507977E-2</v>
      </c>
      <c r="G1160"/>
      <c r="H1160"/>
    </row>
    <row r="1161" spans="1:8" x14ac:dyDescent="0.3">
      <c r="A1161" t="s">
        <v>1193</v>
      </c>
      <c r="B1161">
        <v>-1.1392017040634528E-4</v>
      </c>
      <c r="C1161">
        <v>2.1440374110525418E-33</v>
      </c>
      <c r="D1161">
        <v>-3.0279052443802357E-3</v>
      </c>
      <c r="E1161" s="3">
        <f>(D1162-Tabela_DeslocamentodadosModelosSaidaCalibracaoMesh[[#This Row],[u3]])/D1162</f>
        <v>1.2714548854396972E-2</v>
      </c>
      <c r="F1161" s="3">
        <f>(Tabela_DeslocamentodadosModelosSaidaCalibracaoMesh[[#This Row],[u3]]-$D$2)/$D$2</f>
        <v>3.3731277723182275E-2</v>
      </c>
      <c r="G1161"/>
      <c r="H1161"/>
    </row>
    <row r="1162" spans="1:8" x14ac:dyDescent="0.3">
      <c r="A1162" t="s">
        <v>1194</v>
      </c>
      <c r="B1162">
        <v>-1.0947944974759594E-4</v>
      </c>
      <c r="C1162">
        <v>2.0317325174849036E-33</v>
      </c>
      <c r="D1162">
        <v>-3.0668994877487421E-3</v>
      </c>
      <c r="E1162" s="3">
        <f>(D1163-Tabela_DeslocamentodadosModelosSaidaCalibracaoMesh[[#This Row],[u3]])/D1163</f>
        <v>1.7321014701802265E-2</v>
      </c>
      <c r="F1162" s="3">
        <f>(Tabela_DeslocamentodadosModelosSaidaCalibracaoMesh[[#This Row],[u3]]-$D$2)/$D$2</f>
        <v>4.7043969425139949E-2</v>
      </c>
      <c r="G1162"/>
      <c r="H1162"/>
    </row>
    <row r="1163" spans="1:8" x14ac:dyDescent="0.3">
      <c r="A1163" t="s">
        <v>1195</v>
      </c>
      <c r="B1163">
        <v>-6.3553168729413301E-5</v>
      </c>
      <c r="C1163">
        <v>2.0538468723017325E-33</v>
      </c>
      <c r="D1163">
        <v>-3.1209576409310102E-3</v>
      </c>
      <c r="E1163" s="3">
        <f>(D1164-Tabela_DeslocamentodadosModelosSaidaCalibracaoMesh[[#This Row],[u3]])/D1164</f>
        <v>2.3268009765563091E-2</v>
      </c>
      <c r="F1163" s="3">
        <f>(Tabela_DeslocamentodadosModelosSaidaCalibracaoMesh[[#This Row],[u3]]-$D$2)/$D$2</f>
        <v>6.5499501963411186E-2</v>
      </c>
      <c r="G1163"/>
      <c r="H1163"/>
    </row>
    <row r="1164" spans="1:8" x14ac:dyDescent="0.3">
      <c r="A1164" t="s">
        <v>1196</v>
      </c>
      <c r="B1164">
        <v>-3.5723260225495324E-5</v>
      </c>
      <c r="C1164">
        <v>1.8436403807128832E-33</v>
      </c>
      <c r="D1164">
        <v>-3.1953060533851385E-3</v>
      </c>
      <c r="E1164" s="3">
        <f>(D1165-Tabela_DeslocamentodadosModelosSaidaCalibracaoMesh[[#This Row],[u3]])/D1165</f>
        <v>-0.1289652131493588</v>
      </c>
      <c r="F1164" s="3">
        <f>(Tabela_DeslocamentodadosModelosSaidaCalibracaoMesh[[#This Row],[u3]]-$D$2)/$D$2</f>
        <v>9.0882158684766887E-2</v>
      </c>
      <c r="G1164"/>
      <c r="H1164"/>
    </row>
    <row r="1165" spans="1:8" x14ac:dyDescent="0.3">
      <c r="A1165" t="s">
        <v>1197</v>
      </c>
      <c r="B1165">
        <v>-3.2166626624530181E-5</v>
      </c>
      <c r="C1165">
        <v>2.0473348172691694E-33</v>
      </c>
      <c r="D1165">
        <v>-2.8302962891757488E-3</v>
      </c>
      <c r="E1165" s="3">
        <f>(D1166-Tabela_DeslocamentodadosModelosSaidaCalibracaoMesh[[#This Row],[u3]])/D1166</f>
        <v>7.5589758419256636E-3</v>
      </c>
      <c r="F1165" s="3">
        <f>(Tabela_DeslocamentodadosModelosSaidaCalibracaoMesh[[#This Row],[u3]]-$D$2)/$D$2</f>
        <v>-3.3732708520181509E-2</v>
      </c>
      <c r="G1165"/>
      <c r="H1165"/>
    </row>
    <row r="1166" spans="1:8" x14ac:dyDescent="0.3">
      <c r="A1166" t="s">
        <v>1198</v>
      </c>
      <c r="B1166">
        <v>-2.535353705752641E-4</v>
      </c>
      <c r="C1166">
        <v>1.6934178964785566E-33</v>
      </c>
      <c r="D1166">
        <v>-2.8518533799797297E-3</v>
      </c>
      <c r="E1166" s="3">
        <f>(D1167-Tabela_DeslocamentodadosModelosSaidaCalibracaoMesh[[#This Row],[u3]])/D1167</f>
        <v>-3.1812216031826958E-3</v>
      </c>
      <c r="F1166" s="3">
        <f>(Tabela_DeslocamentodadosModelosSaidaCalibracaoMesh[[#This Row],[u3]]-$D$2)/$D$2</f>
        <v>-2.6373086199716528E-2</v>
      </c>
      <c r="G1166"/>
      <c r="H1166"/>
    </row>
    <row r="1167" spans="1:8" x14ac:dyDescent="0.3">
      <c r="A1167" t="s">
        <v>1199</v>
      </c>
      <c r="B1167">
        <v>-2.6342482306063175E-4</v>
      </c>
      <c r="C1167">
        <v>1.6832678701011908E-33</v>
      </c>
      <c r="D1167">
        <v>-2.842809772118926E-3</v>
      </c>
      <c r="E1167" s="3">
        <f>(D1168-Tabela_DeslocamentodadosModelosSaidaCalibracaoMesh[[#This Row],[u3]])/D1168</f>
        <v>2.2454385800473359E-3</v>
      </c>
      <c r="F1167" s="3">
        <f>(Tabela_DeslocamentodadosModelosSaidaCalibracaoMesh[[#This Row],[u3]]-$D$2)/$D$2</f>
        <v>-2.946058714662593E-2</v>
      </c>
      <c r="G1167"/>
      <c r="H1167"/>
    </row>
    <row r="1168" spans="1:8" x14ac:dyDescent="0.3">
      <c r="A1168" t="s">
        <v>1200</v>
      </c>
      <c r="B1168">
        <v>-2.5343525339849293E-4</v>
      </c>
      <c r="C1168">
        <v>1.7264939197877957E-33</v>
      </c>
      <c r="D1168">
        <v>-2.8492074925452471E-3</v>
      </c>
      <c r="E1168" s="3">
        <f>(D1169-Tabela_DeslocamentodadosModelosSaidaCalibracaoMesh[[#This Row],[u3]])/D1169</f>
        <v>1.3054875982347782E-2</v>
      </c>
      <c r="F1168" s="3">
        <f>(Tabela_DeslocamentodadosModelosSaidaCalibracaoMesh[[#This Row],[u3]]-$D$2)/$D$2</f>
        <v>-2.7276396038568247E-2</v>
      </c>
      <c r="G1168"/>
      <c r="H1168"/>
    </row>
    <row r="1169" spans="1:8" x14ac:dyDescent="0.3">
      <c r="A1169" t="s">
        <v>1201</v>
      </c>
      <c r="B1169">
        <v>-2.2459123283624649E-4</v>
      </c>
      <c r="C1169">
        <v>1.7818448263611479E-33</v>
      </c>
      <c r="D1169">
        <v>-2.8868955560028553E-3</v>
      </c>
      <c r="E1169" s="3">
        <f>(D1170-Tabela_DeslocamentodadosModelosSaidaCalibracaoMesh[[#This Row],[u3]])/D1170</f>
        <v>-4.9618642649403221E-3</v>
      </c>
      <c r="F1169" s="3">
        <f>(Tabela_DeslocamentodadosModelosSaidaCalibracaoMesh[[#This Row],[u3]]-$D$2)/$D$2</f>
        <v>-1.4409636068039484E-2</v>
      </c>
      <c r="G1169"/>
      <c r="H1169"/>
    </row>
    <row r="1170" spans="1:8" x14ac:dyDescent="0.3">
      <c r="A1170" t="s">
        <v>1202</v>
      </c>
      <c r="B1170">
        <v>-2.2730029013473541E-4</v>
      </c>
      <c r="C1170">
        <v>1.8655137591877935E-33</v>
      </c>
      <c r="D1170">
        <v>-2.8726418968290091E-3</v>
      </c>
      <c r="E1170" s="3">
        <f>(D1171-Tabela_DeslocamentodadosModelosSaidaCalibracaoMesh[[#This Row],[u3]])/D1171</f>
        <v>1.3218560370696185E-2</v>
      </c>
      <c r="F1170" s="3">
        <f>(Tabela_DeslocamentodadosModelosSaidaCalibracaoMesh[[#This Row],[u3]]-$D$2)/$D$2</f>
        <v>-1.9275856151167201E-2</v>
      </c>
      <c r="G1170"/>
      <c r="H1170"/>
    </row>
    <row r="1171" spans="1:8" x14ac:dyDescent="0.3">
      <c r="A1171" t="s">
        <v>1203</v>
      </c>
      <c r="B1171">
        <v>-1.9912999414373189E-4</v>
      </c>
      <c r="C1171">
        <v>1.9725584992064943E-33</v>
      </c>
      <c r="D1171">
        <v>-2.9111227486282587E-3</v>
      </c>
      <c r="E1171" s="3">
        <f>(D1172-Tabela_DeslocamentodadosModelosSaidaCalibracaoMesh[[#This Row],[u3]])/D1172</f>
        <v>2.667668390023184E-2</v>
      </c>
      <c r="F1171" s="3">
        <f>(Tabela_DeslocamentodadosModelosSaidaCalibracaoMesh[[#This Row],[u3]]-$D$2)/$D$2</f>
        <v>-6.1384370816160785E-3</v>
      </c>
      <c r="G1171"/>
      <c r="H1171"/>
    </row>
    <row r="1172" spans="1:8" x14ac:dyDescent="0.3">
      <c r="A1172" t="s">
        <v>1204</v>
      </c>
      <c r="B1172">
        <v>-1.3282496365718544E-4</v>
      </c>
      <c r="C1172">
        <v>2.0103014187594902E-33</v>
      </c>
      <c r="D1172">
        <v>-2.990910317748785E-3</v>
      </c>
      <c r="E1172" s="3">
        <f>(D1173-Tabela_DeslocamentodadosModelosSaidaCalibracaoMesh[[#This Row],[u3]])/D1173</f>
        <v>-2.0252702296895773E-2</v>
      </c>
      <c r="F1172" s="3">
        <f>(Tabela_DeslocamentodadosModelosSaidaCalibracaoMesh[[#This Row],[u3]]-$D$2)/$D$2</f>
        <v>2.1101155678582902E-2</v>
      </c>
      <c r="G1172"/>
      <c r="H1172"/>
    </row>
    <row r="1173" spans="1:8" x14ac:dyDescent="0.3">
      <c r="A1173" t="s">
        <v>1205</v>
      </c>
      <c r="B1173">
        <v>-1.0389181261416525E-4</v>
      </c>
      <c r="C1173">
        <v>2.2330254558166584E-33</v>
      </c>
      <c r="D1173">
        <v>-2.9315387364476919E-3</v>
      </c>
      <c r="E1173" s="3">
        <f>(D1174-Tabela_DeslocamentodadosModelosSaidaCalibracaoMesh[[#This Row],[u3]])/D1174</f>
        <v>1.3768462179555466E-2</v>
      </c>
      <c r="F1173" s="3">
        <f>(Tabela_DeslocamentodadosModelosSaidaCalibracaoMesh[[#This Row],[u3]]-$D$2)/$D$2</f>
        <v>8.3161101144550167E-4</v>
      </c>
      <c r="G1173"/>
      <c r="H1173"/>
    </row>
    <row r="1174" spans="1:8" x14ac:dyDescent="0.3">
      <c r="A1174" t="s">
        <v>1206</v>
      </c>
      <c r="B1174">
        <v>-9.6001102065201835E-5</v>
      </c>
      <c r="C1174">
        <v>2.114014917990556E-33</v>
      </c>
      <c r="D1174">
        <v>-2.9724650084972382E-3</v>
      </c>
      <c r="E1174" s="3">
        <f>(D1175-Tabela_DeslocamentodadosModelosSaidaCalibracaoMesh[[#This Row],[u3]])/D1175</f>
        <v>1.3437702054111999E-2</v>
      </c>
      <c r="F1174" s="3">
        <f>(Tabela_DeslocamentodadosModelosSaidaCalibracaoMesh[[#This Row],[u3]]-$D$2)/$D$2</f>
        <v>1.4803900130051499E-2</v>
      </c>
      <c r="G1174"/>
      <c r="H1174"/>
    </row>
    <row r="1175" spans="1:8" x14ac:dyDescent="0.3">
      <c r="A1175" t="s">
        <v>1207</v>
      </c>
      <c r="B1175">
        <v>3.5824575661536073E-6</v>
      </c>
      <c r="C1175">
        <v>2.0618383971774009E-33</v>
      </c>
      <c r="D1175">
        <v>-3.0129521619528532E-3</v>
      </c>
      <c r="E1175" s="3">
        <f>(D1176-Tabela_DeslocamentodadosModelosSaidaCalibracaoMesh[[#This Row],[u3]])/D1176</f>
        <v>2.4258178232063055E-2</v>
      </c>
      <c r="F1175" s="3">
        <f>(Tabela_DeslocamentodadosModelosSaidaCalibracaoMesh[[#This Row],[u3]]-$D$2)/$D$2</f>
        <v>2.8626273518626313E-2</v>
      </c>
      <c r="G1175"/>
      <c r="H1175"/>
    </row>
    <row r="1176" spans="1:8" x14ac:dyDescent="0.3">
      <c r="A1176" t="s">
        <v>1208</v>
      </c>
      <c r="B1176">
        <v>2.9695558623643592E-5</v>
      </c>
      <c r="C1176">
        <v>1.826306798155047E-33</v>
      </c>
      <c r="D1176">
        <v>-3.0878579709678888E-3</v>
      </c>
      <c r="E1176" s="3">
        <f>(D1177-Tabela_DeslocamentodadosModelosSaidaCalibracaoMesh[[#This Row],[u3]])/D1177</f>
        <v>-9.24464864073197E-2</v>
      </c>
      <c r="F1176" s="3">
        <f>(Tabela_DeslocamentodadosModelosSaidaCalibracaoMesh[[#This Row],[u3]]-$D$2)/$D$2</f>
        <v>5.4199226240880555E-2</v>
      </c>
      <c r="G1176"/>
      <c r="H1176"/>
    </row>
    <row r="1177" spans="1:8" x14ac:dyDescent="0.3">
      <c r="A1177" t="s">
        <v>1209</v>
      </c>
      <c r="B1177">
        <v>-2.8791719159926288E-5</v>
      </c>
      <c r="C1177">
        <v>2.0522272614914902E-33</v>
      </c>
      <c r="D1177">
        <v>-2.8265530709177256E-3</v>
      </c>
      <c r="E1177" s="3">
        <f>(D1178-Tabela_DeslocamentodadosModelosSaidaCalibracaoMesh[[#This Row],[u3]])/D1178</f>
        <v>1.4462934205242054E-2</v>
      </c>
      <c r="F1177" s="3">
        <f>(Tabela_DeslocamentodadosModelosSaidaCalibracaoMesh[[#This Row],[u3]]-$D$2)/$D$2</f>
        <v>-3.5010648706666821E-2</v>
      </c>
      <c r="G1177"/>
      <c r="H1177"/>
    </row>
    <row r="1178" spans="1:8" x14ac:dyDescent="0.3">
      <c r="A1178" t="s">
        <v>1210</v>
      </c>
      <c r="B1178">
        <v>-2.5867702788673341E-4</v>
      </c>
      <c r="C1178">
        <v>1.6486043784053647E-33</v>
      </c>
      <c r="D1178">
        <v>-2.8680332470685244E-3</v>
      </c>
      <c r="E1178" s="3">
        <f>(D1179-Tabela_DeslocamentodadosModelosSaidaCalibracaoMesh[[#This Row],[u3]])/D1179</f>
        <v>-3.2150006293572841E-4</v>
      </c>
      <c r="F1178" s="3">
        <f>(Tabela_DeslocamentodadosModelosSaidaCalibracaoMesh[[#This Row],[u3]]-$D$2)/$D$2</f>
        <v>-2.0849255917994983E-2</v>
      </c>
      <c r="G1178"/>
      <c r="H1178"/>
    </row>
    <row r="1179" spans="1:8" x14ac:dyDescent="0.3">
      <c r="A1179" t="s">
        <v>1211</v>
      </c>
      <c r="B1179">
        <v>-2.6481060194782913E-4</v>
      </c>
      <c r="C1179">
        <v>1.6222762436828225E-33</v>
      </c>
      <c r="D1179">
        <v>-2.8671114705502987E-3</v>
      </c>
      <c r="E1179" s="3">
        <f>(D1180-Tabela_DeslocamentodadosModelosSaidaCalibracaoMesh[[#This Row],[u3]])/D1180</f>
        <v>9.8310372612375459E-4</v>
      </c>
      <c r="F1179" s="3">
        <f>(Tabela_DeslocamentodadosModelosSaidaCalibracaoMesh[[#This Row],[u3]]-$D$2)/$D$2</f>
        <v>-2.1163951769104974E-2</v>
      </c>
      <c r="G1179"/>
      <c r="H1179"/>
    </row>
    <row r="1180" spans="1:8" x14ac:dyDescent="0.3">
      <c r="A1180" t="s">
        <v>1212</v>
      </c>
      <c r="B1180">
        <v>-2.5819911388680339E-4</v>
      </c>
      <c r="C1180">
        <v>1.6614115730285659E-33</v>
      </c>
      <c r="D1180">
        <v>-2.8699329122900963E-3</v>
      </c>
      <c r="E1180" s="3">
        <f>(D1181-Tabela_DeslocamentodadosModelosSaidaCalibracaoMesh[[#This Row],[u3]])/D1181</f>
        <v>1.346235251378735E-2</v>
      </c>
      <c r="F1180" s="3">
        <f>(Tabela_DeslocamentodadosModelosSaidaCalibracaoMesh[[#This Row],[u3]]-$D$2)/$D$2</f>
        <v>-2.0200707433729655E-2</v>
      </c>
      <c r="G1180"/>
      <c r="H1180"/>
    </row>
    <row r="1181" spans="1:8" x14ac:dyDescent="0.3">
      <c r="A1181" t="s">
        <v>1213</v>
      </c>
      <c r="B1181">
        <v>-2.2987362171988937E-4</v>
      </c>
      <c r="C1181">
        <v>1.7131160593914688E-33</v>
      </c>
      <c r="D1181">
        <v>-2.909096190705895E-3</v>
      </c>
      <c r="E1181" s="3">
        <f>(D1182-Tabela_DeslocamentodadosModelosSaidaCalibracaoMesh[[#This Row],[u3]])/D1182</f>
        <v>-5.4177363008367438E-3</v>
      </c>
      <c r="F1181" s="3">
        <f>(Tabela_DeslocamentodadosModelosSaidaCalibracaoMesh[[#This Row],[u3]]-$D$2)/$D$2</f>
        <v>-6.8303069194695669E-3</v>
      </c>
      <c r="G1181"/>
      <c r="H1181"/>
    </row>
    <row r="1182" spans="1:8" x14ac:dyDescent="0.3">
      <c r="A1182" t="s">
        <v>1214</v>
      </c>
      <c r="B1182">
        <v>-2.2690108744427559E-4</v>
      </c>
      <c r="C1182">
        <v>1.8112766335118455E-33</v>
      </c>
      <c r="D1182">
        <v>-2.8934204019606113E-3</v>
      </c>
      <c r="E1182" s="3">
        <f>(D1183-Tabela_DeslocamentodadosModelosSaidaCalibracaoMesh[[#This Row],[u3]])/D1183</f>
        <v>1.3632538266631352E-2</v>
      </c>
      <c r="F1182" s="3">
        <f>(Tabela_DeslocamentodadosModelosSaidaCalibracaoMesh[[#This Row],[u3]]-$D$2)/$D$2</f>
        <v>-1.2182044117671606E-2</v>
      </c>
      <c r="G1182"/>
      <c r="H1182"/>
    </row>
    <row r="1183" spans="1:8" x14ac:dyDescent="0.3">
      <c r="A1183" t="s">
        <v>1215</v>
      </c>
      <c r="B1183">
        <v>-1.9993582100141791E-4</v>
      </c>
      <c r="C1183">
        <v>1.9287805181879799E-33</v>
      </c>
      <c r="D1183">
        <v>-2.9334102291613817E-3</v>
      </c>
      <c r="E1183" s="3">
        <f>(D1184-Tabela_DeslocamentodadosModelosSaidaCalibracaoMesh[[#This Row],[u3]])/D1184</f>
        <v>4.1463004167869383E-2</v>
      </c>
      <c r="F1183" s="3">
        <f>(Tabela_DeslocamentodadosModelosSaidaCalibracaoMesh[[#This Row],[u3]]-$D$2)/$D$2</f>
        <v>1.4705413603270676E-3</v>
      </c>
      <c r="G1183"/>
      <c r="H1183"/>
    </row>
    <row r="1184" spans="1:8" x14ac:dyDescent="0.3">
      <c r="A1184" t="s">
        <v>1216</v>
      </c>
      <c r="B1184">
        <v>-1.4930094766896218E-4</v>
      </c>
      <c r="C1184">
        <v>1.8843730966787986E-33</v>
      </c>
      <c r="D1184">
        <v>-3.0602994374930859E-3</v>
      </c>
      <c r="E1184" s="3">
        <f>(D1185-Tabela_DeslocamentodadosModelosSaidaCalibracaoMesh[[#This Row],[u3]])/D1185</f>
        <v>-1.0698549161329772E-2</v>
      </c>
      <c r="F1184" s="3">
        <f>(Tabela_DeslocamentodadosModelosSaidaCalibracaoMesh[[#This Row],[u3]]-$D$2)/$D$2</f>
        <v>4.4790702617507977E-2</v>
      </c>
      <c r="G1184"/>
      <c r="H1184"/>
    </row>
    <row r="1185" spans="1:8" x14ac:dyDescent="0.3">
      <c r="A1185" t="s">
        <v>1217</v>
      </c>
      <c r="B1185">
        <v>-1.1392017040634528E-4</v>
      </c>
      <c r="C1185">
        <v>2.1440374110525418E-33</v>
      </c>
      <c r="D1185">
        <v>-3.0279052443802357E-3</v>
      </c>
      <c r="E1185" s="3">
        <f>(D1186-Tabela_DeslocamentodadosModelosSaidaCalibracaoMesh[[#This Row],[u3]])/D1186</f>
        <v>1.2714548854396972E-2</v>
      </c>
      <c r="F1185" s="3">
        <f>(Tabela_DeslocamentodadosModelosSaidaCalibracaoMesh[[#This Row],[u3]]-$D$2)/$D$2</f>
        <v>3.3731277723182275E-2</v>
      </c>
      <c r="G1185"/>
      <c r="H1185"/>
    </row>
    <row r="1186" spans="1:8" x14ac:dyDescent="0.3">
      <c r="A1186" t="s">
        <v>1218</v>
      </c>
      <c r="B1186">
        <v>-1.0947944974759594E-4</v>
      </c>
      <c r="C1186">
        <v>2.0317325174849036E-33</v>
      </c>
      <c r="D1186">
        <v>-3.0668994877487421E-3</v>
      </c>
      <c r="E1186" s="3">
        <f>(D1187-Tabela_DeslocamentodadosModelosSaidaCalibracaoMesh[[#This Row],[u3]])/D1187</f>
        <v>1.7321014701802265E-2</v>
      </c>
      <c r="F1186" s="3">
        <f>(Tabela_DeslocamentodadosModelosSaidaCalibracaoMesh[[#This Row],[u3]]-$D$2)/$D$2</f>
        <v>4.7043969425139949E-2</v>
      </c>
      <c r="G1186"/>
      <c r="H1186"/>
    </row>
    <row r="1187" spans="1:8" x14ac:dyDescent="0.3">
      <c r="A1187" t="s">
        <v>1219</v>
      </c>
      <c r="B1187">
        <v>-6.3553168729413301E-5</v>
      </c>
      <c r="C1187">
        <v>2.0538468723017325E-33</v>
      </c>
      <c r="D1187">
        <v>-3.1209576409310102E-3</v>
      </c>
      <c r="E1187" s="3">
        <f>(D1188-Tabela_DeslocamentodadosModelosSaidaCalibracaoMesh[[#This Row],[u3]])/D1188</f>
        <v>2.3268009765563091E-2</v>
      </c>
      <c r="F1187" s="3">
        <f>(Tabela_DeslocamentodadosModelosSaidaCalibracaoMesh[[#This Row],[u3]]-$D$2)/$D$2</f>
        <v>6.5499501963411186E-2</v>
      </c>
      <c r="G1187"/>
      <c r="H1187"/>
    </row>
    <row r="1188" spans="1:8" x14ac:dyDescent="0.3">
      <c r="A1188" t="s">
        <v>1220</v>
      </c>
      <c r="B1188">
        <v>-3.5723260225495324E-5</v>
      </c>
      <c r="C1188">
        <v>1.8436403807128832E-33</v>
      </c>
      <c r="D1188">
        <v>-3.1953060533851385E-3</v>
      </c>
      <c r="E1188" s="3">
        <f>(D1189-Tabela_DeslocamentodadosModelosSaidaCalibracaoMesh[[#This Row],[u3]])/D1189</f>
        <v>-0.1289652131493588</v>
      </c>
      <c r="F1188" s="3">
        <f>(Tabela_DeslocamentodadosModelosSaidaCalibracaoMesh[[#This Row],[u3]]-$D$2)/$D$2</f>
        <v>9.0882158684766887E-2</v>
      </c>
      <c r="G1188"/>
      <c r="H1188"/>
    </row>
    <row r="1189" spans="1:8" x14ac:dyDescent="0.3">
      <c r="A1189" t="s">
        <v>1221</v>
      </c>
      <c r="B1189">
        <v>-3.2166626624530181E-5</v>
      </c>
      <c r="C1189">
        <v>2.0473348172691694E-33</v>
      </c>
      <c r="D1189">
        <v>-2.8302962891757488E-3</v>
      </c>
      <c r="E1189" s="3">
        <f>(D1190-Tabela_DeslocamentodadosModelosSaidaCalibracaoMesh[[#This Row],[u3]])/D1190</f>
        <v>1.1006954501225255E-2</v>
      </c>
      <c r="F1189" s="3">
        <f>(Tabela_DeslocamentodadosModelosSaidaCalibracaoMesh[[#This Row],[u3]]-$D$2)/$D$2</f>
        <v>-3.3732708520181509E-2</v>
      </c>
      <c r="G1189"/>
      <c r="H1189"/>
    </row>
    <row r="1190" spans="1:8" x14ac:dyDescent="0.3">
      <c r="A1190" t="s">
        <v>1222</v>
      </c>
      <c r="B1190">
        <v>-2.6191372307948768E-4</v>
      </c>
      <c r="C1190">
        <v>1.6457945795649152E-33</v>
      </c>
      <c r="D1190">
        <v>-2.8617959469556808E-3</v>
      </c>
      <c r="E1190" s="3">
        <f>(D1191-Tabela_DeslocamentodadosModelosSaidaCalibracaoMesh[[#This Row],[u3]])/D1191</f>
        <v>1.8539647478713513E-3</v>
      </c>
      <c r="F1190" s="3">
        <f>(Tabela_DeslocamentodadosModelosSaidaCalibracaoMesh[[#This Row],[u3]]-$D$2)/$D$2</f>
        <v>-2.2978679296470756E-2</v>
      </c>
      <c r="G1190"/>
      <c r="H1190"/>
    </row>
    <row r="1191" spans="1:8" x14ac:dyDescent="0.3">
      <c r="A1191" t="s">
        <v>1223</v>
      </c>
      <c r="B1191">
        <v>-2.6481060194782913E-4</v>
      </c>
      <c r="C1191">
        <v>1.6222762436828225E-33</v>
      </c>
      <c r="D1191">
        <v>-2.8671114705502987E-3</v>
      </c>
      <c r="E1191" s="3">
        <f>(D1192-Tabela_DeslocamentodadosModelosSaidaCalibracaoMesh[[#This Row],[u3]])/D1192</f>
        <v>9.8310372612375459E-4</v>
      </c>
      <c r="F1191" s="3">
        <f>(Tabela_DeslocamentodadosModelosSaidaCalibracaoMesh[[#This Row],[u3]]-$D$2)/$D$2</f>
        <v>-2.1163951769104974E-2</v>
      </c>
      <c r="G1191"/>
      <c r="H1191"/>
    </row>
    <row r="1192" spans="1:8" x14ac:dyDescent="0.3">
      <c r="A1192" t="s">
        <v>1224</v>
      </c>
      <c r="B1192">
        <v>-2.5819911388680339E-4</v>
      </c>
      <c r="C1192">
        <v>1.6614115730285659E-33</v>
      </c>
      <c r="D1192">
        <v>-2.8699329122900963E-3</v>
      </c>
      <c r="E1192" s="3">
        <f>(D1193-Tabela_DeslocamentodadosModelosSaidaCalibracaoMesh[[#This Row],[u3]])/D1193</f>
        <v>1.346235251378735E-2</v>
      </c>
      <c r="F1192" s="3">
        <f>(Tabela_DeslocamentodadosModelosSaidaCalibracaoMesh[[#This Row],[u3]]-$D$2)/$D$2</f>
        <v>-2.0200707433729655E-2</v>
      </c>
      <c r="G1192"/>
      <c r="H1192"/>
    </row>
    <row r="1193" spans="1:8" x14ac:dyDescent="0.3">
      <c r="A1193" t="s">
        <v>1225</v>
      </c>
      <c r="B1193">
        <v>-2.2987362171988937E-4</v>
      </c>
      <c r="C1193">
        <v>1.7131160593914688E-33</v>
      </c>
      <c r="D1193">
        <v>-2.909096190705895E-3</v>
      </c>
      <c r="E1193" s="3">
        <f>(D1194-Tabela_DeslocamentodadosModelosSaidaCalibracaoMesh[[#This Row],[u3]])/D1194</f>
        <v>-5.4177363008367438E-3</v>
      </c>
      <c r="F1193" s="3">
        <f>(Tabela_DeslocamentodadosModelosSaidaCalibracaoMesh[[#This Row],[u3]]-$D$2)/$D$2</f>
        <v>-6.8303069194695669E-3</v>
      </c>
      <c r="G1193"/>
      <c r="H1193"/>
    </row>
    <row r="1194" spans="1:8" x14ac:dyDescent="0.3">
      <c r="A1194" t="s">
        <v>1226</v>
      </c>
      <c r="B1194">
        <v>-2.2690108744427559E-4</v>
      </c>
      <c r="C1194">
        <v>1.8112766335118455E-33</v>
      </c>
      <c r="D1194">
        <v>-2.8934204019606113E-3</v>
      </c>
      <c r="E1194" s="3">
        <f>(D1195-Tabela_DeslocamentodadosModelosSaidaCalibracaoMesh[[#This Row],[u3]])/D1195</f>
        <v>1.3632538266631352E-2</v>
      </c>
      <c r="F1194" s="3">
        <f>(Tabela_DeslocamentodadosModelosSaidaCalibracaoMesh[[#This Row],[u3]]-$D$2)/$D$2</f>
        <v>-1.2182044117671606E-2</v>
      </c>
      <c r="G1194"/>
      <c r="H1194"/>
    </row>
    <row r="1195" spans="1:8" x14ac:dyDescent="0.3">
      <c r="A1195" t="s">
        <v>1227</v>
      </c>
      <c r="B1195">
        <v>-1.9993582100141791E-4</v>
      </c>
      <c r="C1195">
        <v>1.9287805181879799E-33</v>
      </c>
      <c r="D1195">
        <v>-2.9334102291613817E-3</v>
      </c>
      <c r="E1195" s="3">
        <f>(D1196-Tabela_DeslocamentodadosModelosSaidaCalibracaoMesh[[#This Row],[u3]])/D1196</f>
        <v>4.1463004167869383E-2</v>
      </c>
      <c r="F1195" s="3">
        <f>(Tabela_DeslocamentodadosModelosSaidaCalibracaoMesh[[#This Row],[u3]]-$D$2)/$D$2</f>
        <v>1.4705413603270676E-3</v>
      </c>
      <c r="G1195"/>
      <c r="H1195"/>
    </row>
    <row r="1196" spans="1:8" x14ac:dyDescent="0.3">
      <c r="A1196" t="s">
        <v>1228</v>
      </c>
      <c r="B1196">
        <v>-1.4930094766896218E-4</v>
      </c>
      <c r="C1196">
        <v>1.8843730966787986E-33</v>
      </c>
      <c r="D1196">
        <v>-3.0602994374930859E-3</v>
      </c>
      <c r="E1196" s="3">
        <f>(D1197-Tabela_DeslocamentodadosModelosSaidaCalibracaoMesh[[#This Row],[u3]])/D1197</f>
        <v>-1.0698549161329772E-2</v>
      </c>
      <c r="F1196" s="3">
        <f>(Tabela_DeslocamentodadosModelosSaidaCalibracaoMesh[[#This Row],[u3]]-$D$2)/$D$2</f>
        <v>4.4790702617507977E-2</v>
      </c>
      <c r="G1196"/>
      <c r="H1196"/>
    </row>
    <row r="1197" spans="1:8" x14ac:dyDescent="0.3">
      <c r="A1197" t="s">
        <v>1229</v>
      </c>
      <c r="B1197">
        <v>-1.1392017040634528E-4</v>
      </c>
      <c r="C1197">
        <v>2.1440374110525418E-33</v>
      </c>
      <c r="D1197">
        <v>-3.0279052443802357E-3</v>
      </c>
      <c r="E1197" s="3">
        <f>(D1198-Tabela_DeslocamentodadosModelosSaidaCalibracaoMesh[[#This Row],[u3]])/D1198</f>
        <v>1.2714548854396972E-2</v>
      </c>
      <c r="F1197" s="3">
        <f>(Tabela_DeslocamentodadosModelosSaidaCalibracaoMesh[[#This Row],[u3]]-$D$2)/$D$2</f>
        <v>3.3731277723182275E-2</v>
      </c>
      <c r="G1197"/>
      <c r="H1197"/>
    </row>
    <row r="1198" spans="1:8" x14ac:dyDescent="0.3">
      <c r="A1198" t="s">
        <v>1230</v>
      </c>
      <c r="B1198">
        <v>-1.0947944974759594E-4</v>
      </c>
      <c r="C1198">
        <v>2.0317325174849036E-33</v>
      </c>
      <c r="D1198">
        <v>-3.0668994877487421E-3</v>
      </c>
      <c r="E1198" s="3">
        <f>(D1199-Tabela_DeslocamentodadosModelosSaidaCalibracaoMesh[[#This Row],[u3]])/D1199</f>
        <v>1.7321014701802265E-2</v>
      </c>
      <c r="F1198" s="3">
        <f>(Tabela_DeslocamentodadosModelosSaidaCalibracaoMesh[[#This Row],[u3]]-$D$2)/$D$2</f>
        <v>4.7043969425139949E-2</v>
      </c>
      <c r="G1198"/>
      <c r="H1198"/>
    </row>
    <row r="1199" spans="1:8" x14ac:dyDescent="0.3">
      <c r="A1199" t="s">
        <v>1231</v>
      </c>
      <c r="B1199">
        <v>-6.3553168729413301E-5</v>
      </c>
      <c r="C1199">
        <v>2.0538468723017325E-33</v>
      </c>
      <c r="D1199">
        <v>-3.1209576409310102E-3</v>
      </c>
      <c r="E1199" s="3">
        <f>(D1200-Tabela_DeslocamentodadosModelosSaidaCalibracaoMesh[[#This Row],[u3]])/D1200</f>
        <v>2.3268009765563091E-2</v>
      </c>
      <c r="F1199" s="3">
        <f>(Tabela_DeslocamentodadosModelosSaidaCalibracaoMesh[[#This Row],[u3]]-$D$2)/$D$2</f>
        <v>6.5499501963411186E-2</v>
      </c>
      <c r="G1199"/>
      <c r="H1199"/>
    </row>
    <row r="1200" spans="1:8" x14ac:dyDescent="0.3">
      <c r="A1200" t="s">
        <v>1232</v>
      </c>
      <c r="B1200">
        <v>-3.5723260225495324E-5</v>
      </c>
      <c r="C1200">
        <v>1.8436403807128832E-33</v>
      </c>
      <c r="D1200">
        <v>-3.1953060533851385E-3</v>
      </c>
      <c r="E1200" s="3">
        <f>(D1201-Tabela_DeslocamentodadosModelosSaidaCalibracaoMesh[[#This Row],[u3]])/D1201</f>
        <v>-0.1289652131493588</v>
      </c>
      <c r="F1200" s="3">
        <f>(Tabela_DeslocamentodadosModelosSaidaCalibracaoMesh[[#This Row],[u3]]-$D$2)/$D$2</f>
        <v>9.0882158684766887E-2</v>
      </c>
      <c r="G1200"/>
      <c r="H1200"/>
    </row>
    <row r="1201" spans="1:8" x14ac:dyDescent="0.3">
      <c r="A1201" t="s">
        <v>1233</v>
      </c>
      <c r="B1201">
        <v>-3.2166626624530181E-5</v>
      </c>
      <c r="C1201">
        <v>2.0473348172691694E-33</v>
      </c>
      <c r="D1201">
        <v>-2.8302962891757488E-3</v>
      </c>
      <c r="E1201" s="3">
        <f>(D1202-Tabela_DeslocamentodadosModelosSaidaCalibracaoMesh[[#This Row],[u3]])/D1202</f>
        <v>1.2840512743469911E-2</v>
      </c>
      <c r="F1201" s="3">
        <f>(Tabela_DeslocamentodadosModelosSaidaCalibracaoMesh[[#This Row],[u3]]-$D$2)/$D$2</f>
        <v>-3.3732708520181509E-2</v>
      </c>
      <c r="G1201"/>
      <c r="H1201"/>
    </row>
    <row r="1202" spans="1:8" x14ac:dyDescent="0.3">
      <c r="A1202" t="s">
        <v>1234</v>
      </c>
      <c r="B1202">
        <v>-2.6481060194782913E-4</v>
      </c>
      <c r="C1202">
        <v>1.6222762436828225E-33</v>
      </c>
      <c r="D1202">
        <v>-2.8671114705502987E-3</v>
      </c>
      <c r="E1202" s="3">
        <f>(D1203-Tabela_DeslocamentodadosModelosSaidaCalibracaoMesh[[#This Row],[u3]])/D1203</f>
        <v>0</v>
      </c>
      <c r="F1202" s="3">
        <f>(Tabela_DeslocamentodadosModelosSaidaCalibracaoMesh[[#This Row],[u3]]-$D$2)/$D$2</f>
        <v>-2.1163951769104974E-2</v>
      </c>
      <c r="G1202"/>
      <c r="H1202"/>
    </row>
    <row r="1203" spans="1:8" x14ac:dyDescent="0.3">
      <c r="A1203" t="s">
        <v>1235</v>
      </c>
      <c r="B1203">
        <v>-2.6481060194782913E-4</v>
      </c>
      <c r="C1203">
        <v>1.6222762436828225E-33</v>
      </c>
      <c r="D1203">
        <v>-2.8671114705502987E-3</v>
      </c>
      <c r="E1203" s="3">
        <f>(D1204-Tabela_DeslocamentodadosModelosSaidaCalibracaoMesh[[#This Row],[u3]])/D1204</f>
        <v>9.8310372612375459E-4</v>
      </c>
      <c r="F1203" s="3">
        <f>(Tabela_DeslocamentodadosModelosSaidaCalibracaoMesh[[#This Row],[u3]]-$D$2)/$D$2</f>
        <v>-2.1163951769104974E-2</v>
      </c>
      <c r="G1203"/>
      <c r="H1203"/>
    </row>
    <row r="1204" spans="1:8" x14ac:dyDescent="0.3">
      <c r="A1204" t="s">
        <v>1236</v>
      </c>
      <c r="B1204">
        <v>-2.5819911388680339E-4</v>
      </c>
      <c r="C1204">
        <v>1.6614115730285659E-33</v>
      </c>
      <c r="D1204">
        <v>-2.8699329122900963E-3</v>
      </c>
      <c r="E1204" s="3">
        <f>(D1205-Tabela_DeslocamentodadosModelosSaidaCalibracaoMesh[[#This Row],[u3]])/D1205</f>
        <v>1.346235251378735E-2</v>
      </c>
      <c r="F1204" s="3">
        <f>(Tabela_DeslocamentodadosModelosSaidaCalibracaoMesh[[#This Row],[u3]]-$D$2)/$D$2</f>
        <v>-2.0200707433729655E-2</v>
      </c>
      <c r="G1204"/>
      <c r="H1204"/>
    </row>
    <row r="1205" spans="1:8" x14ac:dyDescent="0.3">
      <c r="A1205" t="s">
        <v>1237</v>
      </c>
      <c r="B1205">
        <v>-2.2987362171988937E-4</v>
      </c>
      <c r="C1205">
        <v>1.7131160593914688E-33</v>
      </c>
      <c r="D1205">
        <v>-2.909096190705895E-3</v>
      </c>
      <c r="E1205" s="3">
        <f>(D1206-Tabela_DeslocamentodadosModelosSaidaCalibracaoMesh[[#This Row],[u3]])/D1206</f>
        <v>-5.4177363008367438E-3</v>
      </c>
      <c r="F1205" s="3">
        <f>(Tabela_DeslocamentodadosModelosSaidaCalibracaoMesh[[#This Row],[u3]]-$D$2)/$D$2</f>
        <v>-6.8303069194695669E-3</v>
      </c>
      <c r="G1205"/>
      <c r="H1205"/>
    </row>
    <row r="1206" spans="1:8" x14ac:dyDescent="0.3">
      <c r="A1206" t="s">
        <v>1238</v>
      </c>
      <c r="B1206">
        <v>-2.2690108744427559E-4</v>
      </c>
      <c r="C1206">
        <v>1.8112766335118455E-33</v>
      </c>
      <c r="D1206">
        <v>-2.8934204019606113E-3</v>
      </c>
      <c r="E1206" s="3">
        <f>(D1207-Tabela_DeslocamentodadosModelosSaidaCalibracaoMesh[[#This Row],[u3]])/D1207</f>
        <v>1.3632538266631352E-2</v>
      </c>
      <c r="F1206" s="3">
        <f>(Tabela_DeslocamentodadosModelosSaidaCalibracaoMesh[[#This Row],[u3]]-$D$2)/$D$2</f>
        <v>-1.2182044117671606E-2</v>
      </c>
      <c r="G1206"/>
      <c r="H1206"/>
    </row>
    <row r="1207" spans="1:8" x14ac:dyDescent="0.3">
      <c r="A1207" t="s">
        <v>1239</v>
      </c>
      <c r="B1207">
        <v>-1.9993582100141791E-4</v>
      </c>
      <c r="C1207">
        <v>1.9287805181879799E-33</v>
      </c>
      <c r="D1207">
        <v>-2.9334102291613817E-3</v>
      </c>
      <c r="E1207" s="3">
        <f>(D1208-Tabela_DeslocamentodadosModelosSaidaCalibracaoMesh[[#This Row],[u3]])/D1208</f>
        <v>4.1463004167869383E-2</v>
      </c>
      <c r="F1207" s="3">
        <f>(Tabela_DeslocamentodadosModelosSaidaCalibracaoMesh[[#This Row],[u3]]-$D$2)/$D$2</f>
        <v>1.4705413603270676E-3</v>
      </c>
      <c r="G1207"/>
      <c r="H1207"/>
    </row>
    <row r="1208" spans="1:8" x14ac:dyDescent="0.3">
      <c r="A1208" t="s">
        <v>1240</v>
      </c>
      <c r="B1208">
        <v>-1.4930094766896218E-4</v>
      </c>
      <c r="C1208">
        <v>1.8843730966787986E-33</v>
      </c>
      <c r="D1208">
        <v>-3.0602994374930859E-3</v>
      </c>
      <c r="E1208" s="3">
        <f>(D1209-Tabela_DeslocamentodadosModelosSaidaCalibracaoMesh[[#This Row],[u3]])/D1209</f>
        <v>-1.0698549161329772E-2</v>
      </c>
      <c r="F1208" s="3">
        <f>(Tabela_DeslocamentodadosModelosSaidaCalibracaoMesh[[#This Row],[u3]]-$D$2)/$D$2</f>
        <v>4.4790702617507977E-2</v>
      </c>
      <c r="G1208"/>
      <c r="H1208"/>
    </row>
    <row r="1209" spans="1:8" x14ac:dyDescent="0.3">
      <c r="A1209" t="s">
        <v>1241</v>
      </c>
      <c r="B1209">
        <v>-1.1392017040634528E-4</v>
      </c>
      <c r="C1209">
        <v>2.1440374110525418E-33</v>
      </c>
      <c r="D1209">
        <v>-3.0279052443802357E-3</v>
      </c>
      <c r="E1209" s="3">
        <f>(D1210-Tabela_DeslocamentodadosModelosSaidaCalibracaoMesh[[#This Row],[u3]])/D1210</f>
        <v>1.2714548854396972E-2</v>
      </c>
      <c r="F1209" s="3">
        <f>(Tabela_DeslocamentodadosModelosSaidaCalibracaoMesh[[#This Row],[u3]]-$D$2)/$D$2</f>
        <v>3.3731277723182275E-2</v>
      </c>
      <c r="G1209"/>
      <c r="H1209"/>
    </row>
    <row r="1210" spans="1:8" x14ac:dyDescent="0.3">
      <c r="A1210" t="s">
        <v>1242</v>
      </c>
      <c r="B1210">
        <v>-1.0947944974759594E-4</v>
      </c>
      <c r="C1210">
        <v>2.0317325174849036E-33</v>
      </c>
      <c r="D1210">
        <v>-3.0668994877487421E-3</v>
      </c>
      <c r="E1210" s="3">
        <f>(D1211-Tabela_DeslocamentodadosModelosSaidaCalibracaoMesh[[#This Row],[u3]])/D1211</f>
        <v>1.7321014701802265E-2</v>
      </c>
      <c r="F1210" s="3">
        <f>(Tabela_DeslocamentodadosModelosSaidaCalibracaoMesh[[#This Row],[u3]]-$D$2)/$D$2</f>
        <v>4.7043969425139949E-2</v>
      </c>
      <c r="G1210"/>
      <c r="H1210"/>
    </row>
    <row r="1211" spans="1:8" x14ac:dyDescent="0.3">
      <c r="A1211" t="s">
        <v>1243</v>
      </c>
      <c r="B1211">
        <v>-6.3553168729413301E-5</v>
      </c>
      <c r="C1211">
        <v>2.0538468723017325E-33</v>
      </c>
      <c r="D1211">
        <v>-3.1209576409310102E-3</v>
      </c>
      <c r="E1211" s="3">
        <f>(D1212-Tabela_DeslocamentodadosModelosSaidaCalibracaoMesh[[#This Row],[u3]])/D1212</f>
        <v>2.3268009765563091E-2</v>
      </c>
      <c r="F1211" s="3">
        <f>(Tabela_DeslocamentodadosModelosSaidaCalibracaoMesh[[#This Row],[u3]]-$D$2)/$D$2</f>
        <v>6.5499501963411186E-2</v>
      </c>
      <c r="G1211"/>
      <c r="H1211"/>
    </row>
    <row r="1212" spans="1:8" x14ac:dyDescent="0.3">
      <c r="A1212" t="s">
        <v>1244</v>
      </c>
      <c r="B1212">
        <v>-3.5723260225495324E-5</v>
      </c>
      <c r="C1212">
        <v>1.8436403807128832E-33</v>
      </c>
      <c r="D1212">
        <v>-3.1953060533851385E-3</v>
      </c>
      <c r="E1212" s="3">
        <f>(D1213-Tabela_DeslocamentodadosModelosSaidaCalibracaoMesh[[#This Row],[u3]])/D1213</f>
        <v>-0.1289652131493588</v>
      </c>
      <c r="F1212" s="3">
        <f>(Tabela_DeslocamentodadosModelosSaidaCalibracaoMesh[[#This Row],[u3]]-$D$2)/$D$2</f>
        <v>9.0882158684766887E-2</v>
      </c>
      <c r="G1212"/>
      <c r="H1212"/>
    </row>
    <row r="1213" spans="1:8" x14ac:dyDescent="0.3">
      <c r="A1213" t="s">
        <v>1245</v>
      </c>
      <c r="B1213">
        <v>-3.2166626624530181E-5</v>
      </c>
      <c r="C1213">
        <v>2.0473348172691694E-33</v>
      </c>
      <c r="D1213">
        <v>-2.8302962891757488E-3</v>
      </c>
      <c r="E1213" s="3">
        <f>(D1214-Tabela_DeslocamentodadosModelosSaidaCalibracaoMesh[[#This Row],[u3]])/D1214</f>
        <v>1.0429377833835579E-2</v>
      </c>
      <c r="F1213" s="3">
        <f>(Tabela_DeslocamentodadosModelosSaidaCalibracaoMesh[[#This Row],[u3]]-$D$2)/$D$2</f>
        <v>-3.3732708520181509E-2</v>
      </c>
      <c r="G1213"/>
      <c r="H1213"/>
    </row>
    <row r="1214" spans="1:8" x14ac:dyDescent="0.3">
      <c r="A1214" t="s">
        <v>1246</v>
      </c>
      <c r="B1214">
        <v>-2.6025832630693913E-4</v>
      </c>
      <c r="C1214">
        <v>1.6548054784479369E-33</v>
      </c>
      <c r="D1214">
        <v>-2.860125619918108E-3</v>
      </c>
      <c r="E1214" s="3">
        <f>(D1215-Tabela_DeslocamentodadosModelosSaidaCalibracaoMesh[[#This Row],[u3]])/D1215</f>
        <v>2.4365465744692083E-3</v>
      </c>
      <c r="F1214" s="3">
        <f>(Tabela_DeslocamentodadosModelosSaidaCalibracaoMesh[[#This Row],[u3]]-$D$2)/$D$2</f>
        <v>-2.354893138938894E-2</v>
      </c>
      <c r="G1214"/>
      <c r="H1214"/>
    </row>
    <row r="1215" spans="1:8" x14ac:dyDescent="0.3">
      <c r="A1215" t="s">
        <v>1247</v>
      </c>
      <c r="B1215">
        <v>-2.6481060194782913E-4</v>
      </c>
      <c r="C1215">
        <v>1.6222762436828225E-33</v>
      </c>
      <c r="D1215">
        <v>-2.8671114705502987E-3</v>
      </c>
      <c r="E1215" s="3">
        <f>(D1216-Tabela_DeslocamentodadosModelosSaidaCalibracaoMesh[[#This Row],[u3]])/D1216</f>
        <v>9.8310372612375459E-4</v>
      </c>
      <c r="F1215" s="3">
        <f>(Tabela_DeslocamentodadosModelosSaidaCalibracaoMesh[[#This Row],[u3]]-$D$2)/$D$2</f>
        <v>-2.1163951769104974E-2</v>
      </c>
      <c r="G1215"/>
      <c r="H1215"/>
    </row>
    <row r="1216" spans="1:8" x14ac:dyDescent="0.3">
      <c r="A1216" t="s">
        <v>1248</v>
      </c>
      <c r="B1216">
        <v>-2.5819911388680339E-4</v>
      </c>
      <c r="C1216">
        <v>1.6614115730285659E-33</v>
      </c>
      <c r="D1216">
        <v>-2.8699329122900963E-3</v>
      </c>
      <c r="E1216" s="3">
        <f>(D1217-Tabela_DeslocamentodadosModelosSaidaCalibracaoMesh[[#This Row],[u3]])/D1217</f>
        <v>1.346235251378735E-2</v>
      </c>
      <c r="F1216" s="3">
        <f>(Tabela_DeslocamentodadosModelosSaidaCalibracaoMesh[[#This Row],[u3]]-$D$2)/$D$2</f>
        <v>-2.0200707433729655E-2</v>
      </c>
      <c r="G1216"/>
      <c r="H1216"/>
    </row>
    <row r="1217" spans="1:8" x14ac:dyDescent="0.3">
      <c r="A1217" t="s">
        <v>1249</v>
      </c>
      <c r="B1217">
        <v>-2.2987362171988937E-4</v>
      </c>
      <c r="C1217">
        <v>1.7131160593914688E-33</v>
      </c>
      <c r="D1217">
        <v>-2.909096190705895E-3</v>
      </c>
      <c r="E1217" s="3">
        <f>(D1218-Tabela_DeslocamentodadosModelosSaidaCalibracaoMesh[[#This Row],[u3]])/D1218</f>
        <v>-5.4177363008367438E-3</v>
      </c>
      <c r="F1217" s="3">
        <f>(Tabela_DeslocamentodadosModelosSaidaCalibracaoMesh[[#This Row],[u3]]-$D$2)/$D$2</f>
        <v>-6.8303069194695669E-3</v>
      </c>
      <c r="G1217"/>
      <c r="H1217"/>
    </row>
    <row r="1218" spans="1:8" x14ac:dyDescent="0.3">
      <c r="A1218" t="s">
        <v>1250</v>
      </c>
      <c r="B1218">
        <v>-2.2690108744427559E-4</v>
      </c>
      <c r="C1218">
        <v>1.8112766335118455E-33</v>
      </c>
      <c r="D1218">
        <v>-2.8934204019606113E-3</v>
      </c>
      <c r="E1218" s="3">
        <f>(D1219-Tabela_DeslocamentodadosModelosSaidaCalibracaoMesh[[#This Row],[u3]])/D1219</f>
        <v>1.3632538266631352E-2</v>
      </c>
      <c r="F1218" s="3">
        <f>(Tabela_DeslocamentodadosModelosSaidaCalibracaoMesh[[#This Row],[u3]]-$D$2)/$D$2</f>
        <v>-1.2182044117671606E-2</v>
      </c>
      <c r="G1218"/>
      <c r="H1218"/>
    </row>
    <row r="1219" spans="1:8" x14ac:dyDescent="0.3">
      <c r="A1219" t="s">
        <v>1251</v>
      </c>
      <c r="B1219">
        <v>-1.9993582100141791E-4</v>
      </c>
      <c r="C1219">
        <v>1.9287805181879799E-33</v>
      </c>
      <c r="D1219">
        <v>-2.9334102291613817E-3</v>
      </c>
      <c r="E1219" s="3">
        <f>(D1220-Tabela_DeslocamentodadosModelosSaidaCalibracaoMesh[[#This Row],[u3]])/D1220</f>
        <v>4.1463004167869383E-2</v>
      </c>
      <c r="F1219" s="3">
        <f>(Tabela_DeslocamentodadosModelosSaidaCalibracaoMesh[[#This Row],[u3]]-$D$2)/$D$2</f>
        <v>1.4705413603270676E-3</v>
      </c>
      <c r="G1219"/>
      <c r="H1219"/>
    </row>
    <row r="1220" spans="1:8" x14ac:dyDescent="0.3">
      <c r="A1220" t="s">
        <v>1252</v>
      </c>
      <c r="B1220">
        <v>-1.4930094766896218E-4</v>
      </c>
      <c r="C1220">
        <v>1.8843730966787986E-33</v>
      </c>
      <c r="D1220">
        <v>-3.0602994374930859E-3</v>
      </c>
      <c r="E1220" s="3">
        <f>(D1221-Tabela_DeslocamentodadosModelosSaidaCalibracaoMesh[[#This Row],[u3]])/D1221</f>
        <v>-1.0698549161329772E-2</v>
      </c>
      <c r="F1220" s="3">
        <f>(Tabela_DeslocamentodadosModelosSaidaCalibracaoMesh[[#This Row],[u3]]-$D$2)/$D$2</f>
        <v>4.4790702617507977E-2</v>
      </c>
      <c r="G1220"/>
      <c r="H1220"/>
    </row>
    <row r="1221" spans="1:8" x14ac:dyDescent="0.3">
      <c r="A1221" t="s">
        <v>1253</v>
      </c>
      <c r="B1221">
        <v>-1.1392017040634528E-4</v>
      </c>
      <c r="C1221">
        <v>2.1440374110525418E-33</v>
      </c>
      <c r="D1221">
        <v>-3.0279052443802357E-3</v>
      </c>
      <c r="E1221" s="3">
        <f>(D1222-Tabela_DeslocamentodadosModelosSaidaCalibracaoMesh[[#This Row],[u3]])/D1222</f>
        <v>1.2714548854396972E-2</v>
      </c>
      <c r="F1221" s="3">
        <f>(Tabela_DeslocamentodadosModelosSaidaCalibracaoMesh[[#This Row],[u3]]-$D$2)/$D$2</f>
        <v>3.3731277723182275E-2</v>
      </c>
      <c r="G1221"/>
      <c r="H1221"/>
    </row>
    <row r="1222" spans="1:8" x14ac:dyDescent="0.3">
      <c r="A1222" t="s">
        <v>1254</v>
      </c>
      <c r="B1222">
        <v>-1.0947944974759594E-4</v>
      </c>
      <c r="C1222">
        <v>2.0317325174849036E-33</v>
      </c>
      <c r="D1222">
        <v>-3.0668994877487421E-3</v>
      </c>
      <c r="E1222" s="3">
        <f>(D1223-Tabela_DeslocamentodadosModelosSaidaCalibracaoMesh[[#This Row],[u3]])/D1223</f>
        <v>1.7321014701802265E-2</v>
      </c>
      <c r="F1222" s="3">
        <f>(Tabela_DeslocamentodadosModelosSaidaCalibracaoMesh[[#This Row],[u3]]-$D$2)/$D$2</f>
        <v>4.7043969425139949E-2</v>
      </c>
      <c r="G1222"/>
      <c r="H1222"/>
    </row>
    <row r="1223" spans="1:8" x14ac:dyDescent="0.3">
      <c r="A1223" t="s">
        <v>1255</v>
      </c>
      <c r="B1223">
        <v>-6.3553168729413301E-5</v>
      </c>
      <c r="C1223">
        <v>2.0538468723017325E-33</v>
      </c>
      <c r="D1223">
        <v>-3.1209576409310102E-3</v>
      </c>
      <c r="E1223" s="3">
        <f>(D1224-Tabela_DeslocamentodadosModelosSaidaCalibracaoMesh[[#This Row],[u3]])/D1224</f>
        <v>2.3268009765563091E-2</v>
      </c>
      <c r="F1223" s="3">
        <f>(Tabela_DeslocamentodadosModelosSaidaCalibracaoMesh[[#This Row],[u3]]-$D$2)/$D$2</f>
        <v>6.5499501963411186E-2</v>
      </c>
      <c r="G1223"/>
      <c r="H1223"/>
    </row>
    <row r="1224" spans="1:8" x14ac:dyDescent="0.3">
      <c r="A1224" t="s">
        <v>1256</v>
      </c>
      <c r="B1224">
        <v>-3.5723260225495324E-5</v>
      </c>
      <c r="C1224">
        <v>1.8436403807128832E-33</v>
      </c>
      <c r="D1224">
        <v>-3.1953060533851385E-3</v>
      </c>
      <c r="E1224" s="3">
        <f>(D1225-Tabela_DeslocamentodadosModelosSaidaCalibracaoMesh[[#This Row],[u3]])/D1225</f>
        <v>-0.1289652131493588</v>
      </c>
      <c r="F1224" s="3">
        <f>(Tabela_DeslocamentodadosModelosSaidaCalibracaoMesh[[#This Row],[u3]]-$D$2)/$D$2</f>
        <v>9.0882158684766887E-2</v>
      </c>
      <c r="G1224"/>
      <c r="H1224"/>
    </row>
    <row r="1225" spans="1:8" x14ac:dyDescent="0.3">
      <c r="A1225" t="s">
        <v>1257</v>
      </c>
      <c r="B1225">
        <v>-3.2166626624530181E-5</v>
      </c>
      <c r="C1225">
        <v>2.0473348172691694E-33</v>
      </c>
      <c r="D1225">
        <v>-2.8302962891757488E-3</v>
      </c>
      <c r="E1225" s="3">
        <f>(D1226-Tabela_DeslocamentodadosModelosSaidaCalibracaoMesh[[#This Row],[u3]])/D1226</f>
        <v>1.4335640265505992E-2</v>
      </c>
      <c r="F1225" s="3">
        <f>(Tabela_DeslocamentodadosModelosSaidaCalibracaoMesh[[#This Row],[u3]]-$D$2)/$D$2</f>
        <v>-3.3732708520181509E-2</v>
      </c>
      <c r="G1225"/>
      <c r="H1225"/>
    </row>
    <row r="1226" spans="1:8" x14ac:dyDescent="0.3">
      <c r="A1226" t="s">
        <v>1258</v>
      </c>
      <c r="B1226">
        <v>-2.5608419673517346E-4</v>
      </c>
      <c r="C1226">
        <v>1.663079305638795E-33</v>
      </c>
      <c r="D1226">
        <v>-2.8714605141431093E-3</v>
      </c>
      <c r="E1226" s="3">
        <f>(D1227-Tabela_DeslocamentodadosModelosSaidaCalibracaoMesh[[#This Row],[u3]])/D1227</f>
        <v>-1.5168728657682423E-3</v>
      </c>
      <c r="F1226" s="3">
        <f>(Tabela_DeslocamentodadosModelosSaidaCalibracaoMesh[[#This Row],[u3]]-$D$2)/$D$2</f>
        <v>-1.9679181927507717E-2</v>
      </c>
      <c r="G1226"/>
      <c r="H1226"/>
    </row>
    <row r="1227" spans="1:8" x14ac:dyDescent="0.3">
      <c r="A1227" t="s">
        <v>1259</v>
      </c>
      <c r="B1227">
        <v>-2.6481060194782913E-4</v>
      </c>
      <c r="C1227">
        <v>1.6222762436828225E-33</v>
      </c>
      <c r="D1227">
        <v>-2.8671114705502987E-3</v>
      </c>
      <c r="E1227" s="3">
        <f>(D1228-Tabela_DeslocamentodadosModelosSaidaCalibracaoMesh[[#This Row],[u3]])/D1228</f>
        <v>9.8310372612375459E-4</v>
      </c>
      <c r="F1227" s="3">
        <f>(Tabela_DeslocamentodadosModelosSaidaCalibracaoMesh[[#This Row],[u3]]-$D$2)/$D$2</f>
        <v>-2.1163951769104974E-2</v>
      </c>
      <c r="G1227"/>
      <c r="H1227"/>
    </row>
    <row r="1228" spans="1:8" x14ac:dyDescent="0.3">
      <c r="A1228" t="s">
        <v>1260</v>
      </c>
      <c r="B1228">
        <v>-2.5819911388680339E-4</v>
      </c>
      <c r="C1228">
        <v>1.6614115730285659E-33</v>
      </c>
      <c r="D1228">
        <v>-2.8699329122900963E-3</v>
      </c>
      <c r="E1228" s="3">
        <f>(D1229-Tabela_DeslocamentodadosModelosSaidaCalibracaoMesh[[#This Row],[u3]])/D1229</f>
        <v>1.346235251378735E-2</v>
      </c>
      <c r="F1228" s="3">
        <f>(Tabela_DeslocamentodadosModelosSaidaCalibracaoMesh[[#This Row],[u3]]-$D$2)/$D$2</f>
        <v>-2.0200707433729655E-2</v>
      </c>
      <c r="G1228"/>
      <c r="H1228"/>
    </row>
    <row r="1229" spans="1:8" x14ac:dyDescent="0.3">
      <c r="A1229" t="s">
        <v>1261</v>
      </c>
      <c r="B1229">
        <v>-2.2987362171988937E-4</v>
      </c>
      <c r="C1229">
        <v>1.7131160593914688E-33</v>
      </c>
      <c r="D1229">
        <v>-2.909096190705895E-3</v>
      </c>
      <c r="E1229" s="3">
        <f>(D1230-Tabela_DeslocamentodadosModelosSaidaCalibracaoMesh[[#This Row],[u3]])/D1230</f>
        <v>-5.4177363008367438E-3</v>
      </c>
      <c r="F1229" s="3">
        <f>(Tabela_DeslocamentodadosModelosSaidaCalibracaoMesh[[#This Row],[u3]]-$D$2)/$D$2</f>
        <v>-6.8303069194695669E-3</v>
      </c>
      <c r="G1229"/>
      <c r="H1229"/>
    </row>
    <row r="1230" spans="1:8" x14ac:dyDescent="0.3">
      <c r="A1230" t="s">
        <v>1262</v>
      </c>
      <c r="B1230">
        <v>-2.2690108744427559E-4</v>
      </c>
      <c r="C1230">
        <v>1.8112766335118455E-33</v>
      </c>
      <c r="D1230">
        <v>-2.8934204019606113E-3</v>
      </c>
      <c r="E1230" s="3">
        <f>(D1231-Tabela_DeslocamentodadosModelosSaidaCalibracaoMesh[[#This Row],[u3]])/D1231</f>
        <v>1.3632538266631352E-2</v>
      </c>
      <c r="F1230" s="3">
        <f>(Tabela_DeslocamentodadosModelosSaidaCalibracaoMesh[[#This Row],[u3]]-$D$2)/$D$2</f>
        <v>-1.2182044117671606E-2</v>
      </c>
      <c r="G1230"/>
      <c r="H1230"/>
    </row>
    <row r="1231" spans="1:8" x14ac:dyDescent="0.3">
      <c r="A1231" t="s">
        <v>1263</v>
      </c>
      <c r="B1231">
        <v>-1.9993582100141791E-4</v>
      </c>
      <c r="C1231">
        <v>1.9287805181879799E-33</v>
      </c>
      <c r="D1231">
        <v>-2.9334102291613817E-3</v>
      </c>
      <c r="E1231" s="3">
        <f>(D1232-Tabela_DeslocamentodadosModelosSaidaCalibracaoMesh[[#This Row],[u3]])/D1232</f>
        <v>4.1463004167869383E-2</v>
      </c>
      <c r="F1231" s="3">
        <f>(Tabela_DeslocamentodadosModelosSaidaCalibracaoMesh[[#This Row],[u3]]-$D$2)/$D$2</f>
        <v>1.4705413603270676E-3</v>
      </c>
      <c r="G1231"/>
      <c r="H1231"/>
    </row>
    <row r="1232" spans="1:8" x14ac:dyDescent="0.3">
      <c r="A1232" t="s">
        <v>1264</v>
      </c>
      <c r="B1232">
        <v>-1.4930094766896218E-4</v>
      </c>
      <c r="C1232">
        <v>1.8843730966787986E-33</v>
      </c>
      <c r="D1232">
        <v>-3.0602994374930859E-3</v>
      </c>
      <c r="E1232" s="3">
        <f>(D1233-Tabela_DeslocamentodadosModelosSaidaCalibracaoMesh[[#This Row],[u3]])/D1233</f>
        <v>-1.0698549161329772E-2</v>
      </c>
      <c r="F1232" s="3">
        <f>(Tabela_DeslocamentodadosModelosSaidaCalibracaoMesh[[#This Row],[u3]]-$D$2)/$D$2</f>
        <v>4.4790702617507977E-2</v>
      </c>
      <c r="G1232"/>
      <c r="H1232"/>
    </row>
    <row r="1233" spans="1:8" x14ac:dyDescent="0.3">
      <c r="A1233" t="s">
        <v>1265</v>
      </c>
      <c r="B1233">
        <v>-1.1392017040634528E-4</v>
      </c>
      <c r="C1233">
        <v>2.1440374110525418E-33</v>
      </c>
      <c r="D1233">
        <v>-3.0279052443802357E-3</v>
      </c>
      <c r="E1233" s="3">
        <f>(D1234-Tabela_DeslocamentodadosModelosSaidaCalibracaoMesh[[#This Row],[u3]])/D1234</f>
        <v>1.2714548854396972E-2</v>
      </c>
      <c r="F1233" s="3">
        <f>(Tabela_DeslocamentodadosModelosSaidaCalibracaoMesh[[#This Row],[u3]]-$D$2)/$D$2</f>
        <v>3.3731277723182275E-2</v>
      </c>
      <c r="G1233"/>
      <c r="H1233"/>
    </row>
    <row r="1234" spans="1:8" x14ac:dyDescent="0.3">
      <c r="A1234" t="s">
        <v>1266</v>
      </c>
      <c r="B1234">
        <v>-1.0947944974759594E-4</v>
      </c>
      <c r="C1234">
        <v>2.0317325174849036E-33</v>
      </c>
      <c r="D1234">
        <v>-3.0668994877487421E-3</v>
      </c>
      <c r="E1234" s="3">
        <f>(D1235-Tabela_DeslocamentodadosModelosSaidaCalibracaoMesh[[#This Row],[u3]])/D1235</f>
        <v>1.7321014701802265E-2</v>
      </c>
      <c r="F1234" s="3">
        <f>(Tabela_DeslocamentodadosModelosSaidaCalibracaoMesh[[#This Row],[u3]]-$D$2)/$D$2</f>
        <v>4.7043969425139949E-2</v>
      </c>
      <c r="G1234"/>
      <c r="H1234"/>
    </row>
    <row r="1235" spans="1:8" x14ac:dyDescent="0.3">
      <c r="A1235" t="s">
        <v>1267</v>
      </c>
      <c r="B1235">
        <v>-6.3553168729413301E-5</v>
      </c>
      <c r="C1235">
        <v>2.0538468723017325E-33</v>
      </c>
      <c r="D1235">
        <v>-3.1209576409310102E-3</v>
      </c>
      <c r="E1235" s="3">
        <f>(D1236-Tabela_DeslocamentodadosModelosSaidaCalibracaoMesh[[#This Row],[u3]])/D1236</f>
        <v>2.3268009765563091E-2</v>
      </c>
      <c r="F1235" s="3">
        <f>(Tabela_DeslocamentodadosModelosSaidaCalibracaoMesh[[#This Row],[u3]]-$D$2)/$D$2</f>
        <v>6.5499501963411186E-2</v>
      </c>
      <c r="G1235"/>
      <c r="H1235"/>
    </row>
    <row r="1236" spans="1:8" x14ac:dyDescent="0.3">
      <c r="A1236" t="s">
        <v>1268</v>
      </c>
      <c r="B1236">
        <v>-3.5723260225495324E-5</v>
      </c>
      <c r="C1236">
        <v>1.8436403807128832E-33</v>
      </c>
      <c r="D1236">
        <v>-3.1953060533851385E-3</v>
      </c>
      <c r="E1236" s="3">
        <f>(D1237-Tabela_DeslocamentodadosModelosSaidaCalibracaoMesh[[#This Row],[u3]])/D1237</f>
        <v>-0.1289652131493588</v>
      </c>
      <c r="F1236" s="3">
        <f>(Tabela_DeslocamentodadosModelosSaidaCalibracaoMesh[[#This Row],[u3]]-$D$2)/$D$2</f>
        <v>9.0882158684766887E-2</v>
      </c>
      <c r="G1236"/>
      <c r="H1236"/>
    </row>
    <row r="1237" spans="1:8" x14ac:dyDescent="0.3">
      <c r="A1237" t="s">
        <v>1269</v>
      </c>
      <c r="B1237">
        <v>-3.2166626624530181E-5</v>
      </c>
      <c r="C1237">
        <v>2.0473348172691694E-33</v>
      </c>
      <c r="D1237">
        <v>-2.8302962891757488E-3</v>
      </c>
      <c r="E1237" s="3">
        <f>(D1238-Tabela_DeslocamentodadosModelosSaidaCalibracaoMesh[[#This Row],[u3]])/D1238</f>
        <v>2.4954869382294874E-2</v>
      </c>
      <c r="F1237" s="3">
        <f>(Tabela_DeslocamentodadosModelosSaidaCalibracaoMesh[[#This Row],[u3]]-$D$2)/$D$2</f>
        <v>-3.3732708520181509E-2</v>
      </c>
      <c r="G1237"/>
      <c r="H1237"/>
    </row>
    <row r="1238" spans="1:8" x14ac:dyDescent="0.3">
      <c r="A1238" t="s">
        <v>1270</v>
      </c>
      <c r="B1238">
        <v>-2.4475823738612235E-4</v>
      </c>
      <c r="C1238">
        <v>1.6282837544994937E-33</v>
      </c>
      <c r="D1238">
        <v>-2.9027336277067661E-3</v>
      </c>
      <c r="E1238" s="3">
        <f>(D1239-Tabela_DeslocamentodadosModelosSaidaCalibracaoMesh[[#This Row],[u3]])/D1239</f>
        <v>-1.242440606944044E-2</v>
      </c>
      <c r="F1238" s="3">
        <f>(Tabela_DeslocamentodadosModelosSaidaCalibracaoMesh[[#This Row],[u3]]-$D$2)/$D$2</f>
        <v>-9.0024952304779467E-3</v>
      </c>
      <c r="G1238"/>
      <c r="H1238"/>
    </row>
    <row r="1239" spans="1:8" x14ac:dyDescent="0.3">
      <c r="A1239" t="s">
        <v>1271</v>
      </c>
      <c r="B1239">
        <v>-2.6481060194782913E-4</v>
      </c>
      <c r="C1239">
        <v>1.6222762436828225E-33</v>
      </c>
      <c r="D1239">
        <v>-2.8671114705502987E-3</v>
      </c>
      <c r="E1239" s="3">
        <f>(D1240-Tabela_DeslocamentodadosModelosSaidaCalibracaoMesh[[#This Row],[u3]])/D1240</f>
        <v>9.8310372612375459E-4</v>
      </c>
      <c r="F1239" s="3">
        <f>(Tabela_DeslocamentodadosModelosSaidaCalibracaoMesh[[#This Row],[u3]]-$D$2)/$D$2</f>
        <v>-2.1163951769104974E-2</v>
      </c>
      <c r="G1239"/>
      <c r="H1239"/>
    </row>
    <row r="1240" spans="1:8" x14ac:dyDescent="0.3">
      <c r="A1240" t="s">
        <v>1272</v>
      </c>
      <c r="B1240">
        <v>-2.5819911388680339E-4</v>
      </c>
      <c r="C1240">
        <v>1.6614115730285659E-33</v>
      </c>
      <c r="D1240">
        <v>-2.8699329122900963E-3</v>
      </c>
      <c r="E1240" s="3">
        <f>(D1241-Tabela_DeslocamentodadosModelosSaidaCalibracaoMesh[[#This Row],[u3]])/D1241</f>
        <v>1.346235251378735E-2</v>
      </c>
      <c r="F1240" s="3">
        <f>(Tabela_DeslocamentodadosModelosSaidaCalibracaoMesh[[#This Row],[u3]]-$D$2)/$D$2</f>
        <v>-2.0200707433729655E-2</v>
      </c>
      <c r="G1240"/>
      <c r="H1240"/>
    </row>
    <row r="1241" spans="1:8" x14ac:dyDescent="0.3">
      <c r="A1241" t="s">
        <v>1273</v>
      </c>
      <c r="B1241">
        <v>-2.2987362171988937E-4</v>
      </c>
      <c r="C1241">
        <v>1.7131160593914688E-33</v>
      </c>
      <c r="D1241">
        <v>-2.909096190705895E-3</v>
      </c>
      <c r="E1241" s="3">
        <f>(D1242-Tabela_DeslocamentodadosModelosSaidaCalibracaoMesh[[#This Row],[u3]])/D1242</f>
        <v>-5.4177363008367438E-3</v>
      </c>
      <c r="F1241" s="3">
        <f>(Tabela_DeslocamentodadosModelosSaidaCalibracaoMesh[[#This Row],[u3]]-$D$2)/$D$2</f>
        <v>-6.8303069194695669E-3</v>
      </c>
      <c r="G1241"/>
      <c r="H1241"/>
    </row>
    <row r="1242" spans="1:8" x14ac:dyDescent="0.3">
      <c r="A1242" t="s">
        <v>1274</v>
      </c>
      <c r="B1242">
        <v>-2.2690108744427559E-4</v>
      </c>
      <c r="C1242">
        <v>1.8112766335118455E-33</v>
      </c>
      <c r="D1242">
        <v>-2.8934204019606113E-3</v>
      </c>
      <c r="E1242" s="3">
        <f>(D1243-Tabela_DeslocamentodadosModelosSaidaCalibracaoMesh[[#This Row],[u3]])/D1243</f>
        <v>1.3632538266631352E-2</v>
      </c>
      <c r="F1242" s="3">
        <f>(Tabela_DeslocamentodadosModelosSaidaCalibracaoMesh[[#This Row],[u3]]-$D$2)/$D$2</f>
        <v>-1.2182044117671606E-2</v>
      </c>
      <c r="G1242"/>
      <c r="H1242"/>
    </row>
    <row r="1243" spans="1:8" x14ac:dyDescent="0.3">
      <c r="A1243" t="s">
        <v>1275</v>
      </c>
      <c r="B1243">
        <v>-1.9993582100141791E-4</v>
      </c>
      <c r="C1243">
        <v>1.9287805181879799E-33</v>
      </c>
      <c r="D1243">
        <v>-2.9334102291613817E-3</v>
      </c>
      <c r="E1243" s="3">
        <f>(D1244-Tabela_DeslocamentodadosModelosSaidaCalibracaoMesh[[#This Row],[u3]])/D1244</f>
        <v>4.1463004167869383E-2</v>
      </c>
      <c r="F1243" s="3">
        <f>(Tabela_DeslocamentodadosModelosSaidaCalibracaoMesh[[#This Row],[u3]]-$D$2)/$D$2</f>
        <v>1.4705413603270676E-3</v>
      </c>
      <c r="G1243"/>
      <c r="H1243"/>
    </row>
    <row r="1244" spans="1:8" x14ac:dyDescent="0.3">
      <c r="A1244" t="s">
        <v>1276</v>
      </c>
      <c r="B1244">
        <v>-1.4930094766896218E-4</v>
      </c>
      <c r="C1244">
        <v>1.8843730966787986E-33</v>
      </c>
      <c r="D1244">
        <v>-3.0602994374930859E-3</v>
      </c>
      <c r="E1244" s="3">
        <f>(D1245-Tabela_DeslocamentodadosModelosSaidaCalibracaoMesh[[#This Row],[u3]])/D1245</f>
        <v>-1.0698549161329772E-2</v>
      </c>
      <c r="F1244" s="3">
        <f>(Tabela_DeslocamentodadosModelosSaidaCalibracaoMesh[[#This Row],[u3]]-$D$2)/$D$2</f>
        <v>4.4790702617507977E-2</v>
      </c>
      <c r="G1244"/>
      <c r="H1244"/>
    </row>
    <row r="1245" spans="1:8" x14ac:dyDescent="0.3">
      <c r="A1245" t="s">
        <v>1277</v>
      </c>
      <c r="B1245">
        <v>-1.1392017040634528E-4</v>
      </c>
      <c r="C1245">
        <v>2.1440374110525418E-33</v>
      </c>
      <c r="D1245">
        <v>-3.0279052443802357E-3</v>
      </c>
      <c r="E1245" s="3">
        <f>(D1246-Tabela_DeslocamentodadosModelosSaidaCalibracaoMesh[[#This Row],[u3]])/D1246</f>
        <v>1.2714548854396972E-2</v>
      </c>
      <c r="F1245" s="3">
        <f>(Tabela_DeslocamentodadosModelosSaidaCalibracaoMesh[[#This Row],[u3]]-$D$2)/$D$2</f>
        <v>3.3731277723182275E-2</v>
      </c>
      <c r="G1245"/>
      <c r="H1245"/>
    </row>
    <row r="1246" spans="1:8" x14ac:dyDescent="0.3">
      <c r="A1246" t="s">
        <v>1278</v>
      </c>
      <c r="B1246">
        <v>-1.0947944974759594E-4</v>
      </c>
      <c r="C1246">
        <v>2.0317325174849036E-33</v>
      </c>
      <c r="D1246">
        <v>-3.0668994877487421E-3</v>
      </c>
      <c r="E1246" s="3">
        <f>(D1247-Tabela_DeslocamentodadosModelosSaidaCalibracaoMesh[[#This Row],[u3]])/D1247</f>
        <v>1.7321014701802265E-2</v>
      </c>
      <c r="F1246" s="3">
        <f>(Tabela_DeslocamentodadosModelosSaidaCalibracaoMesh[[#This Row],[u3]]-$D$2)/$D$2</f>
        <v>4.7043969425139949E-2</v>
      </c>
      <c r="G1246"/>
      <c r="H1246"/>
    </row>
    <row r="1247" spans="1:8" x14ac:dyDescent="0.3">
      <c r="A1247" t="s">
        <v>1279</v>
      </c>
      <c r="B1247">
        <v>-6.3553168729413301E-5</v>
      </c>
      <c r="C1247">
        <v>2.0538468723017325E-33</v>
      </c>
      <c r="D1247">
        <v>-3.1209576409310102E-3</v>
      </c>
      <c r="E1247" s="3">
        <f>(D1248-Tabela_DeslocamentodadosModelosSaidaCalibracaoMesh[[#This Row],[u3]])/D1248</f>
        <v>2.3268009765563091E-2</v>
      </c>
      <c r="F1247" s="3">
        <f>(Tabela_DeslocamentodadosModelosSaidaCalibracaoMesh[[#This Row],[u3]]-$D$2)/$D$2</f>
        <v>6.5499501963411186E-2</v>
      </c>
      <c r="G1247"/>
      <c r="H1247"/>
    </row>
    <row r="1248" spans="1:8" x14ac:dyDescent="0.3">
      <c r="A1248" t="s">
        <v>1280</v>
      </c>
      <c r="B1248">
        <v>-3.5723260225495324E-5</v>
      </c>
      <c r="C1248">
        <v>1.8436403807128832E-33</v>
      </c>
      <c r="D1248">
        <v>-3.1953060533851385E-3</v>
      </c>
      <c r="E1248" s="3">
        <f>(D1249-Tabela_DeslocamentodadosModelosSaidaCalibracaoMesh[[#This Row],[u3]])/D1249</f>
        <v>-0.1289652131493588</v>
      </c>
      <c r="F1248" s="3">
        <f>(Tabela_DeslocamentodadosModelosSaidaCalibracaoMesh[[#This Row],[u3]]-$D$2)/$D$2</f>
        <v>9.0882158684766887E-2</v>
      </c>
      <c r="G1248"/>
      <c r="H1248"/>
    </row>
    <row r="1249" spans="1:8" x14ac:dyDescent="0.3">
      <c r="A1249" t="s">
        <v>1281</v>
      </c>
      <c r="B1249">
        <v>-3.2166626624530181E-5</v>
      </c>
      <c r="C1249">
        <v>2.0473348172691694E-33</v>
      </c>
      <c r="D1249">
        <v>-2.8302962891757488E-3</v>
      </c>
      <c r="E1249" s="3">
        <f>(D1250-Tabela_DeslocamentodadosModelosSaidaCalibracaoMesh[[#This Row],[u3]])/D1250</f>
        <v>1.8627147050560438E-2</v>
      </c>
      <c r="F1249" s="3">
        <f>(Tabela_DeslocamentodadosModelosSaidaCalibracaoMesh[[#This Row],[u3]]-$D$2)/$D$2</f>
        <v>-3.3732708520181509E-2</v>
      </c>
      <c r="G1249"/>
      <c r="H1249"/>
    </row>
    <row r="1250" spans="1:8" x14ac:dyDescent="0.3">
      <c r="A1250" t="s">
        <v>1282</v>
      </c>
      <c r="B1250">
        <v>-2.4614337598904967E-4</v>
      </c>
      <c r="C1250">
        <v>1.6909500930257991E-33</v>
      </c>
      <c r="D1250">
        <v>-2.8840173035860062E-3</v>
      </c>
      <c r="E1250" s="3">
        <f>(D1251-Tabela_DeslocamentodadosModelosSaidaCalibracaoMesh[[#This Row],[u3]])/D1251</f>
        <v>-5.8964686965807629E-3</v>
      </c>
      <c r="F1250" s="3">
        <f>(Tabela_DeslocamentodadosModelosSaidaCalibracaoMesh[[#This Row],[u3]]-$D$2)/$D$2</f>
        <v>-1.5392275651626685E-2</v>
      </c>
      <c r="G1250"/>
      <c r="H1250"/>
    </row>
    <row r="1251" spans="1:8" x14ac:dyDescent="0.3">
      <c r="A1251" t="s">
        <v>1283</v>
      </c>
      <c r="B1251">
        <v>-2.6481060194782913E-4</v>
      </c>
      <c r="C1251">
        <v>1.6222762436828225E-33</v>
      </c>
      <c r="D1251">
        <v>-2.8671114705502987E-3</v>
      </c>
      <c r="E1251" s="3">
        <f>(D1252-Tabela_DeslocamentodadosModelosSaidaCalibracaoMesh[[#This Row],[u3]])/D1252</f>
        <v>9.8310372612375459E-4</v>
      </c>
      <c r="F1251" s="3">
        <f>(Tabela_DeslocamentodadosModelosSaidaCalibracaoMesh[[#This Row],[u3]]-$D$2)/$D$2</f>
        <v>-2.1163951769104974E-2</v>
      </c>
      <c r="G1251"/>
      <c r="H1251"/>
    </row>
    <row r="1252" spans="1:8" x14ac:dyDescent="0.3">
      <c r="A1252" t="s">
        <v>1284</v>
      </c>
      <c r="B1252">
        <v>-2.5819911388680339E-4</v>
      </c>
      <c r="C1252">
        <v>1.6614115730285659E-33</v>
      </c>
      <c r="D1252">
        <v>-2.8699329122900963E-3</v>
      </c>
      <c r="E1252" s="3">
        <f>(D1253-Tabela_DeslocamentodadosModelosSaidaCalibracaoMesh[[#This Row],[u3]])/D1253</f>
        <v>1.346235251378735E-2</v>
      </c>
      <c r="F1252" s="3">
        <f>(Tabela_DeslocamentodadosModelosSaidaCalibracaoMesh[[#This Row],[u3]]-$D$2)/$D$2</f>
        <v>-2.0200707433729655E-2</v>
      </c>
      <c r="G1252"/>
      <c r="H1252"/>
    </row>
    <row r="1253" spans="1:8" x14ac:dyDescent="0.3">
      <c r="A1253" t="s">
        <v>1285</v>
      </c>
      <c r="B1253">
        <v>-2.2987362171988937E-4</v>
      </c>
      <c r="C1253">
        <v>1.7131160593914688E-33</v>
      </c>
      <c r="D1253">
        <v>-2.909096190705895E-3</v>
      </c>
      <c r="E1253" s="3">
        <f>(D1254-Tabela_DeslocamentodadosModelosSaidaCalibracaoMesh[[#This Row],[u3]])/D1254</f>
        <v>-5.4177363008367438E-3</v>
      </c>
      <c r="F1253" s="3">
        <f>(Tabela_DeslocamentodadosModelosSaidaCalibracaoMesh[[#This Row],[u3]]-$D$2)/$D$2</f>
        <v>-6.8303069194695669E-3</v>
      </c>
      <c r="G1253"/>
      <c r="H1253"/>
    </row>
    <row r="1254" spans="1:8" x14ac:dyDescent="0.3">
      <c r="A1254" t="s">
        <v>1286</v>
      </c>
      <c r="B1254">
        <v>-2.2690108744427559E-4</v>
      </c>
      <c r="C1254">
        <v>1.8112766335118455E-33</v>
      </c>
      <c r="D1254">
        <v>-2.8934204019606113E-3</v>
      </c>
      <c r="E1254" s="3">
        <f>(D1255-Tabela_DeslocamentodadosModelosSaidaCalibracaoMesh[[#This Row],[u3]])/D1255</f>
        <v>1.3632538266631352E-2</v>
      </c>
      <c r="F1254" s="3">
        <f>(Tabela_DeslocamentodadosModelosSaidaCalibracaoMesh[[#This Row],[u3]]-$D$2)/$D$2</f>
        <v>-1.2182044117671606E-2</v>
      </c>
      <c r="G1254"/>
      <c r="H1254"/>
    </row>
    <row r="1255" spans="1:8" x14ac:dyDescent="0.3">
      <c r="A1255" t="s">
        <v>1287</v>
      </c>
      <c r="B1255">
        <v>-1.9993582100141791E-4</v>
      </c>
      <c r="C1255">
        <v>1.9287805181879799E-33</v>
      </c>
      <c r="D1255">
        <v>-2.9334102291613817E-3</v>
      </c>
      <c r="E1255" s="3">
        <f>(D1256-Tabela_DeslocamentodadosModelosSaidaCalibracaoMesh[[#This Row],[u3]])/D1256</f>
        <v>4.1463004167869383E-2</v>
      </c>
      <c r="F1255" s="3">
        <f>(Tabela_DeslocamentodadosModelosSaidaCalibracaoMesh[[#This Row],[u3]]-$D$2)/$D$2</f>
        <v>1.4705413603270676E-3</v>
      </c>
      <c r="G1255"/>
      <c r="H1255"/>
    </row>
    <row r="1256" spans="1:8" x14ac:dyDescent="0.3">
      <c r="A1256" t="s">
        <v>1288</v>
      </c>
      <c r="B1256">
        <v>-1.4930094766896218E-4</v>
      </c>
      <c r="C1256">
        <v>1.8843730966787986E-33</v>
      </c>
      <c r="D1256">
        <v>-3.0602994374930859E-3</v>
      </c>
      <c r="E1256" s="3">
        <f>(D1257-Tabela_DeslocamentodadosModelosSaidaCalibracaoMesh[[#This Row],[u3]])/D1257</f>
        <v>-1.0698549161329772E-2</v>
      </c>
      <c r="F1256" s="3">
        <f>(Tabela_DeslocamentodadosModelosSaidaCalibracaoMesh[[#This Row],[u3]]-$D$2)/$D$2</f>
        <v>4.4790702617507977E-2</v>
      </c>
      <c r="G1256"/>
      <c r="H1256"/>
    </row>
    <row r="1257" spans="1:8" x14ac:dyDescent="0.3">
      <c r="A1257" t="s">
        <v>1289</v>
      </c>
      <c r="B1257">
        <v>-1.1392017040634528E-4</v>
      </c>
      <c r="C1257">
        <v>2.1440374110525418E-33</v>
      </c>
      <c r="D1257">
        <v>-3.0279052443802357E-3</v>
      </c>
      <c r="E1257" s="3">
        <f>(D1258-Tabela_DeslocamentodadosModelosSaidaCalibracaoMesh[[#This Row],[u3]])/D1258</f>
        <v>1.2714548854396972E-2</v>
      </c>
      <c r="F1257" s="3">
        <f>(Tabela_DeslocamentodadosModelosSaidaCalibracaoMesh[[#This Row],[u3]]-$D$2)/$D$2</f>
        <v>3.3731277723182275E-2</v>
      </c>
      <c r="G1257"/>
      <c r="H1257"/>
    </row>
    <row r="1258" spans="1:8" x14ac:dyDescent="0.3">
      <c r="A1258" t="s">
        <v>1290</v>
      </c>
      <c r="B1258">
        <v>-1.0947944974759594E-4</v>
      </c>
      <c r="C1258">
        <v>2.0317325174849036E-33</v>
      </c>
      <c r="D1258">
        <v>-3.0668994877487421E-3</v>
      </c>
      <c r="E1258" s="3">
        <f>(D1259-Tabela_DeslocamentodadosModelosSaidaCalibracaoMesh[[#This Row],[u3]])/D1259</f>
        <v>1.7321014701802265E-2</v>
      </c>
      <c r="F1258" s="3">
        <f>(Tabela_DeslocamentodadosModelosSaidaCalibracaoMesh[[#This Row],[u3]]-$D$2)/$D$2</f>
        <v>4.7043969425139949E-2</v>
      </c>
      <c r="G1258"/>
      <c r="H1258"/>
    </row>
    <row r="1259" spans="1:8" x14ac:dyDescent="0.3">
      <c r="A1259" t="s">
        <v>1291</v>
      </c>
      <c r="B1259">
        <v>-6.3553168729413301E-5</v>
      </c>
      <c r="C1259">
        <v>2.0538468723017325E-33</v>
      </c>
      <c r="D1259">
        <v>-3.1209576409310102E-3</v>
      </c>
      <c r="E1259" s="3">
        <f>(D1260-Tabela_DeslocamentodadosModelosSaidaCalibracaoMesh[[#This Row],[u3]])/D1260</f>
        <v>2.3268009765563091E-2</v>
      </c>
      <c r="F1259" s="3">
        <f>(Tabela_DeslocamentodadosModelosSaidaCalibracaoMesh[[#This Row],[u3]]-$D$2)/$D$2</f>
        <v>6.5499501963411186E-2</v>
      </c>
      <c r="G1259"/>
      <c r="H1259"/>
    </row>
    <row r="1260" spans="1:8" x14ac:dyDescent="0.3">
      <c r="A1260" t="s">
        <v>1292</v>
      </c>
      <c r="B1260">
        <v>-3.5723260225495324E-5</v>
      </c>
      <c r="C1260">
        <v>1.8436403807128832E-33</v>
      </c>
      <c r="D1260">
        <v>-3.1953060533851385E-3</v>
      </c>
      <c r="E1260" s="3">
        <f>(D1261-Tabela_DeslocamentodadosModelosSaidaCalibracaoMesh[[#This Row],[u3]])/D1261</f>
        <v>-0.1289652131493588</v>
      </c>
      <c r="F1260" s="3">
        <f>(Tabela_DeslocamentodadosModelosSaidaCalibracaoMesh[[#This Row],[u3]]-$D$2)/$D$2</f>
        <v>9.0882158684766887E-2</v>
      </c>
      <c r="G1260"/>
      <c r="H1260"/>
    </row>
    <row r="1261" spans="1:8" x14ac:dyDescent="0.3">
      <c r="A1261" t="s">
        <v>1293</v>
      </c>
      <c r="B1261">
        <v>-3.2166626624530181E-5</v>
      </c>
      <c r="C1261">
        <v>2.0473348172691694E-33</v>
      </c>
      <c r="D1261">
        <v>-2.8302962891757488E-3</v>
      </c>
      <c r="E1261" s="3">
        <f>(D1262-Tabela_DeslocamentodadosModelosSaidaCalibracaoMesh[[#This Row],[u3]])/D1262</f>
        <v>2.7087416972288322E-2</v>
      </c>
      <c r="F1261" s="3">
        <f>(Tabela_DeslocamentodadosModelosSaidaCalibracaoMesh[[#This Row],[u3]]-$D$2)/$D$2</f>
        <v>-3.3732708520181509E-2</v>
      </c>
      <c r="G1261"/>
      <c r="H1261"/>
    </row>
    <row r="1262" spans="1:8" x14ac:dyDescent="0.3">
      <c r="A1262" t="s">
        <v>1294</v>
      </c>
      <c r="B1262">
        <v>-2.2987362171988937E-4</v>
      </c>
      <c r="C1262">
        <v>1.7131160593914688E-33</v>
      </c>
      <c r="D1262">
        <v>-2.909096190705895E-3</v>
      </c>
      <c r="E1262" s="3">
        <f>(D1263-Tabela_DeslocamentodadosModelosSaidaCalibracaoMesh[[#This Row],[u3]])/D1263</f>
        <v>-1.4643560456872633E-2</v>
      </c>
      <c r="F1262" s="3">
        <f>(Tabela_DeslocamentodadosModelosSaidaCalibracaoMesh[[#This Row],[u3]]-$D$2)/$D$2</f>
        <v>-6.8303069194695669E-3</v>
      </c>
      <c r="G1262"/>
      <c r="H1262"/>
    </row>
    <row r="1263" spans="1:8" x14ac:dyDescent="0.3">
      <c r="A1263" t="s">
        <v>1295</v>
      </c>
      <c r="B1263">
        <v>-2.6481060194782913E-4</v>
      </c>
      <c r="C1263">
        <v>1.6222762436828225E-33</v>
      </c>
      <c r="D1263">
        <v>-2.8671114705502987E-3</v>
      </c>
      <c r="E1263" s="3">
        <f>(D1264-Tabela_DeslocamentodadosModelosSaidaCalibracaoMesh[[#This Row],[u3]])/D1264</f>
        <v>9.8310372612375459E-4</v>
      </c>
      <c r="F1263" s="3">
        <f>(Tabela_DeslocamentodadosModelosSaidaCalibracaoMesh[[#This Row],[u3]]-$D$2)/$D$2</f>
        <v>-2.1163951769104974E-2</v>
      </c>
      <c r="G1263"/>
      <c r="H1263"/>
    </row>
    <row r="1264" spans="1:8" x14ac:dyDescent="0.3">
      <c r="A1264" t="s">
        <v>1296</v>
      </c>
      <c r="B1264">
        <v>-2.5819911388680339E-4</v>
      </c>
      <c r="C1264">
        <v>1.6614115730285659E-33</v>
      </c>
      <c r="D1264">
        <v>-2.8699329122900963E-3</v>
      </c>
      <c r="E1264" s="3">
        <f>(D1265-Tabela_DeslocamentodadosModelosSaidaCalibracaoMesh[[#This Row],[u3]])/D1265</f>
        <v>1.346235251378735E-2</v>
      </c>
      <c r="F1264" s="3">
        <f>(Tabela_DeslocamentodadosModelosSaidaCalibracaoMesh[[#This Row],[u3]]-$D$2)/$D$2</f>
        <v>-2.0200707433729655E-2</v>
      </c>
      <c r="G1264"/>
      <c r="H1264"/>
    </row>
    <row r="1265" spans="1:8" x14ac:dyDescent="0.3">
      <c r="A1265" t="s">
        <v>1297</v>
      </c>
      <c r="B1265">
        <v>-2.2987362171988937E-4</v>
      </c>
      <c r="C1265">
        <v>1.7131160593914688E-33</v>
      </c>
      <c r="D1265">
        <v>-2.909096190705895E-3</v>
      </c>
      <c r="E1265" s="3">
        <f>(D1266-Tabela_DeslocamentodadosModelosSaidaCalibracaoMesh[[#This Row],[u3]])/D1266</f>
        <v>-5.4177363008367438E-3</v>
      </c>
      <c r="F1265" s="3">
        <f>(Tabela_DeslocamentodadosModelosSaidaCalibracaoMesh[[#This Row],[u3]]-$D$2)/$D$2</f>
        <v>-6.8303069194695669E-3</v>
      </c>
      <c r="G1265"/>
      <c r="H1265"/>
    </row>
    <row r="1266" spans="1:8" x14ac:dyDescent="0.3">
      <c r="A1266" t="s">
        <v>1298</v>
      </c>
      <c r="B1266">
        <v>-2.2690108744427559E-4</v>
      </c>
      <c r="C1266">
        <v>1.8112766335118455E-33</v>
      </c>
      <c r="D1266">
        <v>-2.8934204019606113E-3</v>
      </c>
      <c r="E1266" s="3">
        <f>(D1267-Tabela_DeslocamentodadosModelosSaidaCalibracaoMesh[[#This Row],[u3]])/D1267</f>
        <v>1.3632538266631352E-2</v>
      </c>
      <c r="F1266" s="3">
        <f>(Tabela_DeslocamentodadosModelosSaidaCalibracaoMesh[[#This Row],[u3]]-$D$2)/$D$2</f>
        <v>-1.2182044117671606E-2</v>
      </c>
      <c r="G1266"/>
      <c r="H1266"/>
    </row>
    <row r="1267" spans="1:8" x14ac:dyDescent="0.3">
      <c r="A1267" t="s">
        <v>1299</v>
      </c>
      <c r="B1267">
        <v>-1.9993582100141791E-4</v>
      </c>
      <c r="C1267">
        <v>1.9287805181879799E-33</v>
      </c>
      <c r="D1267">
        <v>-2.9334102291613817E-3</v>
      </c>
      <c r="E1267" s="3">
        <f>(D1268-Tabela_DeslocamentodadosModelosSaidaCalibracaoMesh[[#This Row],[u3]])/D1268</f>
        <v>4.1463004167869383E-2</v>
      </c>
      <c r="F1267" s="3">
        <f>(Tabela_DeslocamentodadosModelosSaidaCalibracaoMesh[[#This Row],[u3]]-$D$2)/$D$2</f>
        <v>1.4705413603270676E-3</v>
      </c>
      <c r="G1267"/>
      <c r="H1267"/>
    </row>
    <row r="1268" spans="1:8" x14ac:dyDescent="0.3">
      <c r="A1268" t="s">
        <v>1300</v>
      </c>
      <c r="B1268">
        <v>-1.4930094766896218E-4</v>
      </c>
      <c r="C1268">
        <v>1.8843730966787986E-33</v>
      </c>
      <c r="D1268">
        <v>-3.0602994374930859E-3</v>
      </c>
      <c r="E1268" s="3">
        <f>(D1269-Tabela_DeslocamentodadosModelosSaidaCalibracaoMesh[[#This Row],[u3]])/D1269</f>
        <v>-1.0698549161329772E-2</v>
      </c>
      <c r="F1268" s="3">
        <f>(Tabela_DeslocamentodadosModelosSaidaCalibracaoMesh[[#This Row],[u3]]-$D$2)/$D$2</f>
        <v>4.4790702617507977E-2</v>
      </c>
      <c r="G1268"/>
      <c r="H1268"/>
    </row>
    <row r="1269" spans="1:8" x14ac:dyDescent="0.3">
      <c r="A1269" t="s">
        <v>1301</v>
      </c>
      <c r="B1269">
        <v>-1.1392017040634528E-4</v>
      </c>
      <c r="C1269">
        <v>2.1440374110525418E-33</v>
      </c>
      <c r="D1269">
        <v>-3.0279052443802357E-3</v>
      </c>
      <c r="E1269" s="3">
        <f>(D1270-Tabela_DeslocamentodadosModelosSaidaCalibracaoMesh[[#This Row],[u3]])/D1270</f>
        <v>1.2714548854396972E-2</v>
      </c>
      <c r="F1269" s="3">
        <f>(Tabela_DeslocamentodadosModelosSaidaCalibracaoMesh[[#This Row],[u3]]-$D$2)/$D$2</f>
        <v>3.3731277723182275E-2</v>
      </c>
      <c r="G1269"/>
      <c r="H1269"/>
    </row>
    <row r="1270" spans="1:8" x14ac:dyDescent="0.3">
      <c r="A1270" t="s">
        <v>1302</v>
      </c>
      <c r="B1270">
        <v>-1.0947944974759594E-4</v>
      </c>
      <c r="C1270">
        <v>2.0317325174849036E-33</v>
      </c>
      <c r="D1270">
        <v>-3.0668994877487421E-3</v>
      </c>
      <c r="E1270" s="3">
        <f>(D1271-Tabela_DeslocamentodadosModelosSaidaCalibracaoMesh[[#This Row],[u3]])/D1271</f>
        <v>1.7321014701802265E-2</v>
      </c>
      <c r="F1270" s="3">
        <f>(Tabela_DeslocamentodadosModelosSaidaCalibracaoMesh[[#This Row],[u3]]-$D$2)/$D$2</f>
        <v>4.7043969425139949E-2</v>
      </c>
      <c r="G1270"/>
      <c r="H1270"/>
    </row>
    <row r="1271" spans="1:8" x14ac:dyDescent="0.3">
      <c r="A1271" t="s">
        <v>1303</v>
      </c>
      <c r="B1271">
        <v>-6.3553168729413301E-5</v>
      </c>
      <c r="C1271">
        <v>2.0538468723017325E-33</v>
      </c>
      <c r="D1271">
        <v>-3.1209576409310102E-3</v>
      </c>
      <c r="E1271" s="3">
        <f>(D1272-Tabela_DeslocamentodadosModelosSaidaCalibracaoMesh[[#This Row],[u3]])/D1272</f>
        <v>2.3268009765563091E-2</v>
      </c>
      <c r="F1271" s="3">
        <f>(Tabela_DeslocamentodadosModelosSaidaCalibracaoMesh[[#This Row],[u3]]-$D$2)/$D$2</f>
        <v>6.5499501963411186E-2</v>
      </c>
      <c r="G1271"/>
      <c r="H1271"/>
    </row>
    <row r="1272" spans="1:8" x14ac:dyDescent="0.3">
      <c r="A1272" t="s">
        <v>1304</v>
      </c>
      <c r="B1272">
        <v>-3.5723260225495324E-5</v>
      </c>
      <c r="C1272">
        <v>1.8436403807128832E-33</v>
      </c>
      <c r="D1272">
        <v>-3.1953060533851385E-3</v>
      </c>
      <c r="E1272" s="3">
        <f>(D1273-Tabela_DeslocamentodadosModelosSaidaCalibracaoMesh[[#This Row],[u3]])/D1273</f>
        <v>-0.1289652131493588</v>
      </c>
      <c r="F1272" s="3">
        <f>(Tabela_DeslocamentodadosModelosSaidaCalibracaoMesh[[#This Row],[u3]]-$D$2)/$D$2</f>
        <v>9.0882158684766887E-2</v>
      </c>
      <c r="G1272"/>
      <c r="H1272"/>
    </row>
    <row r="1273" spans="1:8" x14ac:dyDescent="0.3">
      <c r="A1273" t="s">
        <v>1305</v>
      </c>
      <c r="B1273">
        <v>-3.2166626624530181E-5</v>
      </c>
      <c r="C1273">
        <v>2.0473348172691694E-33</v>
      </c>
      <c r="D1273">
        <v>-2.8302962891757488E-3</v>
      </c>
      <c r="E1273" s="3">
        <f>(D1274-Tabela_DeslocamentodadosModelosSaidaCalibracaoMesh[[#This Row],[u3]])/D1274</f>
        <v>2.8517760395317813E-2</v>
      </c>
      <c r="F1273" s="3">
        <f>(Tabela_DeslocamentodadosModelosSaidaCalibracaoMesh[[#This Row],[u3]]-$D$2)/$D$2</f>
        <v>-3.3732708520181509E-2</v>
      </c>
      <c r="G1273"/>
      <c r="H1273"/>
    </row>
    <row r="1274" spans="1:8" x14ac:dyDescent="0.3">
      <c r="A1274" t="s">
        <v>1306</v>
      </c>
      <c r="B1274">
        <v>-2.2913093562237921E-4</v>
      </c>
      <c r="C1274">
        <v>1.7112508804645E-33</v>
      </c>
      <c r="D1274">
        <v>-2.913379343226552E-3</v>
      </c>
      <c r="E1274" s="3">
        <f>(D1275-Tabela_DeslocamentodadosModelosSaidaCalibracaoMesh[[#This Row],[u3]])/D1275</f>
        <v>-1.6137451630847441E-2</v>
      </c>
      <c r="F1274" s="3">
        <f>(Tabela_DeslocamentodadosModelosSaidaCalibracaoMesh[[#This Row],[u3]]-$D$2)/$D$2</f>
        <v>-5.3680323862490553E-3</v>
      </c>
      <c r="G1274"/>
      <c r="H1274"/>
    </row>
    <row r="1275" spans="1:8" x14ac:dyDescent="0.3">
      <c r="A1275" t="s">
        <v>1307</v>
      </c>
      <c r="B1275">
        <v>-2.6481060194782913E-4</v>
      </c>
      <c r="C1275">
        <v>1.6222762436828225E-33</v>
      </c>
      <c r="D1275">
        <v>-2.8671114705502987E-3</v>
      </c>
      <c r="E1275" s="3">
        <f>(D1276-Tabela_DeslocamentodadosModelosSaidaCalibracaoMesh[[#This Row],[u3]])/D1276</f>
        <v>9.8310372612375459E-4</v>
      </c>
      <c r="F1275" s="3">
        <f>(Tabela_DeslocamentodadosModelosSaidaCalibracaoMesh[[#This Row],[u3]]-$D$2)/$D$2</f>
        <v>-2.1163951769104974E-2</v>
      </c>
      <c r="G1275"/>
      <c r="H1275"/>
    </row>
    <row r="1276" spans="1:8" x14ac:dyDescent="0.3">
      <c r="A1276" t="s">
        <v>1308</v>
      </c>
      <c r="B1276">
        <v>-2.5819911388680339E-4</v>
      </c>
      <c r="C1276">
        <v>1.6614115730285659E-33</v>
      </c>
      <c r="D1276">
        <v>-2.8699329122900963E-3</v>
      </c>
      <c r="E1276" s="3">
        <f>(D1277-Tabela_DeslocamentodadosModelosSaidaCalibracaoMesh[[#This Row],[u3]])/D1277</f>
        <v>1.346235251378735E-2</v>
      </c>
      <c r="F1276" s="3">
        <f>(Tabela_DeslocamentodadosModelosSaidaCalibracaoMesh[[#This Row],[u3]]-$D$2)/$D$2</f>
        <v>-2.0200707433729655E-2</v>
      </c>
      <c r="G1276"/>
      <c r="H1276"/>
    </row>
    <row r="1277" spans="1:8" x14ac:dyDescent="0.3">
      <c r="A1277" t="s">
        <v>1309</v>
      </c>
      <c r="B1277">
        <v>-2.2987362171988937E-4</v>
      </c>
      <c r="C1277">
        <v>1.7131160593914688E-33</v>
      </c>
      <c r="D1277">
        <v>-2.909096190705895E-3</v>
      </c>
      <c r="E1277" s="3">
        <f>(D1278-Tabela_DeslocamentodadosModelosSaidaCalibracaoMesh[[#This Row],[u3]])/D1278</f>
        <v>-5.4177363008367438E-3</v>
      </c>
      <c r="F1277" s="3">
        <f>(Tabela_DeslocamentodadosModelosSaidaCalibracaoMesh[[#This Row],[u3]]-$D$2)/$D$2</f>
        <v>-6.8303069194695669E-3</v>
      </c>
      <c r="G1277"/>
      <c r="H1277"/>
    </row>
    <row r="1278" spans="1:8" x14ac:dyDescent="0.3">
      <c r="A1278" t="s">
        <v>1310</v>
      </c>
      <c r="B1278">
        <v>-2.2690108744427559E-4</v>
      </c>
      <c r="C1278">
        <v>1.8112766335118455E-33</v>
      </c>
      <c r="D1278">
        <v>-2.8934204019606113E-3</v>
      </c>
      <c r="E1278" s="3">
        <f>(D1279-Tabela_DeslocamentodadosModelosSaidaCalibracaoMesh[[#This Row],[u3]])/D1279</f>
        <v>1.3632538266631352E-2</v>
      </c>
      <c r="F1278" s="3">
        <f>(Tabela_DeslocamentodadosModelosSaidaCalibracaoMesh[[#This Row],[u3]]-$D$2)/$D$2</f>
        <v>-1.2182044117671606E-2</v>
      </c>
      <c r="G1278"/>
      <c r="H1278"/>
    </row>
    <row r="1279" spans="1:8" x14ac:dyDescent="0.3">
      <c r="A1279" t="s">
        <v>1311</v>
      </c>
      <c r="B1279">
        <v>-1.9993582100141791E-4</v>
      </c>
      <c r="C1279">
        <v>1.9287805181879799E-33</v>
      </c>
      <c r="D1279">
        <v>-2.9334102291613817E-3</v>
      </c>
      <c r="E1279" s="3">
        <f>(D1280-Tabela_DeslocamentodadosModelosSaidaCalibracaoMesh[[#This Row],[u3]])/D1280</f>
        <v>4.1463004167869383E-2</v>
      </c>
      <c r="F1279" s="3">
        <f>(Tabela_DeslocamentodadosModelosSaidaCalibracaoMesh[[#This Row],[u3]]-$D$2)/$D$2</f>
        <v>1.4705413603270676E-3</v>
      </c>
      <c r="G1279"/>
      <c r="H1279"/>
    </row>
    <row r="1280" spans="1:8" x14ac:dyDescent="0.3">
      <c r="A1280" t="s">
        <v>1312</v>
      </c>
      <c r="B1280">
        <v>-1.4930094766896218E-4</v>
      </c>
      <c r="C1280">
        <v>1.8843730966787986E-33</v>
      </c>
      <c r="D1280">
        <v>-3.0602994374930859E-3</v>
      </c>
      <c r="E1280" s="3">
        <f>(D1281-Tabela_DeslocamentodadosModelosSaidaCalibracaoMesh[[#This Row],[u3]])/D1281</f>
        <v>-1.0698549161329772E-2</v>
      </c>
      <c r="F1280" s="3">
        <f>(Tabela_DeslocamentodadosModelosSaidaCalibracaoMesh[[#This Row],[u3]]-$D$2)/$D$2</f>
        <v>4.4790702617507977E-2</v>
      </c>
      <c r="G1280"/>
      <c r="H1280"/>
    </row>
    <row r="1281" spans="1:8" x14ac:dyDescent="0.3">
      <c r="A1281" t="s">
        <v>1313</v>
      </c>
      <c r="B1281">
        <v>-1.1392017040634528E-4</v>
      </c>
      <c r="C1281">
        <v>2.1440374110525418E-33</v>
      </c>
      <c r="D1281">
        <v>-3.0279052443802357E-3</v>
      </c>
      <c r="E1281" s="3">
        <f>(D1282-Tabela_DeslocamentodadosModelosSaidaCalibracaoMesh[[#This Row],[u3]])/D1282</f>
        <v>1.2714548854396972E-2</v>
      </c>
      <c r="F1281" s="3">
        <f>(Tabela_DeslocamentodadosModelosSaidaCalibracaoMesh[[#This Row],[u3]]-$D$2)/$D$2</f>
        <v>3.3731277723182275E-2</v>
      </c>
      <c r="G1281"/>
      <c r="H1281"/>
    </row>
    <row r="1282" spans="1:8" x14ac:dyDescent="0.3">
      <c r="A1282" t="s">
        <v>1314</v>
      </c>
      <c r="B1282">
        <v>-1.0947944974759594E-4</v>
      </c>
      <c r="C1282">
        <v>2.0317325174849036E-33</v>
      </c>
      <c r="D1282">
        <v>-3.0668994877487421E-3</v>
      </c>
      <c r="E1282" s="3">
        <f>(D1283-Tabela_DeslocamentodadosModelosSaidaCalibracaoMesh[[#This Row],[u3]])/D1283</f>
        <v>1.7321014701802265E-2</v>
      </c>
      <c r="F1282" s="3">
        <f>(Tabela_DeslocamentodadosModelosSaidaCalibracaoMesh[[#This Row],[u3]]-$D$2)/$D$2</f>
        <v>4.7043969425139949E-2</v>
      </c>
      <c r="G1282"/>
      <c r="H1282"/>
    </row>
    <row r="1283" spans="1:8" x14ac:dyDescent="0.3">
      <c r="A1283" t="s">
        <v>1315</v>
      </c>
      <c r="B1283">
        <v>-6.3553168729413301E-5</v>
      </c>
      <c r="C1283">
        <v>2.0538468723017325E-33</v>
      </c>
      <c r="D1283">
        <v>-3.1209576409310102E-3</v>
      </c>
      <c r="E1283" s="3">
        <f>(D1284-Tabela_DeslocamentodadosModelosSaidaCalibracaoMesh[[#This Row],[u3]])/D1284</f>
        <v>2.3268009765563091E-2</v>
      </c>
      <c r="F1283" s="3">
        <f>(Tabela_DeslocamentodadosModelosSaidaCalibracaoMesh[[#This Row],[u3]]-$D$2)/$D$2</f>
        <v>6.5499501963411186E-2</v>
      </c>
      <c r="G1283"/>
      <c r="H1283"/>
    </row>
    <row r="1284" spans="1:8" x14ac:dyDescent="0.3">
      <c r="A1284" t="s">
        <v>1316</v>
      </c>
      <c r="B1284">
        <v>-3.5723260225495324E-5</v>
      </c>
      <c r="C1284">
        <v>1.8436403807128832E-33</v>
      </c>
      <c r="D1284">
        <v>-3.1953060533851385E-3</v>
      </c>
      <c r="E1284" s="3">
        <f>(D1285-Tabela_DeslocamentodadosModelosSaidaCalibracaoMesh[[#This Row],[u3]])/D1285</f>
        <v>-0.1289652131493588</v>
      </c>
      <c r="F1284" s="3">
        <f>(Tabela_DeslocamentodadosModelosSaidaCalibracaoMesh[[#This Row],[u3]]-$D$2)/$D$2</f>
        <v>9.0882158684766887E-2</v>
      </c>
      <c r="G1284"/>
      <c r="H1284"/>
    </row>
    <row r="1285" spans="1:8" x14ac:dyDescent="0.3">
      <c r="A1285" t="s">
        <v>1317</v>
      </c>
      <c r="B1285">
        <v>-3.2166626624530181E-5</v>
      </c>
      <c r="C1285">
        <v>2.0473348172691694E-33</v>
      </c>
      <c r="D1285">
        <v>-2.8302962891757488E-3</v>
      </c>
      <c r="E1285" s="3">
        <f>(D1286-Tabela_DeslocamentodadosModelosSaidaCalibracaoMesh[[#This Row],[u3]])/D1286</f>
        <v>2.1816433153678247E-2</v>
      </c>
      <c r="F1285" s="3">
        <f>(Tabela_DeslocamentodadosModelosSaidaCalibracaoMesh[[#This Row],[u3]]-$D$2)/$D$2</f>
        <v>-3.3732708520181509E-2</v>
      </c>
      <c r="G1285"/>
      <c r="H1285"/>
    </row>
    <row r="1286" spans="1:8" x14ac:dyDescent="0.3">
      <c r="A1286" t="s">
        <v>1318</v>
      </c>
      <c r="B1286">
        <v>-2.2690108744427559E-4</v>
      </c>
      <c r="C1286">
        <v>1.8112766335118455E-33</v>
      </c>
      <c r="D1286">
        <v>-2.8934204019606113E-3</v>
      </c>
      <c r="E1286" s="3">
        <f>(D1287-Tabela_DeslocamentodadosModelosSaidaCalibracaoMesh[[#This Row],[u3]])/D1287</f>
        <v>-9.1761104095694785E-3</v>
      </c>
      <c r="F1286" s="3">
        <f>(Tabela_DeslocamentodadosModelosSaidaCalibracaoMesh[[#This Row],[u3]]-$D$2)/$D$2</f>
        <v>-1.2182044117671606E-2</v>
      </c>
      <c r="G1286"/>
      <c r="H1286"/>
    </row>
    <row r="1287" spans="1:8" x14ac:dyDescent="0.3">
      <c r="A1287" t="s">
        <v>1319</v>
      </c>
      <c r="B1287">
        <v>-2.6481060194782913E-4</v>
      </c>
      <c r="C1287">
        <v>1.6222762436828225E-33</v>
      </c>
      <c r="D1287">
        <v>-2.8671114705502987E-3</v>
      </c>
      <c r="E1287" s="3">
        <f>(D1288-Tabela_DeslocamentodadosModelosSaidaCalibracaoMesh[[#This Row],[u3]])/D1288</f>
        <v>9.8310372612375459E-4</v>
      </c>
      <c r="F1287" s="3">
        <f>(Tabela_DeslocamentodadosModelosSaidaCalibracaoMesh[[#This Row],[u3]]-$D$2)/$D$2</f>
        <v>-2.1163951769104974E-2</v>
      </c>
      <c r="G1287"/>
      <c r="H1287"/>
    </row>
    <row r="1288" spans="1:8" x14ac:dyDescent="0.3">
      <c r="A1288" t="s">
        <v>1320</v>
      </c>
      <c r="B1288">
        <v>-2.5819911388680339E-4</v>
      </c>
      <c r="C1288">
        <v>1.6614115730285659E-33</v>
      </c>
      <c r="D1288">
        <v>-2.8699329122900963E-3</v>
      </c>
      <c r="E1288" s="3">
        <f>(D1289-Tabela_DeslocamentodadosModelosSaidaCalibracaoMesh[[#This Row],[u3]])/D1289</f>
        <v>1.346235251378735E-2</v>
      </c>
      <c r="F1288" s="3">
        <f>(Tabela_DeslocamentodadosModelosSaidaCalibracaoMesh[[#This Row],[u3]]-$D$2)/$D$2</f>
        <v>-2.0200707433729655E-2</v>
      </c>
      <c r="G1288"/>
      <c r="H1288"/>
    </row>
    <row r="1289" spans="1:8" x14ac:dyDescent="0.3">
      <c r="A1289" t="s">
        <v>1321</v>
      </c>
      <c r="B1289">
        <v>-2.2987362171988937E-4</v>
      </c>
      <c r="C1289">
        <v>1.7131160593914688E-33</v>
      </c>
      <c r="D1289">
        <v>-2.909096190705895E-3</v>
      </c>
      <c r="E1289" s="3">
        <f>(D1290-Tabela_DeslocamentodadosModelosSaidaCalibracaoMesh[[#This Row],[u3]])/D1290</f>
        <v>-5.4177363008367438E-3</v>
      </c>
      <c r="F1289" s="3">
        <f>(Tabela_DeslocamentodadosModelosSaidaCalibracaoMesh[[#This Row],[u3]]-$D$2)/$D$2</f>
        <v>-6.8303069194695669E-3</v>
      </c>
      <c r="G1289"/>
      <c r="H1289"/>
    </row>
    <row r="1290" spans="1:8" x14ac:dyDescent="0.3">
      <c r="A1290" t="s">
        <v>1322</v>
      </c>
      <c r="B1290">
        <v>-2.2690108744427559E-4</v>
      </c>
      <c r="C1290">
        <v>1.8112766335118455E-33</v>
      </c>
      <c r="D1290">
        <v>-2.8934204019606113E-3</v>
      </c>
      <c r="E1290" s="3">
        <f>(D1291-Tabela_DeslocamentodadosModelosSaidaCalibracaoMesh[[#This Row],[u3]])/D1291</f>
        <v>1.3632538266631352E-2</v>
      </c>
      <c r="F1290" s="3">
        <f>(Tabela_DeslocamentodadosModelosSaidaCalibracaoMesh[[#This Row],[u3]]-$D$2)/$D$2</f>
        <v>-1.2182044117671606E-2</v>
      </c>
      <c r="G1290"/>
      <c r="H1290"/>
    </row>
    <row r="1291" spans="1:8" x14ac:dyDescent="0.3">
      <c r="A1291" t="s">
        <v>1323</v>
      </c>
      <c r="B1291">
        <v>-1.9993582100141791E-4</v>
      </c>
      <c r="C1291">
        <v>1.9287805181879799E-33</v>
      </c>
      <c r="D1291">
        <v>-2.9334102291613817E-3</v>
      </c>
      <c r="E1291" s="3">
        <f>(D1292-Tabela_DeslocamentodadosModelosSaidaCalibracaoMesh[[#This Row],[u3]])/D1292</f>
        <v>4.1463004167869383E-2</v>
      </c>
      <c r="F1291" s="3">
        <f>(Tabela_DeslocamentodadosModelosSaidaCalibracaoMesh[[#This Row],[u3]]-$D$2)/$D$2</f>
        <v>1.4705413603270676E-3</v>
      </c>
      <c r="G1291"/>
      <c r="H1291"/>
    </row>
    <row r="1292" spans="1:8" x14ac:dyDescent="0.3">
      <c r="A1292" t="s">
        <v>1324</v>
      </c>
      <c r="B1292">
        <v>-1.4930094766896218E-4</v>
      </c>
      <c r="C1292">
        <v>1.8843730966787986E-33</v>
      </c>
      <c r="D1292">
        <v>-3.0602994374930859E-3</v>
      </c>
      <c r="E1292" s="3">
        <f>(D1293-Tabela_DeslocamentodadosModelosSaidaCalibracaoMesh[[#This Row],[u3]])/D1293</f>
        <v>-1.0698549161329772E-2</v>
      </c>
      <c r="F1292" s="3">
        <f>(Tabela_DeslocamentodadosModelosSaidaCalibracaoMesh[[#This Row],[u3]]-$D$2)/$D$2</f>
        <v>4.4790702617507977E-2</v>
      </c>
      <c r="G1292"/>
      <c r="H1292"/>
    </row>
    <row r="1293" spans="1:8" x14ac:dyDescent="0.3">
      <c r="A1293" t="s">
        <v>1325</v>
      </c>
      <c r="B1293">
        <v>-1.1392017040634528E-4</v>
      </c>
      <c r="C1293">
        <v>2.1440374110525418E-33</v>
      </c>
      <c r="D1293">
        <v>-3.0279052443802357E-3</v>
      </c>
      <c r="E1293" s="3">
        <f>(D1294-Tabela_DeslocamentodadosModelosSaidaCalibracaoMesh[[#This Row],[u3]])/D1294</f>
        <v>1.2714548854396972E-2</v>
      </c>
      <c r="F1293" s="3">
        <f>(Tabela_DeslocamentodadosModelosSaidaCalibracaoMesh[[#This Row],[u3]]-$D$2)/$D$2</f>
        <v>3.3731277723182275E-2</v>
      </c>
      <c r="G1293"/>
      <c r="H1293"/>
    </row>
    <row r="1294" spans="1:8" x14ac:dyDescent="0.3">
      <c r="A1294" t="s">
        <v>1326</v>
      </c>
      <c r="B1294">
        <v>-1.0947944974759594E-4</v>
      </c>
      <c r="C1294">
        <v>2.0317325174849036E-33</v>
      </c>
      <c r="D1294">
        <v>-3.0668994877487421E-3</v>
      </c>
      <c r="E1294" s="3">
        <f>(D1295-Tabela_DeslocamentodadosModelosSaidaCalibracaoMesh[[#This Row],[u3]])/D1295</f>
        <v>1.7321014701802265E-2</v>
      </c>
      <c r="F1294" s="3">
        <f>(Tabela_DeslocamentodadosModelosSaidaCalibracaoMesh[[#This Row],[u3]]-$D$2)/$D$2</f>
        <v>4.7043969425139949E-2</v>
      </c>
      <c r="G1294"/>
      <c r="H1294"/>
    </row>
    <row r="1295" spans="1:8" x14ac:dyDescent="0.3">
      <c r="A1295" t="s">
        <v>1327</v>
      </c>
      <c r="B1295">
        <v>-6.3553168729413301E-5</v>
      </c>
      <c r="C1295">
        <v>2.0538468723017325E-33</v>
      </c>
      <c r="D1295">
        <v>-3.1209576409310102E-3</v>
      </c>
      <c r="E1295" s="3">
        <f>(D1296-Tabela_DeslocamentodadosModelosSaidaCalibracaoMesh[[#This Row],[u3]])/D1296</f>
        <v>2.3268009765563091E-2</v>
      </c>
      <c r="F1295" s="3">
        <f>(Tabela_DeslocamentodadosModelosSaidaCalibracaoMesh[[#This Row],[u3]]-$D$2)/$D$2</f>
        <v>6.5499501963411186E-2</v>
      </c>
      <c r="G1295"/>
      <c r="H1295"/>
    </row>
    <row r="1296" spans="1:8" x14ac:dyDescent="0.3">
      <c r="A1296" t="s">
        <v>1328</v>
      </c>
      <c r="B1296">
        <v>-3.5723260225495324E-5</v>
      </c>
      <c r="C1296">
        <v>1.8436403807128832E-33</v>
      </c>
      <c r="D1296">
        <v>-3.1953060533851385E-3</v>
      </c>
      <c r="E1296" s="3">
        <f>(D1297-Tabela_DeslocamentodadosModelosSaidaCalibracaoMesh[[#This Row],[u3]])/D1297</f>
        <v>-0.1289652131493588</v>
      </c>
      <c r="F1296" s="3">
        <f>(Tabela_DeslocamentodadosModelosSaidaCalibracaoMesh[[#This Row],[u3]]-$D$2)/$D$2</f>
        <v>9.0882158684766887E-2</v>
      </c>
      <c r="G1296"/>
      <c r="H1296"/>
    </row>
    <row r="1297" spans="1:8" x14ac:dyDescent="0.3">
      <c r="A1297" t="s">
        <v>1329</v>
      </c>
      <c r="B1297">
        <v>-3.2166626624530181E-5</v>
      </c>
      <c r="C1297">
        <v>2.0473348172691694E-33</v>
      </c>
      <c r="D1297">
        <v>-2.8302962891757488E-3</v>
      </c>
      <c r="E1297" s="3">
        <f>(D1298-Tabela_DeslocamentodadosModelosSaidaCalibracaoMesh[[#This Row],[u3]])/D1298</f>
        <v>1.2840512743469911E-2</v>
      </c>
      <c r="F1297" s="3">
        <f>(Tabela_DeslocamentodadosModelosSaidaCalibracaoMesh[[#This Row],[u3]]-$D$2)/$D$2</f>
        <v>-3.3732708520181509E-2</v>
      </c>
      <c r="G1297"/>
      <c r="H1297"/>
    </row>
    <row r="1298" spans="1:8" x14ac:dyDescent="0.3">
      <c r="A1298" t="s">
        <v>1330</v>
      </c>
      <c r="B1298">
        <v>-2.6481060194782913E-4</v>
      </c>
      <c r="C1298">
        <v>1.6222762436828225E-33</v>
      </c>
      <c r="D1298">
        <v>-2.8671114705502987E-3</v>
      </c>
      <c r="E1298" s="3">
        <f>(D1299-Tabela_DeslocamentodadosModelosSaidaCalibracaoMesh[[#This Row],[u3]])/D1299</f>
        <v>0</v>
      </c>
      <c r="F1298" s="3">
        <f>(Tabela_DeslocamentodadosModelosSaidaCalibracaoMesh[[#This Row],[u3]]-$D$2)/$D$2</f>
        <v>-2.1163951769104974E-2</v>
      </c>
      <c r="G1298"/>
      <c r="H1298"/>
    </row>
    <row r="1299" spans="1:8" x14ac:dyDescent="0.3">
      <c r="A1299" t="s">
        <v>23</v>
      </c>
      <c r="B1299">
        <v>-2.6481060194782913E-4</v>
      </c>
      <c r="C1299">
        <v>1.6222762436828225E-33</v>
      </c>
      <c r="D1299">
        <v>-2.8671114705502987E-3</v>
      </c>
      <c r="E1299" s="3">
        <f>(D1300-Tabela_DeslocamentodadosModelosSaidaCalibracaoMesh[[#This Row],[u3]])/D1300</f>
        <v>9.8310372612375459E-4</v>
      </c>
      <c r="F1299" s="3">
        <f>(Tabela_DeslocamentodadosModelosSaidaCalibracaoMesh[[#This Row],[u3]]-$D$2)/$D$2</f>
        <v>-2.1163951769104974E-2</v>
      </c>
      <c r="G1299"/>
      <c r="H1299"/>
    </row>
    <row r="1300" spans="1:8" x14ac:dyDescent="0.3">
      <c r="A1300" t="s">
        <v>1331</v>
      </c>
      <c r="B1300">
        <v>-2.5819911388680339E-4</v>
      </c>
      <c r="C1300">
        <v>1.6614115730285659E-33</v>
      </c>
      <c r="D1300">
        <v>-2.8699329122900963E-3</v>
      </c>
      <c r="E1300" s="3">
        <f>(D1301-Tabela_DeslocamentodadosModelosSaidaCalibracaoMesh[[#This Row],[u3]])/D1301</f>
        <v>1.346235251378735E-2</v>
      </c>
      <c r="F1300" s="3">
        <f>(Tabela_DeslocamentodadosModelosSaidaCalibracaoMesh[[#This Row],[u3]]-$D$2)/$D$2</f>
        <v>-2.0200707433729655E-2</v>
      </c>
      <c r="G1300"/>
      <c r="H1300"/>
    </row>
    <row r="1301" spans="1:8" x14ac:dyDescent="0.3">
      <c r="A1301" t="s">
        <v>1332</v>
      </c>
      <c r="B1301">
        <v>-2.2987362171988937E-4</v>
      </c>
      <c r="C1301">
        <v>1.7131160593914688E-33</v>
      </c>
      <c r="D1301">
        <v>-2.909096190705895E-3</v>
      </c>
      <c r="E1301" s="3">
        <f>(D1302-Tabela_DeslocamentodadosModelosSaidaCalibracaoMesh[[#This Row],[u3]])/D1302</f>
        <v>-5.4177363008367438E-3</v>
      </c>
      <c r="F1301" s="3">
        <f>(Tabela_DeslocamentodadosModelosSaidaCalibracaoMesh[[#This Row],[u3]]-$D$2)/$D$2</f>
        <v>-6.8303069194695669E-3</v>
      </c>
      <c r="G1301"/>
      <c r="H1301"/>
    </row>
    <row r="1302" spans="1:8" x14ac:dyDescent="0.3">
      <c r="A1302" t="s">
        <v>1333</v>
      </c>
      <c r="B1302">
        <v>-2.2690108744427559E-4</v>
      </c>
      <c r="C1302">
        <v>1.8112766335118455E-33</v>
      </c>
      <c r="D1302">
        <v>-2.8934204019606113E-3</v>
      </c>
      <c r="E1302" s="3">
        <f>(D1303-Tabela_DeslocamentodadosModelosSaidaCalibracaoMesh[[#This Row],[u3]])/D1303</f>
        <v>1.3632538266631352E-2</v>
      </c>
      <c r="F1302" s="3">
        <f>(Tabela_DeslocamentodadosModelosSaidaCalibracaoMesh[[#This Row],[u3]]-$D$2)/$D$2</f>
        <v>-1.2182044117671606E-2</v>
      </c>
      <c r="G1302"/>
      <c r="H1302"/>
    </row>
    <row r="1303" spans="1:8" x14ac:dyDescent="0.3">
      <c r="A1303" t="s">
        <v>1334</v>
      </c>
      <c r="B1303">
        <v>-1.9993582100141791E-4</v>
      </c>
      <c r="C1303">
        <v>1.9287805181879799E-33</v>
      </c>
      <c r="D1303">
        <v>-2.9334102291613817E-3</v>
      </c>
      <c r="E1303" s="3">
        <f>(D1304-Tabela_DeslocamentodadosModelosSaidaCalibracaoMesh[[#This Row],[u3]])/D1304</f>
        <v>4.1463004167869383E-2</v>
      </c>
      <c r="F1303" s="3">
        <f>(Tabela_DeslocamentodadosModelosSaidaCalibracaoMesh[[#This Row],[u3]]-$D$2)/$D$2</f>
        <v>1.4705413603270676E-3</v>
      </c>
      <c r="G1303"/>
      <c r="H1303"/>
    </row>
    <row r="1304" spans="1:8" x14ac:dyDescent="0.3">
      <c r="A1304" t="s">
        <v>1335</v>
      </c>
      <c r="B1304">
        <v>-1.4930094766896218E-4</v>
      </c>
      <c r="C1304">
        <v>1.8843730966787986E-33</v>
      </c>
      <c r="D1304">
        <v>-3.0602994374930859E-3</v>
      </c>
      <c r="E1304" s="3">
        <f>(D1305-Tabela_DeslocamentodadosModelosSaidaCalibracaoMesh[[#This Row],[u3]])/D1305</f>
        <v>-1.0698549161329772E-2</v>
      </c>
      <c r="F1304" s="3">
        <f>(Tabela_DeslocamentodadosModelosSaidaCalibracaoMesh[[#This Row],[u3]]-$D$2)/$D$2</f>
        <v>4.4790702617507977E-2</v>
      </c>
      <c r="G1304"/>
      <c r="H1304"/>
    </row>
    <row r="1305" spans="1:8" x14ac:dyDescent="0.3">
      <c r="A1305" t="s">
        <v>1336</v>
      </c>
      <c r="B1305">
        <v>-1.1392017040634528E-4</v>
      </c>
      <c r="C1305">
        <v>2.1440374110525418E-33</v>
      </c>
      <c r="D1305">
        <v>-3.0279052443802357E-3</v>
      </c>
      <c r="E1305" s="3">
        <f>(D1306-Tabela_DeslocamentodadosModelosSaidaCalibracaoMesh[[#This Row],[u3]])/D1306</f>
        <v>1.2714548854396972E-2</v>
      </c>
      <c r="F1305" s="3">
        <f>(Tabela_DeslocamentodadosModelosSaidaCalibracaoMesh[[#This Row],[u3]]-$D$2)/$D$2</f>
        <v>3.3731277723182275E-2</v>
      </c>
      <c r="G1305"/>
      <c r="H1305"/>
    </row>
    <row r="1306" spans="1:8" x14ac:dyDescent="0.3">
      <c r="A1306" t="s">
        <v>1337</v>
      </c>
      <c r="B1306">
        <v>-1.0947944974759594E-4</v>
      </c>
      <c r="C1306">
        <v>2.0317325174849036E-33</v>
      </c>
      <c r="D1306">
        <v>-3.0668994877487421E-3</v>
      </c>
      <c r="E1306" s="3">
        <f>(D1307-Tabela_DeslocamentodadosModelosSaidaCalibracaoMesh[[#This Row],[u3]])/D1307</f>
        <v>1.7321014701802265E-2</v>
      </c>
      <c r="F1306" s="3">
        <f>(Tabela_DeslocamentodadosModelosSaidaCalibracaoMesh[[#This Row],[u3]]-$D$2)/$D$2</f>
        <v>4.7043969425139949E-2</v>
      </c>
      <c r="G1306"/>
      <c r="H1306"/>
    </row>
    <row r="1307" spans="1:8" x14ac:dyDescent="0.3">
      <c r="A1307" t="s">
        <v>1338</v>
      </c>
      <c r="B1307">
        <v>-6.3553168729413301E-5</v>
      </c>
      <c r="C1307">
        <v>2.0538468723017325E-33</v>
      </c>
      <c r="D1307">
        <v>-3.1209576409310102E-3</v>
      </c>
      <c r="E1307" s="3">
        <f>(D1308-Tabela_DeslocamentodadosModelosSaidaCalibracaoMesh[[#This Row],[u3]])/D1308</f>
        <v>2.3268009765563091E-2</v>
      </c>
      <c r="F1307" s="3">
        <f>(Tabela_DeslocamentodadosModelosSaidaCalibracaoMesh[[#This Row],[u3]]-$D$2)/$D$2</f>
        <v>6.5499501963411186E-2</v>
      </c>
      <c r="G1307"/>
      <c r="H1307"/>
    </row>
    <row r="1308" spans="1:8" x14ac:dyDescent="0.3">
      <c r="A1308" t="s">
        <v>1339</v>
      </c>
      <c r="B1308">
        <v>-3.5723260225495324E-5</v>
      </c>
      <c r="C1308">
        <v>1.8436403807128832E-33</v>
      </c>
      <c r="D1308">
        <v>-3.1953060533851385E-3</v>
      </c>
      <c r="E1308" s="3">
        <f>(D1309-Tabela_DeslocamentodadosModelosSaidaCalibracaoMesh[[#This Row],[u3]])/D1309</f>
        <v>-0.1289652131493588</v>
      </c>
      <c r="F1308" s="3">
        <f>(Tabela_DeslocamentodadosModelosSaidaCalibracaoMesh[[#This Row],[u3]]-$D$2)/$D$2</f>
        <v>9.0882158684766887E-2</v>
      </c>
      <c r="G1308"/>
      <c r="H1308"/>
    </row>
    <row r="1309" spans="1:8" x14ac:dyDescent="0.3">
      <c r="A1309" t="s">
        <v>1340</v>
      </c>
      <c r="B1309">
        <v>-3.2166626624530181E-5</v>
      </c>
      <c r="C1309">
        <v>2.0473348172691694E-33</v>
      </c>
      <c r="D1309">
        <v>-2.8302962891757488E-3</v>
      </c>
      <c r="E1309" s="3">
        <f>(D1310-Tabela_DeslocamentodadosModelosSaidaCalibracaoMesh[[#This Row],[u3]])/D1310</f>
        <v>7.5589758419256636E-3</v>
      </c>
      <c r="F1309" s="3">
        <f>(Tabela_DeslocamentodadosModelosSaidaCalibracaoMesh[[#This Row],[u3]]-$D$2)/$D$2</f>
        <v>-3.3732708520181509E-2</v>
      </c>
      <c r="G1309"/>
      <c r="H1309"/>
    </row>
    <row r="1310" spans="1:8" x14ac:dyDescent="0.3">
      <c r="A1310" t="s">
        <v>1341</v>
      </c>
      <c r="B1310">
        <v>-2.535353705752641E-4</v>
      </c>
      <c r="C1310">
        <v>1.6934178964785566E-33</v>
      </c>
      <c r="D1310">
        <v>-2.8518533799797297E-3</v>
      </c>
      <c r="E1310" s="3">
        <f>(D1311-Tabela_DeslocamentodadosModelosSaidaCalibracaoMesh[[#This Row],[u3]])/D1311</f>
        <v>-3.1812216031826958E-3</v>
      </c>
      <c r="F1310" s="3">
        <f>(Tabela_DeslocamentodadosModelosSaidaCalibracaoMesh[[#This Row],[u3]]-$D$2)/$D$2</f>
        <v>-2.6373086199716528E-2</v>
      </c>
      <c r="G1310"/>
      <c r="H1310"/>
    </row>
    <row r="1311" spans="1:8" x14ac:dyDescent="0.3">
      <c r="A1311" t="s">
        <v>25</v>
      </c>
      <c r="B1311">
        <v>-2.6342482306063175E-4</v>
      </c>
      <c r="C1311">
        <v>1.6832678701011908E-33</v>
      </c>
      <c r="D1311">
        <v>-2.842809772118926E-3</v>
      </c>
      <c r="E1311" s="3">
        <f>(D1312-Tabela_DeslocamentodadosModelosSaidaCalibracaoMesh[[#This Row],[u3]])/D1312</f>
        <v>2.2454385800473359E-3</v>
      </c>
      <c r="F1311" s="3">
        <f>(Tabela_DeslocamentodadosModelosSaidaCalibracaoMesh[[#This Row],[u3]]-$D$2)/$D$2</f>
        <v>-2.946058714662593E-2</v>
      </c>
      <c r="G1311"/>
      <c r="H1311"/>
    </row>
    <row r="1312" spans="1:8" x14ac:dyDescent="0.3">
      <c r="A1312" t="s">
        <v>1342</v>
      </c>
      <c r="B1312">
        <v>-2.5343525339849293E-4</v>
      </c>
      <c r="C1312">
        <v>1.7264939197877957E-33</v>
      </c>
      <c r="D1312">
        <v>-2.8492074925452471E-3</v>
      </c>
      <c r="E1312" s="3">
        <f>(D1313-Tabela_DeslocamentodadosModelosSaidaCalibracaoMesh[[#This Row],[u3]])/D1313</f>
        <v>1.3054875982347782E-2</v>
      </c>
      <c r="F1312" s="3">
        <f>(Tabela_DeslocamentodadosModelosSaidaCalibracaoMesh[[#This Row],[u3]]-$D$2)/$D$2</f>
        <v>-2.7276396038568247E-2</v>
      </c>
      <c r="G1312"/>
      <c r="H1312"/>
    </row>
    <row r="1313" spans="1:8" x14ac:dyDescent="0.3">
      <c r="A1313" t="s">
        <v>1343</v>
      </c>
      <c r="B1313">
        <v>-2.2459123283624649E-4</v>
      </c>
      <c r="C1313">
        <v>1.7818448263611479E-33</v>
      </c>
      <c r="D1313">
        <v>-2.8868955560028553E-3</v>
      </c>
      <c r="E1313" s="3">
        <f>(D1314-Tabela_DeslocamentodadosModelosSaidaCalibracaoMesh[[#This Row],[u3]])/D1314</f>
        <v>-4.9618642649403221E-3</v>
      </c>
      <c r="F1313" s="3">
        <f>(Tabela_DeslocamentodadosModelosSaidaCalibracaoMesh[[#This Row],[u3]]-$D$2)/$D$2</f>
        <v>-1.4409636068039484E-2</v>
      </c>
      <c r="G1313"/>
      <c r="H1313"/>
    </row>
    <row r="1314" spans="1:8" x14ac:dyDescent="0.3">
      <c r="A1314" t="s">
        <v>1344</v>
      </c>
      <c r="B1314">
        <v>-2.2730029013473541E-4</v>
      </c>
      <c r="C1314">
        <v>1.8655137591877935E-33</v>
      </c>
      <c r="D1314">
        <v>-2.8726418968290091E-3</v>
      </c>
      <c r="E1314" s="3">
        <f>(D1315-Tabela_DeslocamentodadosModelosSaidaCalibracaoMesh[[#This Row],[u3]])/D1315</f>
        <v>1.3218560370696185E-2</v>
      </c>
      <c r="F1314" s="3">
        <f>(Tabela_DeslocamentodadosModelosSaidaCalibracaoMesh[[#This Row],[u3]]-$D$2)/$D$2</f>
        <v>-1.9275856151167201E-2</v>
      </c>
      <c r="G1314"/>
      <c r="H1314"/>
    </row>
    <row r="1315" spans="1:8" x14ac:dyDescent="0.3">
      <c r="A1315" t="s">
        <v>1345</v>
      </c>
      <c r="B1315">
        <v>-1.9912999414373189E-4</v>
      </c>
      <c r="C1315">
        <v>1.9725584992064943E-33</v>
      </c>
      <c r="D1315">
        <v>-2.9111227486282587E-3</v>
      </c>
      <c r="E1315" s="3">
        <f>(D1316-Tabela_DeslocamentodadosModelosSaidaCalibracaoMesh[[#This Row],[u3]])/D1316</f>
        <v>2.667668390023184E-2</v>
      </c>
      <c r="F1315" s="3">
        <f>(Tabela_DeslocamentodadosModelosSaidaCalibracaoMesh[[#This Row],[u3]]-$D$2)/$D$2</f>
        <v>-6.1384370816160785E-3</v>
      </c>
      <c r="G1315"/>
      <c r="H1315"/>
    </row>
    <row r="1316" spans="1:8" x14ac:dyDescent="0.3">
      <c r="A1316" t="s">
        <v>1346</v>
      </c>
      <c r="B1316">
        <v>-1.3282496365718544E-4</v>
      </c>
      <c r="C1316">
        <v>2.0103014187594902E-33</v>
      </c>
      <c r="D1316">
        <v>-2.990910317748785E-3</v>
      </c>
      <c r="E1316" s="3">
        <f>(D1317-Tabela_DeslocamentodadosModelosSaidaCalibracaoMesh[[#This Row],[u3]])/D1317</f>
        <v>-2.0252702296895773E-2</v>
      </c>
      <c r="F1316" s="3">
        <f>(Tabela_DeslocamentodadosModelosSaidaCalibracaoMesh[[#This Row],[u3]]-$D$2)/$D$2</f>
        <v>2.1101155678582902E-2</v>
      </c>
      <c r="G1316"/>
      <c r="H1316"/>
    </row>
    <row r="1317" spans="1:8" x14ac:dyDescent="0.3">
      <c r="A1317" t="s">
        <v>1347</v>
      </c>
      <c r="B1317">
        <v>-1.0389181261416525E-4</v>
      </c>
      <c r="C1317">
        <v>2.2330254558166584E-33</v>
      </c>
      <c r="D1317">
        <v>-2.9315387364476919E-3</v>
      </c>
      <c r="E1317" s="3">
        <f>(D1318-Tabela_DeslocamentodadosModelosSaidaCalibracaoMesh[[#This Row],[u3]])/D1318</f>
        <v>1.3768462179555466E-2</v>
      </c>
      <c r="F1317" s="3">
        <f>(Tabela_DeslocamentodadosModelosSaidaCalibracaoMesh[[#This Row],[u3]]-$D$2)/$D$2</f>
        <v>8.3161101144550167E-4</v>
      </c>
      <c r="G1317"/>
      <c r="H1317"/>
    </row>
    <row r="1318" spans="1:8" x14ac:dyDescent="0.3">
      <c r="A1318" t="s">
        <v>1348</v>
      </c>
      <c r="B1318">
        <v>-9.6001102065201835E-5</v>
      </c>
      <c r="C1318">
        <v>2.114014917990556E-33</v>
      </c>
      <c r="D1318">
        <v>-2.9724650084972382E-3</v>
      </c>
      <c r="E1318" s="3">
        <f>(D1319-Tabela_DeslocamentodadosModelosSaidaCalibracaoMesh[[#This Row],[u3]])/D1319</f>
        <v>1.3437702054111999E-2</v>
      </c>
      <c r="F1318" s="3">
        <f>(Tabela_DeslocamentodadosModelosSaidaCalibracaoMesh[[#This Row],[u3]]-$D$2)/$D$2</f>
        <v>1.4803900130051499E-2</v>
      </c>
      <c r="G1318"/>
      <c r="H1318"/>
    </row>
    <row r="1319" spans="1:8" x14ac:dyDescent="0.3">
      <c r="A1319" t="s">
        <v>1349</v>
      </c>
      <c r="B1319">
        <v>3.5824575661536073E-6</v>
      </c>
      <c r="C1319">
        <v>2.0618383971774009E-33</v>
      </c>
      <c r="D1319">
        <v>-3.0129521619528532E-3</v>
      </c>
      <c r="E1319" s="3">
        <f>(D1320-Tabela_DeslocamentodadosModelosSaidaCalibracaoMesh[[#This Row],[u3]])/D1320</f>
        <v>2.4258178232063055E-2</v>
      </c>
      <c r="F1319" s="3">
        <f>(Tabela_DeslocamentodadosModelosSaidaCalibracaoMesh[[#This Row],[u3]]-$D$2)/$D$2</f>
        <v>2.8626273518626313E-2</v>
      </c>
      <c r="G1319"/>
      <c r="H1319"/>
    </row>
    <row r="1320" spans="1:8" x14ac:dyDescent="0.3">
      <c r="A1320" t="s">
        <v>1350</v>
      </c>
      <c r="B1320">
        <v>2.9695558623643592E-5</v>
      </c>
      <c r="C1320">
        <v>1.826306798155047E-33</v>
      </c>
      <c r="D1320">
        <v>-3.0878579709678888E-3</v>
      </c>
      <c r="E1320" s="3">
        <f>(D1321-Tabela_DeslocamentodadosModelosSaidaCalibracaoMesh[[#This Row],[u3]])/D1321</f>
        <v>-9.24464864073197E-2</v>
      </c>
      <c r="F1320" s="3">
        <f>(Tabela_DeslocamentodadosModelosSaidaCalibracaoMesh[[#This Row],[u3]]-$D$2)/$D$2</f>
        <v>5.4199226240880555E-2</v>
      </c>
      <c r="G1320"/>
      <c r="H1320"/>
    </row>
    <row r="1321" spans="1:8" x14ac:dyDescent="0.3">
      <c r="A1321" t="s">
        <v>1351</v>
      </c>
      <c r="B1321">
        <v>-2.8791719159926288E-5</v>
      </c>
      <c r="C1321">
        <v>2.0522272614914902E-33</v>
      </c>
      <c r="D1321">
        <v>-2.8265530709177256E-3</v>
      </c>
      <c r="E1321" s="3">
        <f>(D1322-Tabela_DeslocamentodadosModelosSaidaCalibracaoMesh[[#This Row],[u3]])/D1322</f>
        <v>1.4462934205242054E-2</v>
      </c>
      <c r="F1321" s="3">
        <f>(Tabela_DeslocamentodadosModelosSaidaCalibracaoMesh[[#This Row],[u3]]-$D$2)/$D$2</f>
        <v>-3.5010648706666821E-2</v>
      </c>
      <c r="G1321"/>
      <c r="H1321"/>
    </row>
    <row r="1322" spans="1:8" x14ac:dyDescent="0.3">
      <c r="A1322" t="s">
        <v>1352</v>
      </c>
      <c r="B1322">
        <v>-2.5867702788673341E-4</v>
      </c>
      <c r="C1322">
        <v>1.6486043784053647E-33</v>
      </c>
      <c r="D1322">
        <v>-2.8680332470685244E-3</v>
      </c>
      <c r="E1322" s="3">
        <f>(D1323-Tabela_DeslocamentodadosModelosSaidaCalibracaoMesh[[#This Row],[u3]])/D1323</f>
        <v>-3.2150006293572841E-4</v>
      </c>
      <c r="F1322" s="3">
        <f>(Tabela_DeslocamentodadosModelosSaidaCalibracaoMesh[[#This Row],[u3]]-$D$2)/$D$2</f>
        <v>-2.0849255917994983E-2</v>
      </c>
      <c r="G1322"/>
      <c r="H1322"/>
    </row>
    <row r="1323" spans="1:8" x14ac:dyDescent="0.3">
      <c r="A1323" t="s">
        <v>27</v>
      </c>
      <c r="B1323">
        <v>-2.6481060194782913E-4</v>
      </c>
      <c r="C1323">
        <v>1.6222762436828225E-33</v>
      </c>
      <c r="D1323">
        <v>-2.8671114705502987E-3</v>
      </c>
      <c r="E1323" s="3">
        <f>(D1324-Tabela_DeslocamentodadosModelosSaidaCalibracaoMesh[[#This Row],[u3]])/D1324</f>
        <v>9.8310372612375459E-4</v>
      </c>
      <c r="F1323" s="3">
        <f>(Tabela_DeslocamentodadosModelosSaidaCalibracaoMesh[[#This Row],[u3]]-$D$2)/$D$2</f>
        <v>-2.1163951769104974E-2</v>
      </c>
      <c r="G1323"/>
      <c r="H1323"/>
    </row>
    <row r="1324" spans="1:8" x14ac:dyDescent="0.3">
      <c r="A1324" t="s">
        <v>1353</v>
      </c>
      <c r="B1324">
        <v>-2.5819911388680339E-4</v>
      </c>
      <c r="C1324">
        <v>1.6614115730285659E-33</v>
      </c>
      <c r="D1324">
        <v>-2.8699329122900963E-3</v>
      </c>
      <c r="E1324" s="3">
        <f>(D1325-Tabela_DeslocamentodadosModelosSaidaCalibracaoMesh[[#This Row],[u3]])/D1325</f>
        <v>1.346235251378735E-2</v>
      </c>
      <c r="F1324" s="3">
        <f>(Tabela_DeslocamentodadosModelosSaidaCalibracaoMesh[[#This Row],[u3]]-$D$2)/$D$2</f>
        <v>-2.0200707433729655E-2</v>
      </c>
      <c r="G1324"/>
      <c r="H1324"/>
    </row>
    <row r="1325" spans="1:8" x14ac:dyDescent="0.3">
      <c r="A1325" t="s">
        <v>1354</v>
      </c>
      <c r="B1325">
        <v>-2.2987362171988937E-4</v>
      </c>
      <c r="C1325">
        <v>1.7131160593914688E-33</v>
      </c>
      <c r="D1325">
        <v>-2.909096190705895E-3</v>
      </c>
      <c r="E1325" s="3">
        <f>(D1326-Tabela_DeslocamentodadosModelosSaidaCalibracaoMesh[[#This Row],[u3]])/D1326</f>
        <v>-5.4177363008367438E-3</v>
      </c>
      <c r="F1325" s="3">
        <f>(Tabela_DeslocamentodadosModelosSaidaCalibracaoMesh[[#This Row],[u3]]-$D$2)/$D$2</f>
        <v>-6.8303069194695669E-3</v>
      </c>
      <c r="G1325"/>
      <c r="H1325"/>
    </row>
    <row r="1326" spans="1:8" x14ac:dyDescent="0.3">
      <c r="A1326" t="s">
        <v>1355</v>
      </c>
      <c r="B1326">
        <v>-2.2690108744427559E-4</v>
      </c>
      <c r="C1326">
        <v>1.8112766335118455E-33</v>
      </c>
      <c r="D1326">
        <v>-2.8934204019606113E-3</v>
      </c>
      <c r="E1326" s="3">
        <f>(D1327-Tabela_DeslocamentodadosModelosSaidaCalibracaoMesh[[#This Row],[u3]])/D1327</f>
        <v>1.3632538266631352E-2</v>
      </c>
      <c r="F1326" s="3">
        <f>(Tabela_DeslocamentodadosModelosSaidaCalibracaoMesh[[#This Row],[u3]]-$D$2)/$D$2</f>
        <v>-1.2182044117671606E-2</v>
      </c>
      <c r="G1326"/>
      <c r="H1326"/>
    </row>
    <row r="1327" spans="1:8" x14ac:dyDescent="0.3">
      <c r="A1327" t="s">
        <v>1356</v>
      </c>
      <c r="B1327">
        <v>-1.9993582100141791E-4</v>
      </c>
      <c r="C1327">
        <v>1.9287805181879799E-33</v>
      </c>
      <c r="D1327">
        <v>-2.9334102291613817E-3</v>
      </c>
      <c r="E1327" s="3">
        <f>(D1328-Tabela_DeslocamentodadosModelosSaidaCalibracaoMesh[[#This Row],[u3]])/D1328</f>
        <v>4.1463004167869383E-2</v>
      </c>
      <c r="F1327" s="3">
        <f>(Tabela_DeslocamentodadosModelosSaidaCalibracaoMesh[[#This Row],[u3]]-$D$2)/$D$2</f>
        <v>1.4705413603270676E-3</v>
      </c>
      <c r="G1327"/>
      <c r="H1327"/>
    </row>
    <row r="1328" spans="1:8" x14ac:dyDescent="0.3">
      <c r="A1328" t="s">
        <v>1357</v>
      </c>
      <c r="B1328">
        <v>-1.4930094766896218E-4</v>
      </c>
      <c r="C1328">
        <v>1.8843730966787986E-33</v>
      </c>
      <c r="D1328">
        <v>-3.0602994374930859E-3</v>
      </c>
      <c r="E1328" s="3">
        <f>(D1329-Tabela_DeslocamentodadosModelosSaidaCalibracaoMesh[[#This Row],[u3]])/D1329</f>
        <v>-1.0698549161329772E-2</v>
      </c>
      <c r="F1328" s="3">
        <f>(Tabela_DeslocamentodadosModelosSaidaCalibracaoMesh[[#This Row],[u3]]-$D$2)/$D$2</f>
        <v>4.4790702617507977E-2</v>
      </c>
      <c r="G1328"/>
      <c r="H1328"/>
    </row>
    <row r="1329" spans="1:8" x14ac:dyDescent="0.3">
      <c r="A1329" t="s">
        <v>1358</v>
      </c>
      <c r="B1329">
        <v>-1.1392017040634528E-4</v>
      </c>
      <c r="C1329">
        <v>2.1440374110525418E-33</v>
      </c>
      <c r="D1329">
        <v>-3.0279052443802357E-3</v>
      </c>
      <c r="E1329" s="3">
        <f>(D1330-Tabela_DeslocamentodadosModelosSaidaCalibracaoMesh[[#This Row],[u3]])/D1330</f>
        <v>1.2714548854396972E-2</v>
      </c>
      <c r="F1329" s="3">
        <f>(Tabela_DeslocamentodadosModelosSaidaCalibracaoMesh[[#This Row],[u3]]-$D$2)/$D$2</f>
        <v>3.3731277723182275E-2</v>
      </c>
      <c r="G1329"/>
      <c r="H1329"/>
    </row>
    <row r="1330" spans="1:8" x14ac:dyDescent="0.3">
      <c r="A1330" t="s">
        <v>1359</v>
      </c>
      <c r="B1330">
        <v>-1.0947944974759594E-4</v>
      </c>
      <c r="C1330">
        <v>2.0317325174849036E-33</v>
      </c>
      <c r="D1330">
        <v>-3.0668994877487421E-3</v>
      </c>
      <c r="E1330" s="3">
        <f>(D1331-Tabela_DeslocamentodadosModelosSaidaCalibracaoMesh[[#This Row],[u3]])/D1331</f>
        <v>1.7321014701802265E-2</v>
      </c>
      <c r="F1330" s="3">
        <f>(Tabela_DeslocamentodadosModelosSaidaCalibracaoMesh[[#This Row],[u3]]-$D$2)/$D$2</f>
        <v>4.7043969425139949E-2</v>
      </c>
      <c r="G1330"/>
      <c r="H1330"/>
    </row>
    <row r="1331" spans="1:8" x14ac:dyDescent="0.3">
      <c r="A1331" t="s">
        <v>1360</v>
      </c>
      <c r="B1331">
        <v>-6.3553168729413301E-5</v>
      </c>
      <c r="C1331">
        <v>2.0538468723017325E-33</v>
      </c>
      <c r="D1331">
        <v>-3.1209576409310102E-3</v>
      </c>
      <c r="E1331" s="3">
        <f>(D1332-Tabela_DeslocamentodadosModelosSaidaCalibracaoMesh[[#This Row],[u3]])/D1332</f>
        <v>2.3268009765563091E-2</v>
      </c>
      <c r="F1331" s="3">
        <f>(Tabela_DeslocamentodadosModelosSaidaCalibracaoMesh[[#This Row],[u3]]-$D$2)/$D$2</f>
        <v>6.5499501963411186E-2</v>
      </c>
      <c r="G1331"/>
      <c r="H1331"/>
    </row>
    <row r="1332" spans="1:8" x14ac:dyDescent="0.3">
      <c r="A1332" t="s">
        <v>1361</v>
      </c>
      <c r="B1332">
        <v>-3.5723260225495324E-5</v>
      </c>
      <c r="C1332">
        <v>1.8436403807128832E-33</v>
      </c>
      <c r="D1332">
        <v>-3.1953060533851385E-3</v>
      </c>
      <c r="E1332" s="3">
        <f>(D1333-Tabela_DeslocamentodadosModelosSaidaCalibracaoMesh[[#This Row],[u3]])/D1333</f>
        <v>-0.1289652131493588</v>
      </c>
      <c r="F1332" s="3">
        <f>(Tabela_DeslocamentodadosModelosSaidaCalibracaoMesh[[#This Row],[u3]]-$D$2)/$D$2</f>
        <v>9.0882158684766887E-2</v>
      </c>
      <c r="G1332"/>
      <c r="H1332"/>
    </row>
    <row r="1333" spans="1:8" x14ac:dyDescent="0.3">
      <c r="A1333" t="s">
        <v>1362</v>
      </c>
      <c r="B1333">
        <v>-3.2166626624530181E-5</v>
      </c>
      <c r="C1333">
        <v>2.0473348172691694E-33</v>
      </c>
      <c r="D1333">
        <v>-2.8302962891757488E-3</v>
      </c>
      <c r="E1333" s="3">
        <f>(D1334-Tabela_DeslocamentodadosModelosSaidaCalibracaoMesh[[#This Row],[u3]])/D1334</f>
        <v>1.1006954501225255E-2</v>
      </c>
      <c r="F1333" s="3">
        <f>(Tabela_DeslocamentodadosModelosSaidaCalibracaoMesh[[#This Row],[u3]]-$D$2)/$D$2</f>
        <v>-3.3732708520181509E-2</v>
      </c>
      <c r="G1333"/>
      <c r="H1333"/>
    </row>
    <row r="1334" spans="1:8" x14ac:dyDescent="0.3">
      <c r="A1334" t="s">
        <v>1363</v>
      </c>
      <c r="B1334">
        <v>-2.6191372307948768E-4</v>
      </c>
      <c r="C1334">
        <v>1.6457945795649152E-33</v>
      </c>
      <c r="D1334">
        <v>-2.8617959469556808E-3</v>
      </c>
      <c r="E1334" s="3">
        <f>(D1335-Tabela_DeslocamentodadosModelosSaidaCalibracaoMesh[[#This Row],[u3]])/D1335</f>
        <v>1.8539647478713513E-3</v>
      </c>
      <c r="F1334" s="3">
        <f>(Tabela_DeslocamentodadosModelosSaidaCalibracaoMesh[[#This Row],[u3]]-$D$2)/$D$2</f>
        <v>-2.2978679296470756E-2</v>
      </c>
      <c r="G1334"/>
      <c r="H1334"/>
    </row>
    <row r="1335" spans="1:8" x14ac:dyDescent="0.3">
      <c r="A1335" t="s">
        <v>29</v>
      </c>
      <c r="B1335">
        <v>-2.6481060194782913E-4</v>
      </c>
      <c r="C1335">
        <v>1.6222762436828225E-33</v>
      </c>
      <c r="D1335">
        <v>-2.8671114705502987E-3</v>
      </c>
      <c r="E1335" s="3">
        <f>(D1336-Tabela_DeslocamentodadosModelosSaidaCalibracaoMesh[[#This Row],[u3]])/D1336</f>
        <v>9.8310372612375459E-4</v>
      </c>
      <c r="F1335" s="3">
        <f>(Tabela_DeslocamentodadosModelosSaidaCalibracaoMesh[[#This Row],[u3]]-$D$2)/$D$2</f>
        <v>-2.1163951769104974E-2</v>
      </c>
      <c r="G1335"/>
      <c r="H1335"/>
    </row>
    <row r="1336" spans="1:8" x14ac:dyDescent="0.3">
      <c r="A1336" t="s">
        <v>1364</v>
      </c>
      <c r="B1336">
        <v>-2.5819911388680339E-4</v>
      </c>
      <c r="C1336">
        <v>1.6614115730285659E-33</v>
      </c>
      <c r="D1336">
        <v>-2.8699329122900963E-3</v>
      </c>
      <c r="E1336" s="3">
        <f>(D1337-Tabela_DeslocamentodadosModelosSaidaCalibracaoMesh[[#This Row],[u3]])/D1337</f>
        <v>1.346235251378735E-2</v>
      </c>
      <c r="F1336" s="3">
        <f>(Tabela_DeslocamentodadosModelosSaidaCalibracaoMesh[[#This Row],[u3]]-$D$2)/$D$2</f>
        <v>-2.0200707433729655E-2</v>
      </c>
      <c r="G1336"/>
      <c r="H1336"/>
    </row>
    <row r="1337" spans="1:8" x14ac:dyDescent="0.3">
      <c r="A1337" t="s">
        <v>1365</v>
      </c>
      <c r="B1337">
        <v>-2.2987362171988937E-4</v>
      </c>
      <c r="C1337">
        <v>1.7131160593914688E-33</v>
      </c>
      <c r="D1337">
        <v>-2.909096190705895E-3</v>
      </c>
      <c r="E1337" s="3">
        <f>(D1338-Tabela_DeslocamentodadosModelosSaidaCalibracaoMesh[[#This Row],[u3]])/D1338</f>
        <v>-5.4177363008367438E-3</v>
      </c>
      <c r="F1337" s="3">
        <f>(Tabela_DeslocamentodadosModelosSaidaCalibracaoMesh[[#This Row],[u3]]-$D$2)/$D$2</f>
        <v>-6.8303069194695669E-3</v>
      </c>
      <c r="G1337"/>
      <c r="H1337"/>
    </row>
    <row r="1338" spans="1:8" x14ac:dyDescent="0.3">
      <c r="A1338" t="s">
        <v>1366</v>
      </c>
      <c r="B1338">
        <v>-2.2690108744427559E-4</v>
      </c>
      <c r="C1338">
        <v>1.8112766335118455E-33</v>
      </c>
      <c r="D1338">
        <v>-2.8934204019606113E-3</v>
      </c>
      <c r="E1338" s="3">
        <f>(D1339-Tabela_DeslocamentodadosModelosSaidaCalibracaoMesh[[#This Row],[u3]])/D1339</f>
        <v>1.3632538266631352E-2</v>
      </c>
      <c r="F1338" s="3">
        <f>(Tabela_DeslocamentodadosModelosSaidaCalibracaoMesh[[#This Row],[u3]]-$D$2)/$D$2</f>
        <v>-1.2182044117671606E-2</v>
      </c>
      <c r="G1338"/>
      <c r="H1338"/>
    </row>
    <row r="1339" spans="1:8" x14ac:dyDescent="0.3">
      <c r="A1339" t="s">
        <v>1367</v>
      </c>
      <c r="B1339">
        <v>-1.9993582100141791E-4</v>
      </c>
      <c r="C1339">
        <v>1.9287805181879799E-33</v>
      </c>
      <c r="D1339">
        <v>-2.9334102291613817E-3</v>
      </c>
      <c r="E1339" s="3">
        <f>(D1340-Tabela_DeslocamentodadosModelosSaidaCalibracaoMesh[[#This Row],[u3]])/D1340</f>
        <v>4.1463004167869383E-2</v>
      </c>
      <c r="F1339" s="3">
        <f>(Tabela_DeslocamentodadosModelosSaidaCalibracaoMesh[[#This Row],[u3]]-$D$2)/$D$2</f>
        <v>1.4705413603270676E-3</v>
      </c>
      <c r="G1339"/>
      <c r="H1339"/>
    </row>
    <row r="1340" spans="1:8" x14ac:dyDescent="0.3">
      <c r="A1340" t="s">
        <v>1368</v>
      </c>
      <c r="B1340">
        <v>-1.4930094766896218E-4</v>
      </c>
      <c r="C1340">
        <v>1.8843730966787986E-33</v>
      </c>
      <c r="D1340">
        <v>-3.0602994374930859E-3</v>
      </c>
      <c r="E1340" s="3">
        <f>(D1341-Tabela_DeslocamentodadosModelosSaidaCalibracaoMesh[[#This Row],[u3]])/D1341</f>
        <v>-1.0698549161329772E-2</v>
      </c>
      <c r="F1340" s="3">
        <f>(Tabela_DeslocamentodadosModelosSaidaCalibracaoMesh[[#This Row],[u3]]-$D$2)/$D$2</f>
        <v>4.4790702617507977E-2</v>
      </c>
      <c r="G1340"/>
      <c r="H1340"/>
    </row>
    <row r="1341" spans="1:8" x14ac:dyDescent="0.3">
      <c r="A1341" t="s">
        <v>1369</v>
      </c>
      <c r="B1341">
        <v>-1.1392017040634528E-4</v>
      </c>
      <c r="C1341">
        <v>2.1440374110525418E-33</v>
      </c>
      <c r="D1341">
        <v>-3.0279052443802357E-3</v>
      </c>
      <c r="E1341" s="3">
        <f>(D1342-Tabela_DeslocamentodadosModelosSaidaCalibracaoMesh[[#This Row],[u3]])/D1342</f>
        <v>1.2714548854396972E-2</v>
      </c>
      <c r="F1341" s="3">
        <f>(Tabela_DeslocamentodadosModelosSaidaCalibracaoMesh[[#This Row],[u3]]-$D$2)/$D$2</f>
        <v>3.3731277723182275E-2</v>
      </c>
      <c r="G1341"/>
      <c r="H1341"/>
    </row>
    <row r="1342" spans="1:8" x14ac:dyDescent="0.3">
      <c r="A1342" t="s">
        <v>1370</v>
      </c>
      <c r="B1342">
        <v>-1.0947944974759594E-4</v>
      </c>
      <c r="C1342">
        <v>2.0317325174849036E-33</v>
      </c>
      <c r="D1342">
        <v>-3.0668994877487421E-3</v>
      </c>
      <c r="E1342" s="3">
        <f>(D1343-Tabela_DeslocamentodadosModelosSaidaCalibracaoMesh[[#This Row],[u3]])/D1343</f>
        <v>1.7321014701802265E-2</v>
      </c>
      <c r="F1342" s="3">
        <f>(Tabela_DeslocamentodadosModelosSaidaCalibracaoMesh[[#This Row],[u3]]-$D$2)/$D$2</f>
        <v>4.7043969425139949E-2</v>
      </c>
      <c r="G1342"/>
      <c r="H1342"/>
    </row>
    <row r="1343" spans="1:8" x14ac:dyDescent="0.3">
      <c r="A1343" t="s">
        <v>1371</v>
      </c>
      <c r="B1343">
        <v>-6.3553168729413301E-5</v>
      </c>
      <c r="C1343">
        <v>2.0538468723017325E-33</v>
      </c>
      <c r="D1343">
        <v>-3.1209576409310102E-3</v>
      </c>
      <c r="E1343" s="3">
        <f>(D1344-Tabela_DeslocamentodadosModelosSaidaCalibracaoMesh[[#This Row],[u3]])/D1344</f>
        <v>2.3268009765563091E-2</v>
      </c>
      <c r="F1343" s="3">
        <f>(Tabela_DeslocamentodadosModelosSaidaCalibracaoMesh[[#This Row],[u3]]-$D$2)/$D$2</f>
        <v>6.5499501963411186E-2</v>
      </c>
      <c r="G1343"/>
      <c r="H1343"/>
    </row>
    <row r="1344" spans="1:8" x14ac:dyDescent="0.3">
      <c r="A1344" t="s">
        <v>1372</v>
      </c>
      <c r="B1344">
        <v>-3.5723260225495324E-5</v>
      </c>
      <c r="C1344">
        <v>1.8436403807128832E-33</v>
      </c>
      <c r="D1344">
        <v>-3.1953060533851385E-3</v>
      </c>
      <c r="E1344" s="3">
        <f>(D1345-Tabela_DeslocamentodadosModelosSaidaCalibracaoMesh[[#This Row],[u3]])/D1345</f>
        <v>-0.1289652131493588</v>
      </c>
      <c r="F1344" s="3">
        <f>(Tabela_DeslocamentodadosModelosSaidaCalibracaoMesh[[#This Row],[u3]]-$D$2)/$D$2</f>
        <v>9.0882158684766887E-2</v>
      </c>
      <c r="G1344"/>
      <c r="H1344"/>
    </row>
    <row r="1345" spans="1:8" x14ac:dyDescent="0.3">
      <c r="A1345" t="s">
        <v>1373</v>
      </c>
      <c r="B1345">
        <v>-3.2166626624530181E-5</v>
      </c>
      <c r="C1345">
        <v>2.0473348172691694E-33</v>
      </c>
      <c r="D1345">
        <v>-2.8302962891757488E-3</v>
      </c>
      <c r="E1345" s="3">
        <f>(D1346-Tabela_DeslocamentodadosModelosSaidaCalibracaoMesh[[#This Row],[u3]])/D1346</f>
        <v>1.2840512743469911E-2</v>
      </c>
      <c r="F1345" s="3">
        <f>(Tabela_DeslocamentodadosModelosSaidaCalibracaoMesh[[#This Row],[u3]]-$D$2)/$D$2</f>
        <v>-3.3732708520181509E-2</v>
      </c>
      <c r="G1345"/>
      <c r="H1345"/>
    </row>
    <row r="1346" spans="1:8" x14ac:dyDescent="0.3">
      <c r="A1346" t="s">
        <v>1374</v>
      </c>
      <c r="B1346">
        <v>-2.6481060194782913E-4</v>
      </c>
      <c r="C1346">
        <v>1.6222762436828225E-33</v>
      </c>
      <c r="D1346">
        <v>-2.8671114705502987E-3</v>
      </c>
      <c r="E1346" s="3">
        <f>(D1347-Tabela_DeslocamentodadosModelosSaidaCalibracaoMesh[[#This Row],[u3]])/D1347</f>
        <v>0</v>
      </c>
      <c r="F1346" s="3">
        <f>(Tabela_DeslocamentodadosModelosSaidaCalibracaoMesh[[#This Row],[u3]]-$D$2)/$D$2</f>
        <v>-2.1163951769104974E-2</v>
      </c>
      <c r="G1346"/>
      <c r="H1346"/>
    </row>
    <row r="1347" spans="1:8" x14ac:dyDescent="0.3">
      <c r="A1347" t="s">
        <v>31</v>
      </c>
      <c r="B1347">
        <v>-2.6481060194782913E-4</v>
      </c>
      <c r="C1347">
        <v>1.6222762436828225E-33</v>
      </c>
      <c r="D1347">
        <v>-2.8671114705502987E-3</v>
      </c>
      <c r="E1347" s="3">
        <f>(D1348-Tabela_DeslocamentodadosModelosSaidaCalibracaoMesh[[#This Row],[u3]])/D1348</f>
        <v>9.8310372612375459E-4</v>
      </c>
      <c r="F1347" s="3">
        <f>(Tabela_DeslocamentodadosModelosSaidaCalibracaoMesh[[#This Row],[u3]]-$D$2)/$D$2</f>
        <v>-2.1163951769104974E-2</v>
      </c>
      <c r="G1347"/>
      <c r="H1347"/>
    </row>
    <row r="1348" spans="1:8" x14ac:dyDescent="0.3">
      <c r="A1348" t="s">
        <v>1375</v>
      </c>
      <c r="B1348">
        <v>-2.5819911388680339E-4</v>
      </c>
      <c r="C1348">
        <v>1.6614115730285659E-33</v>
      </c>
      <c r="D1348">
        <v>-2.8699329122900963E-3</v>
      </c>
      <c r="E1348" s="3">
        <f>(D1349-Tabela_DeslocamentodadosModelosSaidaCalibracaoMesh[[#This Row],[u3]])/D1349</f>
        <v>1.346235251378735E-2</v>
      </c>
      <c r="F1348" s="3">
        <f>(Tabela_DeslocamentodadosModelosSaidaCalibracaoMesh[[#This Row],[u3]]-$D$2)/$D$2</f>
        <v>-2.0200707433729655E-2</v>
      </c>
      <c r="G1348"/>
      <c r="H1348"/>
    </row>
    <row r="1349" spans="1:8" x14ac:dyDescent="0.3">
      <c r="A1349" t="s">
        <v>1376</v>
      </c>
      <c r="B1349">
        <v>-2.2987362171988937E-4</v>
      </c>
      <c r="C1349">
        <v>1.7131160593914688E-33</v>
      </c>
      <c r="D1349">
        <v>-2.909096190705895E-3</v>
      </c>
      <c r="E1349" s="3">
        <f>(D1350-Tabela_DeslocamentodadosModelosSaidaCalibracaoMesh[[#This Row],[u3]])/D1350</f>
        <v>-5.4177363008367438E-3</v>
      </c>
      <c r="F1349" s="3">
        <f>(Tabela_DeslocamentodadosModelosSaidaCalibracaoMesh[[#This Row],[u3]]-$D$2)/$D$2</f>
        <v>-6.8303069194695669E-3</v>
      </c>
      <c r="G1349"/>
      <c r="H1349"/>
    </row>
    <row r="1350" spans="1:8" x14ac:dyDescent="0.3">
      <c r="A1350" t="s">
        <v>1377</v>
      </c>
      <c r="B1350">
        <v>-2.2690108744427559E-4</v>
      </c>
      <c r="C1350">
        <v>1.8112766335118455E-33</v>
      </c>
      <c r="D1350">
        <v>-2.8934204019606113E-3</v>
      </c>
      <c r="E1350" s="3">
        <f>(D1351-Tabela_DeslocamentodadosModelosSaidaCalibracaoMesh[[#This Row],[u3]])/D1351</f>
        <v>1.3632538266631352E-2</v>
      </c>
      <c r="F1350" s="3">
        <f>(Tabela_DeslocamentodadosModelosSaidaCalibracaoMesh[[#This Row],[u3]]-$D$2)/$D$2</f>
        <v>-1.2182044117671606E-2</v>
      </c>
      <c r="G1350"/>
      <c r="H1350"/>
    </row>
    <row r="1351" spans="1:8" x14ac:dyDescent="0.3">
      <c r="A1351" t="s">
        <v>1378</v>
      </c>
      <c r="B1351">
        <v>-1.9993582100141791E-4</v>
      </c>
      <c r="C1351">
        <v>1.9287805181879799E-33</v>
      </c>
      <c r="D1351">
        <v>-2.9334102291613817E-3</v>
      </c>
      <c r="E1351" s="3">
        <f>(D1352-Tabela_DeslocamentodadosModelosSaidaCalibracaoMesh[[#This Row],[u3]])/D1352</f>
        <v>4.1463004167869383E-2</v>
      </c>
      <c r="F1351" s="3">
        <f>(Tabela_DeslocamentodadosModelosSaidaCalibracaoMesh[[#This Row],[u3]]-$D$2)/$D$2</f>
        <v>1.4705413603270676E-3</v>
      </c>
      <c r="G1351"/>
      <c r="H1351"/>
    </row>
    <row r="1352" spans="1:8" x14ac:dyDescent="0.3">
      <c r="A1352" t="s">
        <v>1379</v>
      </c>
      <c r="B1352">
        <v>-1.4930094766896218E-4</v>
      </c>
      <c r="C1352">
        <v>1.8843730966787986E-33</v>
      </c>
      <c r="D1352">
        <v>-3.0602994374930859E-3</v>
      </c>
      <c r="E1352" s="3">
        <f>(D1353-Tabela_DeslocamentodadosModelosSaidaCalibracaoMesh[[#This Row],[u3]])/D1353</f>
        <v>-1.0698549161329772E-2</v>
      </c>
      <c r="F1352" s="3">
        <f>(Tabela_DeslocamentodadosModelosSaidaCalibracaoMesh[[#This Row],[u3]]-$D$2)/$D$2</f>
        <v>4.4790702617507977E-2</v>
      </c>
      <c r="G1352"/>
      <c r="H1352"/>
    </row>
    <row r="1353" spans="1:8" x14ac:dyDescent="0.3">
      <c r="A1353" t="s">
        <v>1380</v>
      </c>
      <c r="B1353">
        <v>-1.1392017040634528E-4</v>
      </c>
      <c r="C1353">
        <v>2.1440374110525418E-33</v>
      </c>
      <c r="D1353">
        <v>-3.0279052443802357E-3</v>
      </c>
      <c r="E1353" s="3">
        <f>(D1354-Tabela_DeslocamentodadosModelosSaidaCalibracaoMesh[[#This Row],[u3]])/D1354</f>
        <v>1.2714548854396972E-2</v>
      </c>
      <c r="F1353" s="3">
        <f>(Tabela_DeslocamentodadosModelosSaidaCalibracaoMesh[[#This Row],[u3]]-$D$2)/$D$2</f>
        <v>3.3731277723182275E-2</v>
      </c>
      <c r="G1353"/>
      <c r="H1353"/>
    </row>
    <row r="1354" spans="1:8" x14ac:dyDescent="0.3">
      <c r="A1354" t="s">
        <v>1381</v>
      </c>
      <c r="B1354">
        <v>-1.0947944974759594E-4</v>
      </c>
      <c r="C1354">
        <v>2.0317325174849036E-33</v>
      </c>
      <c r="D1354">
        <v>-3.0668994877487421E-3</v>
      </c>
      <c r="E1354" s="3">
        <f>(D1355-Tabela_DeslocamentodadosModelosSaidaCalibracaoMesh[[#This Row],[u3]])/D1355</f>
        <v>1.7321014701802265E-2</v>
      </c>
      <c r="F1354" s="3">
        <f>(Tabela_DeslocamentodadosModelosSaidaCalibracaoMesh[[#This Row],[u3]]-$D$2)/$D$2</f>
        <v>4.7043969425139949E-2</v>
      </c>
      <c r="G1354"/>
      <c r="H1354"/>
    </row>
    <row r="1355" spans="1:8" x14ac:dyDescent="0.3">
      <c r="A1355" t="s">
        <v>1382</v>
      </c>
      <c r="B1355">
        <v>-6.3553168729413301E-5</v>
      </c>
      <c r="C1355">
        <v>2.0538468723017325E-33</v>
      </c>
      <c r="D1355">
        <v>-3.1209576409310102E-3</v>
      </c>
      <c r="E1355" s="3">
        <f>(D1356-Tabela_DeslocamentodadosModelosSaidaCalibracaoMesh[[#This Row],[u3]])/D1356</f>
        <v>2.3268009765563091E-2</v>
      </c>
      <c r="F1355" s="3">
        <f>(Tabela_DeslocamentodadosModelosSaidaCalibracaoMesh[[#This Row],[u3]]-$D$2)/$D$2</f>
        <v>6.5499501963411186E-2</v>
      </c>
      <c r="G1355"/>
      <c r="H1355"/>
    </row>
    <row r="1356" spans="1:8" x14ac:dyDescent="0.3">
      <c r="A1356" t="s">
        <v>1383</v>
      </c>
      <c r="B1356">
        <v>-3.5723260225495324E-5</v>
      </c>
      <c r="C1356">
        <v>1.8436403807128832E-33</v>
      </c>
      <c r="D1356">
        <v>-3.1953060533851385E-3</v>
      </c>
      <c r="E1356" s="3">
        <f>(D1357-Tabela_DeslocamentodadosModelosSaidaCalibracaoMesh[[#This Row],[u3]])/D1357</f>
        <v>-0.1289652131493588</v>
      </c>
      <c r="F1356" s="3">
        <f>(Tabela_DeslocamentodadosModelosSaidaCalibracaoMesh[[#This Row],[u3]]-$D$2)/$D$2</f>
        <v>9.0882158684766887E-2</v>
      </c>
      <c r="G1356"/>
      <c r="H1356"/>
    </row>
    <row r="1357" spans="1:8" x14ac:dyDescent="0.3">
      <c r="A1357" t="s">
        <v>1384</v>
      </c>
      <c r="B1357">
        <v>-3.2166626624530181E-5</v>
      </c>
      <c r="C1357">
        <v>2.0473348172691694E-33</v>
      </c>
      <c r="D1357">
        <v>-2.8302962891757488E-3</v>
      </c>
      <c r="E1357" s="3">
        <f>(D1358-Tabela_DeslocamentodadosModelosSaidaCalibracaoMesh[[#This Row],[u3]])/D1358</f>
        <v>1.0429377833835579E-2</v>
      </c>
      <c r="F1357" s="3">
        <f>(Tabela_DeslocamentodadosModelosSaidaCalibracaoMesh[[#This Row],[u3]]-$D$2)/$D$2</f>
        <v>-3.3732708520181509E-2</v>
      </c>
      <c r="G1357"/>
      <c r="H1357"/>
    </row>
    <row r="1358" spans="1:8" x14ac:dyDescent="0.3">
      <c r="A1358" t="s">
        <v>1385</v>
      </c>
      <c r="B1358">
        <v>-2.6025832630693913E-4</v>
      </c>
      <c r="C1358">
        <v>1.6548054784479369E-33</v>
      </c>
      <c r="D1358">
        <v>-2.860125619918108E-3</v>
      </c>
      <c r="E1358" s="3">
        <f>(D1359-Tabela_DeslocamentodadosModelosSaidaCalibracaoMesh[[#This Row],[u3]])/D1359</f>
        <v>2.4365465744692083E-3</v>
      </c>
      <c r="F1358" s="3">
        <f>(Tabela_DeslocamentodadosModelosSaidaCalibracaoMesh[[#This Row],[u3]]-$D$2)/$D$2</f>
        <v>-2.354893138938894E-2</v>
      </c>
      <c r="G1358"/>
      <c r="H1358"/>
    </row>
    <row r="1359" spans="1:8" x14ac:dyDescent="0.3">
      <c r="A1359" t="s">
        <v>37</v>
      </c>
      <c r="B1359">
        <v>-2.6481060194782913E-4</v>
      </c>
      <c r="C1359">
        <v>1.6222762436828225E-33</v>
      </c>
      <c r="D1359">
        <v>-2.8671114705502987E-3</v>
      </c>
      <c r="E1359" s="3">
        <f>(D1360-Tabela_DeslocamentodadosModelosSaidaCalibracaoMesh[[#This Row],[u3]])/D1360</f>
        <v>9.8310372612375459E-4</v>
      </c>
      <c r="F1359" s="3">
        <f>(Tabela_DeslocamentodadosModelosSaidaCalibracaoMesh[[#This Row],[u3]]-$D$2)/$D$2</f>
        <v>-2.1163951769104974E-2</v>
      </c>
      <c r="G1359"/>
      <c r="H1359"/>
    </row>
    <row r="1360" spans="1:8" x14ac:dyDescent="0.3">
      <c r="A1360" t="s">
        <v>1386</v>
      </c>
      <c r="B1360">
        <v>-2.5819911388680339E-4</v>
      </c>
      <c r="C1360">
        <v>1.6614115730285659E-33</v>
      </c>
      <c r="D1360">
        <v>-2.8699329122900963E-3</v>
      </c>
      <c r="E1360" s="3">
        <f>(D1361-Tabela_DeslocamentodadosModelosSaidaCalibracaoMesh[[#This Row],[u3]])/D1361</f>
        <v>1.346235251378735E-2</v>
      </c>
      <c r="F1360" s="3">
        <f>(Tabela_DeslocamentodadosModelosSaidaCalibracaoMesh[[#This Row],[u3]]-$D$2)/$D$2</f>
        <v>-2.0200707433729655E-2</v>
      </c>
      <c r="G1360"/>
      <c r="H1360"/>
    </row>
    <row r="1361" spans="1:8" x14ac:dyDescent="0.3">
      <c r="A1361" t="s">
        <v>1387</v>
      </c>
      <c r="B1361">
        <v>-2.2987362171988937E-4</v>
      </c>
      <c r="C1361">
        <v>1.7131160593914688E-33</v>
      </c>
      <c r="D1361">
        <v>-2.909096190705895E-3</v>
      </c>
      <c r="E1361" s="3">
        <f>(D1362-Tabela_DeslocamentodadosModelosSaidaCalibracaoMesh[[#This Row],[u3]])/D1362</f>
        <v>-5.4177363008367438E-3</v>
      </c>
      <c r="F1361" s="3">
        <f>(Tabela_DeslocamentodadosModelosSaidaCalibracaoMesh[[#This Row],[u3]]-$D$2)/$D$2</f>
        <v>-6.8303069194695669E-3</v>
      </c>
      <c r="G1361"/>
      <c r="H1361"/>
    </row>
    <row r="1362" spans="1:8" x14ac:dyDescent="0.3">
      <c r="A1362" t="s">
        <v>1388</v>
      </c>
      <c r="B1362">
        <v>-2.2690108744427559E-4</v>
      </c>
      <c r="C1362">
        <v>1.8112766335118455E-33</v>
      </c>
      <c r="D1362">
        <v>-2.8934204019606113E-3</v>
      </c>
      <c r="E1362" s="3">
        <f>(D1363-Tabela_DeslocamentodadosModelosSaidaCalibracaoMesh[[#This Row],[u3]])/D1363</f>
        <v>1.3632538266631352E-2</v>
      </c>
      <c r="F1362" s="3">
        <f>(Tabela_DeslocamentodadosModelosSaidaCalibracaoMesh[[#This Row],[u3]]-$D$2)/$D$2</f>
        <v>-1.2182044117671606E-2</v>
      </c>
      <c r="G1362"/>
      <c r="H1362"/>
    </row>
    <row r="1363" spans="1:8" x14ac:dyDescent="0.3">
      <c r="A1363" t="s">
        <v>1389</v>
      </c>
      <c r="B1363">
        <v>-1.9993582100141791E-4</v>
      </c>
      <c r="C1363">
        <v>1.9287805181879799E-33</v>
      </c>
      <c r="D1363">
        <v>-2.9334102291613817E-3</v>
      </c>
      <c r="E1363" s="3">
        <f>(D1364-Tabela_DeslocamentodadosModelosSaidaCalibracaoMesh[[#This Row],[u3]])/D1364</f>
        <v>4.1463004167869383E-2</v>
      </c>
      <c r="F1363" s="3">
        <f>(Tabela_DeslocamentodadosModelosSaidaCalibracaoMesh[[#This Row],[u3]]-$D$2)/$D$2</f>
        <v>1.4705413603270676E-3</v>
      </c>
      <c r="G1363"/>
      <c r="H1363"/>
    </row>
    <row r="1364" spans="1:8" x14ac:dyDescent="0.3">
      <c r="A1364" t="s">
        <v>1390</v>
      </c>
      <c r="B1364">
        <v>-1.4930094766896218E-4</v>
      </c>
      <c r="C1364">
        <v>1.8843730966787986E-33</v>
      </c>
      <c r="D1364">
        <v>-3.0602994374930859E-3</v>
      </c>
      <c r="E1364" s="3">
        <f>(D1365-Tabela_DeslocamentodadosModelosSaidaCalibracaoMesh[[#This Row],[u3]])/D1365</f>
        <v>-1.0698549161329772E-2</v>
      </c>
      <c r="F1364" s="3">
        <f>(Tabela_DeslocamentodadosModelosSaidaCalibracaoMesh[[#This Row],[u3]]-$D$2)/$D$2</f>
        <v>4.4790702617507977E-2</v>
      </c>
      <c r="G1364"/>
      <c r="H1364"/>
    </row>
    <row r="1365" spans="1:8" x14ac:dyDescent="0.3">
      <c r="A1365" t="s">
        <v>1391</v>
      </c>
      <c r="B1365">
        <v>-1.1392017040634528E-4</v>
      </c>
      <c r="C1365">
        <v>2.1440374110525418E-33</v>
      </c>
      <c r="D1365">
        <v>-3.0279052443802357E-3</v>
      </c>
      <c r="E1365" s="3">
        <f>(D1366-Tabela_DeslocamentodadosModelosSaidaCalibracaoMesh[[#This Row],[u3]])/D1366</f>
        <v>1.2714548854396972E-2</v>
      </c>
      <c r="F1365" s="3">
        <f>(Tabela_DeslocamentodadosModelosSaidaCalibracaoMesh[[#This Row],[u3]]-$D$2)/$D$2</f>
        <v>3.3731277723182275E-2</v>
      </c>
      <c r="G1365"/>
      <c r="H1365"/>
    </row>
    <row r="1366" spans="1:8" x14ac:dyDescent="0.3">
      <c r="A1366" t="s">
        <v>1392</v>
      </c>
      <c r="B1366">
        <v>-1.0947944974759594E-4</v>
      </c>
      <c r="C1366">
        <v>2.0317325174849036E-33</v>
      </c>
      <c r="D1366">
        <v>-3.0668994877487421E-3</v>
      </c>
      <c r="E1366" s="3">
        <f>(D1367-Tabela_DeslocamentodadosModelosSaidaCalibracaoMesh[[#This Row],[u3]])/D1367</f>
        <v>1.7321014701802265E-2</v>
      </c>
      <c r="F1366" s="3">
        <f>(Tabela_DeslocamentodadosModelosSaidaCalibracaoMesh[[#This Row],[u3]]-$D$2)/$D$2</f>
        <v>4.7043969425139949E-2</v>
      </c>
      <c r="G1366"/>
      <c r="H1366"/>
    </row>
    <row r="1367" spans="1:8" x14ac:dyDescent="0.3">
      <c r="A1367" t="s">
        <v>1393</v>
      </c>
      <c r="B1367">
        <v>-6.3553168729413301E-5</v>
      </c>
      <c r="C1367">
        <v>2.0538468723017325E-33</v>
      </c>
      <c r="D1367">
        <v>-3.1209576409310102E-3</v>
      </c>
      <c r="E1367" s="3">
        <f>(D1368-Tabela_DeslocamentodadosModelosSaidaCalibracaoMesh[[#This Row],[u3]])/D1368</f>
        <v>2.3268009765563091E-2</v>
      </c>
      <c r="F1367" s="3">
        <f>(Tabela_DeslocamentodadosModelosSaidaCalibracaoMesh[[#This Row],[u3]]-$D$2)/$D$2</f>
        <v>6.5499501963411186E-2</v>
      </c>
      <c r="G1367"/>
      <c r="H1367"/>
    </row>
    <row r="1368" spans="1:8" x14ac:dyDescent="0.3">
      <c r="A1368" t="s">
        <v>1394</v>
      </c>
      <c r="B1368">
        <v>-3.5723260225495324E-5</v>
      </c>
      <c r="C1368">
        <v>1.8436403807128832E-33</v>
      </c>
      <c r="D1368">
        <v>-3.1953060533851385E-3</v>
      </c>
      <c r="E1368" s="3">
        <f>(D1369-Tabela_DeslocamentodadosModelosSaidaCalibracaoMesh[[#This Row],[u3]])/D1369</f>
        <v>-0.1289652131493588</v>
      </c>
      <c r="F1368" s="3">
        <f>(Tabela_DeslocamentodadosModelosSaidaCalibracaoMesh[[#This Row],[u3]]-$D$2)/$D$2</f>
        <v>9.0882158684766887E-2</v>
      </c>
      <c r="G1368"/>
      <c r="H1368"/>
    </row>
    <row r="1369" spans="1:8" x14ac:dyDescent="0.3">
      <c r="A1369" t="s">
        <v>1395</v>
      </c>
      <c r="B1369">
        <v>-3.2166626624530181E-5</v>
      </c>
      <c r="C1369">
        <v>2.0473348172691694E-33</v>
      </c>
      <c r="D1369">
        <v>-2.8302962891757488E-3</v>
      </c>
      <c r="E1369" s="3">
        <f>(D1370-Tabela_DeslocamentodadosModelosSaidaCalibracaoMesh[[#This Row],[u3]])/D1370</f>
        <v>1.4335640265505992E-2</v>
      </c>
      <c r="F1369" s="3">
        <f>(Tabela_DeslocamentodadosModelosSaidaCalibracaoMesh[[#This Row],[u3]]-$D$2)/$D$2</f>
        <v>-3.3732708520181509E-2</v>
      </c>
      <c r="G1369"/>
      <c r="H1369"/>
    </row>
    <row r="1370" spans="1:8" x14ac:dyDescent="0.3">
      <c r="A1370" t="s">
        <v>1396</v>
      </c>
      <c r="B1370">
        <v>-2.5608419673517346E-4</v>
      </c>
      <c r="C1370">
        <v>1.663079305638795E-33</v>
      </c>
      <c r="D1370">
        <v>-2.8714605141431093E-3</v>
      </c>
      <c r="E1370" s="3">
        <f>(D1371-Tabela_DeslocamentodadosModelosSaidaCalibracaoMesh[[#This Row],[u3]])/D1371</f>
        <v>-1.5168728657682423E-3</v>
      </c>
      <c r="F1370" s="3">
        <f>(Tabela_DeslocamentodadosModelosSaidaCalibracaoMesh[[#This Row],[u3]]-$D$2)/$D$2</f>
        <v>-1.9679181927507717E-2</v>
      </c>
      <c r="G1370"/>
      <c r="H1370"/>
    </row>
    <row r="1371" spans="1:8" x14ac:dyDescent="0.3">
      <c r="A1371" t="s">
        <v>38</v>
      </c>
      <c r="B1371">
        <v>-2.6481060194782913E-4</v>
      </c>
      <c r="C1371">
        <v>1.6222762436828225E-33</v>
      </c>
      <c r="D1371">
        <v>-2.8671114705502987E-3</v>
      </c>
      <c r="E1371" s="3">
        <f>(D1372-Tabela_DeslocamentodadosModelosSaidaCalibracaoMesh[[#This Row],[u3]])/D1372</f>
        <v>9.8310372612375459E-4</v>
      </c>
      <c r="F1371" s="3">
        <f>(Tabela_DeslocamentodadosModelosSaidaCalibracaoMesh[[#This Row],[u3]]-$D$2)/$D$2</f>
        <v>-2.1163951769104974E-2</v>
      </c>
      <c r="G1371"/>
      <c r="H1371"/>
    </row>
    <row r="1372" spans="1:8" x14ac:dyDescent="0.3">
      <c r="A1372" t="s">
        <v>1397</v>
      </c>
      <c r="B1372">
        <v>-2.5819911388680339E-4</v>
      </c>
      <c r="C1372">
        <v>1.6614115730285659E-33</v>
      </c>
      <c r="D1372">
        <v>-2.8699329122900963E-3</v>
      </c>
      <c r="E1372" s="3">
        <f>(D1373-Tabela_DeslocamentodadosModelosSaidaCalibracaoMesh[[#This Row],[u3]])/D1373</f>
        <v>1.346235251378735E-2</v>
      </c>
      <c r="F1372" s="3">
        <f>(Tabela_DeslocamentodadosModelosSaidaCalibracaoMesh[[#This Row],[u3]]-$D$2)/$D$2</f>
        <v>-2.0200707433729655E-2</v>
      </c>
      <c r="G1372"/>
      <c r="H1372"/>
    </row>
    <row r="1373" spans="1:8" x14ac:dyDescent="0.3">
      <c r="A1373" t="s">
        <v>1398</v>
      </c>
      <c r="B1373">
        <v>-2.2987362171988937E-4</v>
      </c>
      <c r="C1373">
        <v>1.7131160593914688E-33</v>
      </c>
      <c r="D1373">
        <v>-2.909096190705895E-3</v>
      </c>
      <c r="E1373" s="3">
        <f>(D1374-Tabela_DeslocamentodadosModelosSaidaCalibracaoMesh[[#This Row],[u3]])/D1374</f>
        <v>-5.4177363008367438E-3</v>
      </c>
      <c r="F1373" s="3">
        <f>(Tabela_DeslocamentodadosModelosSaidaCalibracaoMesh[[#This Row],[u3]]-$D$2)/$D$2</f>
        <v>-6.8303069194695669E-3</v>
      </c>
      <c r="G1373"/>
      <c r="H1373"/>
    </row>
    <row r="1374" spans="1:8" x14ac:dyDescent="0.3">
      <c r="A1374" t="s">
        <v>1399</v>
      </c>
      <c r="B1374">
        <v>-2.2690108744427559E-4</v>
      </c>
      <c r="C1374">
        <v>1.8112766335118455E-33</v>
      </c>
      <c r="D1374">
        <v>-2.8934204019606113E-3</v>
      </c>
      <c r="E1374" s="3">
        <f>(D1375-Tabela_DeslocamentodadosModelosSaidaCalibracaoMesh[[#This Row],[u3]])/D1375</f>
        <v>1.3632538266631352E-2</v>
      </c>
      <c r="F1374" s="3">
        <f>(Tabela_DeslocamentodadosModelosSaidaCalibracaoMesh[[#This Row],[u3]]-$D$2)/$D$2</f>
        <v>-1.2182044117671606E-2</v>
      </c>
      <c r="G1374"/>
      <c r="H1374"/>
    </row>
    <row r="1375" spans="1:8" x14ac:dyDescent="0.3">
      <c r="A1375" t="s">
        <v>1400</v>
      </c>
      <c r="B1375">
        <v>-1.9993582100141791E-4</v>
      </c>
      <c r="C1375">
        <v>1.9287805181879799E-33</v>
      </c>
      <c r="D1375">
        <v>-2.9334102291613817E-3</v>
      </c>
      <c r="E1375" s="3">
        <f>(D1376-Tabela_DeslocamentodadosModelosSaidaCalibracaoMesh[[#This Row],[u3]])/D1376</f>
        <v>4.1463004167869383E-2</v>
      </c>
      <c r="F1375" s="3">
        <f>(Tabela_DeslocamentodadosModelosSaidaCalibracaoMesh[[#This Row],[u3]]-$D$2)/$D$2</f>
        <v>1.4705413603270676E-3</v>
      </c>
      <c r="G1375"/>
      <c r="H1375"/>
    </row>
    <row r="1376" spans="1:8" x14ac:dyDescent="0.3">
      <c r="A1376" t="s">
        <v>1401</v>
      </c>
      <c r="B1376">
        <v>-1.4930094766896218E-4</v>
      </c>
      <c r="C1376">
        <v>1.8843730966787986E-33</v>
      </c>
      <c r="D1376">
        <v>-3.0602994374930859E-3</v>
      </c>
      <c r="E1376" s="3">
        <f>(D1377-Tabela_DeslocamentodadosModelosSaidaCalibracaoMesh[[#This Row],[u3]])/D1377</f>
        <v>-1.0698549161329772E-2</v>
      </c>
      <c r="F1376" s="3">
        <f>(Tabela_DeslocamentodadosModelosSaidaCalibracaoMesh[[#This Row],[u3]]-$D$2)/$D$2</f>
        <v>4.4790702617507977E-2</v>
      </c>
      <c r="G1376"/>
      <c r="H1376"/>
    </row>
    <row r="1377" spans="1:8" x14ac:dyDescent="0.3">
      <c r="A1377" t="s">
        <v>1402</v>
      </c>
      <c r="B1377">
        <v>-1.1392017040634528E-4</v>
      </c>
      <c r="C1377">
        <v>2.1440374110525418E-33</v>
      </c>
      <c r="D1377">
        <v>-3.0279052443802357E-3</v>
      </c>
      <c r="E1377" s="3">
        <f>(D1378-Tabela_DeslocamentodadosModelosSaidaCalibracaoMesh[[#This Row],[u3]])/D1378</f>
        <v>1.2714548854396972E-2</v>
      </c>
      <c r="F1377" s="3">
        <f>(Tabela_DeslocamentodadosModelosSaidaCalibracaoMesh[[#This Row],[u3]]-$D$2)/$D$2</f>
        <v>3.3731277723182275E-2</v>
      </c>
      <c r="G1377"/>
      <c r="H1377"/>
    </row>
    <row r="1378" spans="1:8" x14ac:dyDescent="0.3">
      <c r="A1378" t="s">
        <v>1403</v>
      </c>
      <c r="B1378">
        <v>-1.0947944974759594E-4</v>
      </c>
      <c r="C1378">
        <v>2.0317325174849036E-33</v>
      </c>
      <c r="D1378">
        <v>-3.0668994877487421E-3</v>
      </c>
      <c r="E1378" s="3">
        <f>(D1379-Tabela_DeslocamentodadosModelosSaidaCalibracaoMesh[[#This Row],[u3]])/D1379</f>
        <v>1.7321014701802265E-2</v>
      </c>
      <c r="F1378" s="3">
        <f>(Tabela_DeslocamentodadosModelosSaidaCalibracaoMesh[[#This Row],[u3]]-$D$2)/$D$2</f>
        <v>4.7043969425139949E-2</v>
      </c>
      <c r="G1378"/>
      <c r="H1378"/>
    </row>
    <row r="1379" spans="1:8" x14ac:dyDescent="0.3">
      <c r="A1379" t="s">
        <v>1404</v>
      </c>
      <c r="B1379">
        <v>-6.3553168729413301E-5</v>
      </c>
      <c r="C1379">
        <v>2.0538468723017325E-33</v>
      </c>
      <c r="D1379">
        <v>-3.1209576409310102E-3</v>
      </c>
      <c r="E1379" s="3">
        <f>(D1380-Tabela_DeslocamentodadosModelosSaidaCalibracaoMesh[[#This Row],[u3]])/D1380</f>
        <v>2.3268009765563091E-2</v>
      </c>
      <c r="F1379" s="3">
        <f>(Tabela_DeslocamentodadosModelosSaidaCalibracaoMesh[[#This Row],[u3]]-$D$2)/$D$2</f>
        <v>6.5499501963411186E-2</v>
      </c>
      <c r="G1379"/>
      <c r="H1379"/>
    </row>
    <row r="1380" spans="1:8" x14ac:dyDescent="0.3">
      <c r="A1380" t="s">
        <v>1405</v>
      </c>
      <c r="B1380">
        <v>-3.5723260225495324E-5</v>
      </c>
      <c r="C1380">
        <v>1.8436403807128832E-33</v>
      </c>
      <c r="D1380">
        <v>-3.1953060533851385E-3</v>
      </c>
      <c r="E1380" s="3">
        <f>(D1381-Tabela_DeslocamentodadosModelosSaidaCalibracaoMesh[[#This Row],[u3]])/D1381</f>
        <v>-0.1289652131493588</v>
      </c>
      <c r="F1380" s="3">
        <f>(Tabela_DeslocamentodadosModelosSaidaCalibracaoMesh[[#This Row],[u3]]-$D$2)/$D$2</f>
        <v>9.0882158684766887E-2</v>
      </c>
      <c r="G1380"/>
      <c r="H1380"/>
    </row>
    <row r="1381" spans="1:8" x14ac:dyDescent="0.3">
      <c r="A1381" t="s">
        <v>1406</v>
      </c>
      <c r="B1381">
        <v>-3.2166626624530181E-5</v>
      </c>
      <c r="C1381">
        <v>2.0473348172691694E-33</v>
      </c>
      <c r="D1381">
        <v>-2.8302962891757488E-3</v>
      </c>
      <c r="E1381" s="3">
        <f>(D1382-Tabela_DeslocamentodadosModelosSaidaCalibracaoMesh[[#This Row],[u3]])/D1382</f>
        <v>2.4954869382294874E-2</v>
      </c>
      <c r="F1381" s="3">
        <f>(Tabela_DeslocamentodadosModelosSaidaCalibracaoMesh[[#This Row],[u3]]-$D$2)/$D$2</f>
        <v>-3.3732708520181509E-2</v>
      </c>
      <c r="G1381"/>
      <c r="H1381"/>
    </row>
    <row r="1382" spans="1:8" x14ac:dyDescent="0.3">
      <c r="A1382" t="s">
        <v>1407</v>
      </c>
      <c r="B1382">
        <v>-2.4475823738612235E-4</v>
      </c>
      <c r="C1382">
        <v>1.6282837544994937E-33</v>
      </c>
      <c r="D1382">
        <v>-2.9027336277067661E-3</v>
      </c>
      <c r="E1382" s="3">
        <f>(D1383-Tabela_DeslocamentodadosModelosSaidaCalibracaoMesh[[#This Row],[u3]])/D1383</f>
        <v>-1.242440606944044E-2</v>
      </c>
      <c r="F1382" s="3">
        <f>(Tabela_DeslocamentodadosModelosSaidaCalibracaoMesh[[#This Row],[u3]]-$D$2)/$D$2</f>
        <v>-9.0024952304779467E-3</v>
      </c>
      <c r="G1382"/>
      <c r="H1382"/>
    </row>
    <row r="1383" spans="1:8" x14ac:dyDescent="0.3">
      <c r="A1383" t="s">
        <v>39</v>
      </c>
      <c r="B1383">
        <v>-2.6481060194782913E-4</v>
      </c>
      <c r="C1383">
        <v>1.6222762436828225E-33</v>
      </c>
      <c r="D1383">
        <v>-2.8671114705502987E-3</v>
      </c>
      <c r="E1383" s="3">
        <f>(D1384-Tabela_DeslocamentodadosModelosSaidaCalibracaoMesh[[#This Row],[u3]])/D1384</f>
        <v>9.8310372612375459E-4</v>
      </c>
      <c r="F1383" s="3">
        <f>(Tabela_DeslocamentodadosModelosSaidaCalibracaoMesh[[#This Row],[u3]]-$D$2)/$D$2</f>
        <v>-2.1163951769104974E-2</v>
      </c>
      <c r="G1383"/>
      <c r="H1383"/>
    </row>
    <row r="1384" spans="1:8" x14ac:dyDescent="0.3">
      <c r="A1384" t="s">
        <v>1408</v>
      </c>
      <c r="B1384">
        <v>-2.5819911388680339E-4</v>
      </c>
      <c r="C1384">
        <v>1.6614115730285659E-33</v>
      </c>
      <c r="D1384">
        <v>-2.8699329122900963E-3</v>
      </c>
      <c r="E1384" s="3">
        <f>(D1385-Tabela_DeslocamentodadosModelosSaidaCalibracaoMesh[[#This Row],[u3]])/D1385</f>
        <v>1.346235251378735E-2</v>
      </c>
      <c r="F1384" s="3">
        <f>(Tabela_DeslocamentodadosModelosSaidaCalibracaoMesh[[#This Row],[u3]]-$D$2)/$D$2</f>
        <v>-2.0200707433729655E-2</v>
      </c>
      <c r="G1384"/>
      <c r="H1384"/>
    </row>
    <row r="1385" spans="1:8" x14ac:dyDescent="0.3">
      <c r="A1385" t="s">
        <v>1409</v>
      </c>
      <c r="B1385">
        <v>-2.2987362171988937E-4</v>
      </c>
      <c r="C1385">
        <v>1.7131160593914688E-33</v>
      </c>
      <c r="D1385">
        <v>-2.909096190705895E-3</v>
      </c>
      <c r="E1385" s="3">
        <f>(D1386-Tabela_DeslocamentodadosModelosSaidaCalibracaoMesh[[#This Row],[u3]])/D1386</f>
        <v>-5.4177363008367438E-3</v>
      </c>
      <c r="F1385" s="3">
        <f>(Tabela_DeslocamentodadosModelosSaidaCalibracaoMesh[[#This Row],[u3]]-$D$2)/$D$2</f>
        <v>-6.8303069194695669E-3</v>
      </c>
      <c r="G1385"/>
      <c r="H1385"/>
    </row>
    <row r="1386" spans="1:8" x14ac:dyDescent="0.3">
      <c r="A1386" t="s">
        <v>1410</v>
      </c>
      <c r="B1386">
        <v>-2.2690108744427559E-4</v>
      </c>
      <c r="C1386">
        <v>1.8112766335118455E-33</v>
      </c>
      <c r="D1386">
        <v>-2.8934204019606113E-3</v>
      </c>
      <c r="E1386" s="3">
        <f>(D1387-Tabela_DeslocamentodadosModelosSaidaCalibracaoMesh[[#This Row],[u3]])/D1387</f>
        <v>1.3632538266631352E-2</v>
      </c>
      <c r="F1386" s="3">
        <f>(Tabela_DeslocamentodadosModelosSaidaCalibracaoMesh[[#This Row],[u3]]-$D$2)/$D$2</f>
        <v>-1.2182044117671606E-2</v>
      </c>
      <c r="G1386"/>
      <c r="H1386"/>
    </row>
    <row r="1387" spans="1:8" x14ac:dyDescent="0.3">
      <c r="A1387" t="s">
        <v>1411</v>
      </c>
      <c r="B1387">
        <v>-1.9993582100141791E-4</v>
      </c>
      <c r="C1387">
        <v>1.9287805181879799E-33</v>
      </c>
      <c r="D1387">
        <v>-2.9334102291613817E-3</v>
      </c>
      <c r="E1387" s="3">
        <f>(D1388-Tabela_DeslocamentodadosModelosSaidaCalibracaoMesh[[#This Row],[u3]])/D1388</f>
        <v>4.1463004167869383E-2</v>
      </c>
      <c r="F1387" s="3">
        <f>(Tabela_DeslocamentodadosModelosSaidaCalibracaoMesh[[#This Row],[u3]]-$D$2)/$D$2</f>
        <v>1.4705413603270676E-3</v>
      </c>
      <c r="G1387"/>
      <c r="H1387"/>
    </row>
    <row r="1388" spans="1:8" x14ac:dyDescent="0.3">
      <c r="A1388" t="s">
        <v>1412</v>
      </c>
      <c r="B1388">
        <v>-1.4930094766896218E-4</v>
      </c>
      <c r="C1388">
        <v>1.8843730966787986E-33</v>
      </c>
      <c r="D1388">
        <v>-3.0602994374930859E-3</v>
      </c>
      <c r="E1388" s="3">
        <f>(D1389-Tabela_DeslocamentodadosModelosSaidaCalibracaoMesh[[#This Row],[u3]])/D1389</f>
        <v>-1.0698549161329772E-2</v>
      </c>
      <c r="F1388" s="3">
        <f>(Tabela_DeslocamentodadosModelosSaidaCalibracaoMesh[[#This Row],[u3]]-$D$2)/$D$2</f>
        <v>4.4790702617507977E-2</v>
      </c>
      <c r="G1388"/>
      <c r="H1388"/>
    </row>
    <row r="1389" spans="1:8" x14ac:dyDescent="0.3">
      <c r="A1389" t="s">
        <v>1413</v>
      </c>
      <c r="B1389">
        <v>-1.1392017040634528E-4</v>
      </c>
      <c r="C1389">
        <v>2.1440374110525418E-33</v>
      </c>
      <c r="D1389">
        <v>-3.0279052443802357E-3</v>
      </c>
      <c r="E1389" s="3">
        <f>(D1390-Tabela_DeslocamentodadosModelosSaidaCalibracaoMesh[[#This Row],[u3]])/D1390</f>
        <v>1.2714548854396972E-2</v>
      </c>
      <c r="F1389" s="3">
        <f>(Tabela_DeslocamentodadosModelosSaidaCalibracaoMesh[[#This Row],[u3]]-$D$2)/$D$2</f>
        <v>3.3731277723182275E-2</v>
      </c>
      <c r="G1389"/>
      <c r="H1389"/>
    </row>
    <row r="1390" spans="1:8" x14ac:dyDescent="0.3">
      <c r="A1390" t="s">
        <v>1414</v>
      </c>
      <c r="B1390">
        <v>-1.0947944974759594E-4</v>
      </c>
      <c r="C1390">
        <v>2.0317325174849036E-33</v>
      </c>
      <c r="D1390">
        <v>-3.0668994877487421E-3</v>
      </c>
      <c r="E1390" s="3">
        <f>(D1391-Tabela_DeslocamentodadosModelosSaidaCalibracaoMesh[[#This Row],[u3]])/D1391</f>
        <v>1.7321014701802265E-2</v>
      </c>
      <c r="F1390" s="3">
        <f>(Tabela_DeslocamentodadosModelosSaidaCalibracaoMesh[[#This Row],[u3]]-$D$2)/$D$2</f>
        <v>4.7043969425139949E-2</v>
      </c>
      <c r="G1390"/>
      <c r="H1390"/>
    </row>
    <row r="1391" spans="1:8" x14ac:dyDescent="0.3">
      <c r="A1391" t="s">
        <v>1415</v>
      </c>
      <c r="B1391">
        <v>-6.3553168729413301E-5</v>
      </c>
      <c r="C1391">
        <v>2.0538468723017325E-33</v>
      </c>
      <c r="D1391">
        <v>-3.1209576409310102E-3</v>
      </c>
      <c r="E1391" s="3">
        <f>(D1392-Tabela_DeslocamentodadosModelosSaidaCalibracaoMesh[[#This Row],[u3]])/D1392</f>
        <v>2.3268009765563091E-2</v>
      </c>
      <c r="F1391" s="3">
        <f>(Tabela_DeslocamentodadosModelosSaidaCalibracaoMesh[[#This Row],[u3]]-$D$2)/$D$2</f>
        <v>6.5499501963411186E-2</v>
      </c>
      <c r="G1391"/>
      <c r="H1391"/>
    </row>
    <row r="1392" spans="1:8" x14ac:dyDescent="0.3">
      <c r="A1392" t="s">
        <v>1416</v>
      </c>
      <c r="B1392">
        <v>-3.5723260225495324E-5</v>
      </c>
      <c r="C1392">
        <v>1.8436403807128832E-33</v>
      </c>
      <c r="D1392">
        <v>-3.1953060533851385E-3</v>
      </c>
      <c r="E1392" s="3">
        <f>(D1393-Tabela_DeslocamentodadosModelosSaidaCalibracaoMesh[[#This Row],[u3]])/D1393</f>
        <v>-0.1289652131493588</v>
      </c>
      <c r="F1392" s="3">
        <f>(Tabela_DeslocamentodadosModelosSaidaCalibracaoMesh[[#This Row],[u3]]-$D$2)/$D$2</f>
        <v>9.0882158684766887E-2</v>
      </c>
      <c r="G1392"/>
      <c r="H1392"/>
    </row>
    <row r="1393" spans="1:8" x14ac:dyDescent="0.3">
      <c r="A1393" t="s">
        <v>1417</v>
      </c>
      <c r="B1393">
        <v>-3.2166626624530181E-5</v>
      </c>
      <c r="C1393">
        <v>2.0473348172691694E-33</v>
      </c>
      <c r="D1393">
        <v>-2.8302962891757488E-3</v>
      </c>
      <c r="E1393" s="3">
        <f>(D1394-Tabela_DeslocamentodadosModelosSaidaCalibracaoMesh[[#This Row],[u3]])/D1394</f>
        <v>1.8627147050560438E-2</v>
      </c>
      <c r="F1393" s="3">
        <f>(Tabela_DeslocamentodadosModelosSaidaCalibracaoMesh[[#This Row],[u3]]-$D$2)/$D$2</f>
        <v>-3.3732708520181509E-2</v>
      </c>
      <c r="G1393"/>
      <c r="H1393"/>
    </row>
    <row r="1394" spans="1:8" x14ac:dyDescent="0.3">
      <c r="A1394" t="s">
        <v>1418</v>
      </c>
      <c r="B1394">
        <v>-2.4614337598904967E-4</v>
      </c>
      <c r="C1394">
        <v>1.6909500930257991E-33</v>
      </c>
      <c r="D1394">
        <v>-2.8840173035860062E-3</v>
      </c>
      <c r="E1394" s="3">
        <f>(D1395-Tabela_DeslocamentodadosModelosSaidaCalibracaoMesh[[#This Row],[u3]])/D1395</f>
        <v>-5.8964686965807629E-3</v>
      </c>
      <c r="F1394" s="3">
        <f>(Tabela_DeslocamentodadosModelosSaidaCalibracaoMesh[[#This Row],[u3]]-$D$2)/$D$2</f>
        <v>-1.5392275651626685E-2</v>
      </c>
      <c r="G1394"/>
      <c r="H1394"/>
    </row>
    <row r="1395" spans="1:8" x14ac:dyDescent="0.3">
      <c r="A1395" t="s">
        <v>40</v>
      </c>
      <c r="B1395">
        <v>-2.6481060194782913E-4</v>
      </c>
      <c r="C1395">
        <v>1.6222762436828225E-33</v>
      </c>
      <c r="D1395">
        <v>-2.8671114705502987E-3</v>
      </c>
      <c r="E1395" s="3">
        <f>(D1396-Tabela_DeslocamentodadosModelosSaidaCalibracaoMesh[[#This Row],[u3]])/D1396</f>
        <v>9.8310372612375459E-4</v>
      </c>
      <c r="F1395" s="3">
        <f>(Tabela_DeslocamentodadosModelosSaidaCalibracaoMesh[[#This Row],[u3]]-$D$2)/$D$2</f>
        <v>-2.1163951769104974E-2</v>
      </c>
      <c r="G1395"/>
      <c r="H1395"/>
    </row>
    <row r="1396" spans="1:8" x14ac:dyDescent="0.3">
      <c r="A1396" t="s">
        <v>1419</v>
      </c>
      <c r="B1396">
        <v>-2.5819911388680339E-4</v>
      </c>
      <c r="C1396">
        <v>1.6614115730285659E-33</v>
      </c>
      <c r="D1396">
        <v>-2.8699329122900963E-3</v>
      </c>
      <c r="E1396" s="3">
        <f>(D1397-Tabela_DeslocamentodadosModelosSaidaCalibracaoMesh[[#This Row],[u3]])/D1397</f>
        <v>1.346235251378735E-2</v>
      </c>
      <c r="F1396" s="3">
        <f>(Tabela_DeslocamentodadosModelosSaidaCalibracaoMesh[[#This Row],[u3]]-$D$2)/$D$2</f>
        <v>-2.0200707433729655E-2</v>
      </c>
      <c r="G1396"/>
      <c r="H1396"/>
    </row>
    <row r="1397" spans="1:8" x14ac:dyDescent="0.3">
      <c r="A1397" t="s">
        <v>1420</v>
      </c>
      <c r="B1397">
        <v>-2.2987362171988937E-4</v>
      </c>
      <c r="C1397">
        <v>1.7131160593914688E-33</v>
      </c>
      <c r="D1397">
        <v>-2.909096190705895E-3</v>
      </c>
      <c r="E1397" s="3">
        <f>(D1398-Tabela_DeslocamentodadosModelosSaidaCalibracaoMesh[[#This Row],[u3]])/D1398</f>
        <v>-5.4177363008367438E-3</v>
      </c>
      <c r="F1397" s="3">
        <f>(Tabela_DeslocamentodadosModelosSaidaCalibracaoMesh[[#This Row],[u3]]-$D$2)/$D$2</f>
        <v>-6.8303069194695669E-3</v>
      </c>
      <c r="G1397"/>
      <c r="H1397"/>
    </row>
    <row r="1398" spans="1:8" x14ac:dyDescent="0.3">
      <c r="A1398" t="s">
        <v>1421</v>
      </c>
      <c r="B1398">
        <v>-2.2690108744427559E-4</v>
      </c>
      <c r="C1398">
        <v>1.8112766335118455E-33</v>
      </c>
      <c r="D1398">
        <v>-2.8934204019606113E-3</v>
      </c>
      <c r="E1398" s="3">
        <f>(D1399-Tabela_DeslocamentodadosModelosSaidaCalibracaoMesh[[#This Row],[u3]])/D1399</f>
        <v>1.3632538266631352E-2</v>
      </c>
      <c r="F1398" s="3">
        <f>(Tabela_DeslocamentodadosModelosSaidaCalibracaoMesh[[#This Row],[u3]]-$D$2)/$D$2</f>
        <v>-1.2182044117671606E-2</v>
      </c>
      <c r="G1398"/>
      <c r="H1398"/>
    </row>
    <row r="1399" spans="1:8" x14ac:dyDescent="0.3">
      <c r="A1399" t="s">
        <v>1422</v>
      </c>
      <c r="B1399">
        <v>-1.9993582100141791E-4</v>
      </c>
      <c r="C1399">
        <v>1.9287805181879799E-33</v>
      </c>
      <c r="D1399">
        <v>-2.9334102291613817E-3</v>
      </c>
      <c r="E1399" s="3">
        <f>(D1400-Tabela_DeslocamentodadosModelosSaidaCalibracaoMesh[[#This Row],[u3]])/D1400</f>
        <v>4.1463004167869383E-2</v>
      </c>
      <c r="F1399" s="3">
        <f>(Tabela_DeslocamentodadosModelosSaidaCalibracaoMesh[[#This Row],[u3]]-$D$2)/$D$2</f>
        <v>1.4705413603270676E-3</v>
      </c>
      <c r="G1399"/>
      <c r="H1399"/>
    </row>
    <row r="1400" spans="1:8" x14ac:dyDescent="0.3">
      <c r="A1400" t="s">
        <v>1423</v>
      </c>
      <c r="B1400">
        <v>-1.4930094766896218E-4</v>
      </c>
      <c r="C1400">
        <v>1.8843730966787986E-33</v>
      </c>
      <c r="D1400">
        <v>-3.0602994374930859E-3</v>
      </c>
      <c r="E1400" s="3">
        <f>(D1401-Tabela_DeslocamentodadosModelosSaidaCalibracaoMesh[[#This Row],[u3]])/D1401</f>
        <v>-1.0698549161329772E-2</v>
      </c>
      <c r="F1400" s="3">
        <f>(Tabela_DeslocamentodadosModelosSaidaCalibracaoMesh[[#This Row],[u3]]-$D$2)/$D$2</f>
        <v>4.4790702617507977E-2</v>
      </c>
      <c r="G1400"/>
      <c r="H1400"/>
    </row>
    <row r="1401" spans="1:8" x14ac:dyDescent="0.3">
      <c r="A1401" t="s">
        <v>1424</v>
      </c>
      <c r="B1401">
        <v>-1.1392017040634528E-4</v>
      </c>
      <c r="C1401">
        <v>2.1440374110525418E-33</v>
      </c>
      <c r="D1401">
        <v>-3.0279052443802357E-3</v>
      </c>
      <c r="E1401" s="3">
        <f>(D1402-Tabela_DeslocamentodadosModelosSaidaCalibracaoMesh[[#This Row],[u3]])/D1402</f>
        <v>1.2714548854396972E-2</v>
      </c>
      <c r="F1401" s="3">
        <f>(Tabela_DeslocamentodadosModelosSaidaCalibracaoMesh[[#This Row],[u3]]-$D$2)/$D$2</f>
        <v>3.3731277723182275E-2</v>
      </c>
      <c r="G1401"/>
      <c r="H1401"/>
    </row>
    <row r="1402" spans="1:8" x14ac:dyDescent="0.3">
      <c r="A1402" t="s">
        <v>1425</v>
      </c>
      <c r="B1402">
        <v>-1.0947944974759594E-4</v>
      </c>
      <c r="C1402">
        <v>2.0317325174849036E-33</v>
      </c>
      <c r="D1402">
        <v>-3.0668994877487421E-3</v>
      </c>
      <c r="E1402" s="3">
        <f>(D1403-Tabela_DeslocamentodadosModelosSaidaCalibracaoMesh[[#This Row],[u3]])/D1403</f>
        <v>1.7321014701802265E-2</v>
      </c>
      <c r="F1402" s="3">
        <f>(Tabela_DeslocamentodadosModelosSaidaCalibracaoMesh[[#This Row],[u3]]-$D$2)/$D$2</f>
        <v>4.7043969425139949E-2</v>
      </c>
      <c r="G1402"/>
      <c r="H1402"/>
    </row>
    <row r="1403" spans="1:8" x14ac:dyDescent="0.3">
      <c r="A1403" t="s">
        <v>1426</v>
      </c>
      <c r="B1403">
        <v>-6.3553168729413301E-5</v>
      </c>
      <c r="C1403">
        <v>2.0538468723017325E-33</v>
      </c>
      <c r="D1403">
        <v>-3.1209576409310102E-3</v>
      </c>
      <c r="E1403" s="3">
        <f>(D1404-Tabela_DeslocamentodadosModelosSaidaCalibracaoMesh[[#This Row],[u3]])/D1404</f>
        <v>2.3268009765563091E-2</v>
      </c>
      <c r="F1403" s="3">
        <f>(Tabela_DeslocamentodadosModelosSaidaCalibracaoMesh[[#This Row],[u3]]-$D$2)/$D$2</f>
        <v>6.5499501963411186E-2</v>
      </c>
      <c r="G1403"/>
      <c r="H1403"/>
    </row>
    <row r="1404" spans="1:8" x14ac:dyDescent="0.3">
      <c r="A1404" t="s">
        <v>1427</v>
      </c>
      <c r="B1404">
        <v>-3.5723260225495324E-5</v>
      </c>
      <c r="C1404">
        <v>1.8436403807128832E-33</v>
      </c>
      <c r="D1404">
        <v>-3.1953060533851385E-3</v>
      </c>
      <c r="E1404" s="3">
        <f>(D1405-Tabela_DeslocamentodadosModelosSaidaCalibracaoMesh[[#This Row],[u3]])/D1405</f>
        <v>-0.1289652131493588</v>
      </c>
      <c r="F1404" s="3">
        <f>(Tabela_DeslocamentodadosModelosSaidaCalibracaoMesh[[#This Row],[u3]]-$D$2)/$D$2</f>
        <v>9.0882158684766887E-2</v>
      </c>
      <c r="G1404"/>
      <c r="H1404"/>
    </row>
    <row r="1405" spans="1:8" x14ac:dyDescent="0.3">
      <c r="A1405" t="s">
        <v>1428</v>
      </c>
      <c r="B1405">
        <v>-3.2166626624530181E-5</v>
      </c>
      <c r="C1405">
        <v>2.0473348172691694E-33</v>
      </c>
      <c r="D1405">
        <v>-2.8302962891757488E-3</v>
      </c>
      <c r="E1405" s="3">
        <f>(D1406-Tabela_DeslocamentodadosModelosSaidaCalibracaoMesh[[#This Row],[u3]])/D1406</f>
        <v>2.7087416972288322E-2</v>
      </c>
      <c r="F1405" s="3">
        <f>(Tabela_DeslocamentodadosModelosSaidaCalibracaoMesh[[#This Row],[u3]]-$D$2)/$D$2</f>
        <v>-3.3732708520181509E-2</v>
      </c>
      <c r="G1405"/>
      <c r="H1405"/>
    </row>
    <row r="1406" spans="1:8" x14ac:dyDescent="0.3">
      <c r="A1406" t="s">
        <v>1429</v>
      </c>
      <c r="B1406">
        <v>-2.2987362171988937E-4</v>
      </c>
      <c r="C1406">
        <v>1.7131160593914688E-33</v>
      </c>
      <c r="D1406">
        <v>-2.909096190705895E-3</v>
      </c>
      <c r="E1406" s="3">
        <f>(D1407-Tabela_DeslocamentodadosModelosSaidaCalibracaoMesh[[#This Row],[u3]])/D1407</f>
        <v>-1.4643560456872633E-2</v>
      </c>
      <c r="F1406" s="3">
        <f>(Tabela_DeslocamentodadosModelosSaidaCalibracaoMesh[[#This Row],[u3]]-$D$2)/$D$2</f>
        <v>-6.8303069194695669E-3</v>
      </c>
      <c r="G1406"/>
      <c r="H1406"/>
    </row>
    <row r="1407" spans="1:8" x14ac:dyDescent="0.3">
      <c r="A1407" t="s">
        <v>41</v>
      </c>
      <c r="B1407">
        <v>-2.6481060194782913E-4</v>
      </c>
      <c r="C1407">
        <v>1.6222762436828225E-33</v>
      </c>
      <c r="D1407">
        <v>-2.8671114705502987E-3</v>
      </c>
      <c r="E1407" s="3">
        <f>(D1408-Tabela_DeslocamentodadosModelosSaidaCalibracaoMesh[[#This Row],[u3]])/D1408</f>
        <v>9.8310372612375459E-4</v>
      </c>
      <c r="F1407" s="3">
        <f>(Tabela_DeslocamentodadosModelosSaidaCalibracaoMesh[[#This Row],[u3]]-$D$2)/$D$2</f>
        <v>-2.1163951769104974E-2</v>
      </c>
      <c r="G1407"/>
      <c r="H1407"/>
    </row>
    <row r="1408" spans="1:8" x14ac:dyDescent="0.3">
      <c r="A1408" t="s">
        <v>1430</v>
      </c>
      <c r="B1408">
        <v>-2.5819911388680339E-4</v>
      </c>
      <c r="C1408">
        <v>1.6614115730285659E-33</v>
      </c>
      <c r="D1408">
        <v>-2.8699329122900963E-3</v>
      </c>
      <c r="E1408" s="3">
        <f>(D1409-Tabela_DeslocamentodadosModelosSaidaCalibracaoMesh[[#This Row],[u3]])/D1409</f>
        <v>1.346235251378735E-2</v>
      </c>
      <c r="F1408" s="3">
        <f>(Tabela_DeslocamentodadosModelosSaidaCalibracaoMesh[[#This Row],[u3]]-$D$2)/$D$2</f>
        <v>-2.0200707433729655E-2</v>
      </c>
      <c r="G1408"/>
      <c r="H1408"/>
    </row>
    <row r="1409" spans="1:8" x14ac:dyDescent="0.3">
      <c r="A1409" t="s">
        <v>1431</v>
      </c>
      <c r="B1409">
        <v>-2.2987362171988937E-4</v>
      </c>
      <c r="C1409">
        <v>1.7131160593914688E-33</v>
      </c>
      <c r="D1409">
        <v>-2.909096190705895E-3</v>
      </c>
      <c r="E1409" s="3">
        <f>(D1410-Tabela_DeslocamentodadosModelosSaidaCalibracaoMesh[[#This Row],[u3]])/D1410</f>
        <v>-5.4177363008367438E-3</v>
      </c>
      <c r="F1409" s="3">
        <f>(Tabela_DeslocamentodadosModelosSaidaCalibracaoMesh[[#This Row],[u3]]-$D$2)/$D$2</f>
        <v>-6.8303069194695669E-3</v>
      </c>
      <c r="G1409"/>
      <c r="H1409"/>
    </row>
    <row r="1410" spans="1:8" x14ac:dyDescent="0.3">
      <c r="A1410" t="s">
        <v>1432</v>
      </c>
      <c r="B1410">
        <v>-2.2690108744427559E-4</v>
      </c>
      <c r="C1410">
        <v>1.8112766335118455E-33</v>
      </c>
      <c r="D1410">
        <v>-2.8934204019606113E-3</v>
      </c>
      <c r="E1410" s="3">
        <f>(D1411-Tabela_DeslocamentodadosModelosSaidaCalibracaoMesh[[#This Row],[u3]])/D1411</f>
        <v>1.3632538266631352E-2</v>
      </c>
      <c r="F1410" s="3">
        <f>(Tabela_DeslocamentodadosModelosSaidaCalibracaoMesh[[#This Row],[u3]]-$D$2)/$D$2</f>
        <v>-1.2182044117671606E-2</v>
      </c>
      <c r="G1410"/>
      <c r="H1410"/>
    </row>
    <row r="1411" spans="1:8" x14ac:dyDescent="0.3">
      <c r="A1411" t="s">
        <v>1433</v>
      </c>
      <c r="B1411">
        <v>-1.9993582100141791E-4</v>
      </c>
      <c r="C1411">
        <v>1.9287805181879799E-33</v>
      </c>
      <c r="D1411">
        <v>-2.9334102291613817E-3</v>
      </c>
      <c r="E1411" s="3">
        <f>(D1412-Tabela_DeslocamentodadosModelosSaidaCalibracaoMesh[[#This Row],[u3]])/D1412</f>
        <v>4.1463004167869383E-2</v>
      </c>
      <c r="F1411" s="3">
        <f>(Tabela_DeslocamentodadosModelosSaidaCalibracaoMesh[[#This Row],[u3]]-$D$2)/$D$2</f>
        <v>1.4705413603270676E-3</v>
      </c>
      <c r="G1411"/>
      <c r="H1411"/>
    </row>
    <row r="1412" spans="1:8" x14ac:dyDescent="0.3">
      <c r="A1412" t="s">
        <v>1434</v>
      </c>
      <c r="B1412">
        <v>-1.4930094766896218E-4</v>
      </c>
      <c r="C1412">
        <v>1.8843730966787986E-33</v>
      </c>
      <c r="D1412">
        <v>-3.0602994374930859E-3</v>
      </c>
      <c r="E1412" s="3">
        <f>(D1413-Tabela_DeslocamentodadosModelosSaidaCalibracaoMesh[[#This Row],[u3]])/D1413</f>
        <v>-1.0698549161329772E-2</v>
      </c>
      <c r="F1412" s="3">
        <f>(Tabela_DeslocamentodadosModelosSaidaCalibracaoMesh[[#This Row],[u3]]-$D$2)/$D$2</f>
        <v>4.4790702617507977E-2</v>
      </c>
      <c r="G1412"/>
      <c r="H1412"/>
    </row>
    <row r="1413" spans="1:8" x14ac:dyDescent="0.3">
      <c r="A1413" t="s">
        <v>1435</v>
      </c>
      <c r="B1413">
        <v>-1.1392017040634528E-4</v>
      </c>
      <c r="C1413">
        <v>2.1440374110525418E-33</v>
      </c>
      <c r="D1413">
        <v>-3.0279052443802357E-3</v>
      </c>
      <c r="E1413" s="3">
        <f>(D1414-Tabela_DeslocamentodadosModelosSaidaCalibracaoMesh[[#This Row],[u3]])/D1414</f>
        <v>1.2714548854396972E-2</v>
      </c>
      <c r="F1413" s="3">
        <f>(Tabela_DeslocamentodadosModelosSaidaCalibracaoMesh[[#This Row],[u3]]-$D$2)/$D$2</f>
        <v>3.3731277723182275E-2</v>
      </c>
      <c r="G1413"/>
      <c r="H1413"/>
    </row>
    <row r="1414" spans="1:8" x14ac:dyDescent="0.3">
      <c r="A1414" t="s">
        <v>1436</v>
      </c>
      <c r="B1414">
        <v>-1.0947944974759594E-4</v>
      </c>
      <c r="C1414">
        <v>2.0317325174849036E-33</v>
      </c>
      <c r="D1414">
        <v>-3.0668994877487421E-3</v>
      </c>
      <c r="E1414" s="3">
        <f>(D1415-Tabela_DeslocamentodadosModelosSaidaCalibracaoMesh[[#This Row],[u3]])/D1415</f>
        <v>1.7321014701802265E-2</v>
      </c>
      <c r="F1414" s="3">
        <f>(Tabela_DeslocamentodadosModelosSaidaCalibracaoMesh[[#This Row],[u3]]-$D$2)/$D$2</f>
        <v>4.7043969425139949E-2</v>
      </c>
      <c r="G1414"/>
      <c r="H1414"/>
    </row>
    <row r="1415" spans="1:8" x14ac:dyDescent="0.3">
      <c r="A1415" t="s">
        <v>1437</v>
      </c>
      <c r="B1415">
        <v>-6.3553168729413301E-5</v>
      </c>
      <c r="C1415">
        <v>2.0538468723017325E-33</v>
      </c>
      <c r="D1415">
        <v>-3.1209576409310102E-3</v>
      </c>
      <c r="E1415" s="3">
        <f>(D1416-Tabela_DeslocamentodadosModelosSaidaCalibracaoMesh[[#This Row],[u3]])/D1416</f>
        <v>2.3268009765563091E-2</v>
      </c>
      <c r="F1415" s="3">
        <f>(Tabela_DeslocamentodadosModelosSaidaCalibracaoMesh[[#This Row],[u3]]-$D$2)/$D$2</f>
        <v>6.5499501963411186E-2</v>
      </c>
      <c r="G1415"/>
      <c r="H1415"/>
    </row>
    <row r="1416" spans="1:8" x14ac:dyDescent="0.3">
      <c r="A1416" t="s">
        <v>1438</v>
      </c>
      <c r="B1416">
        <v>-3.5723260225495324E-5</v>
      </c>
      <c r="C1416">
        <v>1.8436403807128832E-33</v>
      </c>
      <c r="D1416">
        <v>-3.1953060533851385E-3</v>
      </c>
      <c r="E1416" s="3">
        <f>(D1417-Tabela_DeslocamentodadosModelosSaidaCalibracaoMesh[[#This Row],[u3]])/D1417</f>
        <v>-0.1289652131493588</v>
      </c>
      <c r="F1416" s="3">
        <f>(Tabela_DeslocamentodadosModelosSaidaCalibracaoMesh[[#This Row],[u3]]-$D$2)/$D$2</f>
        <v>9.0882158684766887E-2</v>
      </c>
      <c r="G1416"/>
      <c r="H1416"/>
    </row>
    <row r="1417" spans="1:8" x14ac:dyDescent="0.3">
      <c r="A1417" t="s">
        <v>1439</v>
      </c>
      <c r="B1417">
        <v>-3.2166626624530181E-5</v>
      </c>
      <c r="C1417">
        <v>2.0473348172691694E-33</v>
      </c>
      <c r="D1417">
        <v>-2.8302962891757488E-3</v>
      </c>
      <c r="E1417" s="3">
        <f>(D1418-Tabela_DeslocamentodadosModelosSaidaCalibracaoMesh[[#This Row],[u3]])/D1418</f>
        <v>2.8517760395317813E-2</v>
      </c>
      <c r="F1417" s="3">
        <f>(Tabela_DeslocamentodadosModelosSaidaCalibracaoMesh[[#This Row],[u3]]-$D$2)/$D$2</f>
        <v>-3.3732708520181509E-2</v>
      </c>
      <c r="G1417"/>
      <c r="H1417"/>
    </row>
    <row r="1418" spans="1:8" x14ac:dyDescent="0.3">
      <c r="A1418" t="s">
        <v>1440</v>
      </c>
      <c r="B1418">
        <v>-2.2913093562237921E-4</v>
      </c>
      <c r="C1418">
        <v>1.7112508804645E-33</v>
      </c>
      <c r="D1418">
        <v>-2.913379343226552E-3</v>
      </c>
      <c r="E1418" s="3">
        <f>(D1419-Tabela_DeslocamentodadosModelosSaidaCalibracaoMesh[[#This Row],[u3]])/D1419</f>
        <v>-1.6137451630847441E-2</v>
      </c>
      <c r="F1418" s="3">
        <f>(Tabela_DeslocamentodadosModelosSaidaCalibracaoMesh[[#This Row],[u3]]-$D$2)/$D$2</f>
        <v>-5.3680323862490553E-3</v>
      </c>
      <c r="G1418"/>
      <c r="H1418"/>
    </row>
    <row r="1419" spans="1:8" x14ac:dyDescent="0.3">
      <c r="A1419" t="s">
        <v>1441</v>
      </c>
      <c r="B1419">
        <v>-2.6481060194782913E-4</v>
      </c>
      <c r="C1419">
        <v>1.6222762436828225E-33</v>
      </c>
      <c r="D1419">
        <v>-2.8671114705502987E-3</v>
      </c>
      <c r="E1419" s="3">
        <f>(D1420-Tabela_DeslocamentodadosModelosSaidaCalibracaoMesh[[#This Row],[u3]])/D1420</f>
        <v>9.8310372612375459E-4</v>
      </c>
      <c r="F1419" s="3">
        <f>(Tabela_DeslocamentodadosModelosSaidaCalibracaoMesh[[#This Row],[u3]]-$D$2)/$D$2</f>
        <v>-2.1163951769104974E-2</v>
      </c>
      <c r="G1419"/>
      <c r="H1419"/>
    </row>
    <row r="1420" spans="1:8" x14ac:dyDescent="0.3">
      <c r="A1420" t="s">
        <v>1442</v>
      </c>
      <c r="B1420">
        <v>-2.5819911388680339E-4</v>
      </c>
      <c r="C1420">
        <v>1.6614115730285659E-33</v>
      </c>
      <c r="D1420">
        <v>-2.8699329122900963E-3</v>
      </c>
      <c r="E1420" s="3">
        <f>(D1421-Tabela_DeslocamentodadosModelosSaidaCalibracaoMesh[[#This Row],[u3]])/D1421</f>
        <v>1.346235251378735E-2</v>
      </c>
      <c r="F1420" s="3">
        <f>(Tabela_DeslocamentodadosModelosSaidaCalibracaoMesh[[#This Row],[u3]]-$D$2)/$D$2</f>
        <v>-2.0200707433729655E-2</v>
      </c>
      <c r="G1420"/>
      <c r="H1420"/>
    </row>
    <row r="1421" spans="1:8" x14ac:dyDescent="0.3">
      <c r="A1421" t="s">
        <v>1443</v>
      </c>
      <c r="B1421">
        <v>-2.2987362171988937E-4</v>
      </c>
      <c r="C1421">
        <v>1.7131160593914688E-33</v>
      </c>
      <c r="D1421">
        <v>-2.909096190705895E-3</v>
      </c>
      <c r="E1421" s="3">
        <f>(D1422-Tabela_DeslocamentodadosModelosSaidaCalibracaoMesh[[#This Row],[u3]])/D1422</f>
        <v>-5.4177363008367438E-3</v>
      </c>
      <c r="F1421" s="3">
        <f>(Tabela_DeslocamentodadosModelosSaidaCalibracaoMesh[[#This Row],[u3]]-$D$2)/$D$2</f>
        <v>-6.8303069194695669E-3</v>
      </c>
      <c r="G1421"/>
      <c r="H1421"/>
    </row>
    <row r="1422" spans="1:8" x14ac:dyDescent="0.3">
      <c r="A1422" t="s">
        <v>1444</v>
      </c>
      <c r="B1422">
        <v>-2.2690108744427559E-4</v>
      </c>
      <c r="C1422">
        <v>1.8112766335118455E-33</v>
      </c>
      <c r="D1422">
        <v>-2.8934204019606113E-3</v>
      </c>
      <c r="E1422" s="3">
        <f>(D1423-Tabela_DeslocamentodadosModelosSaidaCalibracaoMesh[[#This Row],[u3]])/D1423</f>
        <v>1.3632538266631352E-2</v>
      </c>
      <c r="F1422" s="3">
        <f>(Tabela_DeslocamentodadosModelosSaidaCalibracaoMesh[[#This Row],[u3]]-$D$2)/$D$2</f>
        <v>-1.2182044117671606E-2</v>
      </c>
      <c r="G1422"/>
      <c r="H1422"/>
    </row>
    <row r="1423" spans="1:8" x14ac:dyDescent="0.3">
      <c r="A1423" t="s">
        <v>1445</v>
      </c>
      <c r="B1423">
        <v>-1.9993582100141791E-4</v>
      </c>
      <c r="C1423">
        <v>1.9287805181879799E-33</v>
      </c>
      <c r="D1423">
        <v>-2.9334102291613817E-3</v>
      </c>
      <c r="E1423" s="3">
        <f>(D1424-Tabela_DeslocamentodadosModelosSaidaCalibracaoMesh[[#This Row],[u3]])/D1424</f>
        <v>4.1463004167869383E-2</v>
      </c>
      <c r="F1423" s="3">
        <f>(Tabela_DeslocamentodadosModelosSaidaCalibracaoMesh[[#This Row],[u3]]-$D$2)/$D$2</f>
        <v>1.4705413603270676E-3</v>
      </c>
      <c r="G1423"/>
      <c r="H1423"/>
    </row>
    <row r="1424" spans="1:8" x14ac:dyDescent="0.3">
      <c r="A1424" t="s">
        <v>1446</v>
      </c>
      <c r="B1424">
        <v>-1.4930094766896218E-4</v>
      </c>
      <c r="C1424">
        <v>1.8843730966787986E-33</v>
      </c>
      <c r="D1424">
        <v>-3.0602994374930859E-3</v>
      </c>
      <c r="E1424" s="3">
        <f>(D1425-Tabela_DeslocamentodadosModelosSaidaCalibracaoMesh[[#This Row],[u3]])/D1425</f>
        <v>-1.0698549161329772E-2</v>
      </c>
      <c r="F1424" s="3">
        <f>(Tabela_DeslocamentodadosModelosSaidaCalibracaoMesh[[#This Row],[u3]]-$D$2)/$D$2</f>
        <v>4.4790702617507977E-2</v>
      </c>
      <c r="G1424"/>
      <c r="H1424"/>
    </row>
    <row r="1425" spans="1:8" x14ac:dyDescent="0.3">
      <c r="A1425" t="s">
        <v>1447</v>
      </c>
      <c r="B1425">
        <v>-1.1392017040634528E-4</v>
      </c>
      <c r="C1425">
        <v>2.1440374110525418E-33</v>
      </c>
      <c r="D1425">
        <v>-3.0279052443802357E-3</v>
      </c>
      <c r="E1425" s="3">
        <f>(D1426-Tabela_DeslocamentodadosModelosSaidaCalibracaoMesh[[#This Row],[u3]])/D1426</f>
        <v>1.2714548854396972E-2</v>
      </c>
      <c r="F1425" s="3">
        <f>(Tabela_DeslocamentodadosModelosSaidaCalibracaoMesh[[#This Row],[u3]]-$D$2)/$D$2</f>
        <v>3.3731277723182275E-2</v>
      </c>
      <c r="G1425"/>
      <c r="H1425"/>
    </row>
    <row r="1426" spans="1:8" x14ac:dyDescent="0.3">
      <c r="A1426" t="s">
        <v>1448</v>
      </c>
      <c r="B1426">
        <v>-1.0947944974759594E-4</v>
      </c>
      <c r="C1426">
        <v>2.0317325174849036E-33</v>
      </c>
      <c r="D1426">
        <v>-3.0668994877487421E-3</v>
      </c>
      <c r="E1426" s="3">
        <f>(D1427-Tabela_DeslocamentodadosModelosSaidaCalibracaoMesh[[#This Row],[u3]])/D1427</f>
        <v>1.7321014701802265E-2</v>
      </c>
      <c r="F1426" s="3">
        <f>(Tabela_DeslocamentodadosModelosSaidaCalibracaoMesh[[#This Row],[u3]]-$D$2)/$D$2</f>
        <v>4.7043969425139949E-2</v>
      </c>
      <c r="G1426"/>
      <c r="H1426"/>
    </row>
    <row r="1427" spans="1:8" x14ac:dyDescent="0.3">
      <c r="A1427" t="s">
        <v>1449</v>
      </c>
      <c r="B1427">
        <v>-6.3553168729413301E-5</v>
      </c>
      <c r="C1427">
        <v>2.0538468723017325E-33</v>
      </c>
      <c r="D1427">
        <v>-3.1209576409310102E-3</v>
      </c>
      <c r="E1427" s="3">
        <f>(D1428-Tabela_DeslocamentodadosModelosSaidaCalibracaoMesh[[#This Row],[u3]])/D1428</f>
        <v>2.3268009765563091E-2</v>
      </c>
      <c r="F1427" s="3">
        <f>(Tabela_DeslocamentodadosModelosSaidaCalibracaoMesh[[#This Row],[u3]]-$D$2)/$D$2</f>
        <v>6.5499501963411186E-2</v>
      </c>
      <c r="G1427"/>
      <c r="H1427"/>
    </row>
    <row r="1428" spans="1:8" x14ac:dyDescent="0.3">
      <c r="A1428" t="s">
        <v>1450</v>
      </c>
      <c r="B1428">
        <v>-3.5723260225495324E-5</v>
      </c>
      <c r="C1428">
        <v>1.8436403807128832E-33</v>
      </c>
      <c r="D1428">
        <v>-3.1953060533851385E-3</v>
      </c>
      <c r="E1428" s="3">
        <f>(D1429-Tabela_DeslocamentodadosModelosSaidaCalibracaoMesh[[#This Row],[u3]])/D1429</f>
        <v>-0.1289652131493588</v>
      </c>
      <c r="F1428" s="3">
        <f>(Tabela_DeslocamentodadosModelosSaidaCalibracaoMesh[[#This Row],[u3]]-$D$2)/$D$2</f>
        <v>9.0882158684766887E-2</v>
      </c>
      <c r="G1428"/>
      <c r="H1428"/>
    </row>
    <row r="1429" spans="1:8" x14ac:dyDescent="0.3">
      <c r="A1429" t="s">
        <v>1451</v>
      </c>
      <c r="B1429">
        <v>-3.2166626624530181E-5</v>
      </c>
      <c r="C1429">
        <v>2.0473348172691694E-33</v>
      </c>
      <c r="D1429">
        <v>-2.8302962891757488E-3</v>
      </c>
      <c r="E1429" s="3">
        <f>(D1430-Tabela_DeslocamentodadosModelosSaidaCalibracaoMesh[[#This Row],[u3]])/D1430</f>
        <v>2.1816433153678247E-2</v>
      </c>
      <c r="F1429" s="3">
        <f>(Tabela_DeslocamentodadosModelosSaidaCalibracaoMesh[[#This Row],[u3]]-$D$2)/$D$2</f>
        <v>-3.3732708520181509E-2</v>
      </c>
      <c r="G1429"/>
      <c r="H1429"/>
    </row>
    <row r="1430" spans="1:8" x14ac:dyDescent="0.3">
      <c r="A1430" t="s">
        <v>1452</v>
      </c>
      <c r="B1430">
        <v>-2.2690108744427559E-4</v>
      </c>
      <c r="C1430">
        <v>1.8112766335118455E-33</v>
      </c>
      <c r="D1430">
        <v>-2.8934204019606113E-3</v>
      </c>
      <c r="E1430" s="3">
        <f>(D1431-Tabela_DeslocamentodadosModelosSaidaCalibracaoMesh[[#This Row],[u3]])/D1431</f>
        <v>-9.1761104095694785E-3</v>
      </c>
      <c r="F1430" s="3">
        <f>(Tabela_DeslocamentodadosModelosSaidaCalibracaoMesh[[#This Row],[u3]]-$D$2)/$D$2</f>
        <v>-1.2182044117671606E-2</v>
      </c>
      <c r="G1430"/>
      <c r="H1430"/>
    </row>
    <row r="1431" spans="1:8" x14ac:dyDescent="0.3">
      <c r="A1431" t="s">
        <v>1453</v>
      </c>
      <c r="B1431">
        <v>-2.6481060194782913E-4</v>
      </c>
      <c r="C1431">
        <v>1.6222762436828225E-33</v>
      </c>
      <c r="D1431">
        <v>-2.8671114705502987E-3</v>
      </c>
      <c r="E1431" s="3">
        <f>(D1432-Tabela_DeslocamentodadosModelosSaidaCalibracaoMesh[[#This Row],[u3]])/D1432</f>
        <v>9.8310372612375459E-4</v>
      </c>
      <c r="F1431" s="3">
        <f>(Tabela_DeslocamentodadosModelosSaidaCalibracaoMesh[[#This Row],[u3]]-$D$2)/$D$2</f>
        <v>-2.1163951769104974E-2</v>
      </c>
      <c r="G1431"/>
      <c r="H1431"/>
    </row>
    <row r="1432" spans="1:8" x14ac:dyDescent="0.3">
      <c r="A1432" t="s">
        <v>1454</v>
      </c>
      <c r="B1432">
        <v>-2.5819911388680339E-4</v>
      </c>
      <c r="C1432">
        <v>1.6614115730285659E-33</v>
      </c>
      <c r="D1432">
        <v>-2.8699329122900963E-3</v>
      </c>
      <c r="E1432" s="3">
        <f>(D1433-Tabela_DeslocamentodadosModelosSaidaCalibracaoMesh[[#This Row],[u3]])/D1433</f>
        <v>1.346235251378735E-2</v>
      </c>
      <c r="F1432" s="3">
        <f>(Tabela_DeslocamentodadosModelosSaidaCalibracaoMesh[[#This Row],[u3]]-$D$2)/$D$2</f>
        <v>-2.0200707433729655E-2</v>
      </c>
      <c r="G1432"/>
      <c r="H1432"/>
    </row>
    <row r="1433" spans="1:8" x14ac:dyDescent="0.3">
      <c r="A1433" t="s">
        <v>1455</v>
      </c>
      <c r="B1433">
        <v>-2.2987362171988937E-4</v>
      </c>
      <c r="C1433">
        <v>1.7131160593914688E-33</v>
      </c>
      <c r="D1433">
        <v>-2.909096190705895E-3</v>
      </c>
      <c r="E1433" s="3">
        <f>(D1434-Tabela_DeslocamentodadosModelosSaidaCalibracaoMesh[[#This Row],[u3]])/D1434</f>
        <v>-5.4177363008367438E-3</v>
      </c>
      <c r="F1433" s="3">
        <f>(Tabela_DeslocamentodadosModelosSaidaCalibracaoMesh[[#This Row],[u3]]-$D$2)/$D$2</f>
        <v>-6.8303069194695669E-3</v>
      </c>
      <c r="G1433"/>
      <c r="H1433"/>
    </row>
    <row r="1434" spans="1:8" x14ac:dyDescent="0.3">
      <c r="A1434" t="s">
        <v>1456</v>
      </c>
      <c r="B1434">
        <v>-2.2690108744427559E-4</v>
      </c>
      <c r="C1434">
        <v>1.8112766335118455E-33</v>
      </c>
      <c r="D1434">
        <v>-2.8934204019606113E-3</v>
      </c>
      <c r="E1434" s="3">
        <f>(D1435-Tabela_DeslocamentodadosModelosSaidaCalibracaoMesh[[#This Row],[u3]])/D1435</f>
        <v>1.3632538266631352E-2</v>
      </c>
      <c r="F1434" s="3">
        <f>(Tabela_DeslocamentodadosModelosSaidaCalibracaoMesh[[#This Row],[u3]]-$D$2)/$D$2</f>
        <v>-1.2182044117671606E-2</v>
      </c>
      <c r="G1434"/>
      <c r="H1434"/>
    </row>
    <row r="1435" spans="1:8" x14ac:dyDescent="0.3">
      <c r="A1435" t="s">
        <v>1457</v>
      </c>
      <c r="B1435">
        <v>-1.9993582100141791E-4</v>
      </c>
      <c r="C1435">
        <v>1.9287805181879799E-33</v>
      </c>
      <c r="D1435">
        <v>-2.9334102291613817E-3</v>
      </c>
      <c r="E1435" s="3">
        <f>(D1436-Tabela_DeslocamentodadosModelosSaidaCalibracaoMesh[[#This Row],[u3]])/D1436</f>
        <v>4.1463004167869383E-2</v>
      </c>
      <c r="F1435" s="3">
        <f>(Tabela_DeslocamentodadosModelosSaidaCalibracaoMesh[[#This Row],[u3]]-$D$2)/$D$2</f>
        <v>1.4705413603270676E-3</v>
      </c>
      <c r="G1435"/>
      <c r="H1435"/>
    </row>
    <row r="1436" spans="1:8" x14ac:dyDescent="0.3">
      <c r="A1436" t="s">
        <v>1458</v>
      </c>
      <c r="B1436">
        <v>-1.4930094766896218E-4</v>
      </c>
      <c r="C1436">
        <v>1.8843730966787986E-33</v>
      </c>
      <c r="D1436">
        <v>-3.0602994374930859E-3</v>
      </c>
      <c r="E1436" s="3">
        <f>(D1437-Tabela_DeslocamentodadosModelosSaidaCalibracaoMesh[[#This Row],[u3]])/D1437</f>
        <v>-1.0698549161329772E-2</v>
      </c>
      <c r="F1436" s="3">
        <f>(Tabela_DeslocamentodadosModelosSaidaCalibracaoMesh[[#This Row],[u3]]-$D$2)/$D$2</f>
        <v>4.4790702617507977E-2</v>
      </c>
      <c r="G1436"/>
      <c r="H1436"/>
    </row>
    <row r="1437" spans="1:8" x14ac:dyDescent="0.3">
      <c r="A1437" t="s">
        <v>1459</v>
      </c>
      <c r="B1437">
        <v>-1.1392017040634528E-4</v>
      </c>
      <c r="C1437">
        <v>2.1440374110525418E-33</v>
      </c>
      <c r="D1437">
        <v>-3.0279052443802357E-3</v>
      </c>
      <c r="E1437" s="3">
        <f>(D1438-Tabela_DeslocamentodadosModelosSaidaCalibracaoMesh[[#This Row],[u3]])/D1438</f>
        <v>1.2714548854396972E-2</v>
      </c>
      <c r="F1437" s="3">
        <f>(Tabela_DeslocamentodadosModelosSaidaCalibracaoMesh[[#This Row],[u3]]-$D$2)/$D$2</f>
        <v>3.3731277723182275E-2</v>
      </c>
      <c r="G1437"/>
      <c r="H1437"/>
    </row>
    <row r="1438" spans="1:8" x14ac:dyDescent="0.3">
      <c r="A1438" t="s">
        <v>1460</v>
      </c>
      <c r="B1438">
        <v>-1.0947944974759594E-4</v>
      </c>
      <c r="C1438">
        <v>2.0317325174849036E-33</v>
      </c>
      <c r="D1438">
        <v>-3.0668994877487421E-3</v>
      </c>
      <c r="E1438" s="3">
        <f>(D1439-Tabela_DeslocamentodadosModelosSaidaCalibracaoMesh[[#This Row],[u3]])/D1439</f>
        <v>1.7321014701802265E-2</v>
      </c>
      <c r="F1438" s="3">
        <f>(Tabela_DeslocamentodadosModelosSaidaCalibracaoMesh[[#This Row],[u3]]-$D$2)/$D$2</f>
        <v>4.7043969425139949E-2</v>
      </c>
      <c r="G1438"/>
      <c r="H1438"/>
    </row>
    <row r="1439" spans="1:8" x14ac:dyDescent="0.3">
      <c r="A1439" t="s">
        <v>1461</v>
      </c>
      <c r="B1439">
        <v>-6.3553168729413301E-5</v>
      </c>
      <c r="C1439">
        <v>2.0538468723017325E-33</v>
      </c>
      <c r="D1439">
        <v>-3.1209576409310102E-3</v>
      </c>
      <c r="E1439" s="3">
        <f>(D1440-Tabela_DeslocamentodadosModelosSaidaCalibracaoMesh[[#This Row],[u3]])/D1440</f>
        <v>2.3268009765563091E-2</v>
      </c>
      <c r="F1439" s="3">
        <f>(Tabela_DeslocamentodadosModelosSaidaCalibracaoMesh[[#This Row],[u3]]-$D$2)/$D$2</f>
        <v>6.5499501963411186E-2</v>
      </c>
      <c r="G1439"/>
      <c r="H1439"/>
    </row>
    <row r="1440" spans="1:8" x14ac:dyDescent="0.3">
      <c r="A1440" t="s">
        <v>1462</v>
      </c>
      <c r="B1440">
        <v>-3.5723260225495324E-5</v>
      </c>
      <c r="C1440">
        <v>1.8436403807128832E-33</v>
      </c>
      <c r="D1440">
        <v>-3.1953060533851385E-3</v>
      </c>
      <c r="E1440" s="3">
        <f>(D1441-Tabela_DeslocamentodadosModelosSaidaCalibracaoMesh[[#This Row],[u3]])/D1441</f>
        <v>-0.1289652131493588</v>
      </c>
      <c r="F1440" s="3">
        <f>(Tabela_DeslocamentodadosModelosSaidaCalibracaoMesh[[#This Row],[u3]]-$D$2)/$D$2</f>
        <v>9.0882158684766887E-2</v>
      </c>
      <c r="G1440"/>
      <c r="H1440"/>
    </row>
    <row r="1441" spans="1:8" x14ac:dyDescent="0.3">
      <c r="A1441" t="s">
        <v>1463</v>
      </c>
      <c r="B1441">
        <v>-3.2166626624530181E-5</v>
      </c>
      <c r="C1441">
        <v>2.0473348172691694E-33</v>
      </c>
      <c r="D1441">
        <v>-2.8302962891757488E-3</v>
      </c>
      <c r="E1441" s="3">
        <f>(D1442-Tabela_DeslocamentodadosModelosSaidaCalibracaoMesh[[#This Row],[u3]])/D1442</f>
        <v>1.4713206952268906E-2</v>
      </c>
      <c r="F1441" s="3">
        <f>(Tabela_DeslocamentodadosModelosSaidaCalibracaoMesh[[#This Row],[u3]]-$D$2)/$D$2</f>
        <v>-3.3732708520181509E-2</v>
      </c>
      <c r="G1441"/>
      <c r="H1441"/>
    </row>
    <row r="1442" spans="1:8" x14ac:dyDescent="0.3">
      <c r="A1442" t="s">
        <v>1464</v>
      </c>
      <c r="B1442">
        <v>-2.632880350574851E-4</v>
      </c>
      <c r="C1442">
        <v>1.6243002980181447E-33</v>
      </c>
      <c r="D1442">
        <v>-2.8725608717650175E-3</v>
      </c>
      <c r="E1442" s="3">
        <f>(D1443-Tabela_DeslocamentodadosModelosSaidaCalibracaoMesh[[#This Row],[u3]])/D1443</f>
        <v>-1.9006589979819963E-3</v>
      </c>
      <c r="F1442" s="3">
        <f>(Tabela_DeslocamentodadosModelosSaidaCalibracaoMesh[[#This Row],[u3]]-$D$2)/$D$2</f>
        <v>-1.9303518226485784E-2</v>
      </c>
      <c r="G1442"/>
      <c r="H1442"/>
    </row>
    <row r="1443" spans="1:8" x14ac:dyDescent="0.3">
      <c r="A1443" t="s">
        <v>1465</v>
      </c>
      <c r="B1443">
        <v>-2.6481060194782913E-4</v>
      </c>
      <c r="C1443">
        <v>1.6222762436828225E-33</v>
      </c>
      <c r="D1443">
        <v>-2.8671114705502987E-3</v>
      </c>
      <c r="E1443" s="3">
        <f>(D1444-Tabela_DeslocamentodadosModelosSaidaCalibracaoMesh[[#This Row],[u3]])/D1444</f>
        <v>9.8310372612375459E-4</v>
      </c>
      <c r="F1443" s="3">
        <f>(Tabela_DeslocamentodadosModelosSaidaCalibracaoMesh[[#This Row],[u3]]-$D$2)/$D$2</f>
        <v>-2.1163951769104974E-2</v>
      </c>
      <c r="G1443"/>
      <c r="H1443"/>
    </row>
    <row r="1444" spans="1:8" x14ac:dyDescent="0.3">
      <c r="A1444" t="s">
        <v>1466</v>
      </c>
      <c r="B1444">
        <v>-2.5819911388680339E-4</v>
      </c>
      <c r="C1444">
        <v>1.6614115730285659E-33</v>
      </c>
      <c r="D1444">
        <v>-2.8699329122900963E-3</v>
      </c>
      <c r="E1444" s="3">
        <f>(D1445-Tabela_DeslocamentodadosModelosSaidaCalibracaoMesh[[#This Row],[u3]])/D1445</f>
        <v>1.346235251378735E-2</v>
      </c>
      <c r="F1444" s="3">
        <f>(Tabela_DeslocamentodadosModelosSaidaCalibracaoMesh[[#This Row],[u3]]-$D$2)/$D$2</f>
        <v>-2.0200707433729655E-2</v>
      </c>
      <c r="G1444"/>
      <c r="H1444"/>
    </row>
    <row r="1445" spans="1:8" x14ac:dyDescent="0.3">
      <c r="A1445" t="s">
        <v>1467</v>
      </c>
      <c r="B1445">
        <v>-2.2987362171988937E-4</v>
      </c>
      <c r="C1445">
        <v>1.7131160593914688E-33</v>
      </c>
      <c r="D1445">
        <v>-2.909096190705895E-3</v>
      </c>
      <c r="E1445" s="3">
        <f>(D1446-Tabela_DeslocamentodadosModelosSaidaCalibracaoMesh[[#This Row],[u3]])/D1446</f>
        <v>-5.4177363008367438E-3</v>
      </c>
      <c r="F1445" s="3">
        <f>(Tabela_DeslocamentodadosModelosSaidaCalibracaoMesh[[#This Row],[u3]]-$D$2)/$D$2</f>
        <v>-6.8303069194695669E-3</v>
      </c>
      <c r="G1445"/>
      <c r="H1445"/>
    </row>
    <row r="1446" spans="1:8" x14ac:dyDescent="0.3">
      <c r="A1446" t="s">
        <v>1468</v>
      </c>
      <c r="B1446">
        <v>-2.2690108744427559E-4</v>
      </c>
      <c r="C1446">
        <v>1.8112766335118455E-33</v>
      </c>
      <c r="D1446">
        <v>-2.8934204019606113E-3</v>
      </c>
      <c r="E1446" s="3">
        <f>(D1447-Tabela_DeslocamentodadosModelosSaidaCalibracaoMesh[[#This Row],[u3]])/D1447</f>
        <v>1.3632538266631352E-2</v>
      </c>
      <c r="F1446" s="3">
        <f>(Tabela_DeslocamentodadosModelosSaidaCalibracaoMesh[[#This Row],[u3]]-$D$2)/$D$2</f>
        <v>-1.2182044117671606E-2</v>
      </c>
      <c r="G1446"/>
      <c r="H1446"/>
    </row>
    <row r="1447" spans="1:8" x14ac:dyDescent="0.3">
      <c r="A1447" t="s">
        <v>1469</v>
      </c>
      <c r="B1447">
        <v>-1.9993582100141791E-4</v>
      </c>
      <c r="C1447">
        <v>1.9287805181879799E-33</v>
      </c>
      <c r="D1447">
        <v>-2.9334102291613817E-3</v>
      </c>
      <c r="E1447" s="3">
        <f>(D1448-Tabela_DeslocamentodadosModelosSaidaCalibracaoMesh[[#This Row],[u3]])/D1448</f>
        <v>4.1463004167869383E-2</v>
      </c>
      <c r="F1447" s="3">
        <f>(Tabela_DeslocamentodadosModelosSaidaCalibracaoMesh[[#This Row],[u3]]-$D$2)/$D$2</f>
        <v>1.4705413603270676E-3</v>
      </c>
      <c r="G1447"/>
      <c r="H1447"/>
    </row>
    <row r="1448" spans="1:8" x14ac:dyDescent="0.3">
      <c r="A1448" t="s">
        <v>1470</v>
      </c>
      <c r="B1448">
        <v>-1.4930094766896218E-4</v>
      </c>
      <c r="C1448">
        <v>1.8843730966787986E-33</v>
      </c>
      <c r="D1448">
        <v>-3.0602994374930859E-3</v>
      </c>
      <c r="E1448" s="3">
        <f>(D1449-Tabela_DeslocamentodadosModelosSaidaCalibracaoMesh[[#This Row],[u3]])/D1449</f>
        <v>-1.0698549161329772E-2</v>
      </c>
      <c r="F1448" s="3">
        <f>(Tabela_DeslocamentodadosModelosSaidaCalibracaoMesh[[#This Row],[u3]]-$D$2)/$D$2</f>
        <v>4.4790702617507977E-2</v>
      </c>
      <c r="G1448"/>
      <c r="H1448"/>
    </row>
    <row r="1449" spans="1:8" x14ac:dyDescent="0.3">
      <c r="A1449" t="s">
        <v>1471</v>
      </c>
      <c r="B1449">
        <v>-1.1392017040634528E-4</v>
      </c>
      <c r="C1449">
        <v>2.1440374110525418E-33</v>
      </c>
      <c r="D1449">
        <v>-3.0279052443802357E-3</v>
      </c>
      <c r="E1449" s="3">
        <f>(D1450-Tabela_DeslocamentodadosModelosSaidaCalibracaoMesh[[#This Row],[u3]])/D1450</f>
        <v>1.2714548854396972E-2</v>
      </c>
      <c r="F1449" s="3">
        <f>(Tabela_DeslocamentodadosModelosSaidaCalibracaoMesh[[#This Row],[u3]]-$D$2)/$D$2</f>
        <v>3.3731277723182275E-2</v>
      </c>
      <c r="G1449"/>
      <c r="H1449"/>
    </row>
    <row r="1450" spans="1:8" x14ac:dyDescent="0.3">
      <c r="A1450" t="s">
        <v>1472</v>
      </c>
      <c r="B1450">
        <v>-1.0947944974759594E-4</v>
      </c>
      <c r="C1450">
        <v>2.0317325174849036E-33</v>
      </c>
      <c r="D1450">
        <v>-3.0668994877487421E-3</v>
      </c>
      <c r="E1450" s="3">
        <f>(D1451-Tabela_DeslocamentodadosModelosSaidaCalibracaoMesh[[#This Row],[u3]])/D1451</f>
        <v>1.7321014701802265E-2</v>
      </c>
      <c r="F1450" s="3">
        <f>(Tabela_DeslocamentodadosModelosSaidaCalibracaoMesh[[#This Row],[u3]]-$D$2)/$D$2</f>
        <v>4.7043969425139949E-2</v>
      </c>
      <c r="G1450"/>
      <c r="H1450"/>
    </row>
    <row r="1451" spans="1:8" x14ac:dyDescent="0.3">
      <c r="A1451" t="s">
        <v>1473</v>
      </c>
      <c r="B1451">
        <v>-6.3553168729413301E-5</v>
      </c>
      <c r="C1451">
        <v>2.0538468723017325E-33</v>
      </c>
      <c r="D1451">
        <v>-3.1209576409310102E-3</v>
      </c>
      <c r="E1451" s="3">
        <f>(D1452-Tabela_DeslocamentodadosModelosSaidaCalibracaoMesh[[#This Row],[u3]])/D1452</f>
        <v>2.3268009765563091E-2</v>
      </c>
      <c r="F1451" s="3">
        <f>(Tabela_DeslocamentodadosModelosSaidaCalibracaoMesh[[#This Row],[u3]]-$D$2)/$D$2</f>
        <v>6.5499501963411186E-2</v>
      </c>
      <c r="G1451"/>
      <c r="H1451"/>
    </row>
    <row r="1452" spans="1:8" x14ac:dyDescent="0.3">
      <c r="A1452" t="s">
        <v>1474</v>
      </c>
      <c r="B1452">
        <v>-3.5723260225495324E-5</v>
      </c>
      <c r="C1452">
        <v>1.8436403807128832E-33</v>
      </c>
      <c r="D1452">
        <v>-3.1953060533851385E-3</v>
      </c>
      <c r="E1452" s="3">
        <f>(D1453-Tabela_DeslocamentodadosModelosSaidaCalibracaoMesh[[#This Row],[u3]])/D1453</f>
        <v>-0.1289652131493588</v>
      </c>
      <c r="F1452" s="3">
        <f>(Tabela_DeslocamentodadosModelosSaidaCalibracaoMesh[[#This Row],[u3]]-$D$2)/$D$2</f>
        <v>9.0882158684766887E-2</v>
      </c>
      <c r="G1452"/>
      <c r="H1452"/>
    </row>
    <row r="1453" spans="1:8" x14ac:dyDescent="0.3">
      <c r="A1453" t="s">
        <v>1475</v>
      </c>
      <c r="B1453">
        <v>-3.2166626624530181E-5</v>
      </c>
      <c r="C1453">
        <v>2.0473348172691694E-33</v>
      </c>
      <c r="D1453">
        <v>-2.8302962891757488E-3</v>
      </c>
      <c r="E1453" s="3">
        <f>(D1454-Tabela_DeslocamentodadosModelosSaidaCalibracaoMesh[[#This Row],[u3]])/D1454</f>
        <v>7.5589758419256636E-3</v>
      </c>
      <c r="F1453" s="3">
        <f>(Tabela_DeslocamentodadosModelosSaidaCalibracaoMesh[[#This Row],[u3]]-$D$2)/$D$2</f>
        <v>-3.3732708520181509E-2</v>
      </c>
      <c r="G1453"/>
      <c r="H1453"/>
    </row>
    <row r="1454" spans="1:8" x14ac:dyDescent="0.3">
      <c r="A1454" t="s">
        <v>1476</v>
      </c>
      <c r="B1454">
        <v>-2.535353705752641E-4</v>
      </c>
      <c r="C1454">
        <v>1.6934178964785566E-33</v>
      </c>
      <c r="D1454">
        <v>-2.8518533799797297E-3</v>
      </c>
      <c r="E1454" s="3">
        <f>(D1455-Tabela_DeslocamentodadosModelosSaidaCalibracaoMesh[[#This Row],[u3]])/D1455</f>
        <v>-3.1812216031826958E-3</v>
      </c>
      <c r="F1454" s="3">
        <f>(Tabela_DeslocamentodadosModelosSaidaCalibracaoMesh[[#This Row],[u3]]-$D$2)/$D$2</f>
        <v>-2.6373086199716528E-2</v>
      </c>
      <c r="G1454"/>
      <c r="H1454"/>
    </row>
    <row r="1455" spans="1:8" x14ac:dyDescent="0.3">
      <c r="A1455" t="s">
        <v>1477</v>
      </c>
      <c r="B1455">
        <v>-2.6342482306063175E-4</v>
      </c>
      <c r="C1455">
        <v>1.6832678701011908E-33</v>
      </c>
      <c r="D1455">
        <v>-2.842809772118926E-3</v>
      </c>
      <c r="E1455" s="3">
        <f>(D1456-Tabela_DeslocamentodadosModelosSaidaCalibracaoMesh[[#This Row],[u3]])/D1456</f>
        <v>2.2454385800473359E-3</v>
      </c>
      <c r="F1455" s="3">
        <f>(Tabela_DeslocamentodadosModelosSaidaCalibracaoMesh[[#This Row],[u3]]-$D$2)/$D$2</f>
        <v>-2.946058714662593E-2</v>
      </c>
      <c r="G1455"/>
      <c r="H1455"/>
    </row>
    <row r="1456" spans="1:8" x14ac:dyDescent="0.3">
      <c r="A1456" t="s">
        <v>1478</v>
      </c>
      <c r="B1456">
        <v>-2.5343525339849293E-4</v>
      </c>
      <c r="C1456">
        <v>1.7264939197877957E-33</v>
      </c>
      <c r="D1456">
        <v>-2.8492074925452471E-3</v>
      </c>
      <c r="E1456" s="3">
        <f>(D1457-Tabela_DeslocamentodadosModelosSaidaCalibracaoMesh[[#This Row],[u3]])/D1457</f>
        <v>1.3054875982347782E-2</v>
      </c>
      <c r="F1456" s="3">
        <f>(Tabela_DeslocamentodadosModelosSaidaCalibracaoMesh[[#This Row],[u3]]-$D$2)/$D$2</f>
        <v>-2.7276396038568247E-2</v>
      </c>
      <c r="G1456"/>
      <c r="H1456"/>
    </row>
    <row r="1457" spans="1:8" x14ac:dyDescent="0.3">
      <c r="A1457" t="s">
        <v>1479</v>
      </c>
      <c r="B1457">
        <v>-2.2459123283624649E-4</v>
      </c>
      <c r="C1457">
        <v>1.7818448263611479E-33</v>
      </c>
      <c r="D1457">
        <v>-2.8868955560028553E-3</v>
      </c>
      <c r="E1457" s="3">
        <f>(D1458-Tabela_DeslocamentodadosModelosSaidaCalibracaoMesh[[#This Row],[u3]])/D1458</f>
        <v>-4.9618642649403221E-3</v>
      </c>
      <c r="F1457" s="3">
        <f>(Tabela_DeslocamentodadosModelosSaidaCalibracaoMesh[[#This Row],[u3]]-$D$2)/$D$2</f>
        <v>-1.4409636068039484E-2</v>
      </c>
      <c r="G1457"/>
      <c r="H1457"/>
    </row>
    <row r="1458" spans="1:8" x14ac:dyDescent="0.3">
      <c r="A1458" t="s">
        <v>1480</v>
      </c>
      <c r="B1458">
        <v>-2.2730029013473541E-4</v>
      </c>
      <c r="C1458">
        <v>1.8655137591877935E-33</v>
      </c>
      <c r="D1458">
        <v>-2.8726418968290091E-3</v>
      </c>
      <c r="E1458" s="3">
        <f>(D1459-Tabela_DeslocamentodadosModelosSaidaCalibracaoMesh[[#This Row],[u3]])/D1459</f>
        <v>1.3218560370696185E-2</v>
      </c>
      <c r="F1458" s="3">
        <f>(Tabela_DeslocamentodadosModelosSaidaCalibracaoMesh[[#This Row],[u3]]-$D$2)/$D$2</f>
        <v>-1.9275856151167201E-2</v>
      </c>
      <c r="G1458"/>
      <c r="H1458"/>
    </row>
    <row r="1459" spans="1:8" x14ac:dyDescent="0.3">
      <c r="A1459" t="s">
        <v>1481</v>
      </c>
      <c r="B1459">
        <v>-1.9912999414373189E-4</v>
      </c>
      <c r="C1459">
        <v>1.9725584992064943E-33</v>
      </c>
      <c r="D1459">
        <v>-2.9111227486282587E-3</v>
      </c>
      <c r="E1459" s="3">
        <f>(D1460-Tabela_DeslocamentodadosModelosSaidaCalibracaoMesh[[#This Row],[u3]])/D1460</f>
        <v>2.667668390023184E-2</v>
      </c>
      <c r="F1459" s="3">
        <f>(Tabela_DeslocamentodadosModelosSaidaCalibracaoMesh[[#This Row],[u3]]-$D$2)/$D$2</f>
        <v>-6.1384370816160785E-3</v>
      </c>
      <c r="G1459"/>
      <c r="H1459"/>
    </row>
    <row r="1460" spans="1:8" x14ac:dyDescent="0.3">
      <c r="A1460" t="s">
        <v>1482</v>
      </c>
      <c r="B1460">
        <v>-1.3282496365718544E-4</v>
      </c>
      <c r="C1460">
        <v>2.0103014187594902E-33</v>
      </c>
      <c r="D1460">
        <v>-2.990910317748785E-3</v>
      </c>
      <c r="E1460" s="3">
        <f>(D1461-Tabela_DeslocamentodadosModelosSaidaCalibracaoMesh[[#This Row],[u3]])/D1461</f>
        <v>-2.0252702296895773E-2</v>
      </c>
      <c r="F1460" s="3">
        <f>(Tabela_DeslocamentodadosModelosSaidaCalibracaoMesh[[#This Row],[u3]]-$D$2)/$D$2</f>
        <v>2.1101155678582902E-2</v>
      </c>
      <c r="G1460"/>
      <c r="H1460"/>
    </row>
    <row r="1461" spans="1:8" x14ac:dyDescent="0.3">
      <c r="A1461" t="s">
        <v>1483</v>
      </c>
      <c r="B1461">
        <v>-1.0389181261416525E-4</v>
      </c>
      <c r="C1461">
        <v>2.2330254558166584E-33</v>
      </c>
      <c r="D1461">
        <v>-2.9315387364476919E-3</v>
      </c>
      <c r="E1461" s="3">
        <f>(D1462-Tabela_DeslocamentodadosModelosSaidaCalibracaoMesh[[#This Row],[u3]])/D1462</f>
        <v>1.3768462179555466E-2</v>
      </c>
      <c r="F1461" s="3">
        <f>(Tabela_DeslocamentodadosModelosSaidaCalibracaoMesh[[#This Row],[u3]]-$D$2)/$D$2</f>
        <v>8.3161101144550167E-4</v>
      </c>
      <c r="G1461"/>
      <c r="H1461"/>
    </row>
    <row r="1462" spans="1:8" x14ac:dyDescent="0.3">
      <c r="A1462" t="s">
        <v>1484</v>
      </c>
      <c r="B1462">
        <v>-9.6001102065201835E-5</v>
      </c>
      <c r="C1462">
        <v>2.114014917990556E-33</v>
      </c>
      <c r="D1462">
        <v>-2.9724650084972382E-3</v>
      </c>
      <c r="E1462" s="3">
        <f>(D1463-Tabela_DeslocamentodadosModelosSaidaCalibracaoMesh[[#This Row],[u3]])/D1463</f>
        <v>1.3437702054111999E-2</v>
      </c>
      <c r="F1462" s="3">
        <f>(Tabela_DeslocamentodadosModelosSaidaCalibracaoMesh[[#This Row],[u3]]-$D$2)/$D$2</f>
        <v>1.4803900130051499E-2</v>
      </c>
      <c r="G1462"/>
      <c r="H1462"/>
    </row>
    <row r="1463" spans="1:8" x14ac:dyDescent="0.3">
      <c r="A1463" t="s">
        <v>1485</v>
      </c>
      <c r="B1463">
        <v>3.5824575661536073E-6</v>
      </c>
      <c r="C1463">
        <v>2.0618383971774009E-33</v>
      </c>
      <c r="D1463">
        <v>-3.0129521619528532E-3</v>
      </c>
      <c r="E1463" s="3">
        <f>(D1464-Tabela_DeslocamentodadosModelosSaidaCalibracaoMesh[[#This Row],[u3]])/D1464</f>
        <v>2.4258178232063055E-2</v>
      </c>
      <c r="F1463" s="3">
        <f>(Tabela_DeslocamentodadosModelosSaidaCalibracaoMesh[[#This Row],[u3]]-$D$2)/$D$2</f>
        <v>2.8626273518626313E-2</v>
      </c>
      <c r="G1463"/>
      <c r="H1463"/>
    </row>
    <row r="1464" spans="1:8" x14ac:dyDescent="0.3">
      <c r="A1464" t="s">
        <v>1486</v>
      </c>
      <c r="B1464">
        <v>2.9695558623643592E-5</v>
      </c>
      <c r="C1464">
        <v>1.826306798155047E-33</v>
      </c>
      <c r="D1464">
        <v>-3.0878579709678888E-3</v>
      </c>
      <c r="E1464" s="3">
        <f>(D1465-Tabela_DeslocamentodadosModelosSaidaCalibracaoMesh[[#This Row],[u3]])/D1465</f>
        <v>-9.24464864073197E-2</v>
      </c>
      <c r="F1464" s="3">
        <f>(Tabela_DeslocamentodadosModelosSaidaCalibracaoMesh[[#This Row],[u3]]-$D$2)/$D$2</f>
        <v>5.4199226240880555E-2</v>
      </c>
      <c r="G1464"/>
      <c r="H1464"/>
    </row>
    <row r="1465" spans="1:8" x14ac:dyDescent="0.3">
      <c r="A1465" t="s">
        <v>1487</v>
      </c>
      <c r="B1465">
        <v>-2.8791719159926288E-5</v>
      </c>
      <c r="C1465">
        <v>2.0522272614914902E-33</v>
      </c>
      <c r="D1465">
        <v>-2.8265530709177256E-3</v>
      </c>
      <c r="E1465" s="3">
        <f>(D1466-Tabela_DeslocamentodadosModelosSaidaCalibracaoMesh[[#This Row],[u3]])/D1466</f>
        <v>1.4462934205242054E-2</v>
      </c>
      <c r="F1465" s="3">
        <f>(Tabela_DeslocamentodadosModelosSaidaCalibracaoMesh[[#This Row],[u3]]-$D$2)/$D$2</f>
        <v>-3.5010648706666821E-2</v>
      </c>
      <c r="G1465"/>
      <c r="H1465"/>
    </row>
    <row r="1466" spans="1:8" x14ac:dyDescent="0.3">
      <c r="A1466" t="s">
        <v>1488</v>
      </c>
      <c r="B1466">
        <v>-2.5867702788673341E-4</v>
      </c>
      <c r="C1466">
        <v>1.6486043784053647E-33</v>
      </c>
      <c r="D1466">
        <v>-2.8680332470685244E-3</v>
      </c>
      <c r="E1466" s="3">
        <f>(D1467-Tabela_DeslocamentodadosModelosSaidaCalibracaoMesh[[#This Row],[u3]])/D1467</f>
        <v>-3.2150006293572841E-4</v>
      </c>
      <c r="F1466" s="3">
        <f>(Tabela_DeslocamentodadosModelosSaidaCalibracaoMesh[[#This Row],[u3]]-$D$2)/$D$2</f>
        <v>-2.0849255917994983E-2</v>
      </c>
      <c r="G1466"/>
      <c r="H1466"/>
    </row>
    <row r="1467" spans="1:8" x14ac:dyDescent="0.3">
      <c r="A1467" t="s">
        <v>1489</v>
      </c>
      <c r="B1467">
        <v>-2.6481060194782913E-4</v>
      </c>
      <c r="C1467">
        <v>1.6222762436828225E-33</v>
      </c>
      <c r="D1467">
        <v>-2.8671114705502987E-3</v>
      </c>
      <c r="E1467" s="3">
        <f>(D1468-Tabela_DeslocamentodadosModelosSaidaCalibracaoMesh[[#This Row],[u3]])/D1468</f>
        <v>9.8310372612375459E-4</v>
      </c>
      <c r="F1467" s="3">
        <f>(Tabela_DeslocamentodadosModelosSaidaCalibracaoMesh[[#This Row],[u3]]-$D$2)/$D$2</f>
        <v>-2.1163951769104974E-2</v>
      </c>
      <c r="G1467"/>
      <c r="H1467"/>
    </row>
    <row r="1468" spans="1:8" x14ac:dyDescent="0.3">
      <c r="A1468" t="s">
        <v>1490</v>
      </c>
      <c r="B1468">
        <v>-2.5819911388680339E-4</v>
      </c>
      <c r="C1468">
        <v>1.6614115730285659E-33</v>
      </c>
      <c r="D1468">
        <v>-2.8699329122900963E-3</v>
      </c>
      <c r="E1468" s="3">
        <f>(D1469-Tabela_DeslocamentodadosModelosSaidaCalibracaoMesh[[#This Row],[u3]])/D1469</f>
        <v>1.346235251378735E-2</v>
      </c>
      <c r="F1468" s="3">
        <f>(Tabela_DeslocamentodadosModelosSaidaCalibracaoMesh[[#This Row],[u3]]-$D$2)/$D$2</f>
        <v>-2.0200707433729655E-2</v>
      </c>
      <c r="G1468"/>
      <c r="H1468"/>
    </row>
    <row r="1469" spans="1:8" x14ac:dyDescent="0.3">
      <c r="A1469" t="s">
        <v>1491</v>
      </c>
      <c r="B1469">
        <v>-2.2987362171988937E-4</v>
      </c>
      <c r="C1469">
        <v>1.7131160593914688E-33</v>
      </c>
      <c r="D1469">
        <v>-2.909096190705895E-3</v>
      </c>
      <c r="E1469" s="3">
        <f>(D1470-Tabela_DeslocamentodadosModelosSaidaCalibracaoMesh[[#This Row],[u3]])/D1470</f>
        <v>-5.4177363008367438E-3</v>
      </c>
      <c r="F1469" s="3">
        <f>(Tabela_DeslocamentodadosModelosSaidaCalibracaoMesh[[#This Row],[u3]]-$D$2)/$D$2</f>
        <v>-6.8303069194695669E-3</v>
      </c>
      <c r="G1469"/>
      <c r="H1469"/>
    </row>
    <row r="1470" spans="1:8" x14ac:dyDescent="0.3">
      <c r="A1470" t="s">
        <v>1492</v>
      </c>
      <c r="B1470">
        <v>-2.2690108744427559E-4</v>
      </c>
      <c r="C1470">
        <v>1.8112766335118455E-33</v>
      </c>
      <c r="D1470">
        <v>-2.8934204019606113E-3</v>
      </c>
      <c r="E1470" s="3">
        <f>(D1471-Tabela_DeslocamentodadosModelosSaidaCalibracaoMesh[[#This Row],[u3]])/D1471</f>
        <v>1.3632538266631352E-2</v>
      </c>
      <c r="F1470" s="3">
        <f>(Tabela_DeslocamentodadosModelosSaidaCalibracaoMesh[[#This Row],[u3]]-$D$2)/$D$2</f>
        <v>-1.2182044117671606E-2</v>
      </c>
      <c r="G1470"/>
      <c r="H1470"/>
    </row>
    <row r="1471" spans="1:8" x14ac:dyDescent="0.3">
      <c r="A1471" t="s">
        <v>1493</v>
      </c>
      <c r="B1471">
        <v>-1.9993582100141791E-4</v>
      </c>
      <c r="C1471">
        <v>1.9287805181879799E-33</v>
      </c>
      <c r="D1471">
        <v>-2.9334102291613817E-3</v>
      </c>
      <c r="E1471" s="3">
        <f>(D1472-Tabela_DeslocamentodadosModelosSaidaCalibracaoMesh[[#This Row],[u3]])/D1472</f>
        <v>4.1463004167869383E-2</v>
      </c>
      <c r="F1471" s="3">
        <f>(Tabela_DeslocamentodadosModelosSaidaCalibracaoMesh[[#This Row],[u3]]-$D$2)/$D$2</f>
        <v>1.4705413603270676E-3</v>
      </c>
      <c r="G1471"/>
      <c r="H1471"/>
    </row>
    <row r="1472" spans="1:8" x14ac:dyDescent="0.3">
      <c r="A1472" t="s">
        <v>1494</v>
      </c>
      <c r="B1472">
        <v>-1.4930094766896218E-4</v>
      </c>
      <c r="C1472">
        <v>1.8843730966787986E-33</v>
      </c>
      <c r="D1472">
        <v>-3.0602994374930859E-3</v>
      </c>
      <c r="E1472" s="3">
        <f>(D1473-Tabela_DeslocamentodadosModelosSaidaCalibracaoMesh[[#This Row],[u3]])/D1473</f>
        <v>-1.0698549161329772E-2</v>
      </c>
      <c r="F1472" s="3">
        <f>(Tabela_DeslocamentodadosModelosSaidaCalibracaoMesh[[#This Row],[u3]]-$D$2)/$D$2</f>
        <v>4.4790702617507977E-2</v>
      </c>
      <c r="G1472"/>
      <c r="H1472"/>
    </row>
    <row r="1473" spans="1:8" x14ac:dyDescent="0.3">
      <c r="A1473" t="s">
        <v>1495</v>
      </c>
      <c r="B1473">
        <v>-1.1392017040634528E-4</v>
      </c>
      <c r="C1473">
        <v>2.1440374110525418E-33</v>
      </c>
      <c r="D1473">
        <v>-3.0279052443802357E-3</v>
      </c>
      <c r="E1473" s="3">
        <f>(D1474-Tabela_DeslocamentodadosModelosSaidaCalibracaoMesh[[#This Row],[u3]])/D1474</f>
        <v>1.2714548854396972E-2</v>
      </c>
      <c r="F1473" s="3">
        <f>(Tabela_DeslocamentodadosModelosSaidaCalibracaoMesh[[#This Row],[u3]]-$D$2)/$D$2</f>
        <v>3.3731277723182275E-2</v>
      </c>
      <c r="G1473"/>
      <c r="H1473"/>
    </row>
    <row r="1474" spans="1:8" x14ac:dyDescent="0.3">
      <c r="A1474" t="s">
        <v>1496</v>
      </c>
      <c r="B1474">
        <v>-1.0947944974759594E-4</v>
      </c>
      <c r="C1474">
        <v>2.0317325174849036E-33</v>
      </c>
      <c r="D1474">
        <v>-3.0668994877487421E-3</v>
      </c>
      <c r="E1474" s="3">
        <f>(D1475-Tabela_DeslocamentodadosModelosSaidaCalibracaoMesh[[#This Row],[u3]])/D1475</f>
        <v>1.7321014701802265E-2</v>
      </c>
      <c r="F1474" s="3">
        <f>(Tabela_DeslocamentodadosModelosSaidaCalibracaoMesh[[#This Row],[u3]]-$D$2)/$D$2</f>
        <v>4.7043969425139949E-2</v>
      </c>
      <c r="G1474"/>
      <c r="H1474"/>
    </row>
    <row r="1475" spans="1:8" x14ac:dyDescent="0.3">
      <c r="A1475" t="s">
        <v>1497</v>
      </c>
      <c r="B1475">
        <v>-6.3553168729413301E-5</v>
      </c>
      <c r="C1475">
        <v>2.0538468723017325E-33</v>
      </c>
      <c r="D1475">
        <v>-3.1209576409310102E-3</v>
      </c>
      <c r="E1475" s="3">
        <f>(D1476-Tabela_DeslocamentodadosModelosSaidaCalibracaoMesh[[#This Row],[u3]])/D1476</f>
        <v>2.3268009765563091E-2</v>
      </c>
      <c r="F1475" s="3">
        <f>(Tabela_DeslocamentodadosModelosSaidaCalibracaoMesh[[#This Row],[u3]]-$D$2)/$D$2</f>
        <v>6.5499501963411186E-2</v>
      </c>
      <c r="G1475"/>
      <c r="H1475"/>
    </row>
    <row r="1476" spans="1:8" x14ac:dyDescent="0.3">
      <c r="A1476" t="s">
        <v>1498</v>
      </c>
      <c r="B1476">
        <v>-3.5723260225495324E-5</v>
      </c>
      <c r="C1476">
        <v>1.8436403807128832E-33</v>
      </c>
      <c r="D1476">
        <v>-3.1953060533851385E-3</v>
      </c>
      <c r="E1476" s="3">
        <f>(D1477-Tabela_DeslocamentodadosModelosSaidaCalibracaoMesh[[#This Row],[u3]])/D1477</f>
        <v>-0.1289652131493588</v>
      </c>
      <c r="F1476" s="3">
        <f>(Tabela_DeslocamentodadosModelosSaidaCalibracaoMesh[[#This Row],[u3]]-$D$2)/$D$2</f>
        <v>9.0882158684766887E-2</v>
      </c>
      <c r="G1476"/>
      <c r="H1476"/>
    </row>
    <row r="1477" spans="1:8" x14ac:dyDescent="0.3">
      <c r="A1477" t="s">
        <v>1499</v>
      </c>
      <c r="B1477">
        <v>-3.2166626624530181E-5</v>
      </c>
      <c r="C1477">
        <v>2.0473348172691694E-33</v>
      </c>
      <c r="D1477">
        <v>-2.8302962891757488E-3</v>
      </c>
      <c r="E1477" s="3">
        <f>(D1478-Tabela_DeslocamentodadosModelosSaidaCalibracaoMesh[[#This Row],[u3]])/D1478</f>
        <v>1.1006954501225255E-2</v>
      </c>
      <c r="F1477" s="3">
        <f>(Tabela_DeslocamentodadosModelosSaidaCalibracaoMesh[[#This Row],[u3]]-$D$2)/$D$2</f>
        <v>-3.3732708520181509E-2</v>
      </c>
      <c r="G1477"/>
      <c r="H1477"/>
    </row>
    <row r="1478" spans="1:8" x14ac:dyDescent="0.3">
      <c r="A1478" t="s">
        <v>1500</v>
      </c>
      <c r="B1478">
        <v>-2.6191372307948768E-4</v>
      </c>
      <c r="C1478">
        <v>1.6457945795649152E-33</v>
      </c>
      <c r="D1478">
        <v>-2.8617959469556808E-3</v>
      </c>
      <c r="E1478" s="3">
        <f>(D1479-Tabela_DeslocamentodadosModelosSaidaCalibracaoMesh[[#This Row],[u3]])/D1479</f>
        <v>1.8539647478713513E-3</v>
      </c>
      <c r="F1478" s="3">
        <f>(Tabela_DeslocamentodadosModelosSaidaCalibracaoMesh[[#This Row],[u3]]-$D$2)/$D$2</f>
        <v>-2.2978679296470756E-2</v>
      </c>
      <c r="G1478"/>
      <c r="H1478"/>
    </row>
    <row r="1479" spans="1:8" x14ac:dyDescent="0.3">
      <c r="A1479" t="s">
        <v>1501</v>
      </c>
      <c r="B1479">
        <v>-2.6481060194782913E-4</v>
      </c>
      <c r="C1479">
        <v>1.6222762436828225E-33</v>
      </c>
      <c r="D1479">
        <v>-2.8671114705502987E-3</v>
      </c>
      <c r="E1479" s="3">
        <f>(D1480-Tabela_DeslocamentodadosModelosSaidaCalibracaoMesh[[#This Row],[u3]])/D1480</f>
        <v>9.8310372612375459E-4</v>
      </c>
      <c r="F1479" s="3">
        <f>(Tabela_DeslocamentodadosModelosSaidaCalibracaoMesh[[#This Row],[u3]]-$D$2)/$D$2</f>
        <v>-2.1163951769104974E-2</v>
      </c>
      <c r="G1479"/>
      <c r="H1479"/>
    </row>
    <row r="1480" spans="1:8" x14ac:dyDescent="0.3">
      <c r="A1480" t="s">
        <v>1502</v>
      </c>
      <c r="B1480">
        <v>-2.5819911388680339E-4</v>
      </c>
      <c r="C1480">
        <v>1.6614115730285659E-33</v>
      </c>
      <c r="D1480">
        <v>-2.8699329122900963E-3</v>
      </c>
      <c r="E1480" s="3">
        <f>(D1481-Tabela_DeslocamentodadosModelosSaidaCalibracaoMesh[[#This Row],[u3]])/D1481</f>
        <v>1.346235251378735E-2</v>
      </c>
      <c r="F1480" s="3">
        <f>(Tabela_DeslocamentodadosModelosSaidaCalibracaoMesh[[#This Row],[u3]]-$D$2)/$D$2</f>
        <v>-2.0200707433729655E-2</v>
      </c>
      <c r="G1480"/>
      <c r="H1480"/>
    </row>
    <row r="1481" spans="1:8" x14ac:dyDescent="0.3">
      <c r="A1481" t="s">
        <v>1503</v>
      </c>
      <c r="B1481">
        <v>-2.2987362171988937E-4</v>
      </c>
      <c r="C1481">
        <v>1.7131160593914688E-33</v>
      </c>
      <c r="D1481">
        <v>-2.909096190705895E-3</v>
      </c>
      <c r="E1481" s="3">
        <f>(D1482-Tabela_DeslocamentodadosModelosSaidaCalibracaoMesh[[#This Row],[u3]])/D1482</f>
        <v>-5.4177363008367438E-3</v>
      </c>
      <c r="F1481" s="3">
        <f>(Tabela_DeslocamentodadosModelosSaidaCalibracaoMesh[[#This Row],[u3]]-$D$2)/$D$2</f>
        <v>-6.8303069194695669E-3</v>
      </c>
      <c r="G1481"/>
      <c r="H1481"/>
    </row>
    <row r="1482" spans="1:8" x14ac:dyDescent="0.3">
      <c r="A1482" t="s">
        <v>1504</v>
      </c>
      <c r="B1482">
        <v>-2.2690108744427559E-4</v>
      </c>
      <c r="C1482">
        <v>1.8112766335118455E-33</v>
      </c>
      <c r="D1482">
        <v>-2.8934204019606113E-3</v>
      </c>
      <c r="E1482" s="3">
        <f>(D1483-Tabela_DeslocamentodadosModelosSaidaCalibracaoMesh[[#This Row],[u3]])/D1483</f>
        <v>1.3632538266631352E-2</v>
      </c>
      <c r="F1482" s="3">
        <f>(Tabela_DeslocamentodadosModelosSaidaCalibracaoMesh[[#This Row],[u3]]-$D$2)/$D$2</f>
        <v>-1.2182044117671606E-2</v>
      </c>
      <c r="G1482"/>
      <c r="H1482"/>
    </row>
    <row r="1483" spans="1:8" x14ac:dyDescent="0.3">
      <c r="A1483" t="s">
        <v>1505</v>
      </c>
      <c r="B1483">
        <v>-1.9993582100141791E-4</v>
      </c>
      <c r="C1483">
        <v>1.9287805181879799E-33</v>
      </c>
      <c r="D1483">
        <v>-2.9334102291613817E-3</v>
      </c>
      <c r="E1483" s="3">
        <f>(D1484-Tabela_DeslocamentodadosModelosSaidaCalibracaoMesh[[#This Row],[u3]])/D1484</f>
        <v>4.1463004167869383E-2</v>
      </c>
      <c r="F1483" s="3">
        <f>(Tabela_DeslocamentodadosModelosSaidaCalibracaoMesh[[#This Row],[u3]]-$D$2)/$D$2</f>
        <v>1.4705413603270676E-3</v>
      </c>
      <c r="G1483"/>
      <c r="H1483"/>
    </row>
    <row r="1484" spans="1:8" x14ac:dyDescent="0.3">
      <c r="A1484" t="s">
        <v>1506</v>
      </c>
      <c r="B1484">
        <v>-1.4930094766896218E-4</v>
      </c>
      <c r="C1484">
        <v>1.8843730966787986E-33</v>
      </c>
      <c r="D1484">
        <v>-3.0602994374930859E-3</v>
      </c>
      <c r="E1484" s="3">
        <f>(D1485-Tabela_DeslocamentodadosModelosSaidaCalibracaoMesh[[#This Row],[u3]])/D1485</f>
        <v>-1.0698549161329772E-2</v>
      </c>
      <c r="F1484" s="3">
        <f>(Tabela_DeslocamentodadosModelosSaidaCalibracaoMesh[[#This Row],[u3]]-$D$2)/$D$2</f>
        <v>4.4790702617507977E-2</v>
      </c>
      <c r="G1484"/>
      <c r="H1484"/>
    </row>
    <row r="1485" spans="1:8" x14ac:dyDescent="0.3">
      <c r="A1485" t="s">
        <v>1507</v>
      </c>
      <c r="B1485">
        <v>-1.1392017040634528E-4</v>
      </c>
      <c r="C1485">
        <v>2.1440374110525418E-33</v>
      </c>
      <c r="D1485">
        <v>-3.0279052443802357E-3</v>
      </c>
      <c r="E1485" s="3">
        <f>(D1486-Tabela_DeslocamentodadosModelosSaidaCalibracaoMesh[[#This Row],[u3]])/D1486</f>
        <v>1.2714548854396972E-2</v>
      </c>
      <c r="F1485" s="3">
        <f>(Tabela_DeslocamentodadosModelosSaidaCalibracaoMesh[[#This Row],[u3]]-$D$2)/$D$2</f>
        <v>3.3731277723182275E-2</v>
      </c>
      <c r="G1485"/>
      <c r="H1485"/>
    </row>
    <row r="1486" spans="1:8" x14ac:dyDescent="0.3">
      <c r="A1486" t="s">
        <v>1508</v>
      </c>
      <c r="B1486">
        <v>-1.0947944974759594E-4</v>
      </c>
      <c r="C1486">
        <v>2.0317325174849036E-33</v>
      </c>
      <c r="D1486">
        <v>-3.0668994877487421E-3</v>
      </c>
      <c r="E1486" s="3">
        <f>(D1487-Tabela_DeslocamentodadosModelosSaidaCalibracaoMesh[[#This Row],[u3]])/D1487</f>
        <v>1.7321014701802265E-2</v>
      </c>
      <c r="F1486" s="3">
        <f>(Tabela_DeslocamentodadosModelosSaidaCalibracaoMesh[[#This Row],[u3]]-$D$2)/$D$2</f>
        <v>4.7043969425139949E-2</v>
      </c>
      <c r="G1486"/>
      <c r="H1486"/>
    </row>
    <row r="1487" spans="1:8" x14ac:dyDescent="0.3">
      <c r="A1487" t="s">
        <v>1509</v>
      </c>
      <c r="B1487">
        <v>-6.3553168729413301E-5</v>
      </c>
      <c r="C1487">
        <v>2.0538468723017325E-33</v>
      </c>
      <c r="D1487">
        <v>-3.1209576409310102E-3</v>
      </c>
      <c r="E1487" s="3">
        <f>(D1488-Tabela_DeslocamentodadosModelosSaidaCalibracaoMesh[[#This Row],[u3]])/D1488</f>
        <v>2.3268009765563091E-2</v>
      </c>
      <c r="F1487" s="3">
        <f>(Tabela_DeslocamentodadosModelosSaidaCalibracaoMesh[[#This Row],[u3]]-$D$2)/$D$2</f>
        <v>6.5499501963411186E-2</v>
      </c>
      <c r="G1487"/>
      <c r="H1487"/>
    </row>
    <row r="1488" spans="1:8" x14ac:dyDescent="0.3">
      <c r="A1488" t="s">
        <v>1510</v>
      </c>
      <c r="B1488">
        <v>-3.5723260225495324E-5</v>
      </c>
      <c r="C1488">
        <v>1.8436403807128832E-33</v>
      </c>
      <c r="D1488">
        <v>-3.1953060533851385E-3</v>
      </c>
      <c r="E1488" s="3">
        <f>(D1489-Tabela_DeslocamentodadosModelosSaidaCalibracaoMesh[[#This Row],[u3]])/D1489</f>
        <v>-0.1289652131493588</v>
      </c>
      <c r="F1488" s="3">
        <f>(Tabela_DeslocamentodadosModelosSaidaCalibracaoMesh[[#This Row],[u3]]-$D$2)/$D$2</f>
        <v>9.0882158684766887E-2</v>
      </c>
      <c r="G1488"/>
      <c r="H1488"/>
    </row>
    <row r="1489" spans="1:8" x14ac:dyDescent="0.3">
      <c r="A1489" t="s">
        <v>1511</v>
      </c>
      <c r="B1489">
        <v>-3.2166626624530181E-5</v>
      </c>
      <c r="C1489">
        <v>2.0473348172691694E-33</v>
      </c>
      <c r="D1489">
        <v>-2.8302962891757488E-3</v>
      </c>
      <c r="E1489" s="3">
        <f>(D1490-Tabela_DeslocamentodadosModelosSaidaCalibracaoMesh[[#This Row],[u3]])/D1490</f>
        <v>1.2840512743469911E-2</v>
      </c>
      <c r="F1489" s="3">
        <f>(Tabela_DeslocamentodadosModelosSaidaCalibracaoMesh[[#This Row],[u3]]-$D$2)/$D$2</f>
        <v>-3.3732708520181509E-2</v>
      </c>
      <c r="G1489"/>
      <c r="H1489"/>
    </row>
    <row r="1490" spans="1:8" x14ac:dyDescent="0.3">
      <c r="A1490" t="s">
        <v>1512</v>
      </c>
      <c r="B1490">
        <v>-2.6481060194782913E-4</v>
      </c>
      <c r="C1490">
        <v>1.6222762436828225E-33</v>
      </c>
      <c r="D1490">
        <v>-2.8671114705502987E-3</v>
      </c>
      <c r="E1490" s="3">
        <f>(D1491-Tabela_DeslocamentodadosModelosSaidaCalibracaoMesh[[#This Row],[u3]])/D1491</f>
        <v>0</v>
      </c>
      <c r="F1490" s="3">
        <f>(Tabela_DeslocamentodadosModelosSaidaCalibracaoMesh[[#This Row],[u3]]-$D$2)/$D$2</f>
        <v>-2.1163951769104974E-2</v>
      </c>
      <c r="G1490"/>
      <c r="H1490"/>
    </row>
    <row r="1491" spans="1:8" x14ac:dyDescent="0.3">
      <c r="A1491" t="s">
        <v>1513</v>
      </c>
      <c r="B1491">
        <v>-2.6481060194782913E-4</v>
      </c>
      <c r="C1491">
        <v>1.6222762436828225E-33</v>
      </c>
      <c r="D1491">
        <v>-2.8671114705502987E-3</v>
      </c>
      <c r="E1491" s="3">
        <f>(D1492-Tabela_DeslocamentodadosModelosSaidaCalibracaoMesh[[#This Row],[u3]])/D1492</f>
        <v>9.8310372612375459E-4</v>
      </c>
      <c r="F1491" s="3">
        <f>(Tabela_DeslocamentodadosModelosSaidaCalibracaoMesh[[#This Row],[u3]]-$D$2)/$D$2</f>
        <v>-2.1163951769104974E-2</v>
      </c>
      <c r="G1491"/>
      <c r="H1491"/>
    </row>
    <row r="1492" spans="1:8" x14ac:dyDescent="0.3">
      <c r="A1492" t="s">
        <v>1514</v>
      </c>
      <c r="B1492">
        <v>-2.5819911388680339E-4</v>
      </c>
      <c r="C1492">
        <v>1.6614115730285659E-33</v>
      </c>
      <c r="D1492">
        <v>-2.8699329122900963E-3</v>
      </c>
      <c r="E1492" s="3">
        <f>(D1493-Tabela_DeslocamentodadosModelosSaidaCalibracaoMesh[[#This Row],[u3]])/D1493</f>
        <v>1.346235251378735E-2</v>
      </c>
      <c r="F1492" s="3">
        <f>(Tabela_DeslocamentodadosModelosSaidaCalibracaoMesh[[#This Row],[u3]]-$D$2)/$D$2</f>
        <v>-2.0200707433729655E-2</v>
      </c>
      <c r="G1492"/>
      <c r="H1492"/>
    </row>
    <row r="1493" spans="1:8" x14ac:dyDescent="0.3">
      <c r="A1493" t="s">
        <v>1515</v>
      </c>
      <c r="B1493">
        <v>-2.2987362171988937E-4</v>
      </c>
      <c r="C1493">
        <v>1.7131160593914688E-33</v>
      </c>
      <c r="D1493">
        <v>-2.909096190705895E-3</v>
      </c>
      <c r="E1493" s="3">
        <f>(D1494-Tabela_DeslocamentodadosModelosSaidaCalibracaoMesh[[#This Row],[u3]])/D1494</f>
        <v>-5.4177363008367438E-3</v>
      </c>
      <c r="F1493" s="3">
        <f>(Tabela_DeslocamentodadosModelosSaidaCalibracaoMesh[[#This Row],[u3]]-$D$2)/$D$2</f>
        <v>-6.8303069194695669E-3</v>
      </c>
      <c r="G1493"/>
      <c r="H1493"/>
    </row>
    <row r="1494" spans="1:8" x14ac:dyDescent="0.3">
      <c r="A1494" t="s">
        <v>1516</v>
      </c>
      <c r="B1494">
        <v>-2.2690108744427559E-4</v>
      </c>
      <c r="C1494">
        <v>1.8112766335118455E-33</v>
      </c>
      <c r="D1494">
        <v>-2.8934204019606113E-3</v>
      </c>
      <c r="E1494" s="3">
        <f>(D1495-Tabela_DeslocamentodadosModelosSaidaCalibracaoMesh[[#This Row],[u3]])/D1495</f>
        <v>1.3632538266631352E-2</v>
      </c>
      <c r="F1494" s="3">
        <f>(Tabela_DeslocamentodadosModelosSaidaCalibracaoMesh[[#This Row],[u3]]-$D$2)/$D$2</f>
        <v>-1.2182044117671606E-2</v>
      </c>
      <c r="G1494"/>
      <c r="H1494"/>
    </row>
    <row r="1495" spans="1:8" x14ac:dyDescent="0.3">
      <c r="A1495" t="s">
        <v>1517</v>
      </c>
      <c r="B1495">
        <v>-1.9993582100141791E-4</v>
      </c>
      <c r="C1495">
        <v>1.9287805181879799E-33</v>
      </c>
      <c r="D1495">
        <v>-2.9334102291613817E-3</v>
      </c>
      <c r="E1495" s="3">
        <f>(D1496-Tabela_DeslocamentodadosModelosSaidaCalibracaoMesh[[#This Row],[u3]])/D1496</f>
        <v>4.1463004167869383E-2</v>
      </c>
      <c r="F1495" s="3">
        <f>(Tabela_DeslocamentodadosModelosSaidaCalibracaoMesh[[#This Row],[u3]]-$D$2)/$D$2</f>
        <v>1.4705413603270676E-3</v>
      </c>
      <c r="G1495"/>
      <c r="H1495"/>
    </row>
    <row r="1496" spans="1:8" x14ac:dyDescent="0.3">
      <c r="A1496" t="s">
        <v>1518</v>
      </c>
      <c r="B1496">
        <v>-1.4930094766896218E-4</v>
      </c>
      <c r="C1496">
        <v>1.8843730966787986E-33</v>
      </c>
      <c r="D1496">
        <v>-3.0602994374930859E-3</v>
      </c>
      <c r="E1496" s="3">
        <f>(D1497-Tabela_DeslocamentodadosModelosSaidaCalibracaoMesh[[#This Row],[u3]])/D1497</f>
        <v>-1.0698549161329772E-2</v>
      </c>
      <c r="F1496" s="3">
        <f>(Tabela_DeslocamentodadosModelosSaidaCalibracaoMesh[[#This Row],[u3]]-$D$2)/$D$2</f>
        <v>4.4790702617507977E-2</v>
      </c>
      <c r="G1496"/>
      <c r="H1496"/>
    </row>
    <row r="1497" spans="1:8" x14ac:dyDescent="0.3">
      <c r="A1497" t="s">
        <v>1519</v>
      </c>
      <c r="B1497">
        <v>-1.1392017040634528E-4</v>
      </c>
      <c r="C1497">
        <v>2.1440374110525418E-33</v>
      </c>
      <c r="D1497">
        <v>-3.0279052443802357E-3</v>
      </c>
      <c r="E1497" s="3">
        <f>(D1498-Tabela_DeslocamentodadosModelosSaidaCalibracaoMesh[[#This Row],[u3]])/D1498</f>
        <v>1.2714548854396972E-2</v>
      </c>
      <c r="F1497" s="3">
        <f>(Tabela_DeslocamentodadosModelosSaidaCalibracaoMesh[[#This Row],[u3]]-$D$2)/$D$2</f>
        <v>3.3731277723182275E-2</v>
      </c>
      <c r="G1497"/>
      <c r="H1497"/>
    </row>
    <row r="1498" spans="1:8" x14ac:dyDescent="0.3">
      <c r="A1498" t="s">
        <v>1520</v>
      </c>
      <c r="B1498">
        <v>-1.0947944974759594E-4</v>
      </c>
      <c r="C1498">
        <v>2.0317325174849036E-33</v>
      </c>
      <c r="D1498">
        <v>-3.0668994877487421E-3</v>
      </c>
      <c r="E1498" s="3">
        <f>(D1499-Tabela_DeslocamentodadosModelosSaidaCalibracaoMesh[[#This Row],[u3]])/D1499</f>
        <v>1.7321014701802265E-2</v>
      </c>
      <c r="F1498" s="3">
        <f>(Tabela_DeslocamentodadosModelosSaidaCalibracaoMesh[[#This Row],[u3]]-$D$2)/$D$2</f>
        <v>4.7043969425139949E-2</v>
      </c>
      <c r="G1498"/>
      <c r="H1498"/>
    </row>
    <row r="1499" spans="1:8" x14ac:dyDescent="0.3">
      <c r="A1499" t="s">
        <v>1521</v>
      </c>
      <c r="B1499">
        <v>-6.3553168729413301E-5</v>
      </c>
      <c r="C1499">
        <v>2.0538468723017325E-33</v>
      </c>
      <c r="D1499">
        <v>-3.1209576409310102E-3</v>
      </c>
      <c r="E1499" s="3">
        <f>(D1500-Tabela_DeslocamentodadosModelosSaidaCalibracaoMesh[[#This Row],[u3]])/D1500</f>
        <v>2.3268009765563091E-2</v>
      </c>
      <c r="F1499" s="3">
        <f>(Tabela_DeslocamentodadosModelosSaidaCalibracaoMesh[[#This Row],[u3]]-$D$2)/$D$2</f>
        <v>6.5499501963411186E-2</v>
      </c>
      <c r="G1499"/>
      <c r="H1499"/>
    </row>
    <row r="1500" spans="1:8" x14ac:dyDescent="0.3">
      <c r="A1500" t="s">
        <v>1522</v>
      </c>
      <c r="B1500">
        <v>-3.5723260225495324E-5</v>
      </c>
      <c r="C1500">
        <v>1.8436403807128832E-33</v>
      </c>
      <c r="D1500">
        <v>-3.1953060533851385E-3</v>
      </c>
      <c r="E1500" s="3">
        <f>(D1501-Tabela_DeslocamentodadosModelosSaidaCalibracaoMesh[[#This Row],[u3]])/D1501</f>
        <v>-0.1289652131493588</v>
      </c>
      <c r="F1500" s="3">
        <f>(Tabela_DeslocamentodadosModelosSaidaCalibracaoMesh[[#This Row],[u3]]-$D$2)/$D$2</f>
        <v>9.0882158684766887E-2</v>
      </c>
      <c r="G1500"/>
      <c r="H1500"/>
    </row>
    <row r="1501" spans="1:8" x14ac:dyDescent="0.3">
      <c r="A1501" t="s">
        <v>1523</v>
      </c>
      <c r="B1501">
        <v>-3.2166626624530181E-5</v>
      </c>
      <c r="C1501">
        <v>2.0473348172691694E-33</v>
      </c>
      <c r="D1501">
        <v>-2.8302962891757488E-3</v>
      </c>
      <c r="E1501" s="3">
        <f>(D1502-Tabela_DeslocamentodadosModelosSaidaCalibracaoMesh[[#This Row],[u3]])/D1502</f>
        <v>1.0429377833835579E-2</v>
      </c>
      <c r="F1501" s="3">
        <f>(Tabela_DeslocamentodadosModelosSaidaCalibracaoMesh[[#This Row],[u3]]-$D$2)/$D$2</f>
        <v>-3.3732708520181509E-2</v>
      </c>
      <c r="G1501"/>
      <c r="H1501"/>
    </row>
    <row r="1502" spans="1:8" x14ac:dyDescent="0.3">
      <c r="A1502" t="s">
        <v>1524</v>
      </c>
      <c r="B1502">
        <v>-2.6025832630693913E-4</v>
      </c>
      <c r="C1502">
        <v>1.6548054784479369E-33</v>
      </c>
      <c r="D1502">
        <v>-2.860125619918108E-3</v>
      </c>
      <c r="E1502" s="3">
        <f>(D1503-Tabela_DeslocamentodadosModelosSaidaCalibracaoMesh[[#This Row],[u3]])/D1503</f>
        <v>2.4365465744692083E-3</v>
      </c>
      <c r="F1502" s="3">
        <f>(Tabela_DeslocamentodadosModelosSaidaCalibracaoMesh[[#This Row],[u3]]-$D$2)/$D$2</f>
        <v>-2.354893138938894E-2</v>
      </c>
      <c r="G1502"/>
      <c r="H1502"/>
    </row>
    <row r="1503" spans="1:8" x14ac:dyDescent="0.3">
      <c r="A1503" t="s">
        <v>1525</v>
      </c>
      <c r="B1503">
        <v>-2.6481060194782913E-4</v>
      </c>
      <c r="C1503">
        <v>1.6222762436828225E-33</v>
      </c>
      <c r="D1503">
        <v>-2.8671114705502987E-3</v>
      </c>
      <c r="E1503" s="3">
        <f>(D1504-Tabela_DeslocamentodadosModelosSaidaCalibracaoMesh[[#This Row],[u3]])/D1504</f>
        <v>9.8310372612375459E-4</v>
      </c>
      <c r="F1503" s="3">
        <f>(Tabela_DeslocamentodadosModelosSaidaCalibracaoMesh[[#This Row],[u3]]-$D$2)/$D$2</f>
        <v>-2.1163951769104974E-2</v>
      </c>
      <c r="G1503"/>
      <c r="H1503"/>
    </row>
    <row r="1504" spans="1:8" x14ac:dyDescent="0.3">
      <c r="A1504" t="s">
        <v>1526</v>
      </c>
      <c r="B1504">
        <v>-2.5819911388680339E-4</v>
      </c>
      <c r="C1504">
        <v>1.6614115730285659E-33</v>
      </c>
      <c r="D1504">
        <v>-2.8699329122900963E-3</v>
      </c>
      <c r="E1504" s="3">
        <f>(D1505-Tabela_DeslocamentodadosModelosSaidaCalibracaoMesh[[#This Row],[u3]])/D1505</f>
        <v>1.346235251378735E-2</v>
      </c>
      <c r="F1504" s="3">
        <f>(Tabela_DeslocamentodadosModelosSaidaCalibracaoMesh[[#This Row],[u3]]-$D$2)/$D$2</f>
        <v>-2.0200707433729655E-2</v>
      </c>
      <c r="G1504"/>
      <c r="H1504"/>
    </row>
    <row r="1505" spans="1:8" x14ac:dyDescent="0.3">
      <c r="A1505" t="s">
        <v>1527</v>
      </c>
      <c r="B1505">
        <v>-2.2987362171988937E-4</v>
      </c>
      <c r="C1505">
        <v>1.7131160593914688E-33</v>
      </c>
      <c r="D1505">
        <v>-2.909096190705895E-3</v>
      </c>
      <c r="E1505" s="3">
        <f>(D1506-Tabela_DeslocamentodadosModelosSaidaCalibracaoMesh[[#This Row],[u3]])/D1506</f>
        <v>-5.4177363008367438E-3</v>
      </c>
      <c r="F1505" s="3">
        <f>(Tabela_DeslocamentodadosModelosSaidaCalibracaoMesh[[#This Row],[u3]]-$D$2)/$D$2</f>
        <v>-6.8303069194695669E-3</v>
      </c>
      <c r="G1505"/>
      <c r="H1505"/>
    </row>
    <row r="1506" spans="1:8" x14ac:dyDescent="0.3">
      <c r="A1506" t="s">
        <v>1528</v>
      </c>
      <c r="B1506">
        <v>-2.2690108744427559E-4</v>
      </c>
      <c r="C1506">
        <v>1.8112766335118455E-33</v>
      </c>
      <c r="D1506">
        <v>-2.8934204019606113E-3</v>
      </c>
      <c r="E1506" s="3">
        <f>(D1507-Tabela_DeslocamentodadosModelosSaidaCalibracaoMesh[[#This Row],[u3]])/D1507</f>
        <v>1.3632538266631352E-2</v>
      </c>
      <c r="F1506" s="3">
        <f>(Tabela_DeslocamentodadosModelosSaidaCalibracaoMesh[[#This Row],[u3]]-$D$2)/$D$2</f>
        <v>-1.2182044117671606E-2</v>
      </c>
      <c r="G1506"/>
      <c r="H1506"/>
    </row>
    <row r="1507" spans="1:8" x14ac:dyDescent="0.3">
      <c r="A1507" t="s">
        <v>1529</v>
      </c>
      <c r="B1507">
        <v>-1.9993582100141791E-4</v>
      </c>
      <c r="C1507">
        <v>1.9287805181879799E-33</v>
      </c>
      <c r="D1507">
        <v>-2.9334102291613817E-3</v>
      </c>
      <c r="E1507" s="3">
        <f>(D1508-Tabela_DeslocamentodadosModelosSaidaCalibracaoMesh[[#This Row],[u3]])/D1508</f>
        <v>4.1463004167869383E-2</v>
      </c>
      <c r="F1507" s="3">
        <f>(Tabela_DeslocamentodadosModelosSaidaCalibracaoMesh[[#This Row],[u3]]-$D$2)/$D$2</f>
        <v>1.4705413603270676E-3</v>
      </c>
      <c r="G1507"/>
      <c r="H1507"/>
    </row>
    <row r="1508" spans="1:8" x14ac:dyDescent="0.3">
      <c r="A1508" t="s">
        <v>1530</v>
      </c>
      <c r="B1508">
        <v>-1.4930094766896218E-4</v>
      </c>
      <c r="C1508">
        <v>1.8843730966787986E-33</v>
      </c>
      <c r="D1508">
        <v>-3.0602994374930859E-3</v>
      </c>
      <c r="E1508" s="3">
        <f>(D1509-Tabela_DeslocamentodadosModelosSaidaCalibracaoMesh[[#This Row],[u3]])/D1509</f>
        <v>-1.0698549161329772E-2</v>
      </c>
      <c r="F1508" s="3">
        <f>(Tabela_DeslocamentodadosModelosSaidaCalibracaoMesh[[#This Row],[u3]]-$D$2)/$D$2</f>
        <v>4.4790702617507977E-2</v>
      </c>
      <c r="G1508"/>
      <c r="H1508"/>
    </row>
    <row r="1509" spans="1:8" x14ac:dyDescent="0.3">
      <c r="A1509" t="s">
        <v>1531</v>
      </c>
      <c r="B1509">
        <v>-1.1392017040634528E-4</v>
      </c>
      <c r="C1509">
        <v>2.1440374110525418E-33</v>
      </c>
      <c r="D1509">
        <v>-3.0279052443802357E-3</v>
      </c>
      <c r="E1509" s="3">
        <f>(D1510-Tabela_DeslocamentodadosModelosSaidaCalibracaoMesh[[#This Row],[u3]])/D1510</f>
        <v>1.2714548854396972E-2</v>
      </c>
      <c r="F1509" s="3">
        <f>(Tabela_DeslocamentodadosModelosSaidaCalibracaoMesh[[#This Row],[u3]]-$D$2)/$D$2</f>
        <v>3.3731277723182275E-2</v>
      </c>
      <c r="G1509"/>
      <c r="H1509"/>
    </row>
    <row r="1510" spans="1:8" x14ac:dyDescent="0.3">
      <c r="A1510" t="s">
        <v>1532</v>
      </c>
      <c r="B1510">
        <v>-1.0947944974759594E-4</v>
      </c>
      <c r="C1510">
        <v>2.0317325174849036E-33</v>
      </c>
      <c r="D1510">
        <v>-3.0668994877487421E-3</v>
      </c>
      <c r="E1510" s="3">
        <f>(D1511-Tabela_DeslocamentodadosModelosSaidaCalibracaoMesh[[#This Row],[u3]])/D1511</f>
        <v>1.7321014701802265E-2</v>
      </c>
      <c r="F1510" s="3">
        <f>(Tabela_DeslocamentodadosModelosSaidaCalibracaoMesh[[#This Row],[u3]]-$D$2)/$D$2</f>
        <v>4.7043969425139949E-2</v>
      </c>
      <c r="G1510"/>
      <c r="H1510"/>
    </row>
    <row r="1511" spans="1:8" x14ac:dyDescent="0.3">
      <c r="A1511" t="s">
        <v>1533</v>
      </c>
      <c r="B1511">
        <v>-6.3553168729413301E-5</v>
      </c>
      <c r="C1511">
        <v>2.0538468723017325E-33</v>
      </c>
      <c r="D1511">
        <v>-3.1209576409310102E-3</v>
      </c>
      <c r="E1511" s="3">
        <f>(D1512-Tabela_DeslocamentodadosModelosSaidaCalibracaoMesh[[#This Row],[u3]])/D1512</f>
        <v>2.3268009765563091E-2</v>
      </c>
      <c r="F1511" s="3">
        <f>(Tabela_DeslocamentodadosModelosSaidaCalibracaoMesh[[#This Row],[u3]]-$D$2)/$D$2</f>
        <v>6.5499501963411186E-2</v>
      </c>
      <c r="G1511"/>
      <c r="H1511"/>
    </row>
    <row r="1512" spans="1:8" x14ac:dyDescent="0.3">
      <c r="A1512" t="s">
        <v>1534</v>
      </c>
      <c r="B1512">
        <v>-3.5723260225495324E-5</v>
      </c>
      <c r="C1512">
        <v>1.8436403807128832E-33</v>
      </c>
      <c r="D1512">
        <v>-3.1953060533851385E-3</v>
      </c>
      <c r="E1512" s="3">
        <f>(D1513-Tabela_DeslocamentodadosModelosSaidaCalibracaoMesh[[#This Row],[u3]])/D1513</f>
        <v>-0.1289652131493588</v>
      </c>
      <c r="F1512" s="3">
        <f>(Tabela_DeslocamentodadosModelosSaidaCalibracaoMesh[[#This Row],[u3]]-$D$2)/$D$2</f>
        <v>9.0882158684766887E-2</v>
      </c>
      <c r="G1512"/>
      <c r="H1512"/>
    </row>
    <row r="1513" spans="1:8" x14ac:dyDescent="0.3">
      <c r="A1513" t="s">
        <v>1535</v>
      </c>
      <c r="B1513">
        <v>-3.2166626624530181E-5</v>
      </c>
      <c r="C1513">
        <v>2.0473348172691694E-33</v>
      </c>
      <c r="D1513">
        <v>-2.8302962891757488E-3</v>
      </c>
      <c r="E1513" s="3">
        <f>(D1514-Tabela_DeslocamentodadosModelosSaidaCalibracaoMesh[[#This Row],[u3]])/D1514</f>
        <v>1.4335640265505992E-2</v>
      </c>
      <c r="F1513" s="3">
        <f>(Tabela_DeslocamentodadosModelosSaidaCalibracaoMesh[[#This Row],[u3]]-$D$2)/$D$2</f>
        <v>-3.3732708520181509E-2</v>
      </c>
      <c r="G1513"/>
      <c r="H1513"/>
    </row>
    <row r="1514" spans="1:8" x14ac:dyDescent="0.3">
      <c r="A1514" t="s">
        <v>1536</v>
      </c>
      <c r="B1514">
        <v>-2.5608419673517346E-4</v>
      </c>
      <c r="C1514">
        <v>1.663079305638795E-33</v>
      </c>
      <c r="D1514">
        <v>-2.8714605141431093E-3</v>
      </c>
      <c r="E1514" s="3">
        <f>(D1515-Tabela_DeslocamentodadosModelosSaidaCalibracaoMesh[[#This Row],[u3]])/D1515</f>
        <v>-1.5168728657682423E-3</v>
      </c>
      <c r="F1514" s="3">
        <f>(Tabela_DeslocamentodadosModelosSaidaCalibracaoMesh[[#This Row],[u3]]-$D$2)/$D$2</f>
        <v>-1.9679181927507717E-2</v>
      </c>
      <c r="G1514"/>
      <c r="H1514"/>
    </row>
    <row r="1515" spans="1:8" x14ac:dyDescent="0.3">
      <c r="A1515" t="s">
        <v>1537</v>
      </c>
      <c r="B1515">
        <v>-2.6481060194782913E-4</v>
      </c>
      <c r="C1515">
        <v>1.6222762436828225E-33</v>
      </c>
      <c r="D1515">
        <v>-2.8671114705502987E-3</v>
      </c>
      <c r="E1515" s="3">
        <f>(D1516-Tabela_DeslocamentodadosModelosSaidaCalibracaoMesh[[#This Row],[u3]])/D1516</f>
        <v>9.8310372612375459E-4</v>
      </c>
      <c r="F1515" s="3">
        <f>(Tabela_DeslocamentodadosModelosSaidaCalibracaoMesh[[#This Row],[u3]]-$D$2)/$D$2</f>
        <v>-2.1163951769104974E-2</v>
      </c>
      <c r="G1515"/>
      <c r="H1515"/>
    </row>
    <row r="1516" spans="1:8" x14ac:dyDescent="0.3">
      <c r="A1516" t="s">
        <v>1538</v>
      </c>
      <c r="B1516">
        <v>-2.5819911388680339E-4</v>
      </c>
      <c r="C1516">
        <v>1.6614115730285659E-33</v>
      </c>
      <c r="D1516">
        <v>-2.8699329122900963E-3</v>
      </c>
      <c r="E1516" s="3">
        <f>(D1517-Tabela_DeslocamentodadosModelosSaidaCalibracaoMesh[[#This Row],[u3]])/D1517</f>
        <v>1.346235251378735E-2</v>
      </c>
      <c r="F1516" s="3">
        <f>(Tabela_DeslocamentodadosModelosSaidaCalibracaoMesh[[#This Row],[u3]]-$D$2)/$D$2</f>
        <v>-2.0200707433729655E-2</v>
      </c>
      <c r="G1516"/>
      <c r="H1516"/>
    </row>
    <row r="1517" spans="1:8" x14ac:dyDescent="0.3">
      <c r="A1517" t="s">
        <v>1539</v>
      </c>
      <c r="B1517">
        <v>-2.2987362171988937E-4</v>
      </c>
      <c r="C1517">
        <v>1.7131160593914688E-33</v>
      </c>
      <c r="D1517">
        <v>-2.909096190705895E-3</v>
      </c>
      <c r="E1517" s="3">
        <f>(D1518-Tabela_DeslocamentodadosModelosSaidaCalibracaoMesh[[#This Row],[u3]])/D1518</f>
        <v>-5.4177363008367438E-3</v>
      </c>
      <c r="F1517" s="3">
        <f>(Tabela_DeslocamentodadosModelosSaidaCalibracaoMesh[[#This Row],[u3]]-$D$2)/$D$2</f>
        <v>-6.8303069194695669E-3</v>
      </c>
      <c r="G1517"/>
      <c r="H1517"/>
    </row>
    <row r="1518" spans="1:8" x14ac:dyDescent="0.3">
      <c r="A1518" t="s">
        <v>1540</v>
      </c>
      <c r="B1518">
        <v>-2.2690108744427559E-4</v>
      </c>
      <c r="C1518">
        <v>1.8112766335118455E-33</v>
      </c>
      <c r="D1518">
        <v>-2.8934204019606113E-3</v>
      </c>
      <c r="E1518" s="3">
        <f>(D1519-Tabela_DeslocamentodadosModelosSaidaCalibracaoMesh[[#This Row],[u3]])/D1519</f>
        <v>1.3632538266631352E-2</v>
      </c>
      <c r="F1518" s="3">
        <f>(Tabela_DeslocamentodadosModelosSaidaCalibracaoMesh[[#This Row],[u3]]-$D$2)/$D$2</f>
        <v>-1.2182044117671606E-2</v>
      </c>
      <c r="G1518"/>
      <c r="H1518"/>
    </row>
    <row r="1519" spans="1:8" x14ac:dyDescent="0.3">
      <c r="A1519" t="s">
        <v>1541</v>
      </c>
      <c r="B1519">
        <v>-1.9993582100141791E-4</v>
      </c>
      <c r="C1519">
        <v>1.9287805181879799E-33</v>
      </c>
      <c r="D1519">
        <v>-2.9334102291613817E-3</v>
      </c>
      <c r="E1519" s="3">
        <f>(D1520-Tabela_DeslocamentodadosModelosSaidaCalibracaoMesh[[#This Row],[u3]])/D1520</f>
        <v>4.1463004167869383E-2</v>
      </c>
      <c r="F1519" s="3">
        <f>(Tabela_DeslocamentodadosModelosSaidaCalibracaoMesh[[#This Row],[u3]]-$D$2)/$D$2</f>
        <v>1.4705413603270676E-3</v>
      </c>
      <c r="G1519"/>
      <c r="H1519"/>
    </row>
    <row r="1520" spans="1:8" x14ac:dyDescent="0.3">
      <c r="A1520" t="s">
        <v>1542</v>
      </c>
      <c r="B1520">
        <v>-1.4930094766896218E-4</v>
      </c>
      <c r="C1520">
        <v>1.8843730966787986E-33</v>
      </c>
      <c r="D1520">
        <v>-3.0602994374930859E-3</v>
      </c>
      <c r="E1520" s="3">
        <f>(D1521-Tabela_DeslocamentodadosModelosSaidaCalibracaoMesh[[#This Row],[u3]])/D1521</f>
        <v>-1.0698549161329772E-2</v>
      </c>
      <c r="F1520" s="3">
        <f>(Tabela_DeslocamentodadosModelosSaidaCalibracaoMesh[[#This Row],[u3]]-$D$2)/$D$2</f>
        <v>4.4790702617507977E-2</v>
      </c>
      <c r="G1520"/>
      <c r="H1520"/>
    </row>
    <row r="1521" spans="1:8" x14ac:dyDescent="0.3">
      <c r="A1521" t="s">
        <v>1543</v>
      </c>
      <c r="B1521">
        <v>-1.1392017040634528E-4</v>
      </c>
      <c r="C1521">
        <v>2.1440374110525418E-33</v>
      </c>
      <c r="D1521">
        <v>-3.0279052443802357E-3</v>
      </c>
      <c r="E1521" s="3">
        <f>(D1522-Tabela_DeslocamentodadosModelosSaidaCalibracaoMesh[[#This Row],[u3]])/D1522</f>
        <v>1.2714548854396972E-2</v>
      </c>
      <c r="F1521" s="3">
        <f>(Tabela_DeslocamentodadosModelosSaidaCalibracaoMesh[[#This Row],[u3]]-$D$2)/$D$2</f>
        <v>3.3731277723182275E-2</v>
      </c>
      <c r="G1521"/>
      <c r="H1521"/>
    </row>
    <row r="1522" spans="1:8" x14ac:dyDescent="0.3">
      <c r="A1522" t="s">
        <v>1544</v>
      </c>
      <c r="B1522">
        <v>-1.0947944974759594E-4</v>
      </c>
      <c r="C1522">
        <v>2.0317325174849036E-33</v>
      </c>
      <c r="D1522">
        <v>-3.0668994877487421E-3</v>
      </c>
      <c r="E1522" s="3">
        <f>(D1523-Tabela_DeslocamentodadosModelosSaidaCalibracaoMesh[[#This Row],[u3]])/D1523</f>
        <v>1.7321014701802265E-2</v>
      </c>
      <c r="F1522" s="3">
        <f>(Tabela_DeslocamentodadosModelosSaidaCalibracaoMesh[[#This Row],[u3]]-$D$2)/$D$2</f>
        <v>4.7043969425139949E-2</v>
      </c>
      <c r="G1522"/>
      <c r="H1522"/>
    </row>
    <row r="1523" spans="1:8" x14ac:dyDescent="0.3">
      <c r="A1523" t="s">
        <v>1545</v>
      </c>
      <c r="B1523">
        <v>-6.3553168729413301E-5</v>
      </c>
      <c r="C1523">
        <v>2.0538468723017325E-33</v>
      </c>
      <c r="D1523">
        <v>-3.1209576409310102E-3</v>
      </c>
      <c r="E1523" s="3">
        <f>(D1524-Tabela_DeslocamentodadosModelosSaidaCalibracaoMesh[[#This Row],[u3]])/D1524</f>
        <v>2.3268009765563091E-2</v>
      </c>
      <c r="F1523" s="3">
        <f>(Tabela_DeslocamentodadosModelosSaidaCalibracaoMesh[[#This Row],[u3]]-$D$2)/$D$2</f>
        <v>6.5499501963411186E-2</v>
      </c>
      <c r="G1523"/>
      <c r="H1523"/>
    </row>
    <row r="1524" spans="1:8" x14ac:dyDescent="0.3">
      <c r="A1524" t="s">
        <v>1546</v>
      </c>
      <c r="B1524">
        <v>-3.5723260225495324E-5</v>
      </c>
      <c r="C1524">
        <v>1.8436403807128832E-33</v>
      </c>
      <c r="D1524">
        <v>-3.1953060533851385E-3</v>
      </c>
      <c r="E1524" s="3">
        <f>(D1525-Tabela_DeslocamentodadosModelosSaidaCalibracaoMesh[[#This Row],[u3]])/D1525</f>
        <v>-0.1289652131493588</v>
      </c>
      <c r="F1524" s="3">
        <f>(Tabela_DeslocamentodadosModelosSaidaCalibracaoMesh[[#This Row],[u3]]-$D$2)/$D$2</f>
        <v>9.0882158684766887E-2</v>
      </c>
      <c r="G1524"/>
      <c r="H1524"/>
    </row>
    <row r="1525" spans="1:8" x14ac:dyDescent="0.3">
      <c r="A1525" t="s">
        <v>1547</v>
      </c>
      <c r="B1525">
        <v>-3.2166626624530181E-5</v>
      </c>
      <c r="C1525">
        <v>2.0473348172691694E-33</v>
      </c>
      <c r="D1525">
        <v>-2.8302962891757488E-3</v>
      </c>
      <c r="E1525" s="3">
        <f>(D1526-Tabela_DeslocamentodadosModelosSaidaCalibracaoMesh[[#This Row],[u3]])/D1526</f>
        <v>2.4954869382294874E-2</v>
      </c>
      <c r="F1525" s="3">
        <f>(Tabela_DeslocamentodadosModelosSaidaCalibracaoMesh[[#This Row],[u3]]-$D$2)/$D$2</f>
        <v>-3.3732708520181509E-2</v>
      </c>
      <c r="G1525"/>
      <c r="H1525"/>
    </row>
    <row r="1526" spans="1:8" x14ac:dyDescent="0.3">
      <c r="A1526" t="s">
        <v>1548</v>
      </c>
      <c r="B1526">
        <v>-2.4475823738612235E-4</v>
      </c>
      <c r="C1526">
        <v>1.6282837544994937E-33</v>
      </c>
      <c r="D1526">
        <v>-2.9027336277067661E-3</v>
      </c>
      <c r="E1526" s="3">
        <f>(D1527-Tabela_DeslocamentodadosModelosSaidaCalibracaoMesh[[#This Row],[u3]])/D1527</f>
        <v>-1.242440606944044E-2</v>
      </c>
      <c r="F1526" s="3">
        <f>(Tabela_DeslocamentodadosModelosSaidaCalibracaoMesh[[#This Row],[u3]]-$D$2)/$D$2</f>
        <v>-9.0024952304779467E-3</v>
      </c>
      <c r="G1526"/>
      <c r="H1526"/>
    </row>
    <row r="1527" spans="1:8" x14ac:dyDescent="0.3">
      <c r="A1527" t="s">
        <v>1549</v>
      </c>
      <c r="B1527">
        <v>-2.6481060194782913E-4</v>
      </c>
      <c r="C1527">
        <v>1.6222762436828225E-33</v>
      </c>
      <c r="D1527">
        <v>-2.8671114705502987E-3</v>
      </c>
      <c r="E1527" s="3">
        <f>(D1528-Tabela_DeslocamentodadosModelosSaidaCalibracaoMesh[[#This Row],[u3]])/D1528</f>
        <v>9.8310372612375459E-4</v>
      </c>
      <c r="F1527" s="3">
        <f>(Tabela_DeslocamentodadosModelosSaidaCalibracaoMesh[[#This Row],[u3]]-$D$2)/$D$2</f>
        <v>-2.1163951769104974E-2</v>
      </c>
      <c r="G1527"/>
      <c r="H1527"/>
    </row>
    <row r="1528" spans="1:8" x14ac:dyDescent="0.3">
      <c r="A1528" t="s">
        <v>1550</v>
      </c>
      <c r="B1528">
        <v>-2.5819911388680339E-4</v>
      </c>
      <c r="C1528">
        <v>1.6614115730285659E-33</v>
      </c>
      <c r="D1528">
        <v>-2.8699329122900963E-3</v>
      </c>
      <c r="E1528" s="3">
        <f>(D1529-Tabela_DeslocamentodadosModelosSaidaCalibracaoMesh[[#This Row],[u3]])/D1529</f>
        <v>1.346235251378735E-2</v>
      </c>
      <c r="F1528" s="3">
        <f>(Tabela_DeslocamentodadosModelosSaidaCalibracaoMesh[[#This Row],[u3]]-$D$2)/$D$2</f>
        <v>-2.0200707433729655E-2</v>
      </c>
      <c r="G1528"/>
      <c r="H1528"/>
    </row>
    <row r="1529" spans="1:8" x14ac:dyDescent="0.3">
      <c r="A1529" t="s">
        <v>1551</v>
      </c>
      <c r="B1529">
        <v>-2.2987362171988937E-4</v>
      </c>
      <c r="C1529">
        <v>1.7131160593914688E-33</v>
      </c>
      <c r="D1529">
        <v>-2.909096190705895E-3</v>
      </c>
      <c r="E1529" s="3">
        <f>(D1530-Tabela_DeslocamentodadosModelosSaidaCalibracaoMesh[[#This Row],[u3]])/D1530</f>
        <v>-5.4177363008367438E-3</v>
      </c>
      <c r="F1529" s="3">
        <f>(Tabela_DeslocamentodadosModelosSaidaCalibracaoMesh[[#This Row],[u3]]-$D$2)/$D$2</f>
        <v>-6.8303069194695669E-3</v>
      </c>
      <c r="G1529"/>
      <c r="H1529"/>
    </row>
    <row r="1530" spans="1:8" x14ac:dyDescent="0.3">
      <c r="A1530" t="s">
        <v>1552</v>
      </c>
      <c r="B1530">
        <v>-2.2690108744427559E-4</v>
      </c>
      <c r="C1530">
        <v>1.8112766335118455E-33</v>
      </c>
      <c r="D1530">
        <v>-2.8934204019606113E-3</v>
      </c>
      <c r="E1530" s="3">
        <f>(D1531-Tabela_DeslocamentodadosModelosSaidaCalibracaoMesh[[#This Row],[u3]])/D1531</f>
        <v>1.3632538266631352E-2</v>
      </c>
      <c r="F1530" s="3">
        <f>(Tabela_DeslocamentodadosModelosSaidaCalibracaoMesh[[#This Row],[u3]]-$D$2)/$D$2</f>
        <v>-1.2182044117671606E-2</v>
      </c>
      <c r="G1530"/>
      <c r="H1530"/>
    </row>
    <row r="1531" spans="1:8" x14ac:dyDescent="0.3">
      <c r="A1531" t="s">
        <v>1553</v>
      </c>
      <c r="B1531">
        <v>-1.9993582100141791E-4</v>
      </c>
      <c r="C1531">
        <v>1.9287805181879799E-33</v>
      </c>
      <c r="D1531">
        <v>-2.9334102291613817E-3</v>
      </c>
      <c r="E1531" s="3">
        <f>(D1532-Tabela_DeslocamentodadosModelosSaidaCalibracaoMesh[[#This Row],[u3]])/D1532</f>
        <v>4.1463004167869383E-2</v>
      </c>
      <c r="F1531" s="3">
        <f>(Tabela_DeslocamentodadosModelosSaidaCalibracaoMesh[[#This Row],[u3]]-$D$2)/$D$2</f>
        <v>1.4705413603270676E-3</v>
      </c>
      <c r="G1531"/>
      <c r="H1531"/>
    </row>
    <row r="1532" spans="1:8" x14ac:dyDescent="0.3">
      <c r="A1532" t="s">
        <v>1554</v>
      </c>
      <c r="B1532">
        <v>-1.4930094766896218E-4</v>
      </c>
      <c r="C1532">
        <v>1.8843730966787986E-33</v>
      </c>
      <c r="D1532">
        <v>-3.0602994374930859E-3</v>
      </c>
      <c r="E1532" s="3">
        <f>(D1533-Tabela_DeslocamentodadosModelosSaidaCalibracaoMesh[[#This Row],[u3]])/D1533</f>
        <v>-1.0698549161329772E-2</v>
      </c>
      <c r="F1532" s="3">
        <f>(Tabela_DeslocamentodadosModelosSaidaCalibracaoMesh[[#This Row],[u3]]-$D$2)/$D$2</f>
        <v>4.4790702617507977E-2</v>
      </c>
      <c r="G1532"/>
      <c r="H1532"/>
    </row>
    <row r="1533" spans="1:8" x14ac:dyDescent="0.3">
      <c r="A1533" t="s">
        <v>1555</v>
      </c>
      <c r="B1533">
        <v>-1.1392017040634528E-4</v>
      </c>
      <c r="C1533">
        <v>2.1440374110525418E-33</v>
      </c>
      <c r="D1533">
        <v>-3.0279052443802357E-3</v>
      </c>
      <c r="E1533" s="3">
        <f>(D1534-Tabela_DeslocamentodadosModelosSaidaCalibracaoMesh[[#This Row],[u3]])/D1534</f>
        <v>1.2714548854396972E-2</v>
      </c>
      <c r="F1533" s="3">
        <f>(Tabela_DeslocamentodadosModelosSaidaCalibracaoMesh[[#This Row],[u3]]-$D$2)/$D$2</f>
        <v>3.3731277723182275E-2</v>
      </c>
      <c r="G1533"/>
      <c r="H1533"/>
    </row>
    <row r="1534" spans="1:8" x14ac:dyDescent="0.3">
      <c r="A1534" t="s">
        <v>1556</v>
      </c>
      <c r="B1534">
        <v>-1.0947944974759594E-4</v>
      </c>
      <c r="C1534">
        <v>2.0317325174849036E-33</v>
      </c>
      <c r="D1534">
        <v>-3.0668994877487421E-3</v>
      </c>
      <c r="E1534" s="3">
        <f>(D1535-Tabela_DeslocamentodadosModelosSaidaCalibracaoMesh[[#This Row],[u3]])/D1535</f>
        <v>1.7321014701802265E-2</v>
      </c>
      <c r="F1534" s="3">
        <f>(Tabela_DeslocamentodadosModelosSaidaCalibracaoMesh[[#This Row],[u3]]-$D$2)/$D$2</f>
        <v>4.7043969425139949E-2</v>
      </c>
      <c r="G1534"/>
      <c r="H1534"/>
    </row>
    <row r="1535" spans="1:8" x14ac:dyDescent="0.3">
      <c r="A1535" t="s">
        <v>1557</v>
      </c>
      <c r="B1535">
        <v>-6.3553168729413301E-5</v>
      </c>
      <c r="C1535">
        <v>2.0538468723017325E-33</v>
      </c>
      <c r="D1535">
        <v>-3.1209576409310102E-3</v>
      </c>
      <c r="E1535" s="3">
        <f>(D1536-Tabela_DeslocamentodadosModelosSaidaCalibracaoMesh[[#This Row],[u3]])/D1536</f>
        <v>2.3268009765563091E-2</v>
      </c>
      <c r="F1535" s="3">
        <f>(Tabela_DeslocamentodadosModelosSaidaCalibracaoMesh[[#This Row],[u3]]-$D$2)/$D$2</f>
        <v>6.5499501963411186E-2</v>
      </c>
      <c r="G1535"/>
      <c r="H1535"/>
    </row>
    <row r="1536" spans="1:8" x14ac:dyDescent="0.3">
      <c r="A1536" t="s">
        <v>1558</v>
      </c>
      <c r="B1536">
        <v>-3.5723260225495324E-5</v>
      </c>
      <c r="C1536">
        <v>1.8436403807128832E-33</v>
      </c>
      <c r="D1536">
        <v>-3.1953060533851385E-3</v>
      </c>
      <c r="E1536" s="3">
        <f>(D1537-Tabela_DeslocamentodadosModelosSaidaCalibracaoMesh[[#This Row],[u3]])/D1537</f>
        <v>-0.1289652131493588</v>
      </c>
      <c r="F1536" s="3">
        <f>(Tabela_DeslocamentodadosModelosSaidaCalibracaoMesh[[#This Row],[u3]]-$D$2)/$D$2</f>
        <v>9.0882158684766887E-2</v>
      </c>
      <c r="G1536"/>
      <c r="H1536"/>
    </row>
    <row r="1537" spans="1:8" x14ac:dyDescent="0.3">
      <c r="A1537" t="s">
        <v>1559</v>
      </c>
      <c r="B1537">
        <v>-3.2166626624530181E-5</v>
      </c>
      <c r="C1537">
        <v>2.0473348172691694E-33</v>
      </c>
      <c r="D1537">
        <v>-2.8302962891757488E-3</v>
      </c>
      <c r="E1537" s="3">
        <f>(D1538-Tabela_DeslocamentodadosModelosSaidaCalibracaoMesh[[#This Row],[u3]])/D1538</f>
        <v>1.8627147050560438E-2</v>
      </c>
      <c r="F1537" s="3">
        <f>(Tabela_DeslocamentodadosModelosSaidaCalibracaoMesh[[#This Row],[u3]]-$D$2)/$D$2</f>
        <v>-3.3732708520181509E-2</v>
      </c>
      <c r="G1537"/>
      <c r="H1537"/>
    </row>
    <row r="1538" spans="1:8" x14ac:dyDescent="0.3">
      <c r="A1538" t="s">
        <v>1560</v>
      </c>
      <c r="B1538">
        <v>-2.4614337598904967E-4</v>
      </c>
      <c r="C1538">
        <v>1.6909500930257991E-33</v>
      </c>
      <c r="D1538">
        <v>-2.8840173035860062E-3</v>
      </c>
      <c r="E1538" s="3">
        <f>(D1539-Tabela_DeslocamentodadosModelosSaidaCalibracaoMesh[[#This Row],[u3]])/D1539</f>
        <v>-5.8964686965807629E-3</v>
      </c>
      <c r="F1538" s="3">
        <f>(Tabela_DeslocamentodadosModelosSaidaCalibracaoMesh[[#This Row],[u3]]-$D$2)/$D$2</f>
        <v>-1.5392275651626685E-2</v>
      </c>
      <c r="G1538"/>
      <c r="H1538"/>
    </row>
    <row r="1539" spans="1:8" x14ac:dyDescent="0.3">
      <c r="A1539" t="s">
        <v>1561</v>
      </c>
      <c r="B1539">
        <v>-2.6481060194782913E-4</v>
      </c>
      <c r="C1539">
        <v>1.6222762436828225E-33</v>
      </c>
      <c r="D1539">
        <v>-2.8671114705502987E-3</v>
      </c>
      <c r="E1539" s="3">
        <f>(D1540-Tabela_DeslocamentodadosModelosSaidaCalibracaoMesh[[#This Row],[u3]])/D1540</f>
        <v>9.8310372612375459E-4</v>
      </c>
      <c r="F1539" s="3">
        <f>(Tabela_DeslocamentodadosModelosSaidaCalibracaoMesh[[#This Row],[u3]]-$D$2)/$D$2</f>
        <v>-2.1163951769104974E-2</v>
      </c>
      <c r="G1539"/>
      <c r="H1539"/>
    </row>
    <row r="1540" spans="1:8" x14ac:dyDescent="0.3">
      <c r="A1540" t="s">
        <v>1562</v>
      </c>
      <c r="B1540">
        <v>-2.5819911388680339E-4</v>
      </c>
      <c r="C1540">
        <v>1.6614115730285659E-33</v>
      </c>
      <c r="D1540">
        <v>-2.8699329122900963E-3</v>
      </c>
      <c r="E1540" s="3">
        <f>(D1541-Tabela_DeslocamentodadosModelosSaidaCalibracaoMesh[[#This Row],[u3]])/D1541</f>
        <v>1.346235251378735E-2</v>
      </c>
      <c r="F1540" s="3">
        <f>(Tabela_DeslocamentodadosModelosSaidaCalibracaoMesh[[#This Row],[u3]]-$D$2)/$D$2</f>
        <v>-2.0200707433729655E-2</v>
      </c>
      <c r="G1540"/>
      <c r="H1540"/>
    </row>
    <row r="1541" spans="1:8" x14ac:dyDescent="0.3">
      <c r="A1541" t="s">
        <v>1563</v>
      </c>
      <c r="B1541">
        <v>-2.2987362171988937E-4</v>
      </c>
      <c r="C1541">
        <v>1.7131160593914688E-33</v>
      </c>
      <c r="D1541">
        <v>-2.909096190705895E-3</v>
      </c>
      <c r="E1541" s="3">
        <f>(D1542-Tabela_DeslocamentodadosModelosSaidaCalibracaoMesh[[#This Row],[u3]])/D1542</f>
        <v>-5.4177363008367438E-3</v>
      </c>
      <c r="F1541" s="3">
        <f>(Tabela_DeslocamentodadosModelosSaidaCalibracaoMesh[[#This Row],[u3]]-$D$2)/$D$2</f>
        <v>-6.8303069194695669E-3</v>
      </c>
      <c r="G1541"/>
      <c r="H1541"/>
    </row>
    <row r="1542" spans="1:8" x14ac:dyDescent="0.3">
      <c r="A1542" t="s">
        <v>1564</v>
      </c>
      <c r="B1542">
        <v>-2.2690108744427559E-4</v>
      </c>
      <c r="C1542">
        <v>1.8112766335118455E-33</v>
      </c>
      <c r="D1542">
        <v>-2.8934204019606113E-3</v>
      </c>
      <c r="E1542" s="3">
        <f>(D1543-Tabela_DeslocamentodadosModelosSaidaCalibracaoMesh[[#This Row],[u3]])/D1543</f>
        <v>1.3632538266631352E-2</v>
      </c>
      <c r="F1542" s="3">
        <f>(Tabela_DeslocamentodadosModelosSaidaCalibracaoMesh[[#This Row],[u3]]-$D$2)/$D$2</f>
        <v>-1.2182044117671606E-2</v>
      </c>
      <c r="G1542"/>
      <c r="H1542"/>
    </row>
    <row r="1543" spans="1:8" x14ac:dyDescent="0.3">
      <c r="A1543" t="s">
        <v>1565</v>
      </c>
      <c r="B1543">
        <v>-1.9993582100141791E-4</v>
      </c>
      <c r="C1543">
        <v>1.9287805181879799E-33</v>
      </c>
      <c r="D1543">
        <v>-2.9334102291613817E-3</v>
      </c>
      <c r="E1543" s="3">
        <f>(D1544-Tabela_DeslocamentodadosModelosSaidaCalibracaoMesh[[#This Row],[u3]])/D1544</f>
        <v>4.1463004167869383E-2</v>
      </c>
      <c r="F1543" s="3">
        <f>(Tabela_DeslocamentodadosModelosSaidaCalibracaoMesh[[#This Row],[u3]]-$D$2)/$D$2</f>
        <v>1.4705413603270676E-3</v>
      </c>
      <c r="G1543"/>
      <c r="H1543"/>
    </row>
    <row r="1544" spans="1:8" x14ac:dyDescent="0.3">
      <c r="A1544" t="s">
        <v>1566</v>
      </c>
      <c r="B1544">
        <v>-1.4930094766896218E-4</v>
      </c>
      <c r="C1544">
        <v>1.8843730966787986E-33</v>
      </c>
      <c r="D1544">
        <v>-3.0602994374930859E-3</v>
      </c>
      <c r="E1544" s="3">
        <f>(D1545-Tabela_DeslocamentodadosModelosSaidaCalibracaoMesh[[#This Row],[u3]])/D1545</f>
        <v>-1.0698549161329772E-2</v>
      </c>
      <c r="F1544" s="3">
        <f>(Tabela_DeslocamentodadosModelosSaidaCalibracaoMesh[[#This Row],[u3]]-$D$2)/$D$2</f>
        <v>4.4790702617507977E-2</v>
      </c>
      <c r="G1544"/>
      <c r="H1544"/>
    </row>
    <row r="1545" spans="1:8" x14ac:dyDescent="0.3">
      <c r="A1545" t="s">
        <v>1567</v>
      </c>
      <c r="B1545">
        <v>-1.1392017040634528E-4</v>
      </c>
      <c r="C1545">
        <v>2.1440374110525418E-33</v>
      </c>
      <c r="D1545">
        <v>-3.0279052443802357E-3</v>
      </c>
      <c r="E1545" s="3">
        <f>(D1546-Tabela_DeslocamentodadosModelosSaidaCalibracaoMesh[[#This Row],[u3]])/D1546</f>
        <v>1.2714548854396972E-2</v>
      </c>
      <c r="F1545" s="3">
        <f>(Tabela_DeslocamentodadosModelosSaidaCalibracaoMesh[[#This Row],[u3]]-$D$2)/$D$2</f>
        <v>3.3731277723182275E-2</v>
      </c>
      <c r="G1545"/>
      <c r="H1545"/>
    </row>
    <row r="1546" spans="1:8" x14ac:dyDescent="0.3">
      <c r="A1546" t="s">
        <v>1568</v>
      </c>
      <c r="B1546">
        <v>-1.0947944974759594E-4</v>
      </c>
      <c r="C1546">
        <v>2.0317325174849036E-33</v>
      </c>
      <c r="D1546">
        <v>-3.0668994877487421E-3</v>
      </c>
      <c r="E1546" s="3">
        <f>(D1547-Tabela_DeslocamentodadosModelosSaidaCalibracaoMesh[[#This Row],[u3]])/D1547</f>
        <v>1.7321014701802265E-2</v>
      </c>
      <c r="F1546" s="3">
        <f>(Tabela_DeslocamentodadosModelosSaidaCalibracaoMesh[[#This Row],[u3]]-$D$2)/$D$2</f>
        <v>4.7043969425139949E-2</v>
      </c>
      <c r="G1546"/>
      <c r="H1546"/>
    </row>
    <row r="1547" spans="1:8" x14ac:dyDescent="0.3">
      <c r="A1547" t="s">
        <v>1569</v>
      </c>
      <c r="B1547">
        <v>-6.3553168729413301E-5</v>
      </c>
      <c r="C1547">
        <v>2.0538468723017325E-33</v>
      </c>
      <c r="D1547">
        <v>-3.1209576409310102E-3</v>
      </c>
      <c r="E1547" s="3">
        <f>(D1548-Tabela_DeslocamentodadosModelosSaidaCalibracaoMesh[[#This Row],[u3]])/D1548</f>
        <v>2.3268009765563091E-2</v>
      </c>
      <c r="F1547" s="3">
        <f>(Tabela_DeslocamentodadosModelosSaidaCalibracaoMesh[[#This Row],[u3]]-$D$2)/$D$2</f>
        <v>6.5499501963411186E-2</v>
      </c>
      <c r="G1547"/>
      <c r="H1547"/>
    </row>
    <row r="1548" spans="1:8" x14ac:dyDescent="0.3">
      <c r="A1548" t="s">
        <v>1570</v>
      </c>
      <c r="B1548">
        <v>-3.5723260225495324E-5</v>
      </c>
      <c r="C1548">
        <v>1.8436403807128832E-33</v>
      </c>
      <c r="D1548">
        <v>-3.1953060533851385E-3</v>
      </c>
      <c r="E1548" s="3">
        <f>(D1549-Tabela_DeslocamentodadosModelosSaidaCalibracaoMesh[[#This Row],[u3]])/D1549</f>
        <v>-0.1289652131493588</v>
      </c>
      <c r="F1548" s="3">
        <f>(Tabela_DeslocamentodadosModelosSaidaCalibracaoMesh[[#This Row],[u3]]-$D$2)/$D$2</f>
        <v>9.0882158684766887E-2</v>
      </c>
      <c r="G1548"/>
      <c r="H1548"/>
    </row>
    <row r="1549" spans="1:8" x14ac:dyDescent="0.3">
      <c r="A1549" t="s">
        <v>1571</v>
      </c>
      <c r="B1549">
        <v>-3.2166626624530181E-5</v>
      </c>
      <c r="C1549">
        <v>2.0473348172691694E-33</v>
      </c>
      <c r="D1549">
        <v>-2.8302962891757488E-3</v>
      </c>
      <c r="E1549" s="3">
        <f>(D1550-Tabela_DeslocamentodadosModelosSaidaCalibracaoMesh[[#This Row],[u3]])/D1550</f>
        <v>2.7087416972288322E-2</v>
      </c>
      <c r="F1549" s="3">
        <f>(Tabela_DeslocamentodadosModelosSaidaCalibracaoMesh[[#This Row],[u3]]-$D$2)/$D$2</f>
        <v>-3.3732708520181509E-2</v>
      </c>
      <c r="G1549"/>
      <c r="H1549"/>
    </row>
    <row r="1550" spans="1:8" x14ac:dyDescent="0.3">
      <c r="A1550" t="s">
        <v>1572</v>
      </c>
      <c r="B1550">
        <v>-2.2987362171988937E-4</v>
      </c>
      <c r="C1550">
        <v>1.7131160593914688E-33</v>
      </c>
      <c r="D1550">
        <v>-2.909096190705895E-3</v>
      </c>
      <c r="E1550" s="3">
        <f>(D1551-Tabela_DeslocamentodadosModelosSaidaCalibracaoMesh[[#This Row],[u3]])/D1551</f>
        <v>-1.4643560456872633E-2</v>
      </c>
      <c r="F1550" s="3">
        <f>(Tabela_DeslocamentodadosModelosSaidaCalibracaoMesh[[#This Row],[u3]]-$D$2)/$D$2</f>
        <v>-6.8303069194695669E-3</v>
      </c>
      <c r="G1550"/>
      <c r="H1550"/>
    </row>
    <row r="1551" spans="1:8" x14ac:dyDescent="0.3">
      <c r="A1551" t="s">
        <v>1573</v>
      </c>
      <c r="B1551">
        <v>-2.6481060194782913E-4</v>
      </c>
      <c r="C1551">
        <v>1.6222762436828225E-33</v>
      </c>
      <c r="D1551">
        <v>-2.8671114705502987E-3</v>
      </c>
      <c r="E1551" s="3">
        <f>(D1552-Tabela_DeslocamentodadosModelosSaidaCalibracaoMesh[[#This Row],[u3]])/D1552</f>
        <v>9.8310372612375459E-4</v>
      </c>
      <c r="F1551" s="3">
        <f>(Tabela_DeslocamentodadosModelosSaidaCalibracaoMesh[[#This Row],[u3]]-$D$2)/$D$2</f>
        <v>-2.1163951769104974E-2</v>
      </c>
      <c r="G1551"/>
      <c r="H1551"/>
    </row>
    <row r="1552" spans="1:8" x14ac:dyDescent="0.3">
      <c r="A1552" t="s">
        <v>1574</v>
      </c>
      <c r="B1552">
        <v>-2.5819911388680339E-4</v>
      </c>
      <c r="C1552">
        <v>1.6614115730285659E-33</v>
      </c>
      <c r="D1552">
        <v>-2.8699329122900963E-3</v>
      </c>
      <c r="E1552" s="3">
        <f>(D1553-Tabela_DeslocamentodadosModelosSaidaCalibracaoMesh[[#This Row],[u3]])/D1553</f>
        <v>1.346235251378735E-2</v>
      </c>
      <c r="F1552" s="3">
        <f>(Tabela_DeslocamentodadosModelosSaidaCalibracaoMesh[[#This Row],[u3]]-$D$2)/$D$2</f>
        <v>-2.0200707433729655E-2</v>
      </c>
      <c r="G1552"/>
      <c r="H1552"/>
    </row>
    <row r="1553" spans="1:8" x14ac:dyDescent="0.3">
      <c r="A1553" t="s">
        <v>1575</v>
      </c>
      <c r="B1553">
        <v>-2.2987362171988937E-4</v>
      </c>
      <c r="C1553">
        <v>1.7131160593914688E-33</v>
      </c>
      <c r="D1553">
        <v>-2.909096190705895E-3</v>
      </c>
      <c r="E1553" s="3">
        <f>(D1554-Tabela_DeslocamentodadosModelosSaidaCalibracaoMesh[[#This Row],[u3]])/D1554</f>
        <v>-5.4177363008367438E-3</v>
      </c>
      <c r="F1553" s="3">
        <f>(Tabela_DeslocamentodadosModelosSaidaCalibracaoMesh[[#This Row],[u3]]-$D$2)/$D$2</f>
        <v>-6.8303069194695669E-3</v>
      </c>
      <c r="G1553"/>
      <c r="H1553"/>
    </row>
    <row r="1554" spans="1:8" x14ac:dyDescent="0.3">
      <c r="A1554" t="s">
        <v>1576</v>
      </c>
      <c r="B1554">
        <v>-2.2690108744427559E-4</v>
      </c>
      <c r="C1554">
        <v>1.8112766335118455E-33</v>
      </c>
      <c r="D1554">
        <v>-2.8934204019606113E-3</v>
      </c>
      <c r="E1554" s="3">
        <f>(D1555-Tabela_DeslocamentodadosModelosSaidaCalibracaoMesh[[#This Row],[u3]])/D1555</f>
        <v>1.3632538266631352E-2</v>
      </c>
      <c r="F1554" s="3">
        <f>(Tabela_DeslocamentodadosModelosSaidaCalibracaoMesh[[#This Row],[u3]]-$D$2)/$D$2</f>
        <v>-1.2182044117671606E-2</v>
      </c>
      <c r="G1554"/>
      <c r="H1554"/>
    </row>
    <row r="1555" spans="1:8" x14ac:dyDescent="0.3">
      <c r="A1555" t="s">
        <v>1577</v>
      </c>
      <c r="B1555">
        <v>-1.9993582100141791E-4</v>
      </c>
      <c r="C1555">
        <v>1.9287805181879799E-33</v>
      </c>
      <c r="D1555">
        <v>-2.9334102291613817E-3</v>
      </c>
      <c r="E1555" s="3">
        <f>(D1556-Tabela_DeslocamentodadosModelosSaidaCalibracaoMesh[[#This Row],[u3]])/D1556</f>
        <v>4.1463004167869383E-2</v>
      </c>
      <c r="F1555" s="3">
        <f>(Tabela_DeslocamentodadosModelosSaidaCalibracaoMesh[[#This Row],[u3]]-$D$2)/$D$2</f>
        <v>1.4705413603270676E-3</v>
      </c>
      <c r="G1555"/>
      <c r="H1555"/>
    </row>
    <row r="1556" spans="1:8" x14ac:dyDescent="0.3">
      <c r="A1556" t="s">
        <v>1578</v>
      </c>
      <c r="B1556">
        <v>-1.4930094766896218E-4</v>
      </c>
      <c r="C1556">
        <v>1.8843730966787986E-33</v>
      </c>
      <c r="D1556">
        <v>-3.0602994374930859E-3</v>
      </c>
      <c r="E1556" s="3">
        <f>(D1557-Tabela_DeslocamentodadosModelosSaidaCalibracaoMesh[[#This Row],[u3]])/D1557</f>
        <v>-1.0698549161329772E-2</v>
      </c>
      <c r="F1556" s="3">
        <f>(Tabela_DeslocamentodadosModelosSaidaCalibracaoMesh[[#This Row],[u3]]-$D$2)/$D$2</f>
        <v>4.4790702617507977E-2</v>
      </c>
      <c r="G1556"/>
      <c r="H1556"/>
    </row>
    <row r="1557" spans="1:8" x14ac:dyDescent="0.3">
      <c r="A1557" t="s">
        <v>1579</v>
      </c>
      <c r="B1557">
        <v>-1.1392017040634528E-4</v>
      </c>
      <c r="C1557">
        <v>2.1440374110525418E-33</v>
      </c>
      <c r="D1557">
        <v>-3.0279052443802357E-3</v>
      </c>
      <c r="E1557" s="3">
        <f>(D1558-Tabela_DeslocamentodadosModelosSaidaCalibracaoMesh[[#This Row],[u3]])/D1558</f>
        <v>1.2714548854396972E-2</v>
      </c>
      <c r="F1557" s="3">
        <f>(Tabela_DeslocamentodadosModelosSaidaCalibracaoMesh[[#This Row],[u3]]-$D$2)/$D$2</f>
        <v>3.3731277723182275E-2</v>
      </c>
      <c r="G1557"/>
      <c r="H1557"/>
    </row>
    <row r="1558" spans="1:8" x14ac:dyDescent="0.3">
      <c r="A1558" t="s">
        <v>1580</v>
      </c>
      <c r="B1558">
        <v>-1.0947944974759594E-4</v>
      </c>
      <c r="C1558">
        <v>2.0317325174849036E-33</v>
      </c>
      <c r="D1558">
        <v>-3.0668994877487421E-3</v>
      </c>
      <c r="E1558" s="3">
        <f>(D1559-Tabela_DeslocamentodadosModelosSaidaCalibracaoMesh[[#This Row],[u3]])/D1559</f>
        <v>1.7321014701802265E-2</v>
      </c>
      <c r="F1558" s="3">
        <f>(Tabela_DeslocamentodadosModelosSaidaCalibracaoMesh[[#This Row],[u3]]-$D$2)/$D$2</f>
        <v>4.7043969425139949E-2</v>
      </c>
      <c r="G1558"/>
      <c r="H1558"/>
    </row>
    <row r="1559" spans="1:8" x14ac:dyDescent="0.3">
      <c r="A1559" t="s">
        <v>1581</v>
      </c>
      <c r="B1559">
        <v>-6.3553168729413301E-5</v>
      </c>
      <c r="C1559">
        <v>2.0538468723017325E-33</v>
      </c>
      <c r="D1559">
        <v>-3.1209576409310102E-3</v>
      </c>
      <c r="E1559" s="3">
        <f>(D1560-Tabela_DeslocamentodadosModelosSaidaCalibracaoMesh[[#This Row],[u3]])/D1560</f>
        <v>2.3268009765563091E-2</v>
      </c>
      <c r="F1559" s="3">
        <f>(Tabela_DeslocamentodadosModelosSaidaCalibracaoMesh[[#This Row],[u3]]-$D$2)/$D$2</f>
        <v>6.5499501963411186E-2</v>
      </c>
      <c r="G1559"/>
      <c r="H1559"/>
    </row>
    <row r="1560" spans="1:8" x14ac:dyDescent="0.3">
      <c r="A1560" t="s">
        <v>1582</v>
      </c>
      <c r="B1560">
        <v>-3.5723260225495324E-5</v>
      </c>
      <c r="C1560">
        <v>1.8436403807128832E-33</v>
      </c>
      <c r="D1560">
        <v>-3.1953060533851385E-3</v>
      </c>
      <c r="E1560" s="3">
        <f>(D1561-Tabela_DeslocamentodadosModelosSaidaCalibracaoMesh[[#This Row],[u3]])/D1561</f>
        <v>-0.1289652131493588</v>
      </c>
      <c r="F1560" s="3">
        <f>(Tabela_DeslocamentodadosModelosSaidaCalibracaoMesh[[#This Row],[u3]]-$D$2)/$D$2</f>
        <v>9.0882158684766887E-2</v>
      </c>
      <c r="G1560"/>
      <c r="H1560"/>
    </row>
    <row r="1561" spans="1:8" x14ac:dyDescent="0.3">
      <c r="A1561" t="s">
        <v>1583</v>
      </c>
      <c r="B1561">
        <v>-3.2166626624530181E-5</v>
      </c>
      <c r="C1561">
        <v>2.0473348172691694E-33</v>
      </c>
      <c r="D1561">
        <v>-2.8302962891757488E-3</v>
      </c>
      <c r="E1561" s="3">
        <f>(D1562-Tabela_DeslocamentodadosModelosSaidaCalibracaoMesh[[#This Row],[u3]])/D1562</f>
        <v>2.8517760395317813E-2</v>
      </c>
      <c r="F1561" s="3">
        <f>(Tabela_DeslocamentodadosModelosSaidaCalibracaoMesh[[#This Row],[u3]]-$D$2)/$D$2</f>
        <v>-3.3732708520181509E-2</v>
      </c>
      <c r="G1561"/>
      <c r="H1561"/>
    </row>
    <row r="1562" spans="1:8" x14ac:dyDescent="0.3">
      <c r="A1562" t="s">
        <v>1584</v>
      </c>
      <c r="B1562">
        <v>-2.2913093562237921E-4</v>
      </c>
      <c r="C1562">
        <v>1.7112508804645E-33</v>
      </c>
      <c r="D1562">
        <v>-2.913379343226552E-3</v>
      </c>
      <c r="E1562" s="3">
        <f>(D1563-Tabela_DeslocamentodadosModelosSaidaCalibracaoMesh[[#This Row],[u3]])/D1563</f>
        <v>-1.6137451630847441E-2</v>
      </c>
      <c r="F1562" s="3">
        <f>(Tabela_DeslocamentodadosModelosSaidaCalibracaoMesh[[#This Row],[u3]]-$D$2)/$D$2</f>
        <v>-5.3680323862490553E-3</v>
      </c>
      <c r="G1562"/>
      <c r="H1562"/>
    </row>
    <row r="1563" spans="1:8" x14ac:dyDescent="0.3">
      <c r="A1563" t="s">
        <v>1585</v>
      </c>
      <c r="B1563">
        <v>-2.6481060194782913E-4</v>
      </c>
      <c r="C1563">
        <v>1.6222762436828225E-33</v>
      </c>
      <c r="D1563">
        <v>-2.8671114705502987E-3</v>
      </c>
      <c r="E1563" s="3">
        <f>(D1564-Tabela_DeslocamentodadosModelosSaidaCalibracaoMesh[[#This Row],[u3]])/D1564</f>
        <v>9.8310372612375459E-4</v>
      </c>
      <c r="F1563" s="3">
        <f>(Tabela_DeslocamentodadosModelosSaidaCalibracaoMesh[[#This Row],[u3]]-$D$2)/$D$2</f>
        <v>-2.1163951769104974E-2</v>
      </c>
      <c r="G1563"/>
      <c r="H1563"/>
    </row>
    <row r="1564" spans="1:8" x14ac:dyDescent="0.3">
      <c r="A1564" t="s">
        <v>1586</v>
      </c>
      <c r="B1564">
        <v>-2.5819911388680339E-4</v>
      </c>
      <c r="C1564">
        <v>1.6614115730285659E-33</v>
      </c>
      <c r="D1564">
        <v>-2.8699329122900963E-3</v>
      </c>
      <c r="E1564" s="3">
        <f>(D1565-Tabela_DeslocamentodadosModelosSaidaCalibracaoMesh[[#This Row],[u3]])/D1565</f>
        <v>1.346235251378735E-2</v>
      </c>
      <c r="F1564" s="3">
        <f>(Tabela_DeslocamentodadosModelosSaidaCalibracaoMesh[[#This Row],[u3]]-$D$2)/$D$2</f>
        <v>-2.0200707433729655E-2</v>
      </c>
      <c r="G1564"/>
      <c r="H1564"/>
    </row>
    <row r="1565" spans="1:8" x14ac:dyDescent="0.3">
      <c r="A1565" t="s">
        <v>1587</v>
      </c>
      <c r="B1565">
        <v>-2.2987362171988937E-4</v>
      </c>
      <c r="C1565">
        <v>1.7131160593914688E-33</v>
      </c>
      <c r="D1565">
        <v>-2.909096190705895E-3</v>
      </c>
      <c r="E1565" s="3">
        <f>(D1566-Tabela_DeslocamentodadosModelosSaidaCalibracaoMesh[[#This Row],[u3]])/D1566</f>
        <v>-5.4177363008367438E-3</v>
      </c>
      <c r="F1565" s="3">
        <f>(Tabela_DeslocamentodadosModelosSaidaCalibracaoMesh[[#This Row],[u3]]-$D$2)/$D$2</f>
        <v>-6.8303069194695669E-3</v>
      </c>
      <c r="G1565"/>
      <c r="H1565"/>
    </row>
    <row r="1566" spans="1:8" x14ac:dyDescent="0.3">
      <c r="A1566" t="s">
        <v>1588</v>
      </c>
      <c r="B1566">
        <v>-2.2690108744427559E-4</v>
      </c>
      <c r="C1566">
        <v>1.8112766335118455E-33</v>
      </c>
      <c r="D1566">
        <v>-2.8934204019606113E-3</v>
      </c>
      <c r="E1566" s="3">
        <f>(D1567-Tabela_DeslocamentodadosModelosSaidaCalibracaoMesh[[#This Row],[u3]])/D1567</f>
        <v>1.3632538266631352E-2</v>
      </c>
      <c r="F1566" s="3">
        <f>(Tabela_DeslocamentodadosModelosSaidaCalibracaoMesh[[#This Row],[u3]]-$D$2)/$D$2</f>
        <v>-1.2182044117671606E-2</v>
      </c>
      <c r="G1566"/>
      <c r="H1566"/>
    </row>
    <row r="1567" spans="1:8" x14ac:dyDescent="0.3">
      <c r="A1567" t="s">
        <v>1589</v>
      </c>
      <c r="B1567">
        <v>-1.9993582100141791E-4</v>
      </c>
      <c r="C1567">
        <v>1.9287805181879799E-33</v>
      </c>
      <c r="D1567">
        <v>-2.9334102291613817E-3</v>
      </c>
      <c r="E1567" s="3">
        <f>(D1568-Tabela_DeslocamentodadosModelosSaidaCalibracaoMesh[[#This Row],[u3]])/D1568</f>
        <v>4.1463004167869383E-2</v>
      </c>
      <c r="F1567" s="3">
        <f>(Tabela_DeslocamentodadosModelosSaidaCalibracaoMesh[[#This Row],[u3]]-$D$2)/$D$2</f>
        <v>1.4705413603270676E-3</v>
      </c>
      <c r="G1567"/>
      <c r="H1567"/>
    </row>
    <row r="1568" spans="1:8" x14ac:dyDescent="0.3">
      <c r="A1568" t="s">
        <v>1590</v>
      </c>
      <c r="B1568">
        <v>-1.4930094766896218E-4</v>
      </c>
      <c r="C1568">
        <v>1.8843730966787986E-33</v>
      </c>
      <c r="D1568">
        <v>-3.0602994374930859E-3</v>
      </c>
      <c r="E1568" s="3">
        <f>(D1569-Tabela_DeslocamentodadosModelosSaidaCalibracaoMesh[[#This Row],[u3]])/D1569</f>
        <v>-1.0698549161329772E-2</v>
      </c>
      <c r="F1568" s="3">
        <f>(Tabela_DeslocamentodadosModelosSaidaCalibracaoMesh[[#This Row],[u3]]-$D$2)/$D$2</f>
        <v>4.4790702617507977E-2</v>
      </c>
      <c r="G1568"/>
      <c r="H1568"/>
    </row>
    <row r="1569" spans="1:8" x14ac:dyDescent="0.3">
      <c r="A1569" t="s">
        <v>1591</v>
      </c>
      <c r="B1569">
        <v>-1.1392017040634528E-4</v>
      </c>
      <c r="C1569">
        <v>2.1440374110525418E-33</v>
      </c>
      <c r="D1569">
        <v>-3.0279052443802357E-3</v>
      </c>
      <c r="E1569" s="3">
        <f>(D1570-Tabela_DeslocamentodadosModelosSaidaCalibracaoMesh[[#This Row],[u3]])/D1570</f>
        <v>1.2714548854396972E-2</v>
      </c>
      <c r="F1569" s="3">
        <f>(Tabela_DeslocamentodadosModelosSaidaCalibracaoMesh[[#This Row],[u3]]-$D$2)/$D$2</f>
        <v>3.3731277723182275E-2</v>
      </c>
      <c r="G1569"/>
      <c r="H1569"/>
    </row>
    <row r="1570" spans="1:8" x14ac:dyDescent="0.3">
      <c r="A1570" t="s">
        <v>1592</v>
      </c>
      <c r="B1570">
        <v>-1.0947944974759594E-4</v>
      </c>
      <c r="C1570">
        <v>2.0317325174849036E-33</v>
      </c>
      <c r="D1570">
        <v>-3.0668994877487421E-3</v>
      </c>
      <c r="E1570" s="3">
        <f>(D1571-Tabela_DeslocamentodadosModelosSaidaCalibracaoMesh[[#This Row],[u3]])/D1571</f>
        <v>1.7321014701802265E-2</v>
      </c>
      <c r="F1570" s="3">
        <f>(Tabela_DeslocamentodadosModelosSaidaCalibracaoMesh[[#This Row],[u3]]-$D$2)/$D$2</f>
        <v>4.7043969425139949E-2</v>
      </c>
      <c r="G1570"/>
      <c r="H1570"/>
    </row>
    <row r="1571" spans="1:8" x14ac:dyDescent="0.3">
      <c r="A1571" t="s">
        <v>1593</v>
      </c>
      <c r="B1571">
        <v>-6.3553168729413301E-5</v>
      </c>
      <c r="C1571">
        <v>2.0538468723017325E-33</v>
      </c>
      <c r="D1571">
        <v>-3.1209576409310102E-3</v>
      </c>
      <c r="E1571" s="3">
        <f>(D1572-Tabela_DeslocamentodadosModelosSaidaCalibracaoMesh[[#This Row],[u3]])/D1572</f>
        <v>2.3268009765563091E-2</v>
      </c>
      <c r="F1571" s="3">
        <f>(Tabela_DeslocamentodadosModelosSaidaCalibracaoMesh[[#This Row],[u3]]-$D$2)/$D$2</f>
        <v>6.5499501963411186E-2</v>
      </c>
      <c r="G1571"/>
      <c r="H1571"/>
    </row>
    <row r="1572" spans="1:8" x14ac:dyDescent="0.3">
      <c r="A1572" t="s">
        <v>1594</v>
      </c>
      <c r="B1572">
        <v>-3.5723260225495324E-5</v>
      </c>
      <c r="C1572">
        <v>1.8436403807128832E-33</v>
      </c>
      <c r="D1572">
        <v>-3.1953060533851385E-3</v>
      </c>
      <c r="E1572" s="3">
        <f>(D1573-Tabela_DeslocamentodadosModelosSaidaCalibracaoMesh[[#This Row],[u3]])/D1573</f>
        <v>-0.1289652131493588</v>
      </c>
      <c r="F1572" s="3">
        <f>(Tabela_DeslocamentodadosModelosSaidaCalibracaoMesh[[#This Row],[u3]]-$D$2)/$D$2</f>
        <v>9.0882158684766887E-2</v>
      </c>
      <c r="G1572"/>
      <c r="H1572"/>
    </row>
    <row r="1573" spans="1:8" x14ac:dyDescent="0.3">
      <c r="A1573" t="s">
        <v>1595</v>
      </c>
      <c r="B1573">
        <v>-3.2166626624530181E-5</v>
      </c>
      <c r="C1573">
        <v>2.0473348172691694E-33</v>
      </c>
      <c r="D1573">
        <v>-2.8302962891757488E-3</v>
      </c>
      <c r="E1573" s="3">
        <f>(D1574-Tabela_DeslocamentodadosModelosSaidaCalibracaoMesh[[#This Row],[u3]])/D1574</f>
        <v>2.1816433153678247E-2</v>
      </c>
      <c r="F1573" s="3">
        <f>(Tabela_DeslocamentodadosModelosSaidaCalibracaoMesh[[#This Row],[u3]]-$D$2)/$D$2</f>
        <v>-3.3732708520181509E-2</v>
      </c>
      <c r="G1573"/>
      <c r="H1573"/>
    </row>
    <row r="1574" spans="1:8" x14ac:dyDescent="0.3">
      <c r="A1574" t="s">
        <v>1596</v>
      </c>
      <c r="B1574">
        <v>-2.2690108744427559E-4</v>
      </c>
      <c r="C1574">
        <v>1.8112766335118455E-33</v>
      </c>
      <c r="D1574">
        <v>-2.8934204019606113E-3</v>
      </c>
      <c r="E1574" s="3">
        <f>(D1575-Tabela_DeslocamentodadosModelosSaidaCalibracaoMesh[[#This Row],[u3]])/D1575</f>
        <v>-9.1761104095694785E-3</v>
      </c>
      <c r="F1574" s="3">
        <f>(Tabela_DeslocamentodadosModelosSaidaCalibracaoMesh[[#This Row],[u3]]-$D$2)/$D$2</f>
        <v>-1.2182044117671606E-2</v>
      </c>
      <c r="G1574"/>
      <c r="H1574"/>
    </row>
    <row r="1575" spans="1:8" x14ac:dyDescent="0.3">
      <c r="A1575" t="s">
        <v>1597</v>
      </c>
      <c r="B1575">
        <v>-2.6481060194782913E-4</v>
      </c>
      <c r="C1575">
        <v>1.6222762436828225E-33</v>
      </c>
      <c r="D1575">
        <v>-2.8671114705502987E-3</v>
      </c>
      <c r="E1575" s="3">
        <f>(D1576-Tabela_DeslocamentodadosModelosSaidaCalibracaoMesh[[#This Row],[u3]])/D1576</f>
        <v>9.8310372612375459E-4</v>
      </c>
      <c r="F1575" s="3">
        <f>(Tabela_DeslocamentodadosModelosSaidaCalibracaoMesh[[#This Row],[u3]]-$D$2)/$D$2</f>
        <v>-2.1163951769104974E-2</v>
      </c>
      <c r="G1575"/>
      <c r="H1575"/>
    </row>
    <row r="1576" spans="1:8" x14ac:dyDescent="0.3">
      <c r="A1576" t="s">
        <v>1598</v>
      </c>
      <c r="B1576">
        <v>-2.5819911388680339E-4</v>
      </c>
      <c r="C1576">
        <v>1.6614115730285659E-33</v>
      </c>
      <c r="D1576">
        <v>-2.8699329122900963E-3</v>
      </c>
      <c r="E1576" s="3">
        <f>(D1577-Tabela_DeslocamentodadosModelosSaidaCalibracaoMesh[[#This Row],[u3]])/D1577</f>
        <v>1.346235251378735E-2</v>
      </c>
      <c r="F1576" s="3">
        <f>(Tabela_DeslocamentodadosModelosSaidaCalibracaoMesh[[#This Row],[u3]]-$D$2)/$D$2</f>
        <v>-2.0200707433729655E-2</v>
      </c>
      <c r="G1576"/>
      <c r="H1576"/>
    </row>
    <row r="1577" spans="1:8" x14ac:dyDescent="0.3">
      <c r="A1577" t="s">
        <v>1599</v>
      </c>
      <c r="B1577">
        <v>-2.2987362171988937E-4</v>
      </c>
      <c r="C1577">
        <v>1.7131160593914688E-33</v>
      </c>
      <c r="D1577">
        <v>-2.909096190705895E-3</v>
      </c>
      <c r="E1577" s="3">
        <f>(D1578-Tabela_DeslocamentodadosModelosSaidaCalibracaoMesh[[#This Row],[u3]])/D1578</f>
        <v>-5.4177363008367438E-3</v>
      </c>
      <c r="F1577" s="3">
        <f>(Tabela_DeslocamentodadosModelosSaidaCalibracaoMesh[[#This Row],[u3]]-$D$2)/$D$2</f>
        <v>-6.8303069194695669E-3</v>
      </c>
      <c r="G1577"/>
      <c r="H1577"/>
    </row>
    <row r="1578" spans="1:8" x14ac:dyDescent="0.3">
      <c r="A1578" t="s">
        <v>1600</v>
      </c>
      <c r="B1578">
        <v>-2.2690108744427559E-4</v>
      </c>
      <c r="C1578">
        <v>1.8112766335118455E-33</v>
      </c>
      <c r="D1578">
        <v>-2.8934204019606113E-3</v>
      </c>
      <c r="E1578" s="3">
        <f>(D1579-Tabela_DeslocamentodadosModelosSaidaCalibracaoMesh[[#This Row],[u3]])/D1579</f>
        <v>1.3632538266631352E-2</v>
      </c>
      <c r="F1578" s="3">
        <f>(Tabela_DeslocamentodadosModelosSaidaCalibracaoMesh[[#This Row],[u3]]-$D$2)/$D$2</f>
        <v>-1.2182044117671606E-2</v>
      </c>
      <c r="G1578"/>
      <c r="H1578"/>
    </row>
    <row r="1579" spans="1:8" x14ac:dyDescent="0.3">
      <c r="A1579" t="s">
        <v>1601</v>
      </c>
      <c r="B1579">
        <v>-1.9993582100141791E-4</v>
      </c>
      <c r="C1579">
        <v>1.9287805181879799E-33</v>
      </c>
      <c r="D1579">
        <v>-2.9334102291613817E-3</v>
      </c>
      <c r="E1579" s="3">
        <f>(D1580-Tabela_DeslocamentodadosModelosSaidaCalibracaoMesh[[#This Row],[u3]])/D1580</f>
        <v>4.1463004167869383E-2</v>
      </c>
      <c r="F1579" s="3">
        <f>(Tabela_DeslocamentodadosModelosSaidaCalibracaoMesh[[#This Row],[u3]]-$D$2)/$D$2</f>
        <v>1.4705413603270676E-3</v>
      </c>
      <c r="G1579"/>
      <c r="H1579"/>
    </row>
    <row r="1580" spans="1:8" x14ac:dyDescent="0.3">
      <c r="A1580" t="s">
        <v>1602</v>
      </c>
      <c r="B1580">
        <v>-1.4930094766896218E-4</v>
      </c>
      <c r="C1580">
        <v>1.8843730966787986E-33</v>
      </c>
      <c r="D1580">
        <v>-3.0602994374930859E-3</v>
      </c>
      <c r="E1580" s="3">
        <f>(D1581-Tabela_DeslocamentodadosModelosSaidaCalibracaoMesh[[#This Row],[u3]])/D1581</f>
        <v>-1.0698549161329772E-2</v>
      </c>
      <c r="F1580" s="3">
        <f>(Tabela_DeslocamentodadosModelosSaidaCalibracaoMesh[[#This Row],[u3]]-$D$2)/$D$2</f>
        <v>4.4790702617507977E-2</v>
      </c>
      <c r="G1580"/>
      <c r="H1580"/>
    </row>
    <row r="1581" spans="1:8" x14ac:dyDescent="0.3">
      <c r="A1581" t="s">
        <v>1603</v>
      </c>
      <c r="B1581">
        <v>-1.1392017040634528E-4</v>
      </c>
      <c r="C1581">
        <v>2.1440374110525418E-33</v>
      </c>
      <c r="D1581">
        <v>-3.0279052443802357E-3</v>
      </c>
      <c r="E1581" s="3">
        <f>(D1582-Tabela_DeslocamentodadosModelosSaidaCalibracaoMesh[[#This Row],[u3]])/D1582</f>
        <v>1.2714548854396972E-2</v>
      </c>
      <c r="F1581" s="3">
        <f>(Tabela_DeslocamentodadosModelosSaidaCalibracaoMesh[[#This Row],[u3]]-$D$2)/$D$2</f>
        <v>3.3731277723182275E-2</v>
      </c>
      <c r="G1581"/>
      <c r="H1581"/>
    </row>
    <row r="1582" spans="1:8" x14ac:dyDescent="0.3">
      <c r="A1582" t="s">
        <v>1604</v>
      </c>
      <c r="B1582">
        <v>-1.0947944974759594E-4</v>
      </c>
      <c r="C1582">
        <v>2.0317325174849036E-33</v>
      </c>
      <c r="D1582">
        <v>-3.0668994877487421E-3</v>
      </c>
      <c r="E1582" s="3">
        <f>(D1583-Tabela_DeslocamentodadosModelosSaidaCalibracaoMesh[[#This Row],[u3]])/D1583</f>
        <v>1.7321014701802265E-2</v>
      </c>
      <c r="F1582" s="3">
        <f>(Tabela_DeslocamentodadosModelosSaidaCalibracaoMesh[[#This Row],[u3]]-$D$2)/$D$2</f>
        <v>4.7043969425139949E-2</v>
      </c>
      <c r="G1582"/>
      <c r="H1582"/>
    </row>
    <row r="1583" spans="1:8" x14ac:dyDescent="0.3">
      <c r="A1583" t="s">
        <v>1605</v>
      </c>
      <c r="B1583">
        <v>-6.3553168729413301E-5</v>
      </c>
      <c r="C1583">
        <v>2.0538468723017325E-33</v>
      </c>
      <c r="D1583">
        <v>-3.1209576409310102E-3</v>
      </c>
      <c r="E1583" s="3">
        <f>(D1584-Tabela_DeslocamentodadosModelosSaidaCalibracaoMesh[[#This Row],[u3]])/D1584</f>
        <v>2.3268009765563091E-2</v>
      </c>
      <c r="F1583" s="3">
        <f>(Tabela_DeslocamentodadosModelosSaidaCalibracaoMesh[[#This Row],[u3]]-$D$2)/$D$2</f>
        <v>6.5499501963411186E-2</v>
      </c>
      <c r="G1583"/>
      <c r="H1583"/>
    </row>
    <row r="1584" spans="1:8" x14ac:dyDescent="0.3">
      <c r="A1584" t="s">
        <v>1606</v>
      </c>
      <c r="B1584">
        <v>-3.5723260225495324E-5</v>
      </c>
      <c r="C1584">
        <v>1.8436403807128832E-33</v>
      </c>
      <c r="D1584">
        <v>-3.1953060533851385E-3</v>
      </c>
      <c r="E1584" s="3">
        <f>(D1585-Tabela_DeslocamentodadosModelosSaidaCalibracaoMesh[[#This Row],[u3]])/D1585</f>
        <v>-0.1289652131493588</v>
      </c>
      <c r="F1584" s="3">
        <f>(Tabela_DeslocamentodadosModelosSaidaCalibracaoMesh[[#This Row],[u3]]-$D$2)/$D$2</f>
        <v>9.0882158684766887E-2</v>
      </c>
      <c r="G1584"/>
      <c r="H1584"/>
    </row>
    <row r="1585" spans="1:8" x14ac:dyDescent="0.3">
      <c r="A1585" t="s">
        <v>1607</v>
      </c>
      <c r="B1585">
        <v>-3.2166626624530181E-5</v>
      </c>
      <c r="C1585">
        <v>2.0473348172691694E-33</v>
      </c>
      <c r="D1585">
        <v>-2.8302962891757488E-3</v>
      </c>
      <c r="E1585" s="3">
        <f>(D1586-Tabela_DeslocamentodadosModelosSaidaCalibracaoMesh[[#This Row],[u3]])/D1586</f>
        <v>1.0429377833835579E-2</v>
      </c>
      <c r="F1585" s="3">
        <f>(Tabela_DeslocamentodadosModelosSaidaCalibracaoMesh[[#This Row],[u3]]-$D$2)/$D$2</f>
        <v>-3.3732708520181509E-2</v>
      </c>
      <c r="G1585"/>
      <c r="H1585"/>
    </row>
    <row r="1586" spans="1:8" x14ac:dyDescent="0.3">
      <c r="A1586" t="s">
        <v>1608</v>
      </c>
      <c r="B1586">
        <v>-2.6025832630693913E-4</v>
      </c>
      <c r="C1586">
        <v>1.6548054784479369E-33</v>
      </c>
      <c r="D1586">
        <v>-2.860125619918108E-3</v>
      </c>
      <c r="E1586" s="3">
        <f>(D1587-Tabela_DeslocamentodadosModelosSaidaCalibracaoMesh[[#This Row],[u3]])/D1587</f>
        <v>2.4365465744692083E-3</v>
      </c>
      <c r="F1586" s="3">
        <f>(Tabela_DeslocamentodadosModelosSaidaCalibracaoMesh[[#This Row],[u3]]-$D$2)/$D$2</f>
        <v>-2.354893138938894E-2</v>
      </c>
      <c r="G1586"/>
      <c r="H1586"/>
    </row>
    <row r="1587" spans="1:8" x14ac:dyDescent="0.3">
      <c r="A1587" t="s">
        <v>1609</v>
      </c>
      <c r="B1587">
        <v>-2.6481060194782913E-4</v>
      </c>
      <c r="C1587">
        <v>1.6222762436828225E-33</v>
      </c>
      <c r="D1587">
        <v>-2.8671114705502987E-3</v>
      </c>
      <c r="E1587" s="3">
        <f>(D1588-Tabela_DeslocamentodadosModelosSaidaCalibracaoMesh[[#This Row],[u3]])/D1588</f>
        <v>9.8310372612375459E-4</v>
      </c>
      <c r="F1587" s="3">
        <f>(Tabela_DeslocamentodadosModelosSaidaCalibracaoMesh[[#This Row],[u3]]-$D$2)/$D$2</f>
        <v>-2.1163951769104974E-2</v>
      </c>
      <c r="G1587"/>
      <c r="H1587"/>
    </row>
    <row r="1588" spans="1:8" x14ac:dyDescent="0.3">
      <c r="A1588" t="s">
        <v>1610</v>
      </c>
      <c r="B1588">
        <v>-2.5819911388680339E-4</v>
      </c>
      <c r="C1588">
        <v>1.6614115730285659E-33</v>
      </c>
      <c r="D1588">
        <v>-2.8699329122900963E-3</v>
      </c>
      <c r="E1588" s="3">
        <f>(D1589-Tabela_DeslocamentodadosModelosSaidaCalibracaoMesh[[#This Row],[u3]])/D1589</f>
        <v>1.346235251378735E-2</v>
      </c>
      <c r="F1588" s="3">
        <f>(Tabela_DeslocamentodadosModelosSaidaCalibracaoMesh[[#This Row],[u3]]-$D$2)/$D$2</f>
        <v>-2.0200707433729655E-2</v>
      </c>
      <c r="G1588"/>
      <c r="H1588"/>
    </row>
    <row r="1589" spans="1:8" x14ac:dyDescent="0.3">
      <c r="A1589" t="s">
        <v>1611</v>
      </c>
      <c r="B1589">
        <v>-2.2987362171988937E-4</v>
      </c>
      <c r="C1589">
        <v>1.7131160593914688E-33</v>
      </c>
      <c r="D1589">
        <v>-2.909096190705895E-3</v>
      </c>
      <c r="E1589" s="3">
        <f>(D1590-Tabela_DeslocamentodadosModelosSaidaCalibracaoMesh[[#This Row],[u3]])/D1590</f>
        <v>-5.4177363008367438E-3</v>
      </c>
      <c r="F1589" s="3">
        <f>(Tabela_DeslocamentodadosModelosSaidaCalibracaoMesh[[#This Row],[u3]]-$D$2)/$D$2</f>
        <v>-6.8303069194695669E-3</v>
      </c>
      <c r="G1589"/>
      <c r="H1589"/>
    </row>
    <row r="1590" spans="1:8" x14ac:dyDescent="0.3">
      <c r="A1590" t="s">
        <v>1612</v>
      </c>
      <c r="B1590">
        <v>-2.2690108744427559E-4</v>
      </c>
      <c r="C1590">
        <v>1.8112766335118455E-33</v>
      </c>
      <c r="D1590">
        <v>-2.8934204019606113E-3</v>
      </c>
      <c r="E1590" s="3">
        <f>(D1591-Tabela_DeslocamentodadosModelosSaidaCalibracaoMesh[[#This Row],[u3]])/D1591</f>
        <v>1.3632538266631352E-2</v>
      </c>
      <c r="F1590" s="3">
        <f>(Tabela_DeslocamentodadosModelosSaidaCalibracaoMesh[[#This Row],[u3]]-$D$2)/$D$2</f>
        <v>-1.2182044117671606E-2</v>
      </c>
      <c r="G1590"/>
      <c r="H1590"/>
    </row>
    <row r="1591" spans="1:8" x14ac:dyDescent="0.3">
      <c r="A1591" t="s">
        <v>1613</v>
      </c>
      <c r="B1591">
        <v>-1.9993582100141791E-4</v>
      </c>
      <c r="C1591">
        <v>1.9287805181879799E-33</v>
      </c>
      <c r="D1591">
        <v>-2.9334102291613817E-3</v>
      </c>
      <c r="E1591" s="3">
        <f>(D1592-Tabela_DeslocamentodadosModelosSaidaCalibracaoMesh[[#This Row],[u3]])/D1592</f>
        <v>4.1463004167869383E-2</v>
      </c>
      <c r="F1591" s="3">
        <f>(Tabela_DeslocamentodadosModelosSaidaCalibracaoMesh[[#This Row],[u3]]-$D$2)/$D$2</f>
        <v>1.4705413603270676E-3</v>
      </c>
      <c r="G1591"/>
      <c r="H1591"/>
    </row>
    <row r="1592" spans="1:8" x14ac:dyDescent="0.3">
      <c r="A1592" t="s">
        <v>1614</v>
      </c>
      <c r="B1592">
        <v>-1.4930094766896218E-4</v>
      </c>
      <c r="C1592">
        <v>1.8843730966787986E-33</v>
      </c>
      <c r="D1592">
        <v>-3.0602994374930859E-3</v>
      </c>
      <c r="E1592" s="3">
        <f>(D1593-Tabela_DeslocamentodadosModelosSaidaCalibracaoMesh[[#This Row],[u3]])/D1593</f>
        <v>-1.0698549161329772E-2</v>
      </c>
      <c r="F1592" s="3">
        <f>(Tabela_DeslocamentodadosModelosSaidaCalibracaoMesh[[#This Row],[u3]]-$D$2)/$D$2</f>
        <v>4.4790702617507977E-2</v>
      </c>
      <c r="G1592"/>
      <c r="H1592"/>
    </row>
    <row r="1593" spans="1:8" x14ac:dyDescent="0.3">
      <c r="A1593" t="s">
        <v>1615</v>
      </c>
      <c r="B1593">
        <v>-1.1392017040634528E-4</v>
      </c>
      <c r="C1593">
        <v>2.1440374110525418E-33</v>
      </c>
      <c r="D1593">
        <v>-3.0279052443802357E-3</v>
      </c>
      <c r="E1593" s="3">
        <f>(D1594-Tabela_DeslocamentodadosModelosSaidaCalibracaoMesh[[#This Row],[u3]])/D1594</f>
        <v>1.2714548854396972E-2</v>
      </c>
      <c r="F1593" s="3">
        <f>(Tabela_DeslocamentodadosModelosSaidaCalibracaoMesh[[#This Row],[u3]]-$D$2)/$D$2</f>
        <v>3.3731277723182275E-2</v>
      </c>
      <c r="G1593"/>
      <c r="H1593"/>
    </row>
    <row r="1594" spans="1:8" x14ac:dyDescent="0.3">
      <c r="A1594" t="s">
        <v>1616</v>
      </c>
      <c r="B1594">
        <v>-1.0947944974759594E-4</v>
      </c>
      <c r="C1594">
        <v>2.0317325174849036E-33</v>
      </c>
      <c r="D1594">
        <v>-3.0668994877487421E-3</v>
      </c>
      <c r="E1594" s="3">
        <f>(D1595-Tabela_DeslocamentodadosModelosSaidaCalibracaoMesh[[#This Row],[u3]])/D1595</f>
        <v>1.7321014701802265E-2</v>
      </c>
      <c r="F1594" s="3">
        <f>(Tabela_DeslocamentodadosModelosSaidaCalibracaoMesh[[#This Row],[u3]]-$D$2)/$D$2</f>
        <v>4.7043969425139949E-2</v>
      </c>
      <c r="G1594"/>
      <c r="H1594"/>
    </row>
    <row r="1595" spans="1:8" x14ac:dyDescent="0.3">
      <c r="A1595" t="s">
        <v>1617</v>
      </c>
      <c r="B1595">
        <v>-6.3553168729413301E-5</v>
      </c>
      <c r="C1595">
        <v>2.0538468723017325E-33</v>
      </c>
      <c r="D1595">
        <v>-3.1209576409310102E-3</v>
      </c>
      <c r="E1595" s="3">
        <f>(D1596-Tabela_DeslocamentodadosModelosSaidaCalibracaoMesh[[#This Row],[u3]])/D1596</f>
        <v>2.3268009765563091E-2</v>
      </c>
      <c r="F1595" s="3">
        <f>(Tabela_DeslocamentodadosModelosSaidaCalibracaoMesh[[#This Row],[u3]]-$D$2)/$D$2</f>
        <v>6.5499501963411186E-2</v>
      </c>
      <c r="G1595"/>
      <c r="H1595"/>
    </row>
    <row r="1596" spans="1:8" x14ac:dyDescent="0.3">
      <c r="A1596" t="s">
        <v>1618</v>
      </c>
      <c r="B1596">
        <v>-3.5723260225495324E-5</v>
      </c>
      <c r="C1596">
        <v>1.8436403807128832E-33</v>
      </c>
      <c r="D1596">
        <v>-3.1953060533851385E-3</v>
      </c>
      <c r="E1596" s="3">
        <f>(D1597-Tabela_DeslocamentodadosModelosSaidaCalibracaoMesh[[#This Row],[u3]])/D1597</f>
        <v>-0.1289652131493588</v>
      </c>
      <c r="F1596" s="3">
        <f>(Tabela_DeslocamentodadosModelosSaidaCalibracaoMesh[[#This Row],[u3]]-$D$2)/$D$2</f>
        <v>9.0882158684766887E-2</v>
      </c>
      <c r="G1596"/>
      <c r="H1596"/>
    </row>
    <row r="1597" spans="1:8" x14ac:dyDescent="0.3">
      <c r="A1597" t="s">
        <v>1619</v>
      </c>
      <c r="B1597">
        <v>-3.2166626624530181E-5</v>
      </c>
      <c r="C1597">
        <v>2.0473348172691694E-33</v>
      </c>
      <c r="D1597">
        <v>-2.8302962891757488E-3</v>
      </c>
      <c r="E1597" s="3">
        <f>(D1598-Tabela_DeslocamentodadosModelosSaidaCalibracaoMesh[[#This Row],[u3]])/D1598</f>
        <v>7.5589758419256636E-3</v>
      </c>
      <c r="F1597" s="3">
        <f>(Tabela_DeslocamentodadosModelosSaidaCalibracaoMesh[[#This Row],[u3]]-$D$2)/$D$2</f>
        <v>-3.3732708520181509E-2</v>
      </c>
      <c r="G1597"/>
      <c r="H1597"/>
    </row>
    <row r="1598" spans="1:8" x14ac:dyDescent="0.3">
      <c r="A1598" t="s">
        <v>1620</v>
      </c>
      <c r="B1598">
        <v>-2.535353705752641E-4</v>
      </c>
      <c r="C1598">
        <v>1.6934178964785566E-33</v>
      </c>
      <c r="D1598">
        <v>-2.8518533799797297E-3</v>
      </c>
      <c r="E1598" s="3">
        <f>(D1599-Tabela_DeslocamentodadosModelosSaidaCalibracaoMesh[[#This Row],[u3]])/D1599</f>
        <v>-3.1812216031826958E-3</v>
      </c>
      <c r="F1598" s="3">
        <f>(Tabela_DeslocamentodadosModelosSaidaCalibracaoMesh[[#This Row],[u3]]-$D$2)/$D$2</f>
        <v>-2.6373086199716528E-2</v>
      </c>
      <c r="G1598"/>
      <c r="H1598"/>
    </row>
    <row r="1599" spans="1:8" x14ac:dyDescent="0.3">
      <c r="A1599" t="s">
        <v>1621</v>
      </c>
      <c r="B1599">
        <v>-2.6342482306063175E-4</v>
      </c>
      <c r="C1599">
        <v>1.6832678701011908E-33</v>
      </c>
      <c r="D1599">
        <v>-2.842809772118926E-3</v>
      </c>
      <c r="E1599" s="3">
        <f>(D1600-Tabela_DeslocamentodadosModelosSaidaCalibracaoMesh[[#This Row],[u3]])/D1600</f>
        <v>2.2454385800473359E-3</v>
      </c>
      <c r="F1599" s="3">
        <f>(Tabela_DeslocamentodadosModelosSaidaCalibracaoMesh[[#This Row],[u3]]-$D$2)/$D$2</f>
        <v>-2.946058714662593E-2</v>
      </c>
      <c r="G1599"/>
      <c r="H1599"/>
    </row>
    <row r="1600" spans="1:8" x14ac:dyDescent="0.3">
      <c r="A1600" t="s">
        <v>1622</v>
      </c>
      <c r="B1600">
        <v>-2.5343525339849293E-4</v>
      </c>
      <c r="C1600">
        <v>1.7264939197877957E-33</v>
      </c>
      <c r="D1600">
        <v>-2.8492074925452471E-3</v>
      </c>
      <c r="E1600" s="3">
        <f>(D1601-Tabela_DeslocamentodadosModelosSaidaCalibracaoMesh[[#This Row],[u3]])/D1601</f>
        <v>1.3054875982347782E-2</v>
      </c>
      <c r="F1600" s="3">
        <f>(Tabela_DeslocamentodadosModelosSaidaCalibracaoMesh[[#This Row],[u3]]-$D$2)/$D$2</f>
        <v>-2.7276396038568247E-2</v>
      </c>
      <c r="G1600"/>
      <c r="H1600"/>
    </row>
    <row r="1601" spans="1:8" x14ac:dyDescent="0.3">
      <c r="A1601" t="s">
        <v>1623</v>
      </c>
      <c r="B1601">
        <v>-2.2459123283624649E-4</v>
      </c>
      <c r="C1601">
        <v>1.7818448263611479E-33</v>
      </c>
      <c r="D1601">
        <v>-2.8868955560028553E-3</v>
      </c>
      <c r="E1601" s="3">
        <f>(D1602-Tabela_DeslocamentodadosModelosSaidaCalibracaoMesh[[#This Row],[u3]])/D1602</f>
        <v>-4.9618642649403221E-3</v>
      </c>
      <c r="F1601" s="3">
        <f>(Tabela_DeslocamentodadosModelosSaidaCalibracaoMesh[[#This Row],[u3]]-$D$2)/$D$2</f>
        <v>-1.4409636068039484E-2</v>
      </c>
      <c r="G1601"/>
      <c r="H1601"/>
    </row>
    <row r="1602" spans="1:8" x14ac:dyDescent="0.3">
      <c r="A1602" t="s">
        <v>1624</v>
      </c>
      <c r="B1602">
        <v>-2.2730029013473541E-4</v>
      </c>
      <c r="C1602">
        <v>1.8655137591877935E-33</v>
      </c>
      <c r="D1602">
        <v>-2.8726418968290091E-3</v>
      </c>
      <c r="E1602" s="3">
        <f>(D1603-Tabela_DeslocamentodadosModelosSaidaCalibracaoMesh[[#This Row],[u3]])/D1603</f>
        <v>1.3218560370696185E-2</v>
      </c>
      <c r="F1602" s="3">
        <f>(Tabela_DeslocamentodadosModelosSaidaCalibracaoMesh[[#This Row],[u3]]-$D$2)/$D$2</f>
        <v>-1.9275856151167201E-2</v>
      </c>
      <c r="G1602"/>
      <c r="H1602"/>
    </row>
    <row r="1603" spans="1:8" x14ac:dyDescent="0.3">
      <c r="A1603" t="s">
        <v>1625</v>
      </c>
      <c r="B1603">
        <v>-1.9912999414373189E-4</v>
      </c>
      <c r="C1603">
        <v>1.9725584992064943E-33</v>
      </c>
      <c r="D1603">
        <v>-2.9111227486282587E-3</v>
      </c>
      <c r="E1603" s="3">
        <f>(D1604-Tabela_DeslocamentodadosModelosSaidaCalibracaoMesh[[#This Row],[u3]])/D1604</f>
        <v>2.667668390023184E-2</v>
      </c>
      <c r="F1603" s="3">
        <f>(Tabela_DeslocamentodadosModelosSaidaCalibracaoMesh[[#This Row],[u3]]-$D$2)/$D$2</f>
        <v>-6.1384370816160785E-3</v>
      </c>
      <c r="G1603"/>
      <c r="H1603"/>
    </row>
    <row r="1604" spans="1:8" x14ac:dyDescent="0.3">
      <c r="A1604" t="s">
        <v>1626</v>
      </c>
      <c r="B1604">
        <v>-1.3282496365718544E-4</v>
      </c>
      <c r="C1604">
        <v>2.0103014187594902E-33</v>
      </c>
      <c r="D1604">
        <v>-2.990910317748785E-3</v>
      </c>
      <c r="E1604" s="3">
        <f>(D1605-Tabela_DeslocamentodadosModelosSaidaCalibracaoMesh[[#This Row],[u3]])/D1605</f>
        <v>-2.0252702296895773E-2</v>
      </c>
      <c r="F1604" s="3">
        <f>(Tabela_DeslocamentodadosModelosSaidaCalibracaoMesh[[#This Row],[u3]]-$D$2)/$D$2</f>
        <v>2.1101155678582902E-2</v>
      </c>
      <c r="G1604"/>
      <c r="H1604"/>
    </row>
    <row r="1605" spans="1:8" x14ac:dyDescent="0.3">
      <c r="A1605" t="s">
        <v>1627</v>
      </c>
      <c r="B1605">
        <v>-1.0389181261416525E-4</v>
      </c>
      <c r="C1605">
        <v>2.2330254558166584E-33</v>
      </c>
      <c r="D1605">
        <v>-2.9315387364476919E-3</v>
      </c>
      <c r="E1605" s="3">
        <f>(D1606-Tabela_DeslocamentodadosModelosSaidaCalibracaoMesh[[#This Row],[u3]])/D1606</f>
        <v>1.3768462179555466E-2</v>
      </c>
      <c r="F1605" s="3">
        <f>(Tabela_DeslocamentodadosModelosSaidaCalibracaoMesh[[#This Row],[u3]]-$D$2)/$D$2</f>
        <v>8.3161101144550167E-4</v>
      </c>
      <c r="G1605"/>
      <c r="H1605"/>
    </row>
    <row r="1606" spans="1:8" x14ac:dyDescent="0.3">
      <c r="A1606" t="s">
        <v>1628</v>
      </c>
      <c r="B1606">
        <v>-9.6001102065201835E-5</v>
      </c>
      <c r="C1606">
        <v>2.114014917990556E-33</v>
      </c>
      <c r="D1606">
        <v>-2.9724650084972382E-3</v>
      </c>
      <c r="E1606" s="3">
        <f>(D1607-Tabela_DeslocamentodadosModelosSaidaCalibracaoMesh[[#This Row],[u3]])/D1607</f>
        <v>1.3437702054111999E-2</v>
      </c>
      <c r="F1606" s="3">
        <f>(Tabela_DeslocamentodadosModelosSaidaCalibracaoMesh[[#This Row],[u3]]-$D$2)/$D$2</f>
        <v>1.4803900130051499E-2</v>
      </c>
      <c r="G1606"/>
      <c r="H1606"/>
    </row>
    <row r="1607" spans="1:8" x14ac:dyDescent="0.3">
      <c r="A1607" t="s">
        <v>1629</v>
      </c>
      <c r="B1607">
        <v>3.5824575661536073E-6</v>
      </c>
      <c r="C1607">
        <v>2.0618383971774009E-33</v>
      </c>
      <c r="D1607">
        <v>-3.0129521619528532E-3</v>
      </c>
      <c r="E1607" s="3">
        <f>(D1608-Tabela_DeslocamentodadosModelosSaidaCalibracaoMesh[[#This Row],[u3]])/D1608</f>
        <v>2.4258178232063055E-2</v>
      </c>
      <c r="F1607" s="3">
        <f>(Tabela_DeslocamentodadosModelosSaidaCalibracaoMesh[[#This Row],[u3]]-$D$2)/$D$2</f>
        <v>2.8626273518626313E-2</v>
      </c>
      <c r="G1607"/>
      <c r="H1607"/>
    </row>
    <row r="1608" spans="1:8" x14ac:dyDescent="0.3">
      <c r="A1608" t="s">
        <v>1630</v>
      </c>
      <c r="B1608">
        <v>2.9695558623643592E-5</v>
      </c>
      <c r="C1608">
        <v>1.826306798155047E-33</v>
      </c>
      <c r="D1608">
        <v>-3.0878579709678888E-3</v>
      </c>
      <c r="E1608" s="3">
        <f>(D1609-Tabela_DeslocamentodadosModelosSaidaCalibracaoMesh[[#This Row],[u3]])/D1609</f>
        <v>-9.24464864073197E-2</v>
      </c>
      <c r="F1608" s="3">
        <f>(Tabela_DeslocamentodadosModelosSaidaCalibracaoMesh[[#This Row],[u3]]-$D$2)/$D$2</f>
        <v>5.4199226240880555E-2</v>
      </c>
      <c r="G1608"/>
      <c r="H1608"/>
    </row>
    <row r="1609" spans="1:8" x14ac:dyDescent="0.3">
      <c r="A1609" t="s">
        <v>1631</v>
      </c>
      <c r="B1609">
        <v>-2.8791719159926288E-5</v>
      </c>
      <c r="C1609">
        <v>2.0522272614914902E-33</v>
      </c>
      <c r="D1609">
        <v>-2.8265530709177256E-3</v>
      </c>
      <c r="E1609" s="3">
        <f>(D1610-Tabela_DeslocamentodadosModelosSaidaCalibracaoMesh[[#This Row],[u3]])/D1610</f>
        <v>1.4462934205242054E-2</v>
      </c>
      <c r="F1609" s="3">
        <f>(Tabela_DeslocamentodadosModelosSaidaCalibracaoMesh[[#This Row],[u3]]-$D$2)/$D$2</f>
        <v>-3.5010648706666821E-2</v>
      </c>
      <c r="G1609"/>
      <c r="H1609"/>
    </row>
    <row r="1610" spans="1:8" x14ac:dyDescent="0.3">
      <c r="A1610" t="s">
        <v>1632</v>
      </c>
      <c r="B1610">
        <v>-2.5867702788673341E-4</v>
      </c>
      <c r="C1610">
        <v>1.6486043784053647E-33</v>
      </c>
      <c r="D1610">
        <v>-2.8680332470685244E-3</v>
      </c>
      <c r="E1610" s="3">
        <f>(D1611-Tabela_DeslocamentodadosModelosSaidaCalibracaoMesh[[#This Row],[u3]])/D1611</f>
        <v>-3.2150006293572841E-4</v>
      </c>
      <c r="F1610" s="3">
        <f>(Tabela_DeslocamentodadosModelosSaidaCalibracaoMesh[[#This Row],[u3]]-$D$2)/$D$2</f>
        <v>-2.0849255917994983E-2</v>
      </c>
      <c r="G1610"/>
      <c r="H1610"/>
    </row>
    <row r="1611" spans="1:8" x14ac:dyDescent="0.3">
      <c r="A1611" t="s">
        <v>1633</v>
      </c>
      <c r="B1611">
        <v>-2.6481060194782913E-4</v>
      </c>
      <c r="C1611">
        <v>1.6222762436828225E-33</v>
      </c>
      <c r="D1611">
        <v>-2.8671114705502987E-3</v>
      </c>
      <c r="E1611" s="3">
        <f>(D1612-Tabela_DeslocamentodadosModelosSaidaCalibracaoMesh[[#This Row],[u3]])/D1612</f>
        <v>9.8310372612375459E-4</v>
      </c>
      <c r="F1611" s="3">
        <f>(Tabela_DeslocamentodadosModelosSaidaCalibracaoMesh[[#This Row],[u3]]-$D$2)/$D$2</f>
        <v>-2.1163951769104974E-2</v>
      </c>
      <c r="G1611"/>
      <c r="H1611"/>
    </row>
    <row r="1612" spans="1:8" x14ac:dyDescent="0.3">
      <c r="A1612" t="s">
        <v>1634</v>
      </c>
      <c r="B1612">
        <v>-2.5819911388680339E-4</v>
      </c>
      <c r="C1612">
        <v>1.6614115730285659E-33</v>
      </c>
      <c r="D1612">
        <v>-2.8699329122900963E-3</v>
      </c>
      <c r="E1612" s="3">
        <f>(D1613-Tabela_DeslocamentodadosModelosSaidaCalibracaoMesh[[#This Row],[u3]])/D1613</f>
        <v>1.346235251378735E-2</v>
      </c>
      <c r="F1612" s="3">
        <f>(Tabela_DeslocamentodadosModelosSaidaCalibracaoMesh[[#This Row],[u3]]-$D$2)/$D$2</f>
        <v>-2.0200707433729655E-2</v>
      </c>
      <c r="G1612"/>
      <c r="H1612"/>
    </row>
    <row r="1613" spans="1:8" x14ac:dyDescent="0.3">
      <c r="A1613" t="s">
        <v>1635</v>
      </c>
      <c r="B1613">
        <v>-2.2987362171988937E-4</v>
      </c>
      <c r="C1613">
        <v>1.7131160593914688E-33</v>
      </c>
      <c r="D1613">
        <v>-2.909096190705895E-3</v>
      </c>
      <c r="E1613" s="3">
        <f>(D1614-Tabela_DeslocamentodadosModelosSaidaCalibracaoMesh[[#This Row],[u3]])/D1614</f>
        <v>-5.4177363008367438E-3</v>
      </c>
      <c r="F1613" s="3">
        <f>(Tabela_DeslocamentodadosModelosSaidaCalibracaoMesh[[#This Row],[u3]]-$D$2)/$D$2</f>
        <v>-6.8303069194695669E-3</v>
      </c>
      <c r="G1613"/>
      <c r="H1613"/>
    </row>
    <row r="1614" spans="1:8" x14ac:dyDescent="0.3">
      <c r="A1614" t="s">
        <v>1636</v>
      </c>
      <c r="B1614">
        <v>-2.2690108744427559E-4</v>
      </c>
      <c r="C1614">
        <v>1.8112766335118455E-33</v>
      </c>
      <c r="D1614">
        <v>-2.8934204019606113E-3</v>
      </c>
      <c r="E1614" s="3">
        <f>(D1615-Tabela_DeslocamentodadosModelosSaidaCalibracaoMesh[[#This Row],[u3]])/D1615</f>
        <v>1.3632538266631352E-2</v>
      </c>
      <c r="F1614" s="3">
        <f>(Tabela_DeslocamentodadosModelosSaidaCalibracaoMesh[[#This Row],[u3]]-$D$2)/$D$2</f>
        <v>-1.2182044117671606E-2</v>
      </c>
      <c r="G1614"/>
      <c r="H1614"/>
    </row>
    <row r="1615" spans="1:8" x14ac:dyDescent="0.3">
      <c r="A1615" t="s">
        <v>1637</v>
      </c>
      <c r="B1615">
        <v>-1.9993582100141791E-4</v>
      </c>
      <c r="C1615">
        <v>1.9287805181879799E-33</v>
      </c>
      <c r="D1615">
        <v>-2.9334102291613817E-3</v>
      </c>
      <c r="E1615" s="3">
        <f>(D1616-Tabela_DeslocamentodadosModelosSaidaCalibracaoMesh[[#This Row],[u3]])/D1616</f>
        <v>4.1463004167869383E-2</v>
      </c>
      <c r="F1615" s="3">
        <f>(Tabela_DeslocamentodadosModelosSaidaCalibracaoMesh[[#This Row],[u3]]-$D$2)/$D$2</f>
        <v>1.4705413603270676E-3</v>
      </c>
      <c r="G1615"/>
      <c r="H1615"/>
    </row>
    <row r="1616" spans="1:8" x14ac:dyDescent="0.3">
      <c r="A1616" t="s">
        <v>1638</v>
      </c>
      <c r="B1616">
        <v>-1.4930094766896218E-4</v>
      </c>
      <c r="C1616">
        <v>1.8843730966787986E-33</v>
      </c>
      <c r="D1616">
        <v>-3.0602994374930859E-3</v>
      </c>
      <c r="E1616" s="3">
        <f>(D1617-Tabela_DeslocamentodadosModelosSaidaCalibracaoMesh[[#This Row],[u3]])/D1617</f>
        <v>-1.0698549161329772E-2</v>
      </c>
      <c r="F1616" s="3">
        <f>(Tabela_DeslocamentodadosModelosSaidaCalibracaoMesh[[#This Row],[u3]]-$D$2)/$D$2</f>
        <v>4.4790702617507977E-2</v>
      </c>
      <c r="G1616"/>
      <c r="H1616"/>
    </row>
    <row r="1617" spans="1:8" x14ac:dyDescent="0.3">
      <c r="A1617" t="s">
        <v>1639</v>
      </c>
      <c r="B1617">
        <v>-1.1392017040634528E-4</v>
      </c>
      <c r="C1617">
        <v>2.1440374110525418E-33</v>
      </c>
      <c r="D1617">
        <v>-3.0279052443802357E-3</v>
      </c>
      <c r="E1617" s="3">
        <f>(D1618-Tabela_DeslocamentodadosModelosSaidaCalibracaoMesh[[#This Row],[u3]])/D1618</f>
        <v>1.2714548854396972E-2</v>
      </c>
      <c r="F1617" s="3">
        <f>(Tabela_DeslocamentodadosModelosSaidaCalibracaoMesh[[#This Row],[u3]]-$D$2)/$D$2</f>
        <v>3.3731277723182275E-2</v>
      </c>
      <c r="G1617"/>
      <c r="H1617"/>
    </row>
    <row r="1618" spans="1:8" x14ac:dyDescent="0.3">
      <c r="A1618" t="s">
        <v>1640</v>
      </c>
      <c r="B1618">
        <v>-1.0947944974759594E-4</v>
      </c>
      <c r="C1618">
        <v>2.0317325174849036E-33</v>
      </c>
      <c r="D1618">
        <v>-3.0668994877487421E-3</v>
      </c>
      <c r="E1618" s="3">
        <f>(D1619-Tabela_DeslocamentodadosModelosSaidaCalibracaoMesh[[#This Row],[u3]])/D1619</f>
        <v>1.7321014701802265E-2</v>
      </c>
      <c r="F1618" s="3">
        <f>(Tabela_DeslocamentodadosModelosSaidaCalibracaoMesh[[#This Row],[u3]]-$D$2)/$D$2</f>
        <v>4.7043969425139949E-2</v>
      </c>
      <c r="G1618"/>
      <c r="H1618"/>
    </row>
    <row r="1619" spans="1:8" x14ac:dyDescent="0.3">
      <c r="A1619" t="s">
        <v>1641</v>
      </c>
      <c r="B1619">
        <v>-6.3553168729413301E-5</v>
      </c>
      <c r="C1619">
        <v>2.0538468723017325E-33</v>
      </c>
      <c r="D1619">
        <v>-3.1209576409310102E-3</v>
      </c>
      <c r="E1619" s="3">
        <f>(D1620-Tabela_DeslocamentodadosModelosSaidaCalibracaoMesh[[#This Row],[u3]])/D1620</f>
        <v>2.3268009765563091E-2</v>
      </c>
      <c r="F1619" s="3">
        <f>(Tabela_DeslocamentodadosModelosSaidaCalibracaoMesh[[#This Row],[u3]]-$D$2)/$D$2</f>
        <v>6.5499501963411186E-2</v>
      </c>
      <c r="G1619"/>
      <c r="H1619"/>
    </row>
    <row r="1620" spans="1:8" x14ac:dyDescent="0.3">
      <c r="A1620" t="s">
        <v>1642</v>
      </c>
      <c r="B1620">
        <v>-3.5723260225495324E-5</v>
      </c>
      <c r="C1620">
        <v>1.8436403807128832E-33</v>
      </c>
      <c r="D1620">
        <v>-3.1953060533851385E-3</v>
      </c>
      <c r="E1620" s="3">
        <f>(D1621-Tabela_DeslocamentodadosModelosSaidaCalibracaoMesh[[#This Row],[u3]])/D1621</f>
        <v>-0.1289652131493588</v>
      </c>
      <c r="F1620" s="3">
        <f>(Tabela_DeslocamentodadosModelosSaidaCalibracaoMesh[[#This Row],[u3]]-$D$2)/$D$2</f>
        <v>9.0882158684766887E-2</v>
      </c>
      <c r="G1620"/>
      <c r="H1620"/>
    </row>
    <row r="1621" spans="1:8" x14ac:dyDescent="0.3">
      <c r="A1621" t="s">
        <v>1643</v>
      </c>
      <c r="B1621">
        <v>-3.2166626624530181E-5</v>
      </c>
      <c r="C1621">
        <v>2.0473348172691694E-33</v>
      </c>
      <c r="D1621">
        <v>-2.8302962891757488E-3</v>
      </c>
      <c r="E1621" s="3">
        <f>(D1622-Tabela_DeslocamentodadosModelosSaidaCalibracaoMesh[[#This Row],[u3]])/D1622</f>
        <v>1.1006954501225255E-2</v>
      </c>
      <c r="F1621" s="3">
        <f>(Tabela_DeslocamentodadosModelosSaidaCalibracaoMesh[[#This Row],[u3]]-$D$2)/$D$2</f>
        <v>-3.3732708520181509E-2</v>
      </c>
      <c r="G1621"/>
      <c r="H1621"/>
    </row>
    <row r="1622" spans="1:8" x14ac:dyDescent="0.3">
      <c r="A1622" t="s">
        <v>1644</v>
      </c>
      <c r="B1622">
        <v>-2.6191372307948768E-4</v>
      </c>
      <c r="C1622">
        <v>1.6457945795649152E-33</v>
      </c>
      <c r="D1622">
        <v>-2.8617959469556808E-3</v>
      </c>
      <c r="E1622" s="3">
        <f>(D1623-Tabela_DeslocamentodadosModelosSaidaCalibracaoMesh[[#This Row],[u3]])/D1623</f>
        <v>1.8539647478713513E-3</v>
      </c>
      <c r="F1622" s="3">
        <f>(Tabela_DeslocamentodadosModelosSaidaCalibracaoMesh[[#This Row],[u3]]-$D$2)/$D$2</f>
        <v>-2.2978679296470756E-2</v>
      </c>
      <c r="G1622"/>
      <c r="H1622"/>
    </row>
    <row r="1623" spans="1:8" x14ac:dyDescent="0.3">
      <c r="A1623" t="s">
        <v>1645</v>
      </c>
      <c r="B1623">
        <v>-2.6481060194782913E-4</v>
      </c>
      <c r="C1623">
        <v>1.6222762436828225E-33</v>
      </c>
      <c r="D1623">
        <v>-2.8671114705502987E-3</v>
      </c>
      <c r="E1623" s="3">
        <f>(D1624-Tabela_DeslocamentodadosModelosSaidaCalibracaoMesh[[#This Row],[u3]])/D1624</f>
        <v>9.8310372612375459E-4</v>
      </c>
      <c r="F1623" s="3">
        <f>(Tabela_DeslocamentodadosModelosSaidaCalibracaoMesh[[#This Row],[u3]]-$D$2)/$D$2</f>
        <v>-2.1163951769104974E-2</v>
      </c>
      <c r="G1623"/>
      <c r="H1623"/>
    </row>
    <row r="1624" spans="1:8" x14ac:dyDescent="0.3">
      <c r="A1624" t="s">
        <v>1646</v>
      </c>
      <c r="B1624">
        <v>-2.5819911388680339E-4</v>
      </c>
      <c r="C1624">
        <v>1.6614115730285659E-33</v>
      </c>
      <c r="D1624">
        <v>-2.8699329122900963E-3</v>
      </c>
      <c r="E1624" s="3">
        <f>(D1625-Tabela_DeslocamentodadosModelosSaidaCalibracaoMesh[[#This Row],[u3]])/D1625</f>
        <v>1.346235251378735E-2</v>
      </c>
      <c r="F1624" s="3">
        <f>(Tabela_DeslocamentodadosModelosSaidaCalibracaoMesh[[#This Row],[u3]]-$D$2)/$D$2</f>
        <v>-2.0200707433729655E-2</v>
      </c>
      <c r="G1624"/>
      <c r="H1624"/>
    </row>
    <row r="1625" spans="1:8" x14ac:dyDescent="0.3">
      <c r="A1625" t="s">
        <v>1647</v>
      </c>
      <c r="B1625">
        <v>-2.2987362171988937E-4</v>
      </c>
      <c r="C1625">
        <v>1.7131160593914688E-33</v>
      </c>
      <c r="D1625">
        <v>-2.909096190705895E-3</v>
      </c>
      <c r="E1625" s="3">
        <f>(D1626-Tabela_DeslocamentodadosModelosSaidaCalibracaoMesh[[#This Row],[u3]])/D1626</f>
        <v>-5.4177363008367438E-3</v>
      </c>
      <c r="F1625" s="3">
        <f>(Tabela_DeslocamentodadosModelosSaidaCalibracaoMesh[[#This Row],[u3]]-$D$2)/$D$2</f>
        <v>-6.8303069194695669E-3</v>
      </c>
      <c r="G1625"/>
      <c r="H1625"/>
    </row>
    <row r="1626" spans="1:8" x14ac:dyDescent="0.3">
      <c r="A1626" t="s">
        <v>1648</v>
      </c>
      <c r="B1626">
        <v>-2.2690108744427559E-4</v>
      </c>
      <c r="C1626">
        <v>1.8112766335118455E-33</v>
      </c>
      <c r="D1626">
        <v>-2.8934204019606113E-3</v>
      </c>
      <c r="E1626" s="3">
        <f>(D1627-Tabela_DeslocamentodadosModelosSaidaCalibracaoMesh[[#This Row],[u3]])/D1627</f>
        <v>1.3632538266631352E-2</v>
      </c>
      <c r="F1626" s="3">
        <f>(Tabela_DeslocamentodadosModelosSaidaCalibracaoMesh[[#This Row],[u3]]-$D$2)/$D$2</f>
        <v>-1.2182044117671606E-2</v>
      </c>
      <c r="G1626"/>
      <c r="H1626"/>
    </row>
    <row r="1627" spans="1:8" x14ac:dyDescent="0.3">
      <c r="A1627" t="s">
        <v>1649</v>
      </c>
      <c r="B1627">
        <v>-1.9993582100141791E-4</v>
      </c>
      <c r="C1627">
        <v>1.9287805181879799E-33</v>
      </c>
      <c r="D1627">
        <v>-2.9334102291613817E-3</v>
      </c>
      <c r="E1627" s="3">
        <f>(D1628-Tabela_DeslocamentodadosModelosSaidaCalibracaoMesh[[#This Row],[u3]])/D1628</f>
        <v>4.1463004167869383E-2</v>
      </c>
      <c r="F1627" s="3">
        <f>(Tabela_DeslocamentodadosModelosSaidaCalibracaoMesh[[#This Row],[u3]]-$D$2)/$D$2</f>
        <v>1.4705413603270676E-3</v>
      </c>
      <c r="G1627"/>
      <c r="H1627"/>
    </row>
    <row r="1628" spans="1:8" x14ac:dyDescent="0.3">
      <c r="A1628" t="s">
        <v>1650</v>
      </c>
      <c r="B1628">
        <v>-1.4930094766896218E-4</v>
      </c>
      <c r="C1628">
        <v>1.8843730966787986E-33</v>
      </c>
      <c r="D1628">
        <v>-3.0602994374930859E-3</v>
      </c>
      <c r="E1628" s="3">
        <f>(D1629-Tabela_DeslocamentodadosModelosSaidaCalibracaoMesh[[#This Row],[u3]])/D1629</f>
        <v>-1.0698549161329772E-2</v>
      </c>
      <c r="F1628" s="3">
        <f>(Tabela_DeslocamentodadosModelosSaidaCalibracaoMesh[[#This Row],[u3]]-$D$2)/$D$2</f>
        <v>4.4790702617507977E-2</v>
      </c>
      <c r="G1628"/>
      <c r="H1628"/>
    </row>
    <row r="1629" spans="1:8" x14ac:dyDescent="0.3">
      <c r="A1629" t="s">
        <v>1651</v>
      </c>
      <c r="B1629">
        <v>-1.1392017040634528E-4</v>
      </c>
      <c r="C1629">
        <v>2.1440374110525418E-33</v>
      </c>
      <c r="D1629">
        <v>-3.0279052443802357E-3</v>
      </c>
      <c r="E1629" s="3">
        <f>(D1630-Tabela_DeslocamentodadosModelosSaidaCalibracaoMesh[[#This Row],[u3]])/D1630</f>
        <v>1.2714548854396972E-2</v>
      </c>
      <c r="F1629" s="3">
        <f>(Tabela_DeslocamentodadosModelosSaidaCalibracaoMesh[[#This Row],[u3]]-$D$2)/$D$2</f>
        <v>3.3731277723182275E-2</v>
      </c>
      <c r="G1629"/>
      <c r="H1629"/>
    </row>
    <row r="1630" spans="1:8" x14ac:dyDescent="0.3">
      <c r="A1630" t="s">
        <v>1652</v>
      </c>
      <c r="B1630">
        <v>-1.0947944974759594E-4</v>
      </c>
      <c r="C1630">
        <v>2.0317325174849036E-33</v>
      </c>
      <c r="D1630">
        <v>-3.0668994877487421E-3</v>
      </c>
      <c r="E1630" s="3">
        <f>(D1631-Tabela_DeslocamentodadosModelosSaidaCalibracaoMesh[[#This Row],[u3]])/D1631</f>
        <v>1.7321014701802265E-2</v>
      </c>
      <c r="F1630" s="3">
        <f>(Tabela_DeslocamentodadosModelosSaidaCalibracaoMesh[[#This Row],[u3]]-$D$2)/$D$2</f>
        <v>4.7043969425139949E-2</v>
      </c>
      <c r="G1630"/>
      <c r="H1630"/>
    </row>
    <row r="1631" spans="1:8" x14ac:dyDescent="0.3">
      <c r="A1631" t="s">
        <v>1653</v>
      </c>
      <c r="B1631">
        <v>-6.3553168729413301E-5</v>
      </c>
      <c r="C1631">
        <v>2.0538468723017325E-33</v>
      </c>
      <c r="D1631">
        <v>-3.1209576409310102E-3</v>
      </c>
      <c r="E1631" s="3">
        <f>(D1632-Tabela_DeslocamentodadosModelosSaidaCalibracaoMesh[[#This Row],[u3]])/D1632</f>
        <v>2.3268009765563091E-2</v>
      </c>
      <c r="F1631" s="3">
        <f>(Tabela_DeslocamentodadosModelosSaidaCalibracaoMesh[[#This Row],[u3]]-$D$2)/$D$2</f>
        <v>6.5499501963411186E-2</v>
      </c>
      <c r="G1631"/>
      <c r="H1631"/>
    </row>
    <row r="1632" spans="1:8" x14ac:dyDescent="0.3">
      <c r="A1632" t="s">
        <v>1654</v>
      </c>
      <c r="B1632">
        <v>-3.5723260225495324E-5</v>
      </c>
      <c r="C1632">
        <v>1.8436403807128832E-33</v>
      </c>
      <c r="D1632">
        <v>-3.1953060533851385E-3</v>
      </c>
      <c r="E1632" s="3">
        <f>(D1633-Tabela_DeslocamentodadosModelosSaidaCalibracaoMesh[[#This Row],[u3]])/D1633</f>
        <v>-0.1289652131493588</v>
      </c>
      <c r="F1632" s="3">
        <f>(Tabela_DeslocamentodadosModelosSaidaCalibracaoMesh[[#This Row],[u3]]-$D$2)/$D$2</f>
        <v>9.0882158684766887E-2</v>
      </c>
      <c r="G1632"/>
      <c r="H1632"/>
    </row>
    <row r="1633" spans="1:8" x14ac:dyDescent="0.3">
      <c r="A1633" t="s">
        <v>1655</v>
      </c>
      <c r="B1633">
        <v>-3.2166626624530181E-5</v>
      </c>
      <c r="C1633">
        <v>2.0473348172691694E-33</v>
      </c>
      <c r="D1633">
        <v>-2.8302962891757488E-3</v>
      </c>
      <c r="E1633" s="3">
        <f>(D1634-Tabela_DeslocamentodadosModelosSaidaCalibracaoMesh[[#This Row],[u3]])/D1634</f>
        <v>1.2840512743469911E-2</v>
      </c>
      <c r="F1633" s="3">
        <f>(Tabela_DeslocamentodadosModelosSaidaCalibracaoMesh[[#This Row],[u3]]-$D$2)/$D$2</f>
        <v>-3.3732708520181509E-2</v>
      </c>
      <c r="G1633"/>
      <c r="H1633"/>
    </row>
    <row r="1634" spans="1:8" x14ac:dyDescent="0.3">
      <c r="A1634" t="s">
        <v>1656</v>
      </c>
      <c r="B1634">
        <v>-2.6481060194782913E-4</v>
      </c>
      <c r="C1634">
        <v>1.6222762436828225E-33</v>
      </c>
      <c r="D1634">
        <v>-2.8671114705502987E-3</v>
      </c>
      <c r="E1634" s="3">
        <f>(D1635-Tabela_DeslocamentodadosModelosSaidaCalibracaoMesh[[#This Row],[u3]])/D1635</f>
        <v>0</v>
      </c>
      <c r="F1634" s="3">
        <f>(Tabela_DeslocamentodadosModelosSaidaCalibracaoMesh[[#This Row],[u3]]-$D$2)/$D$2</f>
        <v>-2.1163951769104974E-2</v>
      </c>
      <c r="G1634"/>
      <c r="H1634"/>
    </row>
    <row r="1635" spans="1:8" x14ac:dyDescent="0.3">
      <c r="A1635" t="s">
        <v>1657</v>
      </c>
      <c r="B1635">
        <v>-2.6481060194782913E-4</v>
      </c>
      <c r="C1635">
        <v>1.6222762436828225E-33</v>
      </c>
      <c r="D1635">
        <v>-2.8671114705502987E-3</v>
      </c>
      <c r="E1635" s="3">
        <f>(D1636-Tabela_DeslocamentodadosModelosSaidaCalibracaoMesh[[#This Row],[u3]])/D1636</f>
        <v>9.8310372612375459E-4</v>
      </c>
      <c r="F1635" s="3">
        <f>(Tabela_DeslocamentodadosModelosSaidaCalibracaoMesh[[#This Row],[u3]]-$D$2)/$D$2</f>
        <v>-2.1163951769104974E-2</v>
      </c>
      <c r="G1635"/>
      <c r="H1635"/>
    </row>
    <row r="1636" spans="1:8" x14ac:dyDescent="0.3">
      <c r="A1636" t="s">
        <v>1658</v>
      </c>
      <c r="B1636">
        <v>-2.5819911388680339E-4</v>
      </c>
      <c r="C1636">
        <v>1.6614115730285659E-33</v>
      </c>
      <c r="D1636">
        <v>-2.8699329122900963E-3</v>
      </c>
      <c r="E1636" s="3">
        <f>(D1637-Tabela_DeslocamentodadosModelosSaidaCalibracaoMesh[[#This Row],[u3]])/D1637</f>
        <v>1.346235251378735E-2</v>
      </c>
      <c r="F1636" s="3">
        <f>(Tabela_DeslocamentodadosModelosSaidaCalibracaoMesh[[#This Row],[u3]]-$D$2)/$D$2</f>
        <v>-2.0200707433729655E-2</v>
      </c>
      <c r="G1636"/>
      <c r="H1636"/>
    </row>
    <row r="1637" spans="1:8" x14ac:dyDescent="0.3">
      <c r="A1637" t="s">
        <v>1659</v>
      </c>
      <c r="B1637">
        <v>-2.2987362171988937E-4</v>
      </c>
      <c r="C1637">
        <v>1.7131160593914688E-33</v>
      </c>
      <c r="D1637">
        <v>-2.909096190705895E-3</v>
      </c>
      <c r="E1637" s="3">
        <f>(D1638-Tabela_DeslocamentodadosModelosSaidaCalibracaoMesh[[#This Row],[u3]])/D1638</f>
        <v>-5.4177363008367438E-3</v>
      </c>
      <c r="F1637" s="3">
        <f>(Tabela_DeslocamentodadosModelosSaidaCalibracaoMesh[[#This Row],[u3]]-$D$2)/$D$2</f>
        <v>-6.8303069194695669E-3</v>
      </c>
      <c r="G1637"/>
      <c r="H1637"/>
    </row>
    <row r="1638" spans="1:8" x14ac:dyDescent="0.3">
      <c r="A1638" t="s">
        <v>1660</v>
      </c>
      <c r="B1638">
        <v>-2.2690108744427559E-4</v>
      </c>
      <c r="C1638">
        <v>1.8112766335118455E-33</v>
      </c>
      <c r="D1638">
        <v>-2.8934204019606113E-3</v>
      </c>
      <c r="E1638" s="3">
        <f>(D1639-Tabela_DeslocamentodadosModelosSaidaCalibracaoMesh[[#This Row],[u3]])/D1639</f>
        <v>1.3632538266631352E-2</v>
      </c>
      <c r="F1638" s="3">
        <f>(Tabela_DeslocamentodadosModelosSaidaCalibracaoMesh[[#This Row],[u3]]-$D$2)/$D$2</f>
        <v>-1.2182044117671606E-2</v>
      </c>
      <c r="G1638"/>
      <c r="H1638"/>
    </row>
    <row r="1639" spans="1:8" x14ac:dyDescent="0.3">
      <c r="A1639" t="s">
        <v>1661</v>
      </c>
      <c r="B1639">
        <v>-1.9993582100141791E-4</v>
      </c>
      <c r="C1639">
        <v>1.9287805181879799E-33</v>
      </c>
      <c r="D1639">
        <v>-2.9334102291613817E-3</v>
      </c>
      <c r="E1639" s="3">
        <f>(D1640-Tabela_DeslocamentodadosModelosSaidaCalibracaoMesh[[#This Row],[u3]])/D1640</f>
        <v>4.1463004167869383E-2</v>
      </c>
      <c r="F1639" s="3">
        <f>(Tabela_DeslocamentodadosModelosSaidaCalibracaoMesh[[#This Row],[u3]]-$D$2)/$D$2</f>
        <v>1.4705413603270676E-3</v>
      </c>
      <c r="G1639"/>
      <c r="H1639"/>
    </row>
    <row r="1640" spans="1:8" x14ac:dyDescent="0.3">
      <c r="A1640" t="s">
        <v>1662</v>
      </c>
      <c r="B1640">
        <v>-1.4930094766896218E-4</v>
      </c>
      <c r="C1640">
        <v>1.8843730966787986E-33</v>
      </c>
      <c r="D1640">
        <v>-3.0602994374930859E-3</v>
      </c>
      <c r="E1640" s="3">
        <f>(D1641-Tabela_DeslocamentodadosModelosSaidaCalibracaoMesh[[#This Row],[u3]])/D1641</f>
        <v>-1.0698549161329772E-2</v>
      </c>
      <c r="F1640" s="3">
        <f>(Tabela_DeslocamentodadosModelosSaidaCalibracaoMesh[[#This Row],[u3]]-$D$2)/$D$2</f>
        <v>4.4790702617507977E-2</v>
      </c>
      <c r="G1640"/>
      <c r="H1640"/>
    </row>
    <row r="1641" spans="1:8" x14ac:dyDescent="0.3">
      <c r="A1641" t="s">
        <v>1663</v>
      </c>
      <c r="B1641">
        <v>-1.1392017040634528E-4</v>
      </c>
      <c r="C1641">
        <v>2.1440374110525418E-33</v>
      </c>
      <c r="D1641">
        <v>-3.0279052443802357E-3</v>
      </c>
      <c r="E1641" s="3">
        <f>(D1642-Tabela_DeslocamentodadosModelosSaidaCalibracaoMesh[[#This Row],[u3]])/D1642</f>
        <v>1.2714548854396972E-2</v>
      </c>
      <c r="F1641" s="3">
        <f>(Tabela_DeslocamentodadosModelosSaidaCalibracaoMesh[[#This Row],[u3]]-$D$2)/$D$2</f>
        <v>3.3731277723182275E-2</v>
      </c>
      <c r="G1641"/>
      <c r="H1641"/>
    </row>
    <row r="1642" spans="1:8" x14ac:dyDescent="0.3">
      <c r="A1642" t="s">
        <v>1664</v>
      </c>
      <c r="B1642">
        <v>-1.0947944974759594E-4</v>
      </c>
      <c r="C1642">
        <v>2.0317325174849036E-33</v>
      </c>
      <c r="D1642">
        <v>-3.0668994877487421E-3</v>
      </c>
      <c r="E1642" s="3">
        <f>(D1643-Tabela_DeslocamentodadosModelosSaidaCalibracaoMesh[[#This Row],[u3]])/D1643</f>
        <v>1.7321014701802265E-2</v>
      </c>
      <c r="F1642" s="3">
        <f>(Tabela_DeslocamentodadosModelosSaidaCalibracaoMesh[[#This Row],[u3]]-$D$2)/$D$2</f>
        <v>4.7043969425139949E-2</v>
      </c>
      <c r="G1642"/>
      <c r="H1642"/>
    </row>
    <row r="1643" spans="1:8" x14ac:dyDescent="0.3">
      <c r="A1643" t="s">
        <v>1665</v>
      </c>
      <c r="B1643">
        <v>-6.3553168729413301E-5</v>
      </c>
      <c r="C1643">
        <v>2.0538468723017325E-33</v>
      </c>
      <c r="D1643">
        <v>-3.1209576409310102E-3</v>
      </c>
      <c r="E1643" s="3">
        <f>(D1644-Tabela_DeslocamentodadosModelosSaidaCalibracaoMesh[[#This Row],[u3]])/D1644</f>
        <v>2.3268009765563091E-2</v>
      </c>
      <c r="F1643" s="3">
        <f>(Tabela_DeslocamentodadosModelosSaidaCalibracaoMesh[[#This Row],[u3]]-$D$2)/$D$2</f>
        <v>6.5499501963411186E-2</v>
      </c>
      <c r="G1643"/>
      <c r="H1643"/>
    </row>
    <row r="1644" spans="1:8" x14ac:dyDescent="0.3">
      <c r="A1644" t="s">
        <v>1666</v>
      </c>
      <c r="B1644">
        <v>-3.5723260225495324E-5</v>
      </c>
      <c r="C1644">
        <v>1.8436403807128832E-33</v>
      </c>
      <c r="D1644">
        <v>-3.1953060533851385E-3</v>
      </c>
      <c r="E1644" s="3">
        <f>(D1645-Tabela_DeslocamentodadosModelosSaidaCalibracaoMesh[[#This Row],[u3]])/D1645</f>
        <v>-0.1289652131493588</v>
      </c>
      <c r="F1644" s="3">
        <f>(Tabela_DeslocamentodadosModelosSaidaCalibracaoMesh[[#This Row],[u3]]-$D$2)/$D$2</f>
        <v>9.0882158684766887E-2</v>
      </c>
      <c r="G1644"/>
      <c r="H1644"/>
    </row>
    <row r="1645" spans="1:8" x14ac:dyDescent="0.3">
      <c r="A1645" t="s">
        <v>1667</v>
      </c>
      <c r="B1645">
        <v>-3.2166626624530181E-5</v>
      </c>
      <c r="C1645">
        <v>2.0473348172691694E-33</v>
      </c>
      <c r="D1645">
        <v>-2.8302962891757488E-3</v>
      </c>
      <c r="E1645" s="3">
        <f>(D1646-Tabela_DeslocamentodadosModelosSaidaCalibracaoMesh[[#This Row],[u3]])/D1646</f>
        <v>1.0429377833835579E-2</v>
      </c>
      <c r="F1645" s="3">
        <f>(Tabela_DeslocamentodadosModelosSaidaCalibracaoMesh[[#This Row],[u3]]-$D$2)/$D$2</f>
        <v>-3.3732708520181509E-2</v>
      </c>
      <c r="G1645"/>
      <c r="H1645"/>
    </row>
    <row r="1646" spans="1:8" x14ac:dyDescent="0.3">
      <c r="A1646" t="s">
        <v>1668</v>
      </c>
      <c r="B1646">
        <v>-2.6025832630693913E-4</v>
      </c>
      <c r="C1646">
        <v>1.6548054784479369E-33</v>
      </c>
      <c r="D1646">
        <v>-2.860125619918108E-3</v>
      </c>
      <c r="E1646" s="3">
        <f>(D1647-Tabela_DeslocamentodadosModelosSaidaCalibracaoMesh[[#This Row],[u3]])/D1647</f>
        <v>2.4365465744692083E-3</v>
      </c>
      <c r="F1646" s="3">
        <f>(Tabela_DeslocamentodadosModelosSaidaCalibracaoMesh[[#This Row],[u3]]-$D$2)/$D$2</f>
        <v>-2.354893138938894E-2</v>
      </c>
      <c r="G1646"/>
      <c r="H1646"/>
    </row>
    <row r="1647" spans="1:8" x14ac:dyDescent="0.3">
      <c r="A1647" t="s">
        <v>1669</v>
      </c>
      <c r="B1647">
        <v>-2.6481060194782913E-4</v>
      </c>
      <c r="C1647">
        <v>1.6222762436828225E-33</v>
      </c>
      <c r="D1647">
        <v>-2.8671114705502987E-3</v>
      </c>
      <c r="E1647" s="3">
        <f>(D1648-Tabela_DeslocamentodadosModelosSaidaCalibracaoMesh[[#This Row],[u3]])/D1648</f>
        <v>9.8310372612375459E-4</v>
      </c>
      <c r="F1647" s="3">
        <f>(Tabela_DeslocamentodadosModelosSaidaCalibracaoMesh[[#This Row],[u3]]-$D$2)/$D$2</f>
        <v>-2.1163951769104974E-2</v>
      </c>
      <c r="G1647"/>
      <c r="H1647"/>
    </row>
    <row r="1648" spans="1:8" x14ac:dyDescent="0.3">
      <c r="A1648" t="s">
        <v>1670</v>
      </c>
      <c r="B1648">
        <v>-2.5819911388680339E-4</v>
      </c>
      <c r="C1648">
        <v>1.6614115730285659E-33</v>
      </c>
      <c r="D1648">
        <v>-2.8699329122900963E-3</v>
      </c>
      <c r="E1648" s="3">
        <f>(D1649-Tabela_DeslocamentodadosModelosSaidaCalibracaoMesh[[#This Row],[u3]])/D1649</f>
        <v>1.346235251378735E-2</v>
      </c>
      <c r="F1648" s="3">
        <f>(Tabela_DeslocamentodadosModelosSaidaCalibracaoMesh[[#This Row],[u3]]-$D$2)/$D$2</f>
        <v>-2.0200707433729655E-2</v>
      </c>
      <c r="G1648"/>
      <c r="H1648"/>
    </row>
    <row r="1649" spans="1:8" x14ac:dyDescent="0.3">
      <c r="A1649" t="s">
        <v>1671</v>
      </c>
      <c r="B1649">
        <v>-2.2987362171988937E-4</v>
      </c>
      <c r="C1649">
        <v>1.7131160593914688E-33</v>
      </c>
      <c r="D1649">
        <v>-2.909096190705895E-3</v>
      </c>
      <c r="E1649" s="3">
        <f>(D1650-Tabela_DeslocamentodadosModelosSaidaCalibracaoMesh[[#This Row],[u3]])/D1650</f>
        <v>-5.4177363008367438E-3</v>
      </c>
      <c r="F1649" s="3">
        <f>(Tabela_DeslocamentodadosModelosSaidaCalibracaoMesh[[#This Row],[u3]]-$D$2)/$D$2</f>
        <v>-6.8303069194695669E-3</v>
      </c>
      <c r="G1649"/>
      <c r="H1649"/>
    </row>
    <row r="1650" spans="1:8" x14ac:dyDescent="0.3">
      <c r="A1650" t="s">
        <v>1672</v>
      </c>
      <c r="B1650">
        <v>-2.2690108744427559E-4</v>
      </c>
      <c r="C1650">
        <v>1.8112766335118455E-33</v>
      </c>
      <c r="D1650">
        <v>-2.8934204019606113E-3</v>
      </c>
      <c r="E1650" s="3">
        <f>(D1651-Tabela_DeslocamentodadosModelosSaidaCalibracaoMesh[[#This Row],[u3]])/D1651</f>
        <v>1.3632538266631352E-2</v>
      </c>
      <c r="F1650" s="3">
        <f>(Tabela_DeslocamentodadosModelosSaidaCalibracaoMesh[[#This Row],[u3]]-$D$2)/$D$2</f>
        <v>-1.2182044117671606E-2</v>
      </c>
      <c r="G1650"/>
      <c r="H1650"/>
    </row>
    <row r="1651" spans="1:8" x14ac:dyDescent="0.3">
      <c r="A1651" t="s">
        <v>1673</v>
      </c>
      <c r="B1651">
        <v>-1.9993582100141791E-4</v>
      </c>
      <c r="C1651">
        <v>1.9287805181879799E-33</v>
      </c>
      <c r="D1651">
        <v>-2.9334102291613817E-3</v>
      </c>
      <c r="E1651" s="3">
        <f>(D1652-Tabela_DeslocamentodadosModelosSaidaCalibracaoMesh[[#This Row],[u3]])/D1652</f>
        <v>4.1463004167869383E-2</v>
      </c>
      <c r="F1651" s="3">
        <f>(Tabela_DeslocamentodadosModelosSaidaCalibracaoMesh[[#This Row],[u3]]-$D$2)/$D$2</f>
        <v>1.4705413603270676E-3</v>
      </c>
      <c r="G1651"/>
      <c r="H1651"/>
    </row>
    <row r="1652" spans="1:8" x14ac:dyDescent="0.3">
      <c r="A1652" t="s">
        <v>1674</v>
      </c>
      <c r="B1652">
        <v>-1.4930094766896218E-4</v>
      </c>
      <c r="C1652">
        <v>1.8843730966787986E-33</v>
      </c>
      <c r="D1652">
        <v>-3.0602994374930859E-3</v>
      </c>
      <c r="E1652" s="3">
        <f>(D1653-Tabela_DeslocamentodadosModelosSaidaCalibracaoMesh[[#This Row],[u3]])/D1653</f>
        <v>-1.0698549161329772E-2</v>
      </c>
      <c r="F1652" s="3">
        <f>(Tabela_DeslocamentodadosModelosSaidaCalibracaoMesh[[#This Row],[u3]]-$D$2)/$D$2</f>
        <v>4.4790702617507977E-2</v>
      </c>
      <c r="G1652"/>
      <c r="H1652"/>
    </row>
    <row r="1653" spans="1:8" x14ac:dyDescent="0.3">
      <c r="A1653" t="s">
        <v>1675</v>
      </c>
      <c r="B1653">
        <v>-1.1392017040634528E-4</v>
      </c>
      <c r="C1653">
        <v>2.1440374110525418E-33</v>
      </c>
      <c r="D1653">
        <v>-3.0279052443802357E-3</v>
      </c>
      <c r="E1653" s="3">
        <f>(D1654-Tabela_DeslocamentodadosModelosSaidaCalibracaoMesh[[#This Row],[u3]])/D1654</f>
        <v>1.2714548854396972E-2</v>
      </c>
      <c r="F1653" s="3">
        <f>(Tabela_DeslocamentodadosModelosSaidaCalibracaoMesh[[#This Row],[u3]]-$D$2)/$D$2</f>
        <v>3.3731277723182275E-2</v>
      </c>
      <c r="G1653"/>
      <c r="H1653"/>
    </row>
    <row r="1654" spans="1:8" x14ac:dyDescent="0.3">
      <c r="A1654" t="s">
        <v>1676</v>
      </c>
      <c r="B1654">
        <v>-1.0947944974759594E-4</v>
      </c>
      <c r="C1654">
        <v>2.0317325174849036E-33</v>
      </c>
      <c r="D1654">
        <v>-3.0668994877487421E-3</v>
      </c>
      <c r="E1654" s="3">
        <f>(D1655-Tabela_DeslocamentodadosModelosSaidaCalibracaoMesh[[#This Row],[u3]])/D1655</f>
        <v>1.7321014701802265E-2</v>
      </c>
      <c r="F1654" s="3">
        <f>(Tabela_DeslocamentodadosModelosSaidaCalibracaoMesh[[#This Row],[u3]]-$D$2)/$D$2</f>
        <v>4.7043969425139949E-2</v>
      </c>
      <c r="G1654"/>
      <c r="H1654"/>
    </row>
    <row r="1655" spans="1:8" x14ac:dyDescent="0.3">
      <c r="A1655" t="s">
        <v>1677</v>
      </c>
      <c r="B1655">
        <v>-6.3553168729413301E-5</v>
      </c>
      <c r="C1655">
        <v>2.0538468723017325E-33</v>
      </c>
      <c r="D1655">
        <v>-3.1209576409310102E-3</v>
      </c>
      <c r="E1655" s="3">
        <f>(D1656-Tabela_DeslocamentodadosModelosSaidaCalibracaoMesh[[#This Row],[u3]])/D1656</f>
        <v>2.3268009765563091E-2</v>
      </c>
      <c r="F1655" s="3">
        <f>(Tabela_DeslocamentodadosModelosSaidaCalibracaoMesh[[#This Row],[u3]]-$D$2)/$D$2</f>
        <v>6.5499501963411186E-2</v>
      </c>
      <c r="G1655"/>
      <c r="H1655"/>
    </row>
    <row r="1656" spans="1:8" x14ac:dyDescent="0.3">
      <c r="A1656" t="s">
        <v>1678</v>
      </c>
      <c r="B1656">
        <v>-3.5723260225495324E-5</v>
      </c>
      <c r="C1656">
        <v>1.8436403807128832E-33</v>
      </c>
      <c r="D1656">
        <v>-3.1953060533851385E-3</v>
      </c>
      <c r="E1656" s="3">
        <f>(D1657-Tabela_DeslocamentodadosModelosSaidaCalibracaoMesh[[#This Row],[u3]])/D1657</f>
        <v>-0.1289652131493588</v>
      </c>
      <c r="F1656" s="3">
        <f>(Tabela_DeslocamentodadosModelosSaidaCalibracaoMesh[[#This Row],[u3]]-$D$2)/$D$2</f>
        <v>9.0882158684766887E-2</v>
      </c>
      <c r="G1656"/>
      <c r="H1656"/>
    </row>
    <row r="1657" spans="1:8" x14ac:dyDescent="0.3">
      <c r="A1657" t="s">
        <v>1679</v>
      </c>
      <c r="B1657">
        <v>-3.2166626624530181E-5</v>
      </c>
      <c r="C1657">
        <v>2.0473348172691694E-33</v>
      </c>
      <c r="D1657">
        <v>-2.8302962891757488E-3</v>
      </c>
      <c r="E1657" s="3">
        <f>(D1658-Tabela_DeslocamentodadosModelosSaidaCalibracaoMesh[[#This Row],[u3]])/D1658</f>
        <v>1.4335640265505992E-2</v>
      </c>
      <c r="F1657" s="3">
        <f>(Tabela_DeslocamentodadosModelosSaidaCalibracaoMesh[[#This Row],[u3]]-$D$2)/$D$2</f>
        <v>-3.3732708520181509E-2</v>
      </c>
      <c r="G1657"/>
      <c r="H1657"/>
    </row>
    <row r="1658" spans="1:8" x14ac:dyDescent="0.3">
      <c r="A1658" t="s">
        <v>1680</v>
      </c>
      <c r="B1658">
        <v>-2.5608419673517346E-4</v>
      </c>
      <c r="C1658">
        <v>1.663079305638795E-33</v>
      </c>
      <c r="D1658">
        <v>-2.8714605141431093E-3</v>
      </c>
      <c r="E1658" s="3">
        <f>(D1659-Tabela_DeslocamentodadosModelosSaidaCalibracaoMesh[[#This Row],[u3]])/D1659</f>
        <v>-1.5168728657682423E-3</v>
      </c>
      <c r="F1658" s="3">
        <f>(Tabela_DeslocamentodadosModelosSaidaCalibracaoMesh[[#This Row],[u3]]-$D$2)/$D$2</f>
        <v>-1.9679181927507717E-2</v>
      </c>
      <c r="G1658"/>
      <c r="H1658"/>
    </row>
    <row r="1659" spans="1:8" x14ac:dyDescent="0.3">
      <c r="A1659" t="s">
        <v>1681</v>
      </c>
      <c r="B1659">
        <v>-2.6481060194782913E-4</v>
      </c>
      <c r="C1659">
        <v>1.6222762436828225E-33</v>
      </c>
      <c r="D1659">
        <v>-2.8671114705502987E-3</v>
      </c>
      <c r="E1659" s="3">
        <f>(D1660-Tabela_DeslocamentodadosModelosSaidaCalibracaoMesh[[#This Row],[u3]])/D1660</f>
        <v>9.8310372612375459E-4</v>
      </c>
      <c r="F1659" s="3">
        <f>(Tabela_DeslocamentodadosModelosSaidaCalibracaoMesh[[#This Row],[u3]]-$D$2)/$D$2</f>
        <v>-2.1163951769104974E-2</v>
      </c>
      <c r="G1659"/>
      <c r="H1659"/>
    </row>
    <row r="1660" spans="1:8" x14ac:dyDescent="0.3">
      <c r="A1660" t="s">
        <v>1682</v>
      </c>
      <c r="B1660">
        <v>-2.5819911388680339E-4</v>
      </c>
      <c r="C1660">
        <v>1.6614115730285659E-33</v>
      </c>
      <c r="D1660">
        <v>-2.8699329122900963E-3</v>
      </c>
      <c r="E1660" s="3">
        <f>(D1661-Tabela_DeslocamentodadosModelosSaidaCalibracaoMesh[[#This Row],[u3]])/D1661</f>
        <v>1.346235251378735E-2</v>
      </c>
      <c r="F1660" s="3">
        <f>(Tabela_DeslocamentodadosModelosSaidaCalibracaoMesh[[#This Row],[u3]]-$D$2)/$D$2</f>
        <v>-2.0200707433729655E-2</v>
      </c>
      <c r="G1660"/>
      <c r="H1660"/>
    </row>
    <row r="1661" spans="1:8" x14ac:dyDescent="0.3">
      <c r="A1661" t="s">
        <v>1683</v>
      </c>
      <c r="B1661">
        <v>-2.2987362171988937E-4</v>
      </c>
      <c r="C1661">
        <v>1.7131160593914688E-33</v>
      </c>
      <c r="D1661">
        <v>-2.909096190705895E-3</v>
      </c>
      <c r="E1661" s="3">
        <f>(D1662-Tabela_DeslocamentodadosModelosSaidaCalibracaoMesh[[#This Row],[u3]])/D1662</f>
        <v>-5.4177363008367438E-3</v>
      </c>
      <c r="F1661" s="3">
        <f>(Tabela_DeslocamentodadosModelosSaidaCalibracaoMesh[[#This Row],[u3]]-$D$2)/$D$2</f>
        <v>-6.8303069194695669E-3</v>
      </c>
      <c r="G1661"/>
      <c r="H1661"/>
    </row>
    <row r="1662" spans="1:8" x14ac:dyDescent="0.3">
      <c r="A1662" t="s">
        <v>1684</v>
      </c>
      <c r="B1662">
        <v>-2.2690108744427559E-4</v>
      </c>
      <c r="C1662">
        <v>1.8112766335118455E-33</v>
      </c>
      <c r="D1662">
        <v>-2.8934204019606113E-3</v>
      </c>
      <c r="E1662" s="3">
        <f>(D1663-Tabela_DeslocamentodadosModelosSaidaCalibracaoMesh[[#This Row],[u3]])/D1663</f>
        <v>1.3632538266631352E-2</v>
      </c>
      <c r="F1662" s="3">
        <f>(Tabela_DeslocamentodadosModelosSaidaCalibracaoMesh[[#This Row],[u3]]-$D$2)/$D$2</f>
        <v>-1.2182044117671606E-2</v>
      </c>
      <c r="G1662"/>
      <c r="H1662"/>
    </row>
    <row r="1663" spans="1:8" x14ac:dyDescent="0.3">
      <c r="A1663" t="s">
        <v>1685</v>
      </c>
      <c r="B1663">
        <v>-1.9993582100141791E-4</v>
      </c>
      <c r="C1663">
        <v>1.9287805181879799E-33</v>
      </c>
      <c r="D1663">
        <v>-2.9334102291613817E-3</v>
      </c>
      <c r="E1663" s="3">
        <f>(D1664-Tabela_DeslocamentodadosModelosSaidaCalibracaoMesh[[#This Row],[u3]])/D1664</f>
        <v>4.1463004167869383E-2</v>
      </c>
      <c r="F1663" s="3">
        <f>(Tabela_DeslocamentodadosModelosSaidaCalibracaoMesh[[#This Row],[u3]]-$D$2)/$D$2</f>
        <v>1.4705413603270676E-3</v>
      </c>
      <c r="G1663"/>
      <c r="H1663"/>
    </row>
    <row r="1664" spans="1:8" x14ac:dyDescent="0.3">
      <c r="A1664" t="s">
        <v>1686</v>
      </c>
      <c r="B1664">
        <v>-1.4930094766896218E-4</v>
      </c>
      <c r="C1664">
        <v>1.8843730966787986E-33</v>
      </c>
      <c r="D1664">
        <v>-3.0602994374930859E-3</v>
      </c>
      <c r="E1664" s="3">
        <f>(D1665-Tabela_DeslocamentodadosModelosSaidaCalibracaoMesh[[#This Row],[u3]])/D1665</f>
        <v>-1.0698549161329772E-2</v>
      </c>
      <c r="F1664" s="3">
        <f>(Tabela_DeslocamentodadosModelosSaidaCalibracaoMesh[[#This Row],[u3]]-$D$2)/$D$2</f>
        <v>4.4790702617507977E-2</v>
      </c>
      <c r="G1664"/>
      <c r="H1664"/>
    </row>
    <row r="1665" spans="1:8" x14ac:dyDescent="0.3">
      <c r="A1665" t="s">
        <v>1687</v>
      </c>
      <c r="B1665">
        <v>-1.1392017040634528E-4</v>
      </c>
      <c r="C1665">
        <v>2.1440374110525418E-33</v>
      </c>
      <c r="D1665">
        <v>-3.0279052443802357E-3</v>
      </c>
      <c r="E1665" s="3">
        <f>(D1666-Tabela_DeslocamentodadosModelosSaidaCalibracaoMesh[[#This Row],[u3]])/D1666</f>
        <v>1.2714548854396972E-2</v>
      </c>
      <c r="F1665" s="3">
        <f>(Tabela_DeslocamentodadosModelosSaidaCalibracaoMesh[[#This Row],[u3]]-$D$2)/$D$2</f>
        <v>3.3731277723182275E-2</v>
      </c>
      <c r="G1665"/>
      <c r="H1665"/>
    </row>
    <row r="1666" spans="1:8" x14ac:dyDescent="0.3">
      <c r="A1666" t="s">
        <v>1688</v>
      </c>
      <c r="B1666">
        <v>-1.0947944974759594E-4</v>
      </c>
      <c r="C1666">
        <v>2.0317325174849036E-33</v>
      </c>
      <c r="D1666">
        <v>-3.0668994877487421E-3</v>
      </c>
      <c r="E1666" s="3">
        <f>(D1667-Tabela_DeslocamentodadosModelosSaidaCalibracaoMesh[[#This Row],[u3]])/D1667</f>
        <v>1.7321014701802265E-2</v>
      </c>
      <c r="F1666" s="3">
        <f>(Tabela_DeslocamentodadosModelosSaidaCalibracaoMesh[[#This Row],[u3]]-$D$2)/$D$2</f>
        <v>4.7043969425139949E-2</v>
      </c>
      <c r="G1666"/>
      <c r="H1666"/>
    </row>
    <row r="1667" spans="1:8" x14ac:dyDescent="0.3">
      <c r="A1667" t="s">
        <v>1689</v>
      </c>
      <c r="B1667">
        <v>-6.3553168729413301E-5</v>
      </c>
      <c r="C1667">
        <v>2.0538468723017325E-33</v>
      </c>
      <c r="D1667">
        <v>-3.1209576409310102E-3</v>
      </c>
      <c r="E1667" s="3">
        <f>(D1668-Tabela_DeslocamentodadosModelosSaidaCalibracaoMesh[[#This Row],[u3]])/D1668</f>
        <v>2.3268009765563091E-2</v>
      </c>
      <c r="F1667" s="3">
        <f>(Tabela_DeslocamentodadosModelosSaidaCalibracaoMesh[[#This Row],[u3]]-$D$2)/$D$2</f>
        <v>6.5499501963411186E-2</v>
      </c>
      <c r="G1667"/>
      <c r="H1667"/>
    </row>
    <row r="1668" spans="1:8" x14ac:dyDescent="0.3">
      <c r="A1668" t="s">
        <v>1690</v>
      </c>
      <c r="B1668">
        <v>-3.5723260225495324E-5</v>
      </c>
      <c r="C1668">
        <v>1.8436403807128832E-33</v>
      </c>
      <c r="D1668">
        <v>-3.1953060533851385E-3</v>
      </c>
      <c r="E1668" s="3">
        <f>(D1669-Tabela_DeslocamentodadosModelosSaidaCalibracaoMesh[[#This Row],[u3]])/D1669</f>
        <v>-0.1289652131493588</v>
      </c>
      <c r="F1668" s="3">
        <f>(Tabela_DeslocamentodadosModelosSaidaCalibracaoMesh[[#This Row],[u3]]-$D$2)/$D$2</f>
        <v>9.0882158684766887E-2</v>
      </c>
      <c r="G1668"/>
      <c r="H1668"/>
    </row>
    <row r="1669" spans="1:8" x14ac:dyDescent="0.3">
      <c r="A1669" t="s">
        <v>1691</v>
      </c>
      <c r="B1669">
        <v>-3.2166626624530181E-5</v>
      </c>
      <c r="C1669">
        <v>2.0473348172691694E-33</v>
      </c>
      <c r="D1669">
        <v>-2.8302962891757488E-3</v>
      </c>
      <c r="E1669" s="3">
        <f>(D1670-Tabela_DeslocamentodadosModelosSaidaCalibracaoMesh[[#This Row],[u3]])/D1670</f>
        <v>2.4954869382294874E-2</v>
      </c>
      <c r="F1669" s="3">
        <f>(Tabela_DeslocamentodadosModelosSaidaCalibracaoMesh[[#This Row],[u3]]-$D$2)/$D$2</f>
        <v>-3.3732708520181509E-2</v>
      </c>
      <c r="G1669"/>
      <c r="H1669"/>
    </row>
    <row r="1670" spans="1:8" x14ac:dyDescent="0.3">
      <c r="A1670" t="s">
        <v>1692</v>
      </c>
      <c r="B1670">
        <v>-2.4475823738612235E-4</v>
      </c>
      <c r="C1670">
        <v>1.6282837544994937E-33</v>
      </c>
      <c r="D1670">
        <v>-2.9027336277067661E-3</v>
      </c>
      <c r="E1670" s="3">
        <f>(D1671-Tabela_DeslocamentodadosModelosSaidaCalibracaoMesh[[#This Row],[u3]])/D1671</f>
        <v>-1.242440606944044E-2</v>
      </c>
      <c r="F1670" s="3">
        <f>(Tabela_DeslocamentodadosModelosSaidaCalibracaoMesh[[#This Row],[u3]]-$D$2)/$D$2</f>
        <v>-9.0024952304779467E-3</v>
      </c>
      <c r="G1670"/>
      <c r="H1670"/>
    </row>
    <row r="1671" spans="1:8" x14ac:dyDescent="0.3">
      <c r="A1671" t="s">
        <v>1693</v>
      </c>
      <c r="B1671">
        <v>-2.6481060194782913E-4</v>
      </c>
      <c r="C1671">
        <v>1.6222762436828225E-33</v>
      </c>
      <c r="D1671">
        <v>-2.8671114705502987E-3</v>
      </c>
      <c r="E1671" s="3">
        <f>(D1672-Tabela_DeslocamentodadosModelosSaidaCalibracaoMesh[[#This Row],[u3]])/D1672</f>
        <v>9.8310372612375459E-4</v>
      </c>
      <c r="F1671" s="3">
        <f>(Tabela_DeslocamentodadosModelosSaidaCalibracaoMesh[[#This Row],[u3]]-$D$2)/$D$2</f>
        <v>-2.1163951769104974E-2</v>
      </c>
      <c r="G1671"/>
      <c r="H1671"/>
    </row>
    <row r="1672" spans="1:8" x14ac:dyDescent="0.3">
      <c r="A1672" t="s">
        <v>1694</v>
      </c>
      <c r="B1672">
        <v>-2.5819911388680339E-4</v>
      </c>
      <c r="C1672">
        <v>1.6614115730285659E-33</v>
      </c>
      <c r="D1672">
        <v>-2.8699329122900963E-3</v>
      </c>
      <c r="E1672" s="3">
        <f>(D1673-Tabela_DeslocamentodadosModelosSaidaCalibracaoMesh[[#This Row],[u3]])/D1673</f>
        <v>1.346235251378735E-2</v>
      </c>
      <c r="F1672" s="3">
        <f>(Tabela_DeslocamentodadosModelosSaidaCalibracaoMesh[[#This Row],[u3]]-$D$2)/$D$2</f>
        <v>-2.0200707433729655E-2</v>
      </c>
      <c r="G1672"/>
      <c r="H1672"/>
    </row>
    <row r="1673" spans="1:8" x14ac:dyDescent="0.3">
      <c r="A1673" t="s">
        <v>1695</v>
      </c>
      <c r="B1673">
        <v>-2.2987362171988937E-4</v>
      </c>
      <c r="C1673">
        <v>1.7131160593914688E-33</v>
      </c>
      <c r="D1673">
        <v>-2.909096190705895E-3</v>
      </c>
      <c r="E1673" s="3">
        <f>(D1674-Tabela_DeslocamentodadosModelosSaidaCalibracaoMesh[[#This Row],[u3]])/D1674</f>
        <v>-5.4177363008367438E-3</v>
      </c>
      <c r="F1673" s="3">
        <f>(Tabela_DeslocamentodadosModelosSaidaCalibracaoMesh[[#This Row],[u3]]-$D$2)/$D$2</f>
        <v>-6.8303069194695669E-3</v>
      </c>
      <c r="G1673"/>
      <c r="H1673"/>
    </row>
    <row r="1674" spans="1:8" x14ac:dyDescent="0.3">
      <c r="A1674" t="s">
        <v>1696</v>
      </c>
      <c r="B1674">
        <v>-2.2690108744427559E-4</v>
      </c>
      <c r="C1674">
        <v>1.8112766335118455E-33</v>
      </c>
      <c r="D1674">
        <v>-2.8934204019606113E-3</v>
      </c>
      <c r="E1674" s="3">
        <f>(D1675-Tabela_DeslocamentodadosModelosSaidaCalibracaoMesh[[#This Row],[u3]])/D1675</f>
        <v>1.3632538266631352E-2</v>
      </c>
      <c r="F1674" s="3">
        <f>(Tabela_DeslocamentodadosModelosSaidaCalibracaoMesh[[#This Row],[u3]]-$D$2)/$D$2</f>
        <v>-1.2182044117671606E-2</v>
      </c>
      <c r="G1674"/>
      <c r="H1674"/>
    </row>
    <row r="1675" spans="1:8" x14ac:dyDescent="0.3">
      <c r="A1675" t="s">
        <v>1697</v>
      </c>
      <c r="B1675">
        <v>-1.9993582100141791E-4</v>
      </c>
      <c r="C1675">
        <v>1.9287805181879799E-33</v>
      </c>
      <c r="D1675">
        <v>-2.9334102291613817E-3</v>
      </c>
      <c r="E1675" s="3">
        <f>(D1676-Tabela_DeslocamentodadosModelosSaidaCalibracaoMesh[[#This Row],[u3]])/D1676</f>
        <v>4.1463004167869383E-2</v>
      </c>
      <c r="F1675" s="3">
        <f>(Tabela_DeslocamentodadosModelosSaidaCalibracaoMesh[[#This Row],[u3]]-$D$2)/$D$2</f>
        <v>1.4705413603270676E-3</v>
      </c>
      <c r="G1675"/>
      <c r="H1675"/>
    </row>
    <row r="1676" spans="1:8" x14ac:dyDescent="0.3">
      <c r="A1676" t="s">
        <v>1698</v>
      </c>
      <c r="B1676">
        <v>-1.4930094766896218E-4</v>
      </c>
      <c r="C1676">
        <v>1.8843730966787986E-33</v>
      </c>
      <c r="D1676">
        <v>-3.0602994374930859E-3</v>
      </c>
      <c r="E1676" s="3">
        <f>(D1677-Tabela_DeslocamentodadosModelosSaidaCalibracaoMesh[[#This Row],[u3]])/D1677</f>
        <v>-1.0698549161329772E-2</v>
      </c>
      <c r="F1676" s="3">
        <f>(Tabela_DeslocamentodadosModelosSaidaCalibracaoMesh[[#This Row],[u3]]-$D$2)/$D$2</f>
        <v>4.4790702617507977E-2</v>
      </c>
      <c r="G1676"/>
      <c r="H1676"/>
    </row>
    <row r="1677" spans="1:8" x14ac:dyDescent="0.3">
      <c r="A1677" t="s">
        <v>1699</v>
      </c>
      <c r="B1677">
        <v>-1.1392017040634528E-4</v>
      </c>
      <c r="C1677">
        <v>2.1440374110525418E-33</v>
      </c>
      <c r="D1677">
        <v>-3.0279052443802357E-3</v>
      </c>
      <c r="E1677" s="3">
        <f>(D1678-Tabela_DeslocamentodadosModelosSaidaCalibracaoMesh[[#This Row],[u3]])/D1678</f>
        <v>1.2714548854396972E-2</v>
      </c>
      <c r="F1677" s="3">
        <f>(Tabela_DeslocamentodadosModelosSaidaCalibracaoMesh[[#This Row],[u3]]-$D$2)/$D$2</f>
        <v>3.3731277723182275E-2</v>
      </c>
      <c r="G1677"/>
      <c r="H1677"/>
    </row>
    <row r="1678" spans="1:8" x14ac:dyDescent="0.3">
      <c r="A1678" t="s">
        <v>1700</v>
      </c>
      <c r="B1678">
        <v>-1.0947944974759594E-4</v>
      </c>
      <c r="C1678">
        <v>2.0317325174849036E-33</v>
      </c>
      <c r="D1678">
        <v>-3.0668994877487421E-3</v>
      </c>
      <c r="E1678" s="3">
        <f>(D1679-Tabela_DeslocamentodadosModelosSaidaCalibracaoMesh[[#This Row],[u3]])/D1679</f>
        <v>1.7321014701802265E-2</v>
      </c>
      <c r="F1678" s="3">
        <f>(Tabela_DeslocamentodadosModelosSaidaCalibracaoMesh[[#This Row],[u3]]-$D$2)/$D$2</f>
        <v>4.7043969425139949E-2</v>
      </c>
      <c r="G1678"/>
      <c r="H1678"/>
    </row>
    <row r="1679" spans="1:8" x14ac:dyDescent="0.3">
      <c r="A1679" t="s">
        <v>1701</v>
      </c>
      <c r="B1679">
        <v>-6.3553168729413301E-5</v>
      </c>
      <c r="C1679">
        <v>2.0538468723017325E-33</v>
      </c>
      <c r="D1679">
        <v>-3.1209576409310102E-3</v>
      </c>
      <c r="E1679" s="3">
        <f>(D1680-Tabela_DeslocamentodadosModelosSaidaCalibracaoMesh[[#This Row],[u3]])/D1680</f>
        <v>2.3268009765563091E-2</v>
      </c>
      <c r="F1679" s="3">
        <f>(Tabela_DeslocamentodadosModelosSaidaCalibracaoMesh[[#This Row],[u3]]-$D$2)/$D$2</f>
        <v>6.5499501963411186E-2</v>
      </c>
      <c r="G1679"/>
      <c r="H1679"/>
    </row>
    <row r="1680" spans="1:8" x14ac:dyDescent="0.3">
      <c r="A1680" t="s">
        <v>1702</v>
      </c>
      <c r="B1680">
        <v>-3.5723260225495324E-5</v>
      </c>
      <c r="C1680">
        <v>1.8436403807128832E-33</v>
      </c>
      <c r="D1680">
        <v>-3.1953060533851385E-3</v>
      </c>
      <c r="E1680" s="3">
        <f>(D1681-Tabela_DeslocamentodadosModelosSaidaCalibracaoMesh[[#This Row],[u3]])/D1681</f>
        <v>-0.1289652131493588</v>
      </c>
      <c r="F1680" s="3">
        <f>(Tabela_DeslocamentodadosModelosSaidaCalibracaoMesh[[#This Row],[u3]]-$D$2)/$D$2</f>
        <v>9.0882158684766887E-2</v>
      </c>
      <c r="G1680"/>
      <c r="H1680"/>
    </row>
    <row r="1681" spans="1:8" x14ac:dyDescent="0.3">
      <c r="A1681" t="s">
        <v>1703</v>
      </c>
      <c r="B1681">
        <v>-3.2166626624530181E-5</v>
      </c>
      <c r="C1681">
        <v>2.0473348172691694E-33</v>
      </c>
      <c r="D1681">
        <v>-2.8302962891757488E-3</v>
      </c>
      <c r="E1681" s="3">
        <f>(D1682-Tabela_DeslocamentodadosModelosSaidaCalibracaoMesh[[#This Row],[u3]])/D1682</f>
        <v>1.8627147050560438E-2</v>
      </c>
      <c r="F1681" s="3">
        <f>(Tabela_DeslocamentodadosModelosSaidaCalibracaoMesh[[#This Row],[u3]]-$D$2)/$D$2</f>
        <v>-3.3732708520181509E-2</v>
      </c>
      <c r="G1681"/>
      <c r="H1681"/>
    </row>
    <row r="1682" spans="1:8" x14ac:dyDescent="0.3">
      <c r="A1682" t="s">
        <v>1704</v>
      </c>
      <c r="B1682">
        <v>-2.4614337598904967E-4</v>
      </c>
      <c r="C1682">
        <v>1.6909500930257991E-33</v>
      </c>
      <c r="D1682">
        <v>-2.8840173035860062E-3</v>
      </c>
      <c r="E1682" s="3">
        <f>(D1683-Tabela_DeslocamentodadosModelosSaidaCalibracaoMesh[[#This Row],[u3]])/D1683</f>
        <v>-5.8964686965807629E-3</v>
      </c>
      <c r="F1682" s="3">
        <f>(Tabela_DeslocamentodadosModelosSaidaCalibracaoMesh[[#This Row],[u3]]-$D$2)/$D$2</f>
        <v>-1.5392275651626685E-2</v>
      </c>
      <c r="G1682"/>
      <c r="H1682"/>
    </row>
    <row r="1683" spans="1:8" x14ac:dyDescent="0.3">
      <c r="A1683" t="s">
        <v>1705</v>
      </c>
      <c r="B1683">
        <v>-2.6481060194782913E-4</v>
      </c>
      <c r="C1683">
        <v>1.6222762436828225E-33</v>
      </c>
      <c r="D1683">
        <v>-2.8671114705502987E-3</v>
      </c>
      <c r="E1683" s="3">
        <f>(D1684-Tabela_DeslocamentodadosModelosSaidaCalibracaoMesh[[#This Row],[u3]])/D1684</f>
        <v>9.8310372612375459E-4</v>
      </c>
      <c r="F1683" s="3">
        <f>(Tabela_DeslocamentodadosModelosSaidaCalibracaoMesh[[#This Row],[u3]]-$D$2)/$D$2</f>
        <v>-2.1163951769104974E-2</v>
      </c>
      <c r="G1683"/>
      <c r="H1683"/>
    </row>
    <row r="1684" spans="1:8" x14ac:dyDescent="0.3">
      <c r="A1684" t="s">
        <v>1706</v>
      </c>
      <c r="B1684">
        <v>-2.5819911388680339E-4</v>
      </c>
      <c r="C1684">
        <v>1.6614115730285659E-33</v>
      </c>
      <c r="D1684">
        <v>-2.8699329122900963E-3</v>
      </c>
      <c r="E1684" s="3">
        <f>(D1685-Tabela_DeslocamentodadosModelosSaidaCalibracaoMesh[[#This Row],[u3]])/D1685</f>
        <v>1.346235251378735E-2</v>
      </c>
      <c r="F1684" s="3">
        <f>(Tabela_DeslocamentodadosModelosSaidaCalibracaoMesh[[#This Row],[u3]]-$D$2)/$D$2</f>
        <v>-2.0200707433729655E-2</v>
      </c>
      <c r="G1684"/>
      <c r="H1684"/>
    </row>
    <row r="1685" spans="1:8" x14ac:dyDescent="0.3">
      <c r="A1685" t="s">
        <v>1707</v>
      </c>
      <c r="B1685">
        <v>-2.2987362171988937E-4</v>
      </c>
      <c r="C1685">
        <v>1.7131160593914688E-33</v>
      </c>
      <c r="D1685">
        <v>-2.909096190705895E-3</v>
      </c>
      <c r="E1685" s="3">
        <f>(D1686-Tabela_DeslocamentodadosModelosSaidaCalibracaoMesh[[#This Row],[u3]])/D1686</f>
        <v>-5.4177363008367438E-3</v>
      </c>
      <c r="F1685" s="3">
        <f>(Tabela_DeslocamentodadosModelosSaidaCalibracaoMesh[[#This Row],[u3]]-$D$2)/$D$2</f>
        <v>-6.8303069194695669E-3</v>
      </c>
      <c r="G1685"/>
      <c r="H1685"/>
    </row>
    <row r="1686" spans="1:8" x14ac:dyDescent="0.3">
      <c r="A1686" t="s">
        <v>1708</v>
      </c>
      <c r="B1686">
        <v>-2.2690108744427559E-4</v>
      </c>
      <c r="C1686">
        <v>1.8112766335118455E-33</v>
      </c>
      <c r="D1686">
        <v>-2.8934204019606113E-3</v>
      </c>
      <c r="E1686" s="3">
        <f>(D1687-Tabela_DeslocamentodadosModelosSaidaCalibracaoMesh[[#This Row],[u3]])/D1687</f>
        <v>1.3632538266631352E-2</v>
      </c>
      <c r="F1686" s="3">
        <f>(Tabela_DeslocamentodadosModelosSaidaCalibracaoMesh[[#This Row],[u3]]-$D$2)/$D$2</f>
        <v>-1.2182044117671606E-2</v>
      </c>
      <c r="G1686"/>
      <c r="H1686"/>
    </row>
    <row r="1687" spans="1:8" x14ac:dyDescent="0.3">
      <c r="A1687" t="s">
        <v>1709</v>
      </c>
      <c r="B1687">
        <v>-1.9993582100141791E-4</v>
      </c>
      <c r="C1687">
        <v>1.9287805181879799E-33</v>
      </c>
      <c r="D1687">
        <v>-2.9334102291613817E-3</v>
      </c>
      <c r="E1687" s="3">
        <f>(D1688-Tabela_DeslocamentodadosModelosSaidaCalibracaoMesh[[#This Row],[u3]])/D1688</f>
        <v>4.1463004167869383E-2</v>
      </c>
      <c r="F1687" s="3">
        <f>(Tabela_DeslocamentodadosModelosSaidaCalibracaoMesh[[#This Row],[u3]]-$D$2)/$D$2</f>
        <v>1.4705413603270676E-3</v>
      </c>
      <c r="G1687"/>
      <c r="H1687"/>
    </row>
    <row r="1688" spans="1:8" x14ac:dyDescent="0.3">
      <c r="A1688" t="s">
        <v>1710</v>
      </c>
      <c r="B1688">
        <v>-1.4930094766896218E-4</v>
      </c>
      <c r="C1688">
        <v>1.8843730966787986E-33</v>
      </c>
      <c r="D1688">
        <v>-3.0602994374930859E-3</v>
      </c>
      <c r="E1688" s="3">
        <f>(D1689-Tabela_DeslocamentodadosModelosSaidaCalibracaoMesh[[#This Row],[u3]])/D1689</f>
        <v>-1.0698549161329772E-2</v>
      </c>
      <c r="F1688" s="3">
        <f>(Tabela_DeslocamentodadosModelosSaidaCalibracaoMesh[[#This Row],[u3]]-$D$2)/$D$2</f>
        <v>4.4790702617507977E-2</v>
      </c>
      <c r="G1688"/>
      <c r="H1688"/>
    </row>
    <row r="1689" spans="1:8" x14ac:dyDescent="0.3">
      <c r="A1689" t="s">
        <v>1711</v>
      </c>
      <c r="B1689">
        <v>-1.1392017040634528E-4</v>
      </c>
      <c r="C1689">
        <v>2.1440374110525418E-33</v>
      </c>
      <c r="D1689">
        <v>-3.0279052443802357E-3</v>
      </c>
      <c r="E1689" s="3">
        <f>(D1690-Tabela_DeslocamentodadosModelosSaidaCalibracaoMesh[[#This Row],[u3]])/D1690</f>
        <v>1.2714548854396972E-2</v>
      </c>
      <c r="F1689" s="3">
        <f>(Tabela_DeslocamentodadosModelosSaidaCalibracaoMesh[[#This Row],[u3]]-$D$2)/$D$2</f>
        <v>3.3731277723182275E-2</v>
      </c>
      <c r="G1689"/>
      <c r="H1689"/>
    </row>
    <row r="1690" spans="1:8" x14ac:dyDescent="0.3">
      <c r="A1690" t="s">
        <v>1712</v>
      </c>
      <c r="B1690">
        <v>-1.0947944974759594E-4</v>
      </c>
      <c r="C1690">
        <v>2.0317325174849036E-33</v>
      </c>
      <c r="D1690">
        <v>-3.0668994877487421E-3</v>
      </c>
      <c r="E1690" s="3">
        <f>(D1691-Tabela_DeslocamentodadosModelosSaidaCalibracaoMesh[[#This Row],[u3]])/D1691</f>
        <v>1.7321014701802265E-2</v>
      </c>
      <c r="F1690" s="3">
        <f>(Tabela_DeslocamentodadosModelosSaidaCalibracaoMesh[[#This Row],[u3]]-$D$2)/$D$2</f>
        <v>4.7043969425139949E-2</v>
      </c>
      <c r="G1690"/>
      <c r="H1690"/>
    </row>
    <row r="1691" spans="1:8" x14ac:dyDescent="0.3">
      <c r="A1691" t="s">
        <v>1713</v>
      </c>
      <c r="B1691">
        <v>-6.3553168729413301E-5</v>
      </c>
      <c r="C1691">
        <v>2.0538468723017325E-33</v>
      </c>
      <c r="D1691">
        <v>-3.1209576409310102E-3</v>
      </c>
      <c r="E1691" s="3">
        <f>(D1692-Tabela_DeslocamentodadosModelosSaidaCalibracaoMesh[[#This Row],[u3]])/D1692</f>
        <v>2.3268009765563091E-2</v>
      </c>
      <c r="F1691" s="3">
        <f>(Tabela_DeslocamentodadosModelosSaidaCalibracaoMesh[[#This Row],[u3]]-$D$2)/$D$2</f>
        <v>6.5499501963411186E-2</v>
      </c>
      <c r="G1691"/>
      <c r="H1691"/>
    </row>
    <row r="1692" spans="1:8" x14ac:dyDescent="0.3">
      <c r="A1692" t="s">
        <v>1714</v>
      </c>
      <c r="B1692">
        <v>-3.5723260225495324E-5</v>
      </c>
      <c r="C1692">
        <v>1.8436403807128832E-33</v>
      </c>
      <c r="D1692">
        <v>-3.1953060533851385E-3</v>
      </c>
      <c r="E1692" s="3">
        <f>(D1693-Tabela_DeslocamentodadosModelosSaidaCalibracaoMesh[[#This Row],[u3]])/D1693</f>
        <v>-0.1289652131493588</v>
      </c>
      <c r="F1692" s="3">
        <f>(Tabela_DeslocamentodadosModelosSaidaCalibracaoMesh[[#This Row],[u3]]-$D$2)/$D$2</f>
        <v>9.0882158684766887E-2</v>
      </c>
      <c r="G1692"/>
      <c r="H1692"/>
    </row>
    <row r="1693" spans="1:8" x14ac:dyDescent="0.3">
      <c r="A1693" t="s">
        <v>1715</v>
      </c>
      <c r="B1693">
        <v>-3.2166626624530181E-5</v>
      </c>
      <c r="C1693">
        <v>2.0473348172691694E-33</v>
      </c>
      <c r="D1693">
        <v>-2.8302962891757488E-3</v>
      </c>
      <c r="E1693" s="3">
        <f>(D1694-Tabela_DeslocamentodadosModelosSaidaCalibracaoMesh[[#This Row],[u3]])/D1694</f>
        <v>2.7087416972288322E-2</v>
      </c>
      <c r="F1693" s="3">
        <f>(Tabela_DeslocamentodadosModelosSaidaCalibracaoMesh[[#This Row],[u3]]-$D$2)/$D$2</f>
        <v>-3.3732708520181509E-2</v>
      </c>
      <c r="G1693"/>
      <c r="H1693"/>
    </row>
    <row r="1694" spans="1:8" x14ac:dyDescent="0.3">
      <c r="A1694" t="s">
        <v>1716</v>
      </c>
      <c r="B1694">
        <v>-2.2987362171988937E-4</v>
      </c>
      <c r="C1694">
        <v>1.7131160593914688E-33</v>
      </c>
      <c r="D1694">
        <v>-2.909096190705895E-3</v>
      </c>
      <c r="E1694" s="3">
        <f>(D1695-Tabela_DeslocamentodadosModelosSaidaCalibracaoMesh[[#This Row],[u3]])/D1695</f>
        <v>-1.4643560456872633E-2</v>
      </c>
      <c r="F1694" s="3">
        <f>(Tabela_DeslocamentodadosModelosSaidaCalibracaoMesh[[#This Row],[u3]]-$D$2)/$D$2</f>
        <v>-6.8303069194695669E-3</v>
      </c>
      <c r="G1694"/>
      <c r="H1694"/>
    </row>
    <row r="1695" spans="1:8" x14ac:dyDescent="0.3">
      <c r="A1695" t="s">
        <v>1717</v>
      </c>
      <c r="B1695">
        <v>-2.6481060194782913E-4</v>
      </c>
      <c r="C1695">
        <v>1.6222762436828225E-33</v>
      </c>
      <c r="D1695">
        <v>-2.8671114705502987E-3</v>
      </c>
      <c r="E1695" s="3">
        <f>(D1696-Tabela_DeslocamentodadosModelosSaidaCalibracaoMesh[[#This Row],[u3]])/D1696</f>
        <v>9.8310372612375459E-4</v>
      </c>
      <c r="F1695" s="3">
        <f>(Tabela_DeslocamentodadosModelosSaidaCalibracaoMesh[[#This Row],[u3]]-$D$2)/$D$2</f>
        <v>-2.1163951769104974E-2</v>
      </c>
      <c r="G1695"/>
      <c r="H1695"/>
    </row>
    <row r="1696" spans="1:8" x14ac:dyDescent="0.3">
      <c r="A1696" t="s">
        <v>1718</v>
      </c>
      <c r="B1696">
        <v>-2.5819911388680339E-4</v>
      </c>
      <c r="C1696">
        <v>1.6614115730285659E-33</v>
      </c>
      <c r="D1696">
        <v>-2.8699329122900963E-3</v>
      </c>
      <c r="E1696" s="3">
        <f>(D1697-Tabela_DeslocamentodadosModelosSaidaCalibracaoMesh[[#This Row],[u3]])/D1697</f>
        <v>1.346235251378735E-2</v>
      </c>
      <c r="F1696" s="3">
        <f>(Tabela_DeslocamentodadosModelosSaidaCalibracaoMesh[[#This Row],[u3]]-$D$2)/$D$2</f>
        <v>-2.0200707433729655E-2</v>
      </c>
      <c r="G1696"/>
      <c r="H1696"/>
    </row>
    <row r="1697" spans="1:8" x14ac:dyDescent="0.3">
      <c r="A1697" t="s">
        <v>1719</v>
      </c>
      <c r="B1697">
        <v>-2.2987362171988937E-4</v>
      </c>
      <c r="C1697">
        <v>1.7131160593914688E-33</v>
      </c>
      <c r="D1697">
        <v>-2.909096190705895E-3</v>
      </c>
      <c r="E1697" s="3">
        <f>(D1698-Tabela_DeslocamentodadosModelosSaidaCalibracaoMesh[[#This Row],[u3]])/D1698</f>
        <v>-5.4177363008367438E-3</v>
      </c>
      <c r="F1697" s="3">
        <f>(Tabela_DeslocamentodadosModelosSaidaCalibracaoMesh[[#This Row],[u3]]-$D$2)/$D$2</f>
        <v>-6.8303069194695669E-3</v>
      </c>
      <c r="G1697"/>
      <c r="H1697"/>
    </row>
    <row r="1698" spans="1:8" x14ac:dyDescent="0.3">
      <c r="A1698" t="s">
        <v>1720</v>
      </c>
      <c r="B1698">
        <v>-2.2690108744427559E-4</v>
      </c>
      <c r="C1698">
        <v>1.8112766335118455E-33</v>
      </c>
      <c r="D1698">
        <v>-2.8934204019606113E-3</v>
      </c>
      <c r="E1698" s="3">
        <f>(D1699-Tabela_DeslocamentodadosModelosSaidaCalibracaoMesh[[#This Row],[u3]])/D1699</f>
        <v>1.3632538266631352E-2</v>
      </c>
      <c r="F1698" s="3">
        <f>(Tabela_DeslocamentodadosModelosSaidaCalibracaoMesh[[#This Row],[u3]]-$D$2)/$D$2</f>
        <v>-1.2182044117671606E-2</v>
      </c>
      <c r="G1698"/>
      <c r="H1698"/>
    </row>
    <row r="1699" spans="1:8" x14ac:dyDescent="0.3">
      <c r="A1699" t="s">
        <v>1721</v>
      </c>
      <c r="B1699">
        <v>-1.9993582100141791E-4</v>
      </c>
      <c r="C1699">
        <v>1.9287805181879799E-33</v>
      </c>
      <c r="D1699">
        <v>-2.9334102291613817E-3</v>
      </c>
      <c r="E1699" s="3">
        <f>(D1700-Tabela_DeslocamentodadosModelosSaidaCalibracaoMesh[[#This Row],[u3]])/D1700</f>
        <v>4.1463004167869383E-2</v>
      </c>
      <c r="F1699" s="3">
        <f>(Tabela_DeslocamentodadosModelosSaidaCalibracaoMesh[[#This Row],[u3]]-$D$2)/$D$2</f>
        <v>1.4705413603270676E-3</v>
      </c>
      <c r="G1699"/>
      <c r="H1699"/>
    </row>
    <row r="1700" spans="1:8" x14ac:dyDescent="0.3">
      <c r="A1700" t="s">
        <v>1722</v>
      </c>
      <c r="B1700">
        <v>-1.4930094766896218E-4</v>
      </c>
      <c r="C1700">
        <v>1.8843730966787986E-33</v>
      </c>
      <c r="D1700">
        <v>-3.0602994374930859E-3</v>
      </c>
      <c r="E1700" s="3">
        <f>(D1701-Tabela_DeslocamentodadosModelosSaidaCalibracaoMesh[[#This Row],[u3]])/D1701</f>
        <v>-1.0698549161329772E-2</v>
      </c>
      <c r="F1700" s="3">
        <f>(Tabela_DeslocamentodadosModelosSaidaCalibracaoMesh[[#This Row],[u3]]-$D$2)/$D$2</f>
        <v>4.4790702617507977E-2</v>
      </c>
      <c r="G1700"/>
      <c r="H1700"/>
    </row>
    <row r="1701" spans="1:8" x14ac:dyDescent="0.3">
      <c r="A1701" t="s">
        <v>1723</v>
      </c>
      <c r="B1701">
        <v>-1.1392017040634528E-4</v>
      </c>
      <c r="C1701">
        <v>2.1440374110525418E-33</v>
      </c>
      <c r="D1701">
        <v>-3.0279052443802357E-3</v>
      </c>
      <c r="E1701" s="3">
        <f>(D1702-Tabela_DeslocamentodadosModelosSaidaCalibracaoMesh[[#This Row],[u3]])/D1702</f>
        <v>1.2714548854396972E-2</v>
      </c>
      <c r="F1701" s="3">
        <f>(Tabela_DeslocamentodadosModelosSaidaCalibracaoMesh[[#This Row],[u3]]-$D$2)/$D$2</f>
        <v>3.3731277723182275E-2</v>
      </c>
      <c r="G1701"/>
      <c r="H1701"/>
    </row>
    <row r="1702" spans="1:8" x14ac:dyDescent="0.3">
      <c r="A1702" t="s">
        <v>1724</v>
      </c>
      <c r="B1702">
        <v>-1.0947944974759594E-4</v>
      </c>
      <c r="C1702">
        <v>2.0317325174849036E-33</v>
      </c>
      <c r="D1702">
        <v>-3.0668994877487421E-3</v>
      </c>
      <c r="E1702" s="3">
        <f>(D1703-Tabela_DeslocamentodadosModelosSaidaCalibracaoMesh[[#This Row],[u3]])/D1703</f>
        <v>1.7321014701802265E-2</v>
      </c>
      <c r="F1702" s="3">
        <f>(Tabela_DeslocamentodadosModelosSaidaCalibracaoMesh[[#This Row],[u3]]-$D$2)/$D$2</f>
        <v>4.7043969425139949E-2</v>
      </c>
      <c r="G1702"/>
      <c r="H1702"/>
    </row>
    <row r="1703" spans="1:8" x14ac:dyDescent="0.3">
      <c r="A1703" t="s">
        <v>1725</v>
      </c>
      <c r="B1703">
        <v>-6.3553168729413301E-5</v>
      </c>
      <c r="C1703">
        <v>2.0538468723017325E-33</v>
      </c>
      <c r="D1703">
        <v>-3.1209576409310102E-3</v>
      </c>
      <c r="E1703" s="3">
        <f>(D1704-Tabela_DeslocamentodadosModelosSaidaCalibracaoMesh[[#This Row],[u3]])/D1704</f>
        <v>2.3268009765563091E-2</v>
      </c>
      <c r="F1703" s="3">
        <f>(Tabela_DeslocamentodadosModelosSaidaCalibracaoMesh[[#This Row],[u3]]-$D$2)/$D$2</f>
        <v>6.5499501963411186E-2</v>
      </c>
      <c r="G1703"/>
      <c r="H1703"/>
    </row>
    <row r="1704" spans="1:8" x14ac:dyDescent="0.3">
      <c r="A1704" t="s">
        <v>1726</v>
      </c>
      <c r="B1704">
        <v>-3.5723260225495324E-5</v>
      </c>
      <c r="C1704">
        <v>1.8436403807128832E-33</v>
      </c>
      <c r="D1704">
        <v>-3.1953060533851385E-3</v>
      </c>
      <c r="E1704" s="3">
        <f>(D1705-Tabela_DeslocamentodadosModelosSaidaCalibracaoMesh[[#This Row],[u3]])/D1705</f>
        <v>-0.1289652131493588</v>
      </c>
      <c r="F1704" s="3">
        <f>(Tabela_DeslocamentodadosModelosSaidaCalibracaoMesh[[#This Row],[u3]]-$D$2)/$D$2</f>
        <v>9.0882158684766887E-2</v>
      </c>
      <c r="G1704"/>
      <c r="H1704"/>
    </row>
    <row r="1705" spans="1:8" x14ac:dyDescent="0.3">
      <c r="A1705" t="s">
        <v>1727</v>
      </c>
      <c r="B1705">
        <v>-3.2166626624530181E-5</v>
      </c>
      <c r="C1705">
        <v>2.0473348172691694E-33</v>
      </c>
      <c r="D1705">
        <v>-2.8302962891757488E-3</v>
      </c>
      <c r="E1705" s="3">
        <f>(D1706-Tabela_DeslocamentodadosModelosSaidaCalibracaoMesh[[#This Row],[u3]])/D1706</f>
        <v>2.8517760395317813E-2</v>
      </c>
      <c r="F1705" s="3">
        <f>(Tabela_DeslocamentodadosModelosSaidaCalibracaoMesh[[#This Row],[u3]]-$D$2)/$D$2</f>
        <v>-3.3732708520181509E-2</v>
      </c>
      <c r="G1705"/>
      <c r="H1705"/>
    </row>
    <row r="1706" spans="1:8" x14ac:dyDescent="0.3">
      <c r="A1706" t="s">
        <v>1728</v>
      </c>
      <c r="B1706">
        <v>-2.2913093562237921E-4</v>
      </c>
      <c r="C1706">
        <v>1.7112508804645E-33</v>
      </c>
      <c r="D1706">
        <v>-2.913379343226552E-3</v>
      </c>
      <c r="E1706" s="3">
        <f>(D1707-Tabela_DeslocamentodadosModelosSaidaCalibracaoMesh[[#This Row],[u3]])/D1707</f>
        <v>-1.6137451630847441E-2</v>
      </c>
      <c r="F1706" s="3">
        <f>(Tabela_DeslocamentodadosModelosSaidaCalibracaoMesh[[#This Row],[u3]]-$D$2)/$D$2</f>
        <v>-5.3680323862490553E-3</v>
      </c>
      <c r="G1706"/>
      <c r="H1706"/>
    </row>
    <row r="1707" spans="1:8" x14ac:dyDescent="0.3">
      <c r="A1707" t="s">
        <v>1729</v>
      </c>
      <c r="B1707">
        <v>-2.6481060194782913E-4</v>
      </c>
      <c r="C1707">
        <v>1.6222762436828225E-33</v>
      </c>
      <c r="D1707">
        <v>-2.8671114705502987E-3</v>
      </c>
      <c r="E1707" s="3">
        <f>(D1708-Tabela_DeslocamentodadosModelosSaidaCalibracaoMesh[[#This Row],[u3]])/D1708</f>
        <v>9.8310372612375459E-4</v>
      </c>
      <c r="F1707" s="3">
        <f>(Tabela_DeslocamentodadosModelosSaidaCalibracaoMesh[[#This Row],[u3]]-$D$2)/$D$2</f>
        <v>-2.1163951769104974E-2</v>
      </c>
      <c r="G1707"/>
      <c r="H1707"/>
    </row>
    <row r="1708" spans="1:8" x14ac:dyDescent="0.3">
      <c r="A1708" t="s">
        <v>1730</v>
      </c>
      <c r="B1708">
        <v>-2.5819911388680339E-4</v>
      </c>
      <c r="C1708">
        <v>1.6614115730285659E-33</v>
      </c>
      <c r="D1708">
        <v>-2.8699329122900963E-3</v>
      </c>
      <c r="E1708" s="3">
        <f>(D1709-Tabela_DeslocamentodadosModelosSaidaCalibracaoMesh[[#This Row],[u3]])/D1709</f>
        <v>1.346235251378735E-2</v>
      </c>
      <c r="F1708" s="3">
        <f>(Tabela_DeslocamentodadosModelosSaidaCalibracaoMesh[[#This Row],[u3]]-$D$2)/$D$2</f>
        <v>-2.0200707433729655E-2</v>
      </c>
      <c r="G1708"/>
      <c r="H1708"/>
    </row>
    <row r="1709" spans="1:8" x14ac:dyDescent="0.3">
      <c r="A1709" t="s">
        <v>1731</v>
      </c>
      <c r="B1709">
        <v>-2.2987362171988937E-4</v>
      </c>
      <c r="C1709">
        <v>1.7131160593914688E-33</v>
      </c>
      <c r="D1709">
        <v>-2.909096190705895E-3</v>
      </c>
      <c r="E1709" s="3">
        <f>(D1710-Tabela_DeslocamentodadosModelosSaidaCalibracaoMesh[[#This Row],[u3]])/D1710</f>
        <v>-5.4177363008367438E-3</v>
      </c>
      <c r="F1709" s="3">
        <f>(Tabela_DeslocamentodadosModelosSaidaCalibracaoMesh[[#This Row],[u3]]-$D$2)/$D$2</f>
        <v>-6.8303069194695669E-3</v>
      </c>
      <c r="G1709"/>
      <c r="H1709"/>
    </row>
    <row r="1710" spans="1:8" x14ac:dyDescent="0.3">
      <c r="A1710" t="s">
        <v>1732</v>
      </c>
      <c r="B1710">
        <v>-2.2690108744427559E-4</v>
      </c>
      <c r="C1710">
        <v>1.8112766335118455E-33</v>
      </c>
      <c r="D1710">
        <v>-2.8934204019606113E-3</v>
      </c>
      <c r="E1710" s="3">
        <f>(D1711-Tabela_DeslocamentodadosModelosSaidaCalibracaoMesh[[#This Row],[u3]])/D1711</f>
        <v>1.3632538266631352E-2</v>
      </c>
      <c r="F1710" s="3">
        <f>(Tabela_DeslocamentodadosModelosSaidaCalibracaoMesh[[#This Row],[u3]]-$D$2)/$D$2</f>
        <v>-1.2182044117671606E-2</v>
      </c>
      <c r="G1710"/>
      <c r="H1710"/>
    </row>
    <row r="1711" spans="1:8" x14ac:dyDescent="0.3">
      <c r="A1711" t="s">
        <v>1733</v>
      </c>
      <c r="B1711">
        <v>-1.9993582100141791E-4</v>
      </c>
      <c r="C1711">
        <v>1.9287805181879799E-33</v>
      </c>
      <c r="D1711">
        <v>-2.9334102291613817E-3</v>
      </c>
      <c r="E1711" s="3">
        <f>(D1712-Tabela_DeslocamentodadosModelosSaidaCalibracaoMesh[[#This Row],[u3]])/D1712</f>
        <v>4.1463004167869383E-2</v>
      </c>
      <c r="F1711" s="3">
        <f>(Tabela_DeslocamentodadosModelosSaidaCalibracaoMesh[[#This Row],[u3]]-$D$2)/$D$2</f>
        <v>1.4705413603270676E-3</v>
      </c>
      <c r="G1711"/>
      <c r="H1711"/>
    </row>
    <row r="1712" spans="1:8" x14ac:dyDescent="0.3">
      <c r="A1712" t="s">
        <v>1734</v>
      </c>
      <c r="B1712">
        <v>-1.4930094766896218E-4</v>
      </c>
      <c r="C1712">
        <v>1.8843730966787986E-33</v>
      </c>
      <c r="D1712">
        <v>-3.0602994374930859E-3</v>
      </c>
      <c r="E1712" s="3">
        <f>(D1713-Tabela_DeslocamentodadosModelosSaidaCalibracaoMesh[[#This Row],[u3]])/D1713</f>
        <v>-1.0698549161329772E-2</v>
      </c>
      <c r="F1712" s="3">
        <f>(Tabela_DeslocamentodadosModelosSaidaCalibracaoMesh[[#This Row],[u3]]-$D$2)/$D$2</f>
        <v>4.4790702617507977E-2</v>
      </c>
      <c r="G1712"/>
      <c r="H1712"/>
    </row>
    <row r="1713" spans="1:8" x14ac:dyDescent="0.3">
      <c r="A1713" t="s">
        <v>1735</v>
      </c>
      <c r="B1713">
        <v>-1.1392017040634528E-4</v>
      </c>
      <c r="C1713">
        <v>2.1440374110525418E-33</v>
      </c>
      <c r="D1713">
        <v>-3.0279052443802357E-3</v>
      </c>
      <c r="E1713" s="3">
        <f>(D1714-Tabela_DeslocamentodadosModelosSaidaCalibracaoMesh[[#This Row],[u3]])/D1714</f>
        <v>1.2714548854396972E-2</v>
      </c>
      <c r="F1713" s="3">
        <f>(Tabela_DeslocamentodadosModelosSaidaCalibracaoMesh[[#This Row],[u3]]-$D$2)/$D$2</f>
        <v>3.3731277723182275E-2</v>
      </c>
      <c r="G1713"/>
      <c r="H1713"/>
    </row>
    <row r="1714" spans="1:8" x14ac:dyDescent="0.3">
      <c r="A1714" t="s">
        <v>1736</v>
      </c>
      <c r="B1714">
        <v>-1.0947944974759594E-4</v>
      </c>
      <c r="C1714">
        <v>2.0317325174849036E-33</v>
      </c>
      <c r="D1714">
        <v>-3.0668994877487421E-3</v>
      </c>
      <c r="E1714" s="3">
        <f>(D1715-Tabela_DeslocamentodadosModelosSaidaCalibracaoMesh[[#This Row],[u3]])/D1715</f>
        <v>1.7321014701802265E-2</v>
      </c>
      <c r="F1714" s="3">
        <f>(Tabela_DeslocamentodadosModelosSaidaCalibracaoMesh[[#This Row],[u3]]-$D$2)/$D$2</f>
        <v>4.7043969425139949E-2</v>
      </c>
      <c r="G1714"/>
      <c r="H1714"/>
    </row>
    <row r="1715" spans="1:8" x14ac:dyDescent="0.3">
      <c r="A1715" t="s">
        <v>1737</v>
      </c>
      <c r="B1715">
        <v>-6.3553168729413301E-5</v>
      </c>
      <c r="C1715">
        <v>2.0538468723017325E-33</v>
      </c>
      <c r="D1715">
        <v>-3.1209576409310102E-3</v>
      </c>
      <c r="E1715" s="3">
        <f>(D1716-Tabela_DeslocamentodadosModelosSaidaCalibracaoMesh[[#This Row],[u3]])/D1716</f>
        <v>2.3268009765563091E-2</v>
      </c>
      <c r="F1715" s="3">
        <f>(Tabela_DeslocamentodadosModelosSaidaCalibracaoMesh[[#This Row],[u3]]-$D$2)/$D$2</f>
        <v>6.5499501963411186E-2</v>
      </c>
      <c r="G1715"/>
      <c r="H1715"/>
    </row>
    <row r="1716" spans="1:8" x14ac:dyDescent="0.3">
      <c r="A1716" t="s">
        <v>1738</v>
      </c>
      <c r="B1716">
        <v>-3.5723260225495324E-5</v>
      </c>
      <c r="C1716">
        <v>1.8436403807128832E-33</v>
      </c>
      <c r="D1716">
        <v>-3.1953060533851385E-3</v>
      </c>
      <c r="E1716" s="3">
        <f>(D1717-Tabela_DeslocamentodadosModelosSaidaCalibracaoMesh[[#This Row],[u3]])/D1717</f>
        <v>-0.1289652131493588</v>
      </c>
      <c r="F1716" s="3">
        <f>(Tabela_DeslocamentodadosModelosSaidaCalibracaoMesh[[#This Row],[u3]]-$D$2)/$D$2</f>
        <v>9.0882158684766887E-2</v>
      </c>
      <c r="G1716"/>
      <c r="H1716"/>
    </row>
    <row r="1717" spans="1:8" x14ac:dyDescent="0.3">
      <c r="A1717" t="s">
        <v>1739</v>
      </c>
      <c r="B1717">
        <v>-3.2166626624530181E-5</v>
      </c>
      <c r="C1717">
        <v>2.0473348172691694E-33</v>
      </c>
      <c r="D1717">
        <v>-2.8302962891757488E-3</v>
      </c>
      <c r="E1717" s="3">
        <f>(D1718-Tabela_DeslocamentodadosModelosSaidaCalibracaoMesh[[#This Row],[u3]])/D1718</f>
        <v>2.1816433153678247E-2</v>
      </c>
      <c r="F1717" s="3">
        <f>(Tabela_DeslocamentodadosModelosSaidaCalibracaoMesh[[#This Row],[u3]]-$D$2)/$D$2</f>
        <v>-3.3732708520181509E-2</v>
      </c>
      <c r="G1717"/>
      <c r="H1717"/>
    </row>
    <row r="1718" spans="1:8" x14ac:dyDescent="0.3">
      <c r="A1718" t="s">
        <v>1740</v>
      </c>
      <c r="B1718">
        <v>-2.2690108744427559E-4</v>
      </c>
      <c r="C1718">
        <v>1.8112766335118455E-33</v>
      </c>
      <c r="D1718">
        <v>-2.8934204019606113E-3</v>
      </c>
      <c r="E1718" s="3">
        <f>(D1719-Tabela_DeslocamentodadosModelosSaidaCalibracaoMesh[[#This Row],[u3]])/D1719</f>
        <v>-9.1761104095694785E-3</v>
      </c>
      <c r="F1718" s="3">
        <f>(Tabela_DeslocamentodadosModelosSaidaCalibracaoMesh[[#This Row],[u3]]-$D$2)/$D$2</f>
        <v>-1.2182044117671606E-2</v>
      </c>
      <c r="G1718"/>
      <c r="H1718"/>
    </row>
    <row r="1719" spans="1:8" x14ac:dyDescent="0.3">
      <c r="A1719" t="s">
        <v>1741</v>
      </c>
      <c r="B1719">
        <v>-2.6481060194782913E-4</v>
      </c>
      <c r="C1719">
        <v>1.6222762436828225E-33</v>
      </c>
      <c r="D1719">
        <v>-2.8671114705502987E-3</v>
      </c>
      <c r="E1719" s="3">
        <f>(D1720-Tabela_DeslocamentodadosModelosSaidaCalibracaoMesh[[#This Row],[u3]])/D1720</f>
        <v>9.8310372612375459E-4</v>
      </c>
      <c r="F1719" s="3">
        <f>(Tabela_DeslocamentodadosModelosSaidaCalibracaoMesh[[#This Row],[u3]]-$D$2)/$D$2</f>
        <v>-2.1163951769104974E-2</v>
      </c>
      <c r="G1719"/>
      <c r="H1719"/>
    </row>
    <row r="1720" spans="1:8" x14ac:dyDescent="0.3">
      <c r="A1720" t="s">
        <v>1742</v>
      </c>
      <c r="B1720">
        <v>-2.5819911388680339E-4</v>
      </c>
      <c r="C1720">
        <v>1.6614115730285659E-33</v>
      </c>
      <c r="D1720">
        <v>-2.8699329122900963E-3</v>
      </c>
      <c r="E1720" s="3">
        <f>(D1721-Tabela_DeslocamentodadosModelosSaidaCalibracaoMesh[[#This Row],[u3]])/D1721</f>
        <v>1.346235251378735E-2</v>
      </c>
      <c r="F1720" s="3">
        <f>(Tabela_DeslocamentodadosModelosSaidaCalibracaoMesh[[#This Row],[u3]]-$D$2)/$D$2</f>
        <v>-2.0200707433729655E-2</v>
      </c>
      <c r="G1720"/>
      <c r="H1720"/>
    </row>
    <row r="1721" spans="1:8" x14ac:dyDescent="0.3">
      <c r="A1721" t="s">
        <v>1743</v>
      </c>
      <c r="B1721">
        <v>-2.2987362171988937E-4</v>
      </c>
      <c r="C1721">
        <v>1.7131160593914688E-33</v>
      </c>
      <c r="D1721">
        <v>-2.909096190705895E-3</v>
      </c>
      <c r="E1721" s="3">
        <f>(D1722-Tabela_DeslocamentodadosModelosSaidaCalibracaoMesh[[#This Row],[u3]])/D1722</f>
        <v>-5.4177363008367438E-3</v>
      </c>
      <c r="F1721" s="3">
        <f>(Tabela_DeslocamentodadosModelosSaidaCalibracaoMesh[[#This Row],[u3]]-$D$2)/$D$2</f>
        <v>-6.8303069194695669E-3</v>
      </c>
      <c r="G1721"/>
      <c r="H1721"/>
    </row>
    <row r="1722" spans="1:8" x14ac:dyDescent="0.3">
      <c r="A1722" t="s">
        <v>1744</v>
      </c>
      <c r="B1722">
        <v>-2.2690108744427559E-4</v>
      </c>
      <c r="C1722">
        <v>1.8112766335118455E-33</v>
      </c>
      <c r="D1722">
        <v>-2.8934204019606113E-3</v>
      </c>
      <c r="E1722" s="3">
        <f>(D1723-Tabela_DeslocamentodadosModelosSaidaCalibracaoMesh[[#This Row],[u3]])/D1723</f>
        <v>1.3632538266631352E-2</v>
      </c>
      <c r="F1722" s="3">
        <f>(Tabela_DeslocamentodadosModelosSaidaCalibracaoMesh[[#This Row],[u3]]-$D$2)/$D$2</f>
        <v>-1.2182044117671606E-2</v>
      </c>
      <c r="G1722"/>
      <c r="H1722"/>
    </row>
    <row r="1723" spans="1:8" x14ac:dyDescent="0.3">
      <c r="A1723" t="s">
        <v>1745</v>
      </c>
      <c r="B1723">
        <v>-1.9993582100141791E-4</v>
      </c>
      <c r="C1723">
        <v>1.9287805181879799E-33</v>
      </c>
      <c r="D1723">
        <v>-2.9334102291613817E-3</v>
      </c>
      <c r="E1723" s="3">
        <f>(D1724-Tabela_DeslocamentodadosModelosSaidaCalibracaoMesh[[#This Row],[u3]])/D1724</f>
        <v>4.1463004167869383E-2</v>
      </c>
      <c r="F1723" s="3">
        <f>(Tabela_DeslocamentodadosModelosSaidaCalibracaoMesh[[#This Row],[u3]]-$D$2)/$D$2</f>
        <v>1.4705413603270676E-3</v>
      </c>
      <c r="G1723"/>
      <c r="H1723"/>
    </row>
    <row r="1724" spans="1:8" x14ac:dyDescent="0.3">
      <c r="A1724" t="s">
        <v>1746</v>
      </c>
      <c r="B1724">
        <v>-1.4930094766896218E-4</v>
      </c>
      <c r="C1724">
        <v>1.8843730966787986E-33</v>
      </c>
      <c r="D1724">
        <v>-3.0602994374930859E-3</v>
      </c>
      <c r="E1724" s="3">
        <f>(D1725-Tabela_DeslocamentodadosModelosSaidaCalibracaoMesh[[#This Row],[u3]])/D1725</f>
        <v>-1.0698549161329772E-2</v>
      </c>
      <c r="F1724" s="3">
        <f>(Tabela_DeslocamentodadosModelosSaidaCalibracaoMesh[[#This Row],[u3]]-$D$2)/$D$2</f>
        <v>4.4790702617507977E-2</v>
      </c>
      <c r="G1724"/>
      <c r="H1724"/>
    </row>
    <row r="1725" spans="1:8" x14ac:dyDescent="0.3">
      <c r="A1725" t="s">
        <v>1747</v>
      </c>
      <c r="B1725">
        <v>-1.1392017040634528E-4</v>
      </c>
      <c r="C1725">
        <v>2.1440374110525418E-33</v>
      </c>
      <c r="D1725">
        <v>-3.0279052443802357E-3</v>
      </c>
      <c r="E1725" s="3">
        <f>(D1726-Tabela_DeslocamentodadosModelosSaidaCalibracaoMesh[[#This Row],[u3]])/D1726</f>
        <v>1.2714548854396972E-2</v>
      </c>
      <c r="F1725" s="3">
        <f>(Tabela_DeslocamentodadosModelosSaidaCalibracaoMesh[[#This Row],[u3]]-$D$2)/$D$2</f>
        <v>3.3731277723182275E-2</v>
      </c>
      <c r="G1725"/>
      <c r="H1725"/>
    </row>
    <row r="1726" spans="1:8" x14ac:dyDescent="0.3">
      <c r="A1726" t="s">
        <v>1748</v>
      </c>
      <c r="B1726">
        <v>-1.0947944974759594E-4</v>
      </c>
      <c r="C1726">
        <v>2.0317325174849036E-33</v>
      </c>
      <c r="D1726">
        <v>-3.0668994877487421E-3</v>
      </c>
      <c r="E1726" s="3">
        <f>(D1727-Tabela_DeslocamentodadosModelosSaidaCalibracaoMesh[[#This Row],[u3]])/D1727</f>
        <v>1.7321014701802265E-2</v>
      </c>
      <c r="F1726" s="3">
        <f>(Tabela_DeslocamentodadosModelosSaidaCalibracaoMesh[[#This Row],[u3]]-$D$2)/$D$2</f>
        <v>4.7043969425139949E-2</v>
      </c>
      <c r="G1726"/>
      <c r="H1726"/>
    </row>
    <row r="1727" spans="1:8" x14ac:dyDescent="0.3">
      <c r="A1727" t="s">
        <v>1749</v>
      </c>
      <c r="B1727">
        <v>-6.3553168729413301E-5</v>
      </c>
      <c r="C1727">
        <v>2.0538468723017325E-33</v>
      </c>
      <c r="D1727">
        <v>-3.1209576409310102E-3</v>
      </c>
      <c r="E1727" s="3">
        <f>(D1728-Tabela_DeslocamentodadosModelosSaidaCalibracaoMesh[[#This Row],[u3]])/D1728</f>
        <v>2.3268009765563091E-2</v>
      </c>
      <c r="F1727" s="3">
        <f>(Tabela_DeslocamentodadosModelosSaidaCalibracaoMesh[[#This Row],[u3]]-$D$2)/$D$2</f>
        <v>6.5499501963411186E-2</v>
      </c>
      <c r="G1727"/>
      <c r="H1727"/>
    </row>
    <row r="1728" spans="1:8" x14ac:dyDescent="0.3">
      <c r="A1728" t="s">
        <v>1750</v>
      </c>
      <c r="B1728">
        <v>-3.5723260225495324E-5</v>
      </c>
      <c r="C1728">
        <v>1.8436403807128832E-33</v>
      </c>
      <c r="D1728">
        <v>-3.1953060533851385E-3</v>
      </c>
      <c r="E1728" s="3">
        <f>(D1729-Tabela_DeslocamentodadosModelosSaidaCalibracaoMesh[[#This Row],[u3]])/D1729</f>
        <v>-0.1289652131493588</v>
      </c>
      <c r="F1728" s="3">
        <f>(Tabela_DeslocamentodadosModelosSaidaCalibracaoMesh[[#This Row],[u3]]-$D$2)/$D$2</f>
        <v>9.0882158684766887E-2</v>
      </c>
      <c r="G1728"/>
      <c r="H1728"/>
    </row>
    <row r="1729" spans="1:8" x14ac:dyDescent="0.3">
      <c r="A1729" t="s">
        <v>1751</v>
      </c>
      <c r="B1729">
        <v>-3.2166626624530181E-5</v>
      </c>
      <c r="C1729">
        <v>2.0473348172691694E-33</v>
      </c>
      <c r="D1729">
        <v>-2.8302962891757488E-3</v>
      </c>
      <c r="E1729" s="3" t="e">
        <f>(C1730-Tabela_DeslocamentodadosModelosSaidaCalibracaoMesh[[#This Row],[u3]])/C1730</f>
        <v>#DIV/0!</v>
      </c>
      <c r="F1729" s="3">
        <f>(Tabela_DeslocamentodadosModelosSaidaCalibracaoMesh[[#This Row],[u3]]-$D$2)/$D$2</f>
        <v>-3.3732708520181509E-2</v>
      </c>
      <c r="G1729"/>
      <c r="H1729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85FC-924B-4525-BC36-D4FC4088455A}">
  <dimension ref="A1:G1729"/>
  <sheetViews>
    <sheetView topLeftCell="A151" zoomScale="175" zoomScaleNormal="175" workbookViewId="0">
      <selection activeCell="G135" sqref="G135"/>
    </sheetView>
  </sheetViews>
  <sheetFormatPr defaultRowHeight="14.4" x14ac:dyDescent="0.3"/>
  <cols>
    <col min="1" max="1" width="22.6640625" customWidth="1"/>
    <col min="6" max="7" width="9.109375" style="3"/>
  </cols>
  <sheetData>
    <row r="1" spans="1:7" x14ac:dyDescent="0.3">
      <c r="A1" t="s">
        <v>21</v>
      </c>
      <c r="B1" t="s">
        <v>12</v>
      </c>
      <c r="C1" t="s">
        <v>13</v>
      </c>
      <c r="D1" t="s">
        <v>14</v>
      </c>
      <c r="E1" s="3" t="s">
        <v>42</v>
      </c>
      <c r="F1" s="3" t="s">
        <v>43</v>
      </c>
    </row>
    <row r="2" spans="1:7" x14ac:dyDescent="0.3">
      <c r="A2" t="s">
        <v>44</v>
      </c>
      <c r="B2">
        <v>-2.5984569219872355E-4</v>
      </c>
      <c r="C2">
        <v>5.1381390720319903E-34</v>
      </c>
      <c r="D2">
        <v>-2.9291028622537851E-3</v>
      </c>
      <c r="E2" s="3">
        <v>2.9304035110314149E-3</v>
      </c>
      <c r="F2" s="3">
        <v>0</v>
      </c>
      <c r="G2" s="3">
        <f t="shared" ref="G2:G65" si="0">ABS(F2)</f>
        <v>0</v>
      </c>
    </row>
    <row r="3" spans="1:7" x14ac:dyDescent="0.3">
      <c r="A3" t="s">
        <v>207</v>
      </c>
      <c r="B3">
        <v>-1.0389181261416525E-4</v>
      </c>
      <c r="C3">
        <v>2.2330254558166584E-33</v>
      </c>
      <c r="D3">
        <v>-2.9315387364476919E-3</v>
      </c>
      <c r="E3" s="3">
        <v>1.3768462179555466E-2</v>
      </c>
      <c r="F3" s="3">
        <v>8.3161101144550167E-4</v>
      </c>
      <c r="G3" s="3">
        <f t="shared" si="0"/>
        <v>8.3161101144550167E-4</v>
      </c>
    </row>
    <row r="4" spans="1:7" x14ac:dyDescent="0.3">
      <c r="A4" t="s">
        <v>351</v>
      </c>
      <c r="B4">
        <v>-1.0389181261416525E-4</v>
      </c>
      <c r="C4">
        <v>2.2330254558166584E-33</v>
      </c>
      <c r="D4">
        <v>-2.9315387364476919E-3</v>
      </c>
      <c r="E4" s="3">
        <v>1.3768462179555466E-2</v>
      </c>
      <c r="F4" s="3">
        <v>8.3161101144550167E-4</v>
      </c>
      <c r="G4" s="3">
        <f t="shared" si="0"/>
        <v>8.3161101144550167E-4</v>
      </c>
    </row>
    <row r="5" spans="1:7" x14ac:dyDescent="0.3">
      <c r="A5" t="s">
        <v>483</v>
      </c>
      <c r="B5">
        <v>-1.0389181261416525E-4</v>
      </c>
      <c r="C5">
        <v>2.2330254558166584E-33</v>
      </c>
      <c r="D5">
        <v>-2.9315387364476919E-3</v>
      </c>
      <c r="E5" s="3">
        <v>1.3768462179555466E-2</v>
      </c>
      <c r="F5" s="3">
        <v>8.3161101144550167E-4</v>
      </c>
      <c r="G5" s="3">
        <f t="shared" si="0"/>
        <v>8.3161101144550167E-4</v>
      </c>
    </row>
    <row r="6" spans="1:7" x14ac:dyDescent="0.3">
      <c r="A6" t="s">
        <v>495</v>
      </c>
      <c r="B6">
        <v>-1.0389181261416525E-4</v>
      </c>
      <c r="C6">
        <v>2.2330254558166584E-33</v>
      </c>
      <c r="D6">
        <v>-2.9315387364476919E-3</v>
      </c>
      <c r="E6" s="3">
        <v>1.3768462179555466E-2</v>
      </c>
      <c r="F6" s="3">
        <v>8.3161101144550167E-4</v>
      </c>
      <c r="G6" s="3">
        <f t="shared" si="0"/>
        <v>8.3161101144550167E-4</v>
      </c>
    </row>
    <row r="7" spans="1:7" x14ac:dyDescent="0.3">
      <c r="A7" t="s">
        <v>637</v>
      </c>
      <c r="B7">
        <v>-1.0389181261416525E-4</v>
      </c>
      <c r="C7">
        <v>2.2330254558166584E-33</v>
      </c>
      <c r="D7">
        <v>-2.9315387364476919E-3</v>
      </c>
      <c r="E7" s="3">
        <v>1.3768462179555466E-2</v>
      </c>
      <c r="F7" s="3">
        <v>8.3161101144550167E-4</v>
      </c>
      <c r="G7" s="3">
        <f t="shared" si="0"/>
        <v>8.3161101144550167E-4</v>
      </c>
    </row>
    <row r="8" spans="1:7" x14ac:dyDescent="0.3">
      <c r="A8" t="s">
        <v>773</v>
      </c>
      <c r="B8">
        <v>-1.0389181261416525E-4</v>
      </c>
      <c r="C8">
        <v>2.2330254558166584E-33</v>
      </c>
      <c r="D8">
        <v>-2.9315387364476919E-3</v>
      </c>
      <c r="E8" s="3">
        <v>1.3768462179555466E-2</v>
      </c>
      <c r="F8" s="3">
        <v>8.3161101144550167E-4</v>
      </c>
      <c r="G8" s="3">
        <f t="shared" si="0"/>
        <v>8.3161101144550167E-4</v>
      </c>
    </row>
    <row r="9" spans="1:7" x14ac:dyDescent="0.3">
      <c r="A9" t="s">
        <v>917</v>
      </c>
      <c r="B9">
        <v>-1.0389181261416525E-4</v>
      </c>
      <c r="C9">
        <v>2.2330254558166584E-33</v>
      </c>
      <c r="D9">
        <v>-2.9315387364476919E-3</v>
      </c>
      <c r="E9" s="3">
        <v>1.3768462179555466E-2</v>
      </c>
      <c r="F9" s="3">
        <v>8.3161101144550167E-4</v>
      </c>
      <c r="G9" s="3">
        <f t="shared" si="0"/>
        <v>8.3161101144550167E-4</v>
      </c>
    </row>
    <row r="10" spans="1:7" x14ac:dyDescent="0.3">
      <c r="A10" t="s">
        <v>1061</v>
      </c>
      <c r="B10">
        <v>-1.0389181261416525E-4</v>
      </c>
      <c r="C10">
        <v>2.2330254558166584E-33</v>
      </c>
      <c r="D10">
        <v>-2.9315387364476919E-3</v>
      </c>
      <c r="E10" s="3">
        <v>1.3768462179555466E-2</v>
      </c>
      <c r="F10" s="3">
        <v>8.3161101144550167E-4</v>
      </c>
      <c r="G10" s="3">
        <f t="shared" si="0"/>
        <v>8.3161101144550167E-4</v>
      </c>
    </row>
    <row r="11" spans="1:7" x14ac:dyDescent="0.3">
      <c r="A11" t="s">
        <v>1205</v>
      </c>
      <c r="B11">
        <v>-1.0389181261416525E-4</v>
      </c>
      <c r="C11">
        <v>2.2330254558166584E-33</v>
      </c>
      <c r="D11">
        <v>-2.9315387364476919E-3</v>
      </c>
      <c r="E11" s="3">
        <v>1.3768462179555466E-2</v>
      </c>
      <c r="F11" s="3">
        <v>8.3161101144550167E-4</v>
      </c>
      <c r="G11" s="3">
        <f t="shared" si="0"/>
        <v>8.3161101144550167E-4</v>
      </c>
    </row>
    <row r="12" spans="1:7" x14ac:dyDescent="0.3">
      <c r="A12" t="s">
        <v>1347</v>
      </c>
      <c r="B12">
        <v>-1.0389181261416525E-4</v>
      </c>
      <c r="C12">
        <v>2.2330254558166584E-33</v>
      </c>
      <c r="D12">
        <v>-2.9315387364476919E-3</v>
      </c>
      <c r="E12" s="3">
        <v>1.3768462179555466E-2</v>
      </c>
      <c r="F12" s="3">
        <v>8.3161101144550167E-4</v>
      </c>
      <c r="G12" s="3">
        <f t="shared" si="0"/>
        <v>8.3161101144550167E-4</v>
      </c>
    </row>
    <row r="13" spans="1:7" x14ac:dyDescent="0.3">
      <c r="A13" t="s">
        <v>1483</v>
      </c>
      <c r="B13">
        <v>-1.0389181261416525E-4</v>
      </c>
      <c r="C13">
        <v>2.2330254558166584E-33</v>
      </c>
      <c r="D13">
        <v>-2.9315387364476919E-3</v>
      </c>
      <c r="E13" s="3">
        <v>1.3768462179555466E-2</v>
      </c>
      <c r="F13" s="3">
        <v>8.3161101144550167E-4</v>
      </c>
      <c r="G13" s="3">
        <f t="shared" si="0"/>
        <v>8.3161101144550167E-4</v>
      </c>
    </row>
    <row r="14" spans="1:7" x14ac:dyDescent="0.3">
      <c r="A14" t="s">
        <v>1627</v>
      </c>
      <c r="B14">
        <v>-1.0389181261416525E-4</v>
      </c>
      <c r="C14">
        <v>2.2330254558166584E-33</v>
      </c>
      <c r="D14">
        <v>-2.9315387364476919E-3</v>
      </c>
      <c r="E14" s="3">
        <v>1.3768462179555466E-2</v>
      </c>
      <c r="F14" s="3">
        <v>8.3161101144550167E-4</v>
      </c>
      <c r="G14" s="3">
        <f t="shared" si="0"/>
        <v>8.3161101144550167E-4</v>
      </c>
    </row>
    <row r="15" spans="1:7" x14ac:dyDescent="0.3">
      <c r="A15" t="s">
        <v>217</v>
      </c>
      <c r="B15">
        <v>-1.9993582100141791E-4</v>
      </c>
      <c r="C15">
        <v>1.9287805181879799E-33</v>
      </c>
      <c r="D15">
        <v>-2.9334102291613817E-3</v>
      </c>
      <c r="E15" s="3">
        <v>4.1463004167869383E-2</v>
      </c>
      <c r="F15" s="3">
        <v>1.4705413603270676E-3</v>
      </c>
      <c r="G15" s="3">
        <f t="shared" si="0"/>
        <v>1.4705413603270676E-3</v>
      </c>
    </row>
    <row r="16" spans="1:7" x14ac:dyDescent="0.3">
      <c r="A16" t="s">
        <v>229</v>
      </c>
      <c r="B16">
        <v>-1.9993582100141791E-4</v>
      </c>
      <c r="C16">
        <v>1.9287805181879799E-33</v>
      </c>
      <c r="D16">
        <v>-2.9334102291613817E-3</v>
      </c>
      <c r="E16" s="3">
        <v>4.1463004167869383E-2</v>
      </c>
      <c r="F16" s="3">
        <v>1.4705413603270676E-3</v>
      </c>
      <c r="G16" s="3">
        <f t="shared" si="0"/>
        <v>1.4705413603270676E-3</v>
      </c>
    </row>
    <row r="17" spans="1:7" x14ac:dyDescent="0.3">
      <c r="A17" t="s">
        <v>241</v>
      </c>
      <c r="B17">
        <v>-1.9993582100141791E-4</v>
      </c>
      <c r="C17">
        <v>1.9287805181879799E-33</v>
      </c>
      <c r="D17">
        <v>-2.9334102291613817E-3</v>
      </c>
      <c r="E17" s="3">
        <v>4.1463004167869383E-2</v>
      </c>
      <c r="F17" s="3">
        <v>1.4705413603270676E-3</v>
      </c>
      <c r="G17" s="3">
        <f t="shared" si="0"/>
        <v>1.4705413603270676E-3</v>
      </c>
    </row>
    <row r="18" spans="1:7" x14ac:dyDescent="0.3">
      <c r="A18" t="s">
        <v>253</v>
      </c>
      <c r="B18">
        <v>-1.9993582100141791E-4</v>
      </c>
      <c r="C18">
        <v>1.9287805181879799E-33</v>
      </c>
      <c r="D18">
        <v>-2.9334102291613817E-3</v>
      </c>
      <c r="E18" s="3">
        <v>4.1463004167869383E-2</v>
      </c>
      <c r="F18" s="3">
        <v>1.4705413603270676E-3</v>
      </c>
      <c r="G18" s="3">
        <f t="shared" si="0"/>
        <v>1.4705413603270676E-3</v>
      </c>
    </row>
    <row r="19" spans="1:7" x14ac:dyDescent="0.3">
      <c r="A19" t="s">
        <v>265</v>
      </c>
      <c r="B19">
        <v>-1.9993582100141791E-4</v>
      </c>
      <c r="C19">
        <v>1.9287805181879799E-33</v>
      </c>
      <c r="D19">
        <v>-2.9334102291613817E-3</v>
      </c>
      <c r="E19" s="3">
        <v>4.1463004167869383E-2</v>
      </c>
      <c r="F19" s="3">
        <v>1.4705413603270676E-3</v>
      </c>
      <c r="G19" s="3">
        <f t="shared" si="0"/>
        <v>1.4705413603270676E-3</v>
      </c>
    </row>
    <row r="20" spans="1:7" x14ac:dyDescent="0.3">
      <c r="A20" t="s">
        <v>277</v>
      </c>
      <c r="B20">
        <v>-1.9993582100141791E-4</v>
      </c>
      <c r="C20">
        <v>1.9287805181879799E-33</v>
      </c>
      <c r="D20">
        <v>-2.9334102291613817E-3</v>
      </c>
      <c r="E20" s="3">
        <v>4.1463004167869383E-2</v>
      </c>
      <c r="F20" s="3">
        <v>1.4705413603270676E-3</v>
      </c>
      <c r="G20" s="3">
        <f t="shared" si="0"/>
        <v>1.4705413603270676E-3</v>
      </c>
    </row>
    <row r="21" spans="1:7" x14ac:dyDescent="0.3">
      <c r="A21" t="s">
        <v>289</v>
      </c>
      <c r="B21">
        <v>-1.9993582100141791E-4</v>
      </c>
      <c r="C21">
        <v>1.9287805181879799E-33</v>
      </c>
      <c r="D21">
        <v>-2.9334102291613817E-3</v>
      </c>
      <c r="E21" s="3">
        <v>4.1463004167869383E-2</v>
      </c>
      <c r="F21" s="3">
        <v>1.4705413603270676E-3</v>
      </c>
      <c r="G21" s="3">
        <f t="shared" si="0"/>
        <v>1.4705413603270676E-3</v>
      </c>
    </row>
    <row r="22" spans="1:7" x14ac:dyDescent="0.3">
      <c r="A22" t="s">
        <v>301</v>
      </c>
      <c r="B22">
        <v>-1.9993582100141791E-4</v>
      </c>
      <c r="C22">
        <v>1.9287805181879799E-33</v>
      </c>
      <c r="D22">
        <v>-2.9334102291613817E-3</v>
      </c>
      <c r="E22" s="3">
        <v>4.1463004167869383E-2</v>
      </c>
      <c r="F22" s="3">
        <v>1.4705413603270676E-3</v>
      </c>
      <c r="G22" s="3">
        <f t="shared" si="0"/>
        <v>1.4705413603270676E-3</v>
      </c>
    </row>
    <row r="23" spans="1:7" x14ac:dyDescent="0.3">
      <c r="A23" t="s">
        <v>313</v>
      </c>
      <c r="B23">
        <v>-1.9993582100141791E-4</v>
      </c>
      <c r="C23">
        <v>1.9287805181879799E-33</v>
      </c>
      <c r="D23">
        <v>-2.9334102291613817E-3</v>
      </c>
      <c r="E23" s="3">
        <v>4.1463004167869383E-2</v>
      </c>
      <c r="F23" s="3">
        <v>1.4705413603270676E-3</v>
      </c>
      <c r="G23" s="3">
        <f t="shared" si="0"/>
        <v>1.4705413603270676E-3</v>
      </c>
    </row>
    <row r="24" spans="1:7" x14ac:dyDescent="0.3">
      <c r="A24" t="s">
        <v>325</v>
      </c>
      <c r="B24">
        <v>-1.9993582100141791E-4</v>
      </c>
      <c r="C24">
        <v>1.9287805181879799E-33</v>
      </c>
      <c r="D24">
        <v>-2.9334102291613817E-3</v>
      </c>
      <c r="E24" s="3">
        <v>4.1463004167869383E-2</v>
      </c>
      <c r="F24" s="3">
        <v>1.4705413603270676E-3</v>
      </c>
      <c r="G24" s="3">
        <f t="shared" si="0"/>
        <v>1.4705413603270676E-3</v>
      </c>
    </row>
    <row r="25" spans="1:7" x14ac:dyDescent="0.3">
      <c r="A25" t="s">
        <v>361</v>
      </c>
      <c r="B25">
        <v>-1.9993582100141791E-4</v>
      </c>
      <c r="C25">
        <v>1.9287805181879799E-33</v>
      </c>
      <c r="D25">
        <v>-2.9334102291613817E-3</v>
      </c>
      <c r="E25" s="3">
        <v>4.1463004167869383E-2</v>
      </c>
      <c r="F25" s="3">
        <v>1.4705413603270676E-3</v>
      </c>
      <c r="G25" s="3">
        <f t="shared" si="0"/>
        <v>1.4705413603270676E-3</v>
      </c>
    </row>
    <row r="26" spans="1:7" x14ac:dyDescent="0.3">
      <c r="A26" t="s">
        <v>373</v>
      </c>
      <c r="B26">
        <v>-1.9993582100141791E-4</v>
      </c>
      <c r="C26">
        <v>1.9287805181879799E-33</v>
      </c>
      <c r="D26">
        <v>-2.9334102291613817E-3</v>
      </c>
      <c r="E26" s="3">
        <v>4.1463004167869383E-2</v>
      </c>
      <c r="F26" s="3">
        <v>1.4705413603270676E-3</v>
      </c>
      <c r="G26" s="3">
        <f t="shared" si="0"/>
        <v>1.4705413603270676E-3</v>
      </c>
    </row>
    <row r="27" spans="1:7" x14ac:dyDescent="0.3">
      <c r="A27" t="s">
        <v>385</v>
      </c>
      <c r="B27">
        <v>-1.9993582100141791E-4</v>
      </c>
      <c r="C27">
        <v>1.9287805181879799E-33</v>
      </c>
      <c r="D27">
        <v>-2.9334102291613817E-3</v>
      </c>
      <c r="E27" s="3">
        <v>4.1463004167869383E-2</v>
      </c>
      <c r="F27" s="3">
        <v>1.4705413603270676E-3</v>
      </c>
      <c r="G27" s="3">
        <f t="shared" si="0"/>
        <v>1.4705413603270676E-3</v>
      </c>
    </row>
    <row r="28" spans="1:7" x14ac:dyDescent="0.3">
      <c r="A28" t="s">
        <v>397</v>
      </c>
      <c r="B28">
        <v>-1.9993582100141791E-4</v>
      </c>
      <c r="C28">
        <v>1.9287805181879799E-33</v>
      </c>
      <c r="D28">
        <v>-2.9334102291613817E-3</v>
      </c>
      <c r="E28" s="3">
        <v>4.1463004167869383E-2</v>
      </c>
      <c r="F28" s="3">
        <v>1.4705413603270676E-3</v>
      </c>
      <c r="G28" s="3">
        <f t="shared" si="0"/>
        <v>1.4705413603270676E-3</v>
      </c>
    </row>
    <row r="29" spans="1:7" x14ac:dyDescent="0.3">
      <c r="A29" t="s">
        <v>409</v>
      </c>
      <c r="B29">
        <v>-1.9993582100141791E-4</v>
      </c>
      <c r="C29">
        <v>1.9287805181879799E-33</v>
      </c>
      <c r="D29">
        <v>-2.9334102291613817E-3</v>
      </c>
      <c r="E29" s="3">
        <v>4.1463004167869383E-2</v>
      </c>
      <c r="F29" s="3">
        <v>1.4705413603270676E-3</v>
      </c>
      <c r="G29" s="3">
        <f t="shared" si="0"/>
        <v>1.4705413603270676E-3</v>
      </c>
    </row>
    <row r="30" spans="1:7" x14ac:dyDescent="0.3">
      <c r="A30" t="s">
        <v>421</v>
      </c>
      <c r="B30">
        <v>-1.9993582100141791E-4</v>
      </c>
      <c r="C30">
        <v>1.9287805181879799E-33</v>
      </c>
      <c r="D30">
        <v>-2.9334102291613817E-3</v>
      </c>
      <c r="E30" s="3">
        <v>4.1463004167869383E-2</v>
      </c>
      <c r="F30" s="3">
        <v>1.4705413603270676E-3</v>
      </c>
      <c r="G30" s="3">
        <f t="shared" si="0"/>
        <v>1.4705413603270676E-3</v>
      </c>
    </row>
    <row r="31" spans="1:7" x14ac:dyDescent="0.3">
      <c r="A31" t="s">
        <v>433</v>
      </c>
      <c r="B31">
        <v>-1.9993582100141791E-4</v>
      </c>
      <c r="C31">
        <v>1.9287805181879799E-33</v>
      </c>
      <c r="D31">
        <v>-2.9334102291613817E-3</v>
      </c>
      <c r="E31" s="3">
        <v>4.1463004167869383E-2</v>
      </c>
      <c r="F31" s="3">
        <v>1.4705413603270676E-3</v>
      </c>
      <c r="G31" s="3">
        <f t="shared" si="0"/>
        <v>1.4705413603270676E-3</v>
      </c>
    </row>
    <row r="32" spans="1:7" x14ac:dyDescent="0.3">
      <c r="A32" t="s">
        <v>445</v>
      </c>
      <c r="B32">
        <v>-1.9993582100141791E-4</v>
      </c>
      <c r="C32">
        <v>1.9287805181879799E-33</v>
      </c>
      <c r="D32">
        <v>-2.9334102291613817E-3</v>
      </c>
      <c r="E32" s="3">
        <v>4.1463004167869383E-2</v>
      </c>
      <c r="F32" s="3">
        <v>1.4705413603270676E-3</v>
      </c>
      <c r="G32" s="3">
        <f t="shared" si="0"/>
        <v>1.4705413603270676E-3</v>
      </c>
    </row>
    <row r="33" spans="1:7" x14ac:dyDescent="0.3">
      <c r="A33" t="s">
        <v>457</v>
      </c>
      <c r="B33">
        <v>-1.9993582100141791E-4</v>
      </c>
      <c r="C33">
        <v>1.9287805181879799E-33</v>
      </c>
      <c r="D33">
        <v>-2.9334102291613817E-3</v>
      </c>
      <c r="E33" s="3">
        <v>4.1463004167869383E-2</v>
      </c>
      <c r="F33" s="3">
        <v>1.4705413603270676E-3</v>
      </c>
      <c r="G33" s="3">
        <f t="shared" si="0"/>
        <v>1.4705413603270676E-3</v>
      </c>
    </row>
    <row r="34" spans="1:7" x14ac:dyDescent="0.3">
      <c r="A34" t="s">
        <v>469</v>
      </c>
      <c r="B34">
        <v>-1.9993582100141791E-4</v>
      </c>
      <c r="C34">
        <v>1.9287805181879799E-33</v>
      </c>
      <c r="D34">
        <v>-2.9334102291613817E-3</v>
      </c>
      <c r="E34" s="3">
        <v>4.1463004167869383E-2</v>
      </c>
      <c r="F34" s="3">
        <v>1.4705413603270676E-3</v>
      </c>
      <c r="G34" s="3">
        <f t="shared" si="0"/>
        <v>1.4705413603270676E-3</v>
      </c>
    </row>
    <row r="35" spans="1:7" x14ac:dyDescent="0.3">
      <c r="A35" t="s">
        <v>505</v>
      </c>
      <c r="B35">
        <v>-1.9993582100141791E-4</v>
      </c>
      <c r="C35">
        <v>1.9287805181879799E-33</v>
      </c>
      <c r="D35">
        <v>-2.9334102291613817E-3</v>
      </c>
      <c r="E35" s="3">
        <v>4.1463004167869383E-2</v>
      </c>
      <c r="F35" s="3">
        <v>1.4705413603270676E-3</v>
      </c>
      <c r="G35" s="3">
        <f t="shared" si="0"/>
        <v>1.4705413603270676E-3</v>
      </c>
    </row>
    <row r="36" spans="1:7" x14ac:dyDescent="0.3">
      <c r="A36" t="s">
        <v>517</v>
      </c>
      <c r="B36">
        <v>-1.9993582100141791E-4</v>
      </c>
      <c r="C36">
        <v>1.9287805181879799E-33</v>
      </c>
      <c r="D36">
        <v>-2.9334102291613817E-3</v>
      </c>
      <c r="E36" s="3">
        <v>4.1463004167869383E-2</v>
      </c>
      <c r="F36" s="3">
        <v>1.4705413603270676E-3</v>
      </c>
      <c r="G36" s="3">
        <f t="shared" si="0"/>
        <v>1.4705413603270676E-3</v>
      </c>
    </row>
    <row r="37" spans="1:7" x14ac:dyDescent="0.3">
      <c r="A37" t="s">
        <v>529</v>
      </c>
      <c r="B37">
        <v>-1.9993582100141791E-4</v>
      </c>
      <c r="C37">
        <v>1.9287805181879799E-33</v>
      </c>
      <c r="D37">
        <v>-2.9334102291613817E-3</v>
      </c>
      <c r="E37" s="3">
        <v>4.1463004167869383E-2</v>
      </c>
      <c r="F37" s="3">
        <v>1.4705413603270676E-3</v>
      </c>
      <c r="G37" s="3">
        <f t="shared" si="0"/>
        <v>1.4705413603270676E-3</v>
      </c>
    </row>
    <row r="38" spans="1:7" x14ac:dyDescent="0.3">
      <c r="A38" t="s">
        <v>541</v>
      </c>
      <c r="B38">
        <v>-1.9993582100141791E-4</v>
      </c>
      <c r="C38">
        <v>1.9287805181879799E-33</v>
      </c>
      <c r="D38">
        <v>-2.9334102291613817E-3</v>
      </c>
      <c r="E38" s="3">
        <v>4.1463004167869383E-2</v>
      </c>
      <c r="F38" s="3">
        <v>1.4705413603270676E-3</v>
      </c>
      <c r="G38" s="3">
        <f t="shared" si="0"/>
        <v>1.4705413603270676E-3</v>
      </c>
    </row>
    <row r="39" spans="1:7" x14ac:dyDescent="0.3">
      <c r="A39" t="s">
        <v>553</v>
      </c>
      <c r="B39">
        <v>-1.9993582100141791E-4</v>
      </c>
      <c r="C39">
        <v>1.9287805181879799E-33</v>
      </c>
      <c r="D39">
        <v>-2.9334102291613817E-3</v>
      </c>
      <c r="E39" s="3">
        <v>4.1463004167869383E-2</v>
      </c>
      <c r="F39" s="3">
        <v>1.4705413603270676E-3</v>
      </c>
      <c r="G39" s="3">
        <f t="shared" si="0"/>
        <v>1.4705413603270676E-3</v>
      </c>
    </row>
    <row r="40" spans="1:7" x14ac:dyDescent="0.3">
      <c r="A40" t="s">
        <v>565</v>
      </c>
      <c r="B40">
        <v>-1.9993582100141791E-4</v>
      </c>
      <c r="C40">
        <v>1.9287805181879799E-33</v>
      </c>
      <c r="D40">
        <v>-2.9334102291613817E-3</v>
      </c>
      <c r="E40" s="3">
        <v>4.1463004167869383E-2</v>
      </c>
      <c r="F40" s="3">
        <v>1.4705413603270676E-3</v>
      </c>
      <c r="G40" s="3">
        <f t="shared" si="0"/>
        <v>1.4705413603270676E-3</v>
      </c>
    </row>
    <row r="41" spans="1:7" x14ac:dyDescent="0.3">
      <c r="A41" t="s">
        <v>577</v>
      </c>
      <c r="B41">
        <v>-1.9993582100141791E-4</v>
      </c>
      <c r="C41">
        <v>1.9287805181879799E-33</v>
      </c>
      <c r="D41">
        <v>-2.9334102291613817E-3</v>
      </c>
      <c r="E41" s="3">
        <v>4.1463004167869383E-2</v>
      </c>
      <c r="F41" s="3">
        <v>1.4705413603270676E-3</v>
      </c>
      <c r="G41" s="3">
        <f t="shared" si="0"/>
        <v>1.4705413603270676E-3</v>
      </c>
    </row>
    <row r="42" spans="1:7" x14ac:dyDescent="0.3">
      <c r="A42" t="s">
        <v>589</v>
      </c>
      <c r="B42">
        <v>-1.9993582100141791E-4</v>
      </c>
      <c r="C42">
        <v>1.9287805181879799E-33</v>
      </c>
      <c r="D42">
        <v>-2.9334102291613817E-3</v>
      </c>
      <c r="E42" s="3">
        <v>4.1463004167869383E-2</v>
      </c>
      <c r="F42" s="3">
        <v>1.4705413603270676E-3</v>
      </c>
      <c r="G42" s="3">
        <f t="shared" si="0"/>
        <v>1.4705413603270676E-3</v>
      </c>
    </row>
    <row r="43" spans="1:7" x14ac:dyDescent="0.3">
      <c r="A43" t="s">
        <v>601</v>
      </c>
      <c r="B43">
        <v>-1.9993582100141791E-4</v>
      </c>
      <c r="C43">
        <v>1.9287805181879799E-33</v>
      </c>
      <c r="D43">
        <v>-2.9334102291613817E-3</v>
      </c>
      <c r="E43" s="3">
        <v>4.1463004167869383E-2</v>
      </c>
      <c r="F43" s="3">
        <v>1.4705413603270676E-3</v>
      </c>
      <c r="G43" s="3">
        <f t="shared" si="0"/>
        <v>1.4705413603270676E-3</v>
      </c>
    </row>
    <row r="44" spans="1:7" x14ac:dyDescent="0.3">
      <c r="A44" t="s">
        <v>613</v>
      </c>
      <c r="B44">
        <v>-1.9993582100141791E-4</v>
      </c>
      <c r="C44">
        <v>1.9287805181879799E-33</v>
      </c>
      <c r="D44">
        <v>-2.9334102291613817E-3</v>
      </c>
      <c r="E44" s="3">
        <v>4.1463004167869383E-2</v>
      </c>
      <c r="F44" s="3">
        <v>1.4705413603270676E-3</v>
      </c>
      <c r="G44" s="3">
        <f t="shared" si="0"/>
        <v>1.4705413603270676E-3</v>
      </c>
    </row>
    <row r="45" spans="1:7" x14ac:dyDescent="0.3">
      <c r="A45" t="s">
        <v>624</v>
      </c>
      <c r="B45">
        <v>-1.9993582100141791E-4</v>
      </c>
      <c r="C45">
        <v>1.9287805181879799E-33</v>
      </c>
      <c r="D45">
        <v>-2.9334102291613817E-3</v>
      </c>
      <c r="E45" s="3">
        <v>4.1463004167869383E-2</v>
      </c>
      <c r="F45" s="3">
        <v>1.4705413603270676E-3</v>
      </c>
      <c r="G45" s="3">
        <f t="shared" si="0"/>
        <v>1.4705413603270676E-3</v>
      </c>
    </row>
    <row r="46" spans="1:7" x14ac:dyDescent="0.3">
      <c r="A46" t="s">
        <v>646</v>
      </c>
      <c r="B46">
        <v>-1.9993582100141791E-4</v>
      </c>
      <c r="C46">
        <v>1.9287805181879799E-33</v>
      </c>
      <c r="D46">
        <v>-2.9334102291613817E-3</v>
      </c>
      <c r="E46" s="3">
        <v>4.1463004167869383E-2</v>
      </c>
      <c r="F46" s="3">
        <v>1.4705413603270676E-3</v>
      </c>
      <c r="G46" s="3">
        <f t="shared" si="0"/>
        <v>1.4705413603270676E-3</v>
      </c>
    </row>
    <row r="47" spans="1:7" x14ac:dyDescent="0.3">
      <c r="A47" t="s">
        <v>657</v>
      </c>
      <c r="B47">
        <v>-1.9993582100141791E-4</v>
      </c>
      <c r="C47">
        <v>1.9287805181879799E-33</v>
      </c>
      <c r="D47">
        <v>-2.9334102291613817E-3</v>
      </c>
      <c r="E47" s="3">
        <v>4.1463004167869383E-2</v>
      </c>
      <c r="F47" s="3">
        <v>1.4705413603270676E-3</v>
      </c>
      <c r="G47" s="3">
        <f t="shared" si="0"/>
        <v>1.4705413603270676E-3</v>
      </c>
    </row>
    <row r="48" spans="1:7" x14ac:dyDescent="0.3">
      <c r="A48" t="s">
        <v>668</v>
      </c>
      <c r="B48">
        <v>-1.9993582100141791E-4</v>
      </c>
      <c r="C48">
        <v>1.9287805181879799E-33</v>
      </c>
      <c r="D48">
        <v>-2.9334102291613817E-3</v>
      </c>
      <c r="E48" s="3">
        <v>4.1463004167869383E-2</v>
      </c>
      <c r="F48" s="3">
        <v>1.4705413603270676E-3</v>
      </c>
      <c r="G48" s="3">
        <f t="shared" si="0"/>
        <v>1.4705413603270676E-3</v>
      </c>
    </row>
    <row r="49" spans="1:7" x14ac:dyDescent="0.3">
      <c r="A49" t="s">
        <v>679</v>
      </c>
      <c r="B49">
        <v>-1.9993582100141791E-4</v>
      </c>
      <c r="C49">
        <v>1.9287805181879799E-33</v>
      </c>
      <c r="D49">
        <v>-2.9334102291613817E-3</v>
      </c>
      <c r="E49" s="3">
        <v>4.1463004167869383E-2</v>
      </c>
      <c r="F49" s="3">
        <v>1.4705413603270676E-3</v>
      </c>
      <c r="G49" s="3">
        <f t="shared" si="0"/>
        <v>1.4705413603270676E-3</v>
      </c>
    </row>
    <row r="50" spans="1:7" x14ac:dyDescent="0.3">
      <c r="A50" t="s">
        <v>690</v>
      </c>
      <c r="B50">
        <v>-1.9993582100141791E-4</v>
      </c>
      <c r="C50">
        <v>1.9287805181879799E-33</v>
      </c>
      <c r="D50">
        <v>-2.9334102291613817E-3</v>
      </c>
      <c r="E50" s="3">
        <v>4.1463004167869383E-2</v>
      </c>
      <c r="F50" s="3">
        <v>1.4705413603270676E-3</v>
      </c>
      <c r="G50" s="3">
        <f t="shared" si="0"/>
        <v>1.4705413603270676E-3</v>
      </c>
    </row>
    <row r="51" spans="1:7" x14ac:dyDescent="0.3">
      <c r="A51" t="s">
        <v>701</v>
      </c>
      <c r="B51">
        <v>-1.9993582100141791E-4</v>
      </c>
      <c r="C51">
        <v>1.9287805181879799E-33</v>
      </c>
      <c r="D51">
        <v>-2.9334102291613817E-3</v>
      </c>
      <c r="E51" s="3">
        <v>4.1463004167869383E-2</v>
      </c>
      <c r="F51" s="3">
        <v>1.4705413603270676E-3</v>
      </c>
      <c r="G51" s="3">
        <f t="shared" si="0"/>
        <v>1.4705413603270676E-3</v>
      </c>
    </row>
    <row r="52" spans="1:7" x14ac:dyDescent="0.3">
      <c r="A52" t="s">
        <v>712</v>
      </c>
      <c r="B52">
        <v>-1.9993582100141791E-4</v>
      </c>
      <c r="C52">
        <v>1.9287805181879799E-33</v>
      </c>
      <c r="D52">
        <v>-2.9334102291613817E-3</v>
      </c>
      <c r="E52" s="3">
        <v>4.1463004167869383E-2</v>
      </c>
      <c r="F52" s="3">
        <v>1.4705413603270676E-3</v>
      </c>
      <c r="G52" s="3">
        <f t="shared" si="0"/>
        <v>1.4705413603270676E-3</v>
      </c>
    </row>
    <row r="53" spans="1:7" x14ac:dyDescent="0.3">
      <c r="A53" t="s">
        <v>723</v>
      </c>
      <c r="B53">
        <v>-1.9993582100141791E-4</v>
      </c>
      <c r="C53">
        <v>1.9287805181879799E-33</v>
      </c>
      <c r="D53">
        <v>-2.9334102291613817E-3</v>
      </c>
      <c r="E53" s="3">
        <v>4.1463004167869383E-2</v>
      </c>
      <c r="F53" s="3">
        <v>1.4705413603270676E-3</v>
      </c>
      <c r="G53" s="3">
        <f t="shared" si="0"/>
        <v>1.4705413603270676E-3</v>
      </c>
    </row>
    <row r="54" spans="1:7" x14ac:dyDescent="0.3">
      <c r="A54" t="s">
        <v>735</v>
      </c>
      <c r="B54">
        <v>-1.9993582100141791E-4</v>
      </c>
      <c r="C54">
        <v>1.9287805181879799E-33</v>
      </c>
      <c r="D54">
        <v>-2.9334102291613817E-3</v>
      </c>
      <c r="E54" s="3">
        <v>4.1463004167869383E-2</v>
      </c>
      <c r="F54" s="3">
        <v>1.4705413603270676E-3</v>
      </c>
      <c r="G54" s="3">
        <f t="shared" si="0"/>
        <v>1.4705413603270676E-3</v>
      </c>
    </row>
    <row r="55" spans="1:7" x14ac:dyDescent="0.3">
      <c r="A55" t="s">
        <v>747</v>
      </c>
      <c r="B55">
        <v>-1.9993582100141791E-4</v>
      </c>
      <c r="C55">
        <v>1.9287805181879799E-33</v>
      </c>
      <c r="D55">
        <v>-2.9334102291613817E-3</v>
      </c>
      <c r="E55" s="3">
        <v>4.1463004167869383E-2</v>
      </c>
      <c r="F55" s="3">
        <v>1.4705413603270676E-3</v>
      </c>
      <c r="G55" s="3">
        <f t="shared" si="0"/>
        <v>1.4705413603270676E-3</v>
      </c>
    </row>
    <row r="56" spans="1:7" x14ac:dyDescent="0.3">
      <c r="A56" t="s">
        <v>759</v>
      </c>
      <c r="B56">
        <v>-1.9993582100141791E-4</v>
      </c>
      <c r="C56">
        <v>1.9287805181879799E-33</v>
      </c>
      <c r="D56">
        <v>-2.9334102291613817E-3</v>
      </c>
      <c r="E56" s="3">
        <v>4.1463004167869383E-2</v>
      </c>
      <c r="F56" s="3">
        <v>1.4705413603270676E-3</v>
      </c>
      <c r="G56" s="3">
        <f t="shared" si="0"/>
        <v>1.4705413603270676E-3</v>
      </c>
    </row>
    <row r="57" spans="1:7" x14ac:dyDescent="0.3">
      <c r="A57" t="s">
        <v>783</v>
      </c>
      <c r="B57">
        <v>-1.9993582100141791E-4</v>
      </c>
      <c r="C57">
        <v>1.9287805181879799E-33</v>
      </c>
      <c r="D57">
        <v>-2.9334102291613817E-3</v>
      </c>
      <c r="E57" s="3">
        <v>4.1463004167869383E-2</v>
      </c>
      <c r="F57" s="3">
        <v>1.4705413603270676E-3</v>
      </c>
      <c r="G57" s="3">
        <f t="shared" si="0"/>
        <v>1.4705413603270676E-3</v>
      </c>
    </row>
    <row r="58" spans="1:7" x14ac:dyDescent="0.3">
      <c r="A58" t="s">
        <v>795</v>
      </c>
      <c r="B58">
        <v>-1.9993582100141791E-4</v>
      </c>
      <c r="C58">
        <v>1.9287805181879799E-33</v>
      </c>
      <c r="D58">
        <v>-2.9334102291613817E-3</v>
      </c>
      <c r="E58" s="3">
        <v>4.1463004167869383E-2</v>
      </c>
      <c r="F58" s="3">
        <v>1.4705413603270676E-3</v>
      </c>
      <c r="G58" s="3">
        <f t="shared" si="0"/>
        <v>1.4705413603270676E-3</v>
      </c>
    </row>
    <row r="59" spans="1:7" x14ac:dyDescent="0.3">
      <c r="A59" t="s">
        <v>807</v>
      </c>
      <c r="B59">
        <v>-1.9993582100141791E-4</v>
      </c>
      <c r="C59">
        <v>1.9287805181879799E-33</v>
      </c>
      <c r="D59">
        <v>-2.9334102291613817E-3</v>
      </c>
      <c r="E59" s="3">
        <v>4.1463004167869383E-2</v>
      </c>
      <c r="F59" s="3">
        <v>1.4705413603270676E-3</v>
      </c>
      <c r="G59" s="3">
        <f t="shared" si="0"/>
        <v>1.4705413603270676E-3</v>
      </c>
    </row>
    <row r="60" spans="1:7" x14ac:dyDescent="0.3">
      <c r="A60" t="s">
        <v>819</v>
      </c>
      <c r="B60">
        <v>-1.9993582100141791E-4</v>
      </c>
      <c r="C60">
        <v>1.9287805181879799E-33</v>
      </c>
      <c r="D60">
        <v>-2.9334102291613817E-3</v>
      </c>
      <c r="E60" s="3">
        <v>4.1463004167869383E-2</v>
      </c>
      <c r="F60" s="3">
        <v>1.4705413603270676E-3</v>
      </c>
      <c r="G60" s="3">
        <f t="shared" si="0"/>
        <v>1.4705413603270676E-3</v>
      </c>
    </row>
    <row r="61" spans="1:7" x14ac:dyDescent="0.3">
      <c r="A61" t="s">
        <v>831</v>
      </c>
      <c r="B61">
        <v>-1.9993582100141791E-4</v>
      </c>
      <c r="C61">
        <v>1.9287805181879799E-33</v>
      </c>
      <c r="D61">
        <v>-2.9334102291613817E-3</v>
      </c>
      <c r="E61" s="3">
        <v>4.1463004167869383E-2</v>
      </c>
      <c r="F61" s="3">
        <v>1.4705413603270676E-3</v>
      </c>
      <c r="G61" s="3">
        <f t="shared" si="0"/>
        <v>1.4705413603270676E-3</v>
      </c>
    </row>
    <row r="62" spans="1:7" x14ac:dyDescent="0.3">
      <c r="A62" t="s">
        <v>843</v>
      </c>
      <c r="B62">
        <v>-1.9993582100141791E-4</v>
      </c>
      <c r="C62">
        <v>1.9287805181879799E-33</v>
      </c>
      <c r="D62">
        <v>-2.9334102291613817E-3</v>
      </c>
      <c r="E62" s="3">
        <v>4.1463004167869383E-2</v>
      </c>
      <c r="F62" s="3">
        <v>1.4705413603270676E-3</v>
      </c>
      <c r="G62" s="3">
        <f t="shared" si="0"/>
        <v>1.4705413603270676E-3</v>
      </c>
    </row>
    <row r="63" spans="1:7" x14ac:dyDescent="0.3">
      <c r="A63" t="s">
        <v>855</v>
      </c>
      <c r="B63">
        <v>-1.9993582100141791E-4</v>
      </c>
      <c r="C63">
        <v>1.9287805181879799E-33</v>
      </c>
      <c r="D63">
        <v>-2.9334102291613817E-3</v>
      </c>
      <c r="E63" s="3">
        <v>4.1463004167869383E-2</v>
      </c>
      <c r="F63" s="3">
        <v>1.4705413603270676E-3</v>
      </c>
      <c r="G63" s="3">
        <f t="shared" si="0"/>
        <v>1.4705413603270676E-3</v>
      </c>
    </row>
    <row r="64" spans="1:7" x14ac:dyDescent="0.3">
      <c r="A64" t="s">
        <v>867</v>
      </c>
      <c r="B64">
        <v>-1.9993582100141791E-4</v>
      </c>
      <c r="C64">
        <v>1.9287805181879799E-33</v>
      </c>
      <c r="D64">
        <v>-2.9334102291613817E-3</v>
      </c>
      <c r="E64" s="3">
        <v>4.1463004167869383E-2</v>
      </c>
      <c r="F64" s="3">
        <v>1.4705413603270676E-3</v>
      </c>
      <c r="G64" s="3">
        <f t="shared" si="0"/>
        <v>1.4705413603270676E-3</v>
      </c>
    </row>
    <row r="65" spans="1:7" x14ac:dyDescent="0.3">
      <c r="A65" t="s">
        <v>879</v>
      </c>
      <c r="B65">
        <v>-1.9993582100141791E-4</v>
      </c>
      <c r="C65">
        <v>1.9287805181879799E-33</v>
      </c>
      <c r="D65">
        <v>-2.9334102291613817E-3</v>
      </c>
      <c r="E65" s="3">
        <v>4.1463004167869383E-2</v>
      </c>
      <c r="F65" s="3">
        <v>1.4705413603270676E-3</v>
      </c>
      <c r="G65" s="3">
        <f t="shared" si="0"/>
        <v>1.4705413603270676E-3</v>
      </c>
    </row>
    <row r="66" spans="1:7" x14ac:dyDescent="0.3">
      <c r="A66" t="s">
        <v>891</v>
      </c>
      <c r="B66">
        <v>-1.9993582100141791E-4</v>
      </c>
      <c r="C66">
        <v>1.9287805181879799E-33</v>
      </c>
      <c r="D66">
        <v>-2.9334102291613817E-3</v>
      </c>
      <c r="E66" s="3">
        <v>4.1463004167869383E-2</v>
      </c>
      <c r="F66" s="3">
        <v>1.4705413603270676E-3</v>
      </c>
      <c r="G66" s="3">
        <f t="shared" ref="G66:G129" si="1">ABS(F66)</f>
        <v>1.4705413603270676E-3</v>
      </c>
    </row>
    <row r="67" spans="1:7" x14ac:dyDescent="0.3">
      <c r="A67" t="s">
        <v>903</v>
      </c>
      <c r="B67">
        <v>-1.9993582100141791E-4</v>
      </c>
      <c r="C67">
        <v>1.9287805181879799E-33</v>
      </c>
      <c r="D67">
        <v>-2.9334102291613817E-3</v>
      </c>
      <c r="E67" s="3">
        <v>4.1463004167869383E-2</v>
      </c>
      <c r="F67" s="3">
        <v>1.4705413603270676E-3</v>
      </c>
      <c r="G67" s="3">
        <f t="shared" si="1"/>
        <v>1.4705413603270676E-3</v>
      </c>
    </row>
    <row r="68" spans="1:7" x14ac:dyDescent="0.3">
      <c r="A68" t="s">
        <v>927</v>
      </c>
      <c r="B68">
        <v>-1.9993582100141791E-4</v>
      </c>
      <c r="C68">
        <v>1.9287805181879799E-33</v>
      </c>
      <c r="D68">
        <v>-2.9334102291613817E-3</v>
      </c>
      <c r="E68" s="3">
        <v>4.1463004167869383E-2</v>
      </c>
      <c r="F68" s="3">
        <v>1.4705413603270676E-3</v>
      </c>
      <c r="G68" s="3">
        <f t="shared" si="1"/>
        <v>1.4705413603270676E-3</v>
      </c>
    </row>
    <row r="69" spans="1:7" x14ac:dyDescent="0.3">
      <c r="A69" t="s">
        <v>939</v>
      </c>
      <c r="B69">
        <v>-1.9993582100141791E-4</v>
      </c>
      <c r="C69">
        <v>1.9287805181879799E-33</v>
      </c>
      <c r="D69">
        <v>-2.9334102291613817E-3</v>
      </c>
      <c r="E69" s="3">
        <v>4.1463004167869383E-2</v>
      </c>
      <c r="F69" s="3">
        <v>1.4705413603270676E-3</v>
      </c>
      <c r="G69" s="3">
        <f t="shared" si="1"/>
        <v>1.4705413603270676E-3</v>
      </c>
    </row>
    <row r="70" spans="1:7" x14ac:dyDescent="0.3">
      <c r="A70" t="s">
        <v>951</v>
      </c>
      <c r="B70">
        <v>-1.9993582100141791E-4</v>
      </c>
      <c r="C70">
        <v>1.9287805181879799E-33</v>
      </c>
      <c r="D70">
        <v>-2.9334102291613817E-3</v>
      </c>
      <c r="E70" s="3">
        <v>4.1463004167869383E-2</v>
      </c>
      <c r="F70" s="3">
        <v>1.4705413603270676E-3</v>
      </c>
      <c r="G70" s="3">
        <f t="shared" si="1"/>
        <v>1.4705413603270676E-3</v>
      </c>
    </row>
    <row r="71" spans="1:7" x14ac:dyDescent="0.3">
      <c r="A71" t="s">
        <v>963</v>
      </c>
      <c r="B71">
        <v>-1.9993582100141791E-4</v>
      </c>
      <c r="C71">
        <v>1.9287805181879799E-33</v>
      </c>
      <c r="D71">
        <v>-2.9334102291613817E-3</v>
      </c>
      <c r="E71" s="3">
        <v>4.1463004167869383E-2</v>
      </c>
      <c r="F71" s="3">
        <v>1.4705413603270676E-3</v>
      </c>
      <c r="G71" s="3">
        <f t="shared" si="1"/>
        <v>1.4705413603270676E-3</v>
      </c>
    </row>
    <row r="72" spans="1:7" x14ac:dyDescent="0.3">
      <c r="A72" t="s">
        <v>975</v>
      </c>
      <c r="B72">
        <v>-1.9993582100141791E-4</v>
      </c>
      <c r="C72">
        <v>1.9287805181879799E-33</v>
      </c>
      <c r="D72">
        <v>-2.9334102291613817E-3</v>
      </c>
      <c r="E72" s="3">
        <v>4.1463004167869383E-2</v>
      </c>
      <c r="F72" s="3">
        <v>1.4705413603270676E-3</v>
      </c>
      <c r="G72" s="3">
        <f t="shared" si="1"/>
        <v>1.4705413603270676E-3</v>
      </c>
    </row>
    <row r="73" spans="1:7" x14ac:dyDescent="0.3">
      <c r="A73" t="s">
        <v>987</v>
      </c>
      <c r="B73">
        <v>-1.9993582100141791E-4</v>
      </c>
      <c r="C73">
        <v>1.9287805181879799E-33</v>
      </c>
      <c r="D73">
        <v>-2.9334102291613817E-3</v>
      </c>
      <c r="E73" s="3">
        <v>4.1463004167869383E-2</v>
      </c>
      <c r="F73" s="3">
        <v>1.4705413603270676E-3</v>
      </c>
      <c r="G73" s="3">
        <f t="shared" si="1"/>
        <v>1.4705413603270676E-3</v>
      </c>
    </row>
    <row r="74" spans="1:7" x14ac:dyDescent="0.3">
      <c r="A74" t="s">
        <v>999</v>
      </c>
      <c r="B74">
        <v>-1.9993582100141791E-4</v>
      </c>
      <c r="C74">
        <v>1.9287805181879799E-33</v>
      </c>
      <c r="D74">
        <v>-2.9334102291613817E-3</v>
      </c>
      <c r="E74" s="3">
        <v>4.1463004167869383E-2</v>
      </c>
      <c r="F74" s="3">
        <v>1.4705413603270676E-3</v>
      </c>
      <c r="G74" s="3">
        <f t="shared" si="1"/>
        <v>1.4705413603270676E-3</v>
      </c>
    </row>
    <row r="75" spans="1:7" x14ac:dyDescent="0.3">
      <c r="A75" t="s">
        <v>1011</v>
      </c>
      <c r="B75">
        <v>-1.9993582100141791E-4</v>
      </c>
      <c r="C75">
        <v>1.9287805181879799E-33</v>
      </c>
      <c r="D75">
        <v>-2.9334102291613817E-3</v>
      </c>
      <c r="E75" s="3">
        <v>4.1463004167869383E-2</v>
      </c>
      <c r="F75" s="3">
        <v>1.4705413603270676E-3</v>
      </c>
      <c r="G75" s="3">
        <f t="shared" si="1"/>
        <v>1.4705413603270676E-3</v>
      </c>
    </row>
    <row r="76" spans="1:7" x14ac:dyDescent="0.3">
      <c r="A76" t="s">
        <v>1023</v>
      </c>
      <c r="B76">
        <v>-1.9993582100141791E-4</v>
      </c>
      <c r="C76">
        <v>1.9287805181879799E-33</v>
      </c>
      <c r="D76">
        <v>-2.9334102291613817E-3</v>
      </c>
      <c r="E76" s="3">
        <v>4.1463004167869383E-2</v>
      </c>
      <c r="F76" s="3">
        <v>1.4705413603270676E-3</v>
      </c>
      <c r="G76" s="3">
        <f t="shared" si="1"/>
        <v>1.4705413603270676E-3</v>
      </c>
    </row>
    <row r="77" spans="1:7" x14ac:dyDescent="0.3">
      <c r="A77" t="s">
        <v>1035</v>
      </c>
      <c r="B77">
        <v>-1.9993582100141791E-4</v>
      </c>
      <c r="C77">
        <v>1.9287805181879799E-33</v>
      </c>
      <c r="D77">
        <v>-2.9334102291613817E-3</v>
      </c>
      <c r="E77" s="3">
        <v>4.1463004167869383E-2</v>
      </c>
      <c r="F77" s="3">
        <v>1.4705413603270676E-3</v>
      </c>
      <c r="G77" s="3">
        <f t="shared" si="1"/>
        <v>1.4705413603270676E-3</v>
      </c>
    </row>
    <row r="78" spans="1:7" x14ac:dyDescent="0.3">
      <c r="A78" t="s">
        <v>1047</v>
      </c>
      <c r="B78">
        <v>-1.9993582100141791E-4</v>
      </c>
      <c r="C78">
        <v>1.9287805181879799E-33</v>
      </c>
      <c r="D78">
        <v>-2.9334102291613817E-3</v>
      </c>
      <c r="E78" s="3">
        <v>4.1463004167869383E-2</v>
      </c>
      <c r="F78" s="3">
        <v>1.4705413603270676E-3</v>
      </c>
      <c r="G78" s="3">
        <f t="shared" si="1"/>
        <v>1.4705413603270676E-3</v>
      </c>
    </row>
    <row r="79" spans="1:7" x14ac:dyDescent="0.3">
      <c r="A79" t="s">
        <v>1071</v>
      </c>
      <c r="B79">
        <v>-1.9993582100141791E-4</v>
      </c>
      <c r="C79">
        <v>1.9287805181879799E-33</v>
      </c>
      <c r="D79">
        <v>-2.9334102291613817E-3</v>
      </c>
      <c r="E79" s="3">
        <v>4.1463004167869383E-2</v>
      </c>
      <c r="F79" s="3">
        <v>1.4705413603270676E-3</v>
      </c>
      <c r="G79" s="3">
        <f t="shared" si="1"/>
        <v>1.4705413603270676E-3</v>
      </c>
    </row>
    <row r="80" spans="1:7" x14ac:dyDescent="0.3">
      <c r="A80" t="s">
        <v>1083</v>
      </c>
      <c r="B80">
        <v>-1.9993582100141791E-4</v>
      </c>
      <c r="C80">
        <v>1.9287805181879799E-33</v>
      </c>
      <c r="D80">
        <v>-2.9334102291613817E-3</v>
      </c>
      <c r="E80" s="3">
        <v>4.1463004167869383E-2</v>
      </c>
      <c r="F80" s="3">
        <v>1.4705413603270676E-3</v>
      </c>
      <c r="G80" s="3">
        <f t="shared" si="1"/>
        <v>1.4705413603270676E-3</v>
      </c>
    </row>
    <row r="81" spans="1:7" x14ac:dyDescent="0.3">
      <c r="A81" t="s">
        <v>1095</v>
      </c>
      <c r="B81">
        <v>-1.9993582100141791E-4</v>
      </c>
      <c r="C81">
        <v>1.9287805181879799E-33</v>
      </c>
      <c r="D81">
        <v>-2.9334102291613817E-3</v>
      </c>
      <c r="E81" s="3">
        <v>4.1463004167869383E-2</v>
      </c>
      <c r="F81" s="3">
        <v>1.4705413603270676E-3</v>
      </c>
      <c r="G81" s="3">
        <f t="shared" si="1"/>
        <v>1.4705413603270676E-3</v>
      </c>
    </row>
    <row r="82" spans="1:7" x14ac:dyDescent="0.3">
      <c r="A82" t="s">
        <v>1107</v>
      </c>
      <c r="B82">
        <v>-1.9993582100141791E-4</v>
      </c>
      <c r="C82">
        <v>1.9287805181879799E-33</v>
      </c>
      <c r="D82">
        <v>-2.9334102291613817E-3</v>
      </c>
      <c r="E82" s="3">
        <v>4.1463004167869383E-2</v>
      </c>
      <c r="F82" s="3">
        <v>1.4705413603270676E-3</v>
      </c>
      <c r="G82" s="3">
        <f t="shared" si="1"/>
        <v>1.4705413603270676E-3</v>
      </c>
    </row>
    <row r="83" spans="1:7" x14ac:dyDescent="0.3">
      <c r="A83" t="s">
        <v>1119</v>
      </c>
      <c r="B83">
        <v>-1.9993582100141791E-4</v>
      </c>
      <c r="C83">
        <v>1.9287805181879799E-33</v>
      </c>
      <c r="D83">
        <v>-2.9334102291613817E-3</v>
      </c>
      <c r="E83" s="3">
        <v>4.1463004167869383E-2</v>
      </c>
      <c r="F83" s="3">
        <v>1.4705413603270676E-3</v>
      </c>
      <c r="G83" s="3">
        <f t="shared" si="1"/>
        <v>1.4705413603270676E-3</v>
      </c>
    </row>
    <row r="84" spans="1:7" x14ac:dyDescent="0.3">
      <c r="A84" t="s">
        <v>1131</v>
      </c>
      <c r="B84">
        <v>-1.9993582100141791E-4</v>
      </c>
      <c r="C84">
        <v>1.9287805181879799E-33</v>
      </c>
      <c r="D84">
        <v>-2.9334102291613817E-3</v>
      </c>
      <c r="E84" s="3">
        <v>4.1463004167869383E-2</v>
      </c>
      <c r="F84" s="3">
        <v>1.4705413603270676E-3</v>
      </c>
      <c r="G84" s="3">
        <f t="shared" si="1"/>
        <v>1.4705413603270676E-3</v>
      </c>
    </row>
    <row r="85" spans="1:7" x14ac:dyDescent="0.3">
      <c r="A85" t="s">
        <v>1143</v>
      </c>
      <c r="B85">
        <v>-1.9993582100141791E-4</v>
      </c>
      <c r="C85">
        <v>1.9287805181879799E-33</v>
      </c>
      <c r="D85">
        <v>-2.9334102291613817E-3</v>
      </c>
      <c r="E85" s="3">
        <v>4.1463004167869383E-2</v>
      </c>
      <c r="F85" s="3">
        <v>1.4705413603270676E-3</v>
      </c>
      <c r="G85" s="3">
        <f t="shared" si="1"/>
        <v>1.4705413603270676E-3</v>
      </c>
    </row>
    <row r="86" spans="1:7" x14ac:dyDescent="0.3">
      <c r="A86" t="s">
        <v>1155</v>
      </c>
      <c r="B86">
        <v>-1.9993582100141791E-4</v>
      </c>
      <c r="C86">
        <v>1.9287805181879799E-33</v>
      </c>
      <c r="D86">
        <v>-2.9334102291613817E-3</v>
      </c>
      <c r="E86" s="3">
        <v>4.1463004167869383E-2</v>
      </c>
      <c r="F86" s="3">
        <v>1.4705413603270676E-3</v>
      </c>
      <c r="G86" s="3">
        <f t="shared" si="1"/>
        <v>1.4705413603270676E-3</v>
      </c>
    </row>
    <row r="87" spans="1:7" x14ac:dyDescent="0.3">
      <c r="A87" t="s">
        <v>1167</v>
      </c>
      <c r="B87">
        <v>-1.9993582100141791E-4</v>
      </c>
      <c r="C87">
        <v>1.9287805181879799E-33</v>
      </c>
      <c r="D87">
        <v>-2.9334102291613817E-3</v>
      </c>
      <c r="E87" s="3">
        <v>4.1463004167869383E-2</v>
      </c>
      <c r="F87" s="3">
        <v>1.4705413603270676E-3</v>
      </c>
      <c r="G87" s="3">
        <f t="shared" si="1"/>
        <v>1.4705413603270676E-3</v>
      </c>
    </row>
    <row r="88" spans="1:7" x14ac:dyDescent="0.3">
      <c r="A88" t="s">
        <v>1179</v>
      </c>
      <c r="B88">
        <v>-1.9993582100141791E-4</v>
      </c>
      <c r="C88">
        <v>1.9287805181879799E-33</v>
      </c>
      <c r="D88">
        <v>-2.9334102291613817E-3</v>
      </c>
      <c r="E88" s="3">
        <v>4.1463004167869383E-2</v>
      </c>
      <c r="F88" s="3">
        <v>1.4705413603270676E-3</v>
      </c>
      <c r="G88" s="3">
        <f t="shared" si="1"/>
        <v>1.4705413603270676E-3</v>
      </c>
    </row>
    <row r="89" spans="1:7" x14ac:dyDescent="0.3">
      <c r="A89" t="s">
        <v>1191</v>
      </c>
      <c r="B89">
        <v>-1.9993582100141791E-4</v>
      </c>
      <c r="C89">
        <v>1.9287805181879799E-33</v>
      </c>
      <c r="D89">
        <v>-2.9334102291613817E-3</v>
      </c>
      <c r="E89" s="3">
        <v>4.1463004167869383E-2</v>
      </c>
      <c r="F89" s="3">
        <v>1.4705413603270676E-3</v>
      </c>
      <c r="G89" s="3">
        <f t="shared" si="1"/>
        <v>1.4705413603270676E-3</v>
      </c>
    </row>
    <row r="90" spans="1:7" x14ac:dyDescent="0.3">
      <c r="A90" t="s">
        <v>1215</v>
      </c>
      <c r="B90">
        <v>-1.9993582100141791E-4</v>
      </c>
      <c r="C90">
        <v>1.9287805181879799E-33</v>
      </c>
      <c r="D90">
        <v>-2.9334102291613817E-3</v>
      </c>
      <c r="E90" s="3">
        <v>4.1463004167869383E-2</v>
      </c>
      <c r="F90" s="3">
        <v>1.4705413603270676E-3</v>
      </c>
      <c r="G90" s="3">
        <f t="shared" si="1"/>
        <v>1.4705413603270676E-3</v>
      </c>
    </row>
    <row r="91" spans="1:7" x14ac:dyDescent="0.3">
      <c r="A91" t="s">
        <v>1227</v>
      </c>
      <c r="B91">
        <v>-1.9993582100141791E-4</v>
      </c>
      <c r="C91">
        <v>1.9287805181879799E-33</v>
      </c>
      <c r="D91">
        <v>-2.9334102291613817E-3</v>
      </c>
      <c r="E91" s="3">
        <v>4.1463004167869383E-2</v>
      </c>
      <c r="F91" s="3">
        <v>1.4705413603270676E-3</v>
      </c>
      <c r="G91" s="3">
        <f t="shared" si="1"/>
        <v>1.4705413603270676E-3</v>
      </c>
    </row>
    <row r="92" spans="1:7" x14ac:dyDescent="0.3">
      <c r="A92" t="s">
        <v>1239</v>
      </c>
      <c r="B92">
        <v>-1.9993582100141791E-4</v>
      </c>
      <c r="C92">
        <v>1.9287805181879799E-33</v>
      </c>
      <c r="D92">
        <v>-2.9334102291613817E-3</v>
      </c>
      <c r="E92" s="3">
        <v>4.1463004167869383E-2</v>
      </c>
      <c r="F92" s="3">
        <v>1.4705413603270676E-3</v>
      </c>
      <c r="G92" s="3">
        <f t="shared" si="1"/>
        <v>1.4705413603270676E-3</v>
      </c>
    </row>
    <row r="93" spans="1:7" x14ac:dyDescent="0.3">
      <c r="A93" t="s">
        <v>1251</v>
      </c>
      <c r="B93">
        <v>-1.9993582100141791E-4</v>
      </c>
      <c r="C93">
        <v>1.9287805181879799E-33</v>
      </c>
      <c r="D93">
        <v>-2.9334102291613817E-3</v>
      </c>
      <c r="E93" s="3">
        <v>4.1463004167869383E-2</v>
      </c>
      <c r="F93" s="3">
        <v>1.4705413603270676E-3</v>
      </c>
      <c r="G93" s="3">
        <f t="shared" si="1"/>
        <v>1.4705413603270676E-3</v>
      </c>
    </row>
    <row r="94" spans="1:7" x14ac:dyDescent="0.3">
      <c r="A94" t="s">
        <v>1263</v>
      </c>
      <c r="B94">
        <v>-1.9993582100141791E-4</v>
      </c>
      <c r="C94">
        <v>1.9287805181879799E-33</v>
      </c>
      <c r="D94">
        <v>-2.9334102291613817E-3</v>
      </c>
      <c r="E94" s="3">
        <v>4.1463004167869383E-2</v>
      </c>
      <c r="F94" s="3">
        <v>1.4705413603270676E-3</v>
      </c>
      <c r="G94" s="3">
        <f t="shared" si="1"/>
        <v>1.4705413603270676E-3</v>
      </c>
    </row>
    <row r="95" spans="1:7" x14ac:dyDescent="0.3">
      <c r="A95" t="s">
        <v>1275</v>
      </c>
      <c r="B95">
        <v>-1.9993582100141791E-4</v>
      </c>
      <c r="C95">
        <v>1.9287805181879799E-33</v>
      </c>
      <c r="D95">
        <v>-2.9334102291613817E-3</v>
      </c>
      <c r="E95" s="3">
        <v>4.1463004167869383E-2</v>
      </c>
      <c r="F95" s="3">
        <v>1.4705413603270676E-3</v>
      </c>
      <c r="G95" s="3">
        <f t="shared" si="1"/>
        <v>1.4705413603270676E-3</v>
      </c>
    </row>
    <row r="96" spans="1:7" x14ac:dyDescent="0.3">
      <c r="A96" t="s">
        <v>1287</v>
      </c>
      <c r="B96">
        <v>-1.9993582100141791E-4</v>
      </c>
      <c r="C96">
        <v>1.9287805181879799E-33</v>
      </c>
      <c r="D96">
        <v>-2.9334102291613817E-3</v>
      </c>
      <c r="E96" s="3">
        <v>4.1463004167869383E-2</v>
      </c>
      <c r="F96" s="3">
        <v>1.4705413603270676E-3</v>
      </c>
      <c r="G96" s="3">
        <f t="shared" si="1"/>
        <v>1.4705413603270676E-3</v>
      </c>
    </row>
    <row r="97" spans="1:7" x14ac:dyDescent="0.3">
      <c r="A97" t="s">
        <v>1299</v>
      </c>
      <c r="B97">
        <v>-1.9993582100141791E-4</v>
      </c>
      <c r="C97">
        <v>1.9287805181879799E-33</v>
      </c>
      <c r="D97">
        <v>-2.9334102291613817E-3</v>
      </c>
      <c r="E97" s="3">
        <v>4.1463004167869383E-2</v>
      </c>
      <c r="F97" s="3">
        <v>1.4705413603270676E-3</v>
      </c>
      <c r="G97" s="3">
        <f t="shared" si="1"/>
        <v>1.4705413603270676E-3</v>
      </c>
    </row>
    <row r="98" spans="1:7" x14ac:dyDescent="0.3">
      <c r="A98" t="s">
        <v>1311</v>
      </c>
      <c r="B98">
        <v>-1.9993582100141791E-4</v>
      </c>
      <c r="C98">
        <v>1.9287805181879799E-33</v>
      </c>
      <c r="D98">
        <v>-2.9334102291613817E-3</v>
      </c>
      <c r="E98" s="3">
        <v>4.1463004167869383E-2</v>
      </c>
      <c r="F98" s="3">
        <v>1.4705413603270676E-3</v>
      </c>
      <c r="G98" s="3">
        <f t="shared" si="1"/>
        <v>1.4705413603270676E-3</v>
      </c>
    </row>
    <row r="99" spans="1:7" x14ac:dyDescent="0.3">
      <c r="A99" t="s">
        <v>1323</v>
      </c>
      <c r="B99">
        <v>-1.9993582100141791E-4</v>
      </c>
      <c r="C99">
        <v>1.9287805181879799E-33</v>
      </c>
      <c r="D99">
        <v>-2.9334102291613817E-3</v>
      </c>
      <c r="E99" s="3">
        <v>4.1463004167869383E-2</v>
      </c>
      <c r="F99" s="3">
        <v>1.4705413603270676E-3</v>
      </c>
      <c r="G99" s="3">
        <f t="shared" si="1"/>
        <v>1.4705413603270676E-3</v>
      </c>
    </row>
    <row r="100" spans="1:7" x14ac:dyDescent="0.3">
      <c r="A100" t="s">
        <v>1334</v>
      </c>
      <c r="B100">
        <v>-1.9993582100141791E-4</v>
      </c>
      <c r="C100">
        <v>1.9287805181879799E-33</v>
      </c>
      <c r="D100">
        <v>-2.9334102291613817E-3</v>
      </c>
      <c r="E100" s="3">
        <v>4.1463004167869383E-2</v>
      </c>
      <c r="F100" s="3">
        <v>1.4705413603270676E-3</v>
      </c>
      <c r="G100" s="3">
        <f t="shared" si="1"/>
        <v>1.4705413603270676E-3</v>
      </c>
    </row>
    <row r="101" spans="1:7" x14ac:dyDescent="0.3">
      <c r="A101" t="s">
        <v>1356</v>
      </c>
      <c r="B101">
        <v>-1.9993582100141791E-4</v>
      </c>
      <c r="C101">
        <v>1.9287805181879799E-33</v>
      </c>
      <c r="D101">
        <v>-2.9334102291613817E-3</v>
      </c>
      <c r="E101" s="3">
        <v>4.1463004167869383E-2</v>
      </c>
      <c r="F101" s="3">
        <v>1.4705413603270676E-3</v>
      </c>
      <c r="G101" s="3">
        <f t="shared" si="1"/>
        <v>1.4705413603270676E-3</v>
      </c>
    </row>
    <row r="102" spans="1:7" x14ac:dyDescent="0.3">
      <c r="A102" t="s">
        <v>1367</v>
      </c>
      <c r="B102">
        <v>-1.9993582100141791E-4</v>
      </c>
      <c r="C102">
        <v>1.9287805181879799E-33</v>
      </c>
      <c r="D102">
        <v>-2.9334102291613817E-3</v>
      </c>
      <c r="E102" s="3">
        <v>4.1463004167869383E-2</v>
      </c>
      <c r="F102" s="3">
        <v>1.4705413603270676E-3</v>
      </c>
      <c r="G102" s="3">
        <f t="shared" si="1"/>
        <v>1.4705413603270676E-3</v>
      </c>
    </row>
    <row r="103" spans="1:7" x14ac:dyDescent="0.3">
      <c r="A103" t="s">
        <v>1378</v>
      </c>
      <c r="B103">
        <v>-1.9993582100141791E-4</v>
      </c>
      <c r="C103">
        <v>1.9287805181879799E-33</v>
      </c>
      <c r="D103">
        <v>-2.9334102291613817E-3</v>
      </c>
      <c r="E103" s="3">
        <v>4.1463004167869383E-2</v>
      </c>
      <c r="F103" s="3">
        <v>1.4705413603270676E-3</v>
      </c>
      <c r="G103" s="3">
        <f t="shared" si="1"/>
        <v>1.4705413603270676E-3</v>
      </c>
    </row>
    <row r="104" spans="1:7" x14ac:dyDescent="0.3">
      <c r="A104" t="s">
        <v>1389</v>
      </c>
      <c r="B104">
        <v>-1.9993582100141791E-4</v>
      </c>
      <c r="C104">
        <v>1.9287805181879799E-33</v>
      </c>
      <c r="D104">
        <v>-2.9334102291613817E-3</v>
      </c>
      <c r="E104" s="3">
        <v>4.1463004167869383E-2</v>
      </c>
      <c r="F104" s="3">
        <v>1.4705413603270676E-3</v>
      </c>
      <c r="G104" s="3">
        <f t="shared" si="1"/>
        <v>1.4705413603270676E-3</v>
      </c>
    </row>
    <row r="105" spans="1:7" x14ac:dyDescent="0.3">
      <c r="A105" t="s">
        <v>1400</v>
      </c>
      <c r="B105">
        <v>-1.9993582100141791E-4</v>
      </c>
      <c r="C105">
        <v>1.9287805181879799E-33</v>
      </c>
      <c r="D105">
        <v>-2.9334102291613817E-3</v>
      </c>
      <c r="E105" s="3">
        <v>4.1463004167869383E-2</v>
      </c>
      <c r="F105" s="3">
        <v>1.4705413603270676E-3</v>
      </c>
      <c r="G105" s="3">
        <f t="shared" si="1"/>
        <v>1.4705413603270676E-3</v>
      </c>
    </row>
    <row r="106" spans="1:7" x14ac:dyDescent="0.3">
      <c r="A106" t="s">
        <v>1411</v>
      </c>
      <c r="B106">
        <v>-1.9993582100141791E-4</v>
      </c>
      <c r="C106">
        <v>1.9287805181879799E-33</v>
      </c>
      <c r="D106">
        <v>-2.9334102291613817E-3</v>
      </c>
      <c r="E106" s="3">
        <v>4.1463004167869383E-2</v>
      </c>
      <c r="F106" s="3">
        <v>1.4705413603270676E-3</v>
      </c>
      <c r="G106" s="3">
        <f t="shared" si="1"/>
        <v>1.4705413603270676E-3</v>
      </c>
    </row>
    <row r="107" spans="1:7" x14ac:dyDescent="0.3">
      <c r="A107" t="s">
        <v>1422</v>
      </c>
      <c r="B107">
        <v>-1.9993582100141791E-4</v>
      </c>
      <c r="C107">
        <v>1.9287805181879799E-33</v>
      </c>
      <c r="D107">
        <v>-2.9334102291613817E-3</v>
      </c>
      <c r="E107" s="3">
        <v>4.1463004167869383E-2</v>
      </c>
      <c r="F107" s="3">
        <v>1.4705413603270676E-3</v>
      </c>
      <c r="G107" s="3">
        <f t="shared" si="1"/>
        <v>1.4705413603270676E-3</v>
      </c>
    </row>
    <row r="108" spans="1:7" x14ac:dyDescent="0.3">
      <c r="A108" t="s">
        <v>1433</v>
      </c>
      <c r="B108">
        <v>-1.9993582100141791E-4</v>
      </c>
      <c r="C108">
        <v>1.9287805181879799E-33</v>
      </c>
      <c r="D108">
        <v>-2.9334102291613817E-3</v>
      </c>
      <c r="E108" s="3">
        <v>4.1463004167869383E-2</v>
      </c>
      <c r="F108" s="3">
        <v>1.4705413603270676E-3</v>
      </c>
      <c r="G108" s="3">
        <f t="shared" si="1"/>
        <v>1.4705413603270676E-3</v>
      </c>
    </row>
    <row r="109" spans="1:7" x14ac:dyDescent="0.3">
      <c r="A109" t="s">
        <v>1445</v>
      </c>
      <c r="B109">
        <v>-1.9993582100141791E-4</v>
      </c>
      <c r="C109">
        <v>1.9287805181879799E-33</v>
      </c>
      <c r="D109">
        <v>-2.9334102291613817E-3</v>
      </c>
      <c r="E109" s="3">
        <v>4.1463004167869383E-2</v>
      </c>
      <c r="F109" s="3">
        <v>1.4705413603270676E-3</v>
      </c>
      <c r="G109" s="3">
        <f t="shared" si="1"/>
        <v>1.4705413603270676E-3</v>
      </c>
    </row>
    <row r="110" spans="1:7" x14ac:dyDescent="0.3">
      <c r="A110" t="s">
        <v>1457</v>
      </c>
      <c r="B110">
        <v>-1.9993582100141791E-4</v>
      </c>
      <c r="C110">
        <v>1.9287805181879799E-33</v>
      </c>
      <c r="D110">
        <v>-2.9334102291613817E-3</v>
      </c>
      <c r="E110" s="3">
        <v>4.1463004167869383E-2</v>
      </c>
      <c r="F110" s="3">
        <v>1.4705413603270676E-3</v>
      </c>
      <c r="G110" s="3">
        <f t="shared" si="1"/>
        <v>1.4705413603270676E-3</v>
      </c>
    </row>
    <row r="111" spans="1:7" x14ac:dyDescent="0.3">
      <c r="A111" t="s">
        <v>1469</v>
      </c>
      <c r="B111">
        <v>-1.9993582100141791E-4</v>
      </c>
      <c r="C111">
        <v>1.9287805181879799E-33</v>
      </c>
      <c r="D111">
        <v>-2.9334102291613817E-3</v>
      </c>
      <c r="E111" s="3">
        <v>4.1463004167869383E-2</v>
      </c>
      <c r="F111" s="3">
        <v>1.4705413603270676E-3</v>
      </c>
      <c r="G111" s="3">
        <f t="shared" si="1"/>
        <v>1.4705413603270676E-3</v>
      </c>
    </row>
    <row r="112" spans="1:7" x14ac:dyDescent="0.3">
      <c r="A112" t="s">
        <v>1493</v>
      </c>
      <c r="B112">
        <v>-1.9993582100141791E-4</v>
      </c>
      <c r="C112">
        <v>1.9287805181879799E-33</v>
      </c>
      <c r="D112">
        <v>-2.9334102291613817E-3</v>
      </c>
      <c r="E112" s="3">
        <v>4.1463004167869383E-2</v>
      </c>
      <c r="F112" s="3">
        <v>1.4705413603270676E-3</v>
      </c>
      <c r="G112" s="3">
        <f t="shared" si="1"/>
        <v>1.4705413603270676E-3</v>
      </c>
    </row>
    <row r="113" spans="1:7" x14ac:dyDescent="0.3">
      <c r="A113" t="s">
        <v>1505</v>
      </c>
      <c r="B113">
        <v>-1.9993582100141791E-4</v>
      </c>
      <c r="C113">
        <v>1.9287805181879799E-33</v>
      </c>
      <c r="D113">
        <v>-2.9334102291613817E-3</v>
      </c>
      <c r="E113" s="3">
        <v>4.1463004167869383E-2</v>
      </c>
      <c r="F113" s="3">
        <v>1.4705413603270676E-3</v>
      </c>
      <c r="G113" s="3">
        <f t="shared" si="1"/>
        <v>1.4705413603270676E-3</v>
      </c>
    </row>
    <row r="114" spans="1:7" x14ac:dyDescent="0.3">
      <c r="A114" t="s">
        <v>1517</v>
      </c>
      <c r="B114">
        <v>-1.9993582100141791E-4</v>
      </c>
      <c r="C114">
        <v>1.9287805181879799E-33</v>
      </c>
      <c r="D114">
        <v>-2.9334102291613817E-3</v>
      </c>
      <c r="E114" s="3">
        <v>4.1463004167869383E-2</v>
      </c>
      <c r="F114" s="3">
        <v>1.4705413603270676E-3</v>
      </c>
      <c r="G114" s="3">
        <f t="shared" si="1"/>
        <v>1.4705413603270676E-3</v>
      </c>
    </row>
    <row r="115" spans="1:7" x14ac:dyDescent="0.3">
      <c r="A115" t="s">
        <v>1529</v>
      </c>
      <c r="B115">
        <v>-1.9993582100141791E-4</v>
      </c>
      <c r="C115">
        <v>1.9287805181879799E-33</v>
      </c>
      <c r="D115">
        <v>-2.9334102291613817E-3</v>
      </c>
      <c r="E115" s="3">
        <v>4.1463004167869383E-2</v>
      </c>
      <c r="F115" s="3">
        <v>1.4705413603270676E-3</v>
      </c>
      <c r="G115" s="3">
        <f t="shared" si="1"/>
        <v>1.4705413603270676E-3</v>
      </c>
    </row>
    <row r="116" spans="1:7" x14ac:dyDescent="0.3">
      <c r="A116" t="s">
        <v>1541</v>
      </c>
      <c r="B116">
        <v>-1.9993582100141791E-4</v>
      </c>
      <c r="C116">
        <v>1.9287805181879799E-33</v>
      </c>
      <c r="D116">
        <v>-2.9334102291613817E-3</v>
      </c>
      <c r="E116" s="3">
        <v>4.1463004167869383E-2</v>
      </c>
      <c r="F116" s="3">
        <v>1.4705413603270676E-3</v>
      </c>
      <c r="G116" s="3">
        <f t="shared" si="1"/>
        <v>1.4705413603270676E-3</v>
      </c>
    </row>
    <row r="117" spans="1:7" x14ac:dyDescent="0.3">
      <c r="A117" t="s">
        <v>1553</v>
      </c>
      <c r="B117">
        <v>-1.9993582100141791E-4</v>
      </c>
      <c r="C117">
        <v>1.9287805181879799E-33</v>
      </c>
      <c r="D117">
        <v>-2.9334102291613817E-3</v>
      </c>
      <c r="E117" s="3">
        <v>4.1463004167869383E-2</v>
      </c>
      <c r="F117" s="3">
        <v>1.4705413603270676E-3</v>
      </c>
      <c r="G117" s="3">
        <f t="shared" si="1"/>
        <v>1.4705413603270676E-3</v>
      </c>
    </row>
    <row r="118" spans="1:7" x14ac:dyDescent="0.3">
      <c r="A118" t="s">
        <v>1565</v>
      </c>
      <c r="B118">
        <v>-1.9993582100141791E-4</v>
      </c>
      <c r="C118">
        <v>1.9287805181879799E-33</v>
      </c>
      <c r="D118">
        <v>-2.9334102291613817E-3</v>
      </c>
      <c r="E118" s="3">
        <v>4.1463004167869383E-2</v>
      </c>
      <c r="F118" s="3">
        <v>1.4705413603270676E-3</v>
      </c>
      <c r="G118" s="3">
        <f t="shared" si="1"/>
        <v>1.4705413603270676E-3</v>
      </c>
    </row>
    <row r="119" spans="1:7" x14ac:dyDescent="0.3">
      <c r="A119" t="s">
        <v>1577</v>
      </c>
      <c r="B119">
        <v>-1.9993582100141791E-4</v>
      </c>
      <c r="C119">
        <v>1.9287805181879799E-33</v>
      </c>
      <c r="D119">
        <v>-2.9334102291613817E-3</v>
      </c>
      <c r="E119" s="3">
        <v>4.1463004167869383E-2</v>
      </c>
      <c r="F119" s="3">
        <v>1.4705413603270676E-3</v>
      </c>
      <c r="G119" s="3">
        <f t="shared" si="1"/>
        <v>1.4705413603270676E-3</v>
      </c>
    </row>
    <row r="120" spans="1:7" x14ac:dyDescent="0.3">
      <c r="A120" t="s">
        <v>1589</v>
      </c>
      <c r="B120">
        <v>-1.9993582100141791E-4</v>
      </c>
      <c r="C120">
        <v>1.9287805181879799E-33</v>
      </c>
      <c r="D120">
        <v>-2.9334102291613817E-3</v>
      </c>
      <c r="E120" s="3">
        <v>4.1463004167869383E-2</v>
      </c>
      <c r="F120" s="3">
        <v>1.4705413603270676E-3</v>
      </c>
      <c r="G120" s="3">
        <f t="shared" si="1"/>
        <v>1.4705413603270676E-3</v>
      </c>
    </row>
    <row r="121" spans="1:7" x14ac:dyDescent="0.3">
      <c r="A121" t="s">
        <v>1601</v>
      </c>
      <c r="B121">
        <v>-1.9993582100141791E-4</v>
      </c>
      <c r="C121">
        <v>1.9287805181879799E-33</v>
      </c>
      <c r="D121">
        <v>-2.9334102291613817E-3</v>
      </c>
      <c r="E121" s="3">
        <v>4.1463004167869383E-2</v>
      </c>
      <c r="F121" s="3">
        <v>1.4705413603270676E-3</v>
      </c>
      <c r="G121" s="3">
        <f t="shared" si="1"/>
        <v>1.4705413603270676E-3</v>
      </c>
    </row>
    <row r="122" spans="1:7" x14ac:dyDescent="0.3">
      <c r="A122" t="s">
        <v>1613</v>
      </c>
      <c r="B122">
        <v>-1.9993582100141791E-4</v>
      </c>
      <c r="C122">
        <v>1.9287805181879799E-33</v>
      </c>
      <c r="D122">
        <v>-2.9334102291613817E-3</v>
      </c>
      <c r="E122" s="3">
        <v>4.1463004167869383E-2</v>
      </c>
      <c r="F122" s="3">
        <v>1.4705413603270676E-3</v>
      </c>
      <c r="G122" s="3">
        <f t="shared" si="1"/>
        <v>1.4705413603270676E-3</v>
      </c>
    </row>
    <row r="123" spans="1:7" x14ac:dyDescent="0.3">
      <c r="A123" t="s">
        <v>1637</v>
      </c>
      <c r="B123">
        <v>-1.9993582100141791E-4</v>
      </c>
      <c r="C123">
        <v>1.9287805181879799E-33</v>
      </c>
      <c r="D123">
        <v>-2.9334102291613817E-3</v>
      </c>
      <c r="E123" s="3">
        <v>4.1463004167869383E-2</v>
      </c>
      <c r="F123" s="3">
        <v>1.4705413603270676E-3</v>
      </c>
      <c r="G123" s="3">
        <f t="shared" si="1"/>
        <v>1.4705413603270676E-3</v>
      </c>
    </row>
    <row r="124" spans="1:7" x14ac:dyDescent="0.3">
      <c r="A124" t="s">
        <v>1649</v>
      </c>
      <c r="B124">
        <v>-1.9993582100141791E-4</v>
      </c>
      <c r="C124">
        <v>1.9287805181879799E-33</v>
      </c>
      <c r="D124">
        <v>-2.9334102291613817E-3</v>
      </c>
      <c r="E124" s="3">
        <v>4.1463004167869383E-2</v>
      </c>
      <c r="F124" s="3">
        <v>1.4705413603270676E-3</v>
      </c>
      <c r="G124" s="3">
        <f t="shared" si="1"/>
        <v>1.4705413603270676E-3</v>
      </c>
    </row>
    <row r="125" spans="1:7" x14ac:dyDescent="0.3">
      <c r="A125" t="s">
        <v>1661</v>
      </c>
      <c r="B125">
        <v>-1.9993582100141791E-4</v>
      </c>
      <c r="C125">
        <v>1.9287805181879799E-33</v>
      </c>
      <c r="D125">
        <v>-2.9334102291613817E-3</v>
      </c>
      <c r="E125" s="3">
        <v>4.1463004167869383E-2</v>
      </c>
      <c r="F125" s="3">
        <v>1.4705413603270676E-3</v>
      </c>
      <c r="G125" s="3">
        <f t="shared" si="1"/>
        <v>1.4705413603270676E-3</v>
      </c>
    </row>
    <row r="126" spans="1:7" x14ac:dyDescent="0.3">
      <c r="A126" t="s">
        <v>1673</v>
      </c>
      <c r="B126">
        <v>-1.9993582100141791E-4</v>
      </c>
      <c r="C126">
        <v>1.9287805181879799E-33</v>
      </c>
      <c r="D126">
        <v>-2.9334102291613817E-3</v>
      </c>
      <c r="E126" s="3">
        <v>4.1463004167869383E-2</v>
      </c>
      <c r="F126" s="3">
        <v>1.4705413603270676E-3</v>
      </c>
      <c r="G126" s="3">
        <f t="shared" si="1"/>
        <v>1.4705413603270676E-3</v>
      </c>
    </row>
    <row r="127" spans="1:7" x14ac:dyDescent="0.3">
      <c r="A127" t="s">
        <v>1685</v>
      </c>
      <c r="B127">
        <v>-1.9993582100141791E-4</v>
      </c>
      <c r="C127">
        <v>1.9287805181879799E-33</v>
      </c>
      <c r="D127">
        <v>-2.9334102291613817E-3</v>
      </c>
      <c r="E127" s="3">
        <v>4.1463004167869383E-2</v>
      </c>
      <c r="F127" s="3">
        <v>1.4705413603270676E-3</v>
      </c>
      <c r="G127" s="3">
        <f t="shared" si="1"/>
        <v>1.4705413603270676E-3</v>
      </c>
    </row>
    <row r="128" spans="1:7" x14ac:dyDescent="0.3">
      <c r="A128" t="s">
        <v>1697</v>
      </c>
      <c r="B128">
        <v>-1.9993582100141791E-4</v>
      </c>
      <c r="C128">
        <v>1.9287805181879799E-33</v>
      </c>
      <c r="D128">
        <v>-2.9334102291613817E-3</v>
      </c>
      <c r="E128" s="3">
        <v>4.1463004167869383E-2</v>
      </c>
      <c r="F128" s="3">
        <v>1.4705413603270676E-3</v>
      </c>
      <c r="G128" s="3">
        <f t="shared" si="1"/>
        <v>1.4705413603270676E-3</v>
      </c>
    </row>
    <row r="129" spans="1:7" x14ac:dyDescent="0.3">
      <c r="A129" t="s">
        <v>1709</v>
      </c>
      <c r="B129">
        <v>-1.9993582100141791E-4</v>
      </c>
      <c r="C129">
        <v>1.9287805181879799E-33</v>
      </c>
      <c r="D129">
        <v>-2.9334102291613817E-3</v>
      </c>
      <c r="E129" s="3">
        <v>4.1463004167869383E-2</v>
      </c>
      <c r="F129" s="3">
        <v>1.4705413603270676E-3</v>
      </c>
      <c r="G129" s="3">
        <f t="shared" si="1"/>
        <v>1.4705413603270676E-3</v>
      </c>
    </row>
    <row r="130" spans="1:7" x14ac:dyDescent="0.3">
      <c r="A130" t="s">
        <v>1721</v>
      </c>
      <c r="B130">
        <v>-1.9993582100141791E-4</v>
      </c>
      <c r="C130">
        <v>1.9287805181879799E-33</v>
      </c>
      <c r="D130">
        <v>-2.9334102291613817E-3</v>
      </c>
      <c r="E130" s="3">
        <v>4.1463004167869383E-2</v>
      </c>
      <c r="F130" s="3">
        <v>1.4705413603270676E-3</v>
      </c>
      <c r="G130" s="3">
        <f t="shared" ref="G130:G193" si="2">ABS(F130)</f>
        <v>1.4705413603270676E-3</v>
      </c>
    </row>
    <row r="131" spans="1:7" x14ac:dyDescent="0.3">
      <c r="A131" t="s">
        <v>1733</v>
      </c>
      <c r="B131">
        <v>-1.9993582100141791E-4</v>
      </c>
      <c r="C131">
        <v>1.9287805181879799E-33</v>
      </c>
      <c r="D131">
        <v>-2.9334102291613817E-3</v>
      </c>
      <c r="E131" s="3">
        <v>4.1463004167869383E-2</v>
      </c>
      <c r="F131" s="3">
        <v>1.4705413603270676E-3</v>
      </c>
      <c r="G131" s="3">
        <f t="shared" si="2"/>
        <v>1.4705413603270676E-3</v>
      </c>
    </row>
    <row r="132" spans="1:7" x14ac:dyDescent="0.3">
      <c r="A132" t="s">
        <v>1745</v>
      </c>
      <c r="B132">
        <v>-1.9993582100141791E-4</v>
      </c>
      <c r="C132">
        <v>1.9287805181879799E-33</v>
      </c>
      <c r="D132">
        <v>-2.9334102291613817E-3</v>
      </c>
      <c r="E132" s="3">
        <v>4.1463004167869383E-2</v>
      </c>
      <c r="F132" s="3">
        <v>1.4705413603270676E-3</v>
      </c>
      <c r="G132" s="3">
        <f t="shared" si="2"/>
        <v>1.4705413603270676E-3</v>
      </c>
    </row>
    <row r="133" spans="1:7" x14ac:dyDescent="0.3">
      <c r="A133" t="s">
        <v>45</v>
      </c>
      <c r="B133">
        <v>-2.5460665347054601E-4</v>
      </c>
      <c r="C133">
        <v>5.414450039452308E-34</v>
      </c>
      <c r="D133">
        <v>-2.9377115424722433E-3</v>
      </c>
      <c r="E133" s="3">
        <v>6.6100941224117278E-3</v>
      </c>
      <c r="F133" s="3">
        <v>2.9390160138774591E-3</v>
      </c>
      <c r="G133" s="3">
        <f t="shared" si="2"/>
        <v>2.9390160138774591E-3</v>
      </c>
    </row>
    <row r="134" spans="1:7" x14ac:dyDescent="0.3">
      <c r="A134" t="s">
        <v>308</v>
      </c>
      <c r="B134">
        <v>-2.2913093562237921E-4</v>
      </c>
      <c r="C134">
        <v>1.7112508804645E-33</v>
      </c>
      <c r="D134">
        <v>-2.913379343226552E-3</v>
      </c>
      <c r="E134" s="3">
        <v>-1.6137451630847441E-2</v>
      </c>
      <c r="F134" s="3">
        <v>-5.3680323862490553E-3</v>
      </c>
      <c r="G134" s="3">
        <f t="shared" si="2"/>
        <v>5.3680323862490553E-3</v>
      </c>
    </row>
    <row r="135" spans="1:7" x14ac:dyDescent="0.3">
      <c r="A135" t="s">
        <v>452</v>
      </c>
      <c r="B135">
        <v>-2.2913093562237921E-4</v>
      </c>
      <c r="C135">
        <v>1.7112508804645E-33</v>
      </c>
      <c r="D135">
        <v>-2.913379343226552E-3</v>
      </c>
      <c r="E135" s="3">
        <v>-1.6137451630847441E-2</v>
      </c>
      <c r="F135" s="3">
        <v>-5.3680323862490553E-3</v>
      </c>
      <c r="G135" s="3">
        <f t="shared" si="2"/>
        <v>5.3680323862490553E-3</v>
      </c>
    </row>
    <row r="136" spans="1:7" x14ac:dyDescent="0.3">
      <c r="A136" t="s">
        <v>596</v>
      </c>
      <c r="B136">
        <v>-2.2913093562237921E-4</v>
      </c>
      <c r="C136">
        <v>1.7112508804645E-33</v>
      </c>
      <c r="D136">
        <v>-2.913379343226552E-3</v>
      </c>
      <c r="E136" s="3">
        <v>-1.6137451630847441E-2</v>
      </c>
      <c r="F136" s="3">
        <v>-5.3680323862490553E-3</v>
      </c>
      <c r="G136" s="3">
        <f t="shared" si="2"/>
        <v>5.3680323862490553E-3</v>
      </c>
    </row>
    <row r="137" spans="1:7" x14ac:dyDescent="0.3">
      <c r="A137" t="s">
        <v>730</v>
      </c>
      <c r="B137">
        <v>-2.2913093562237921E-4</v>
      </c>
      <c r="C137">
        <v>1.7112508804645E-33</v>
      </c>
      <c r="D137">
        <v>-2.913379343226552E-3</v>
      </c>
      <c r="E137" s="3">
        <v>-1.6137451630847441E-2</v>
      </c>
      <c r="F137" s="3">
        <v>-5.3680323862490553E-3</v>
      </c>
      <c r="G137" s="3">
        <f t="shared" si="2"/>
        <v>5.3680323862490553E-3</v>
      </c>
    </row>
    <row r="138" spans="1:7" x14ac:dyDescent="0.3">
      <c r="A138" t="s">
        <v>874</v>
      </c>
      <c r="B138">
        <v>-2.2913093562237921E-4</v>
      </c>
      <c r="C138">
        <v>1.7112508804645E-33</v>
      </c>
      <c r="D138">
        <v>-2.913379343226552E-3</v>
      </c>
      <c r="E138" s="3">
        <v>-1.6137451630847441E-2</v>
      </c>
      <c r="F138" s="3">
        <v>-5.3680323862490553E-3</v>
      </c>
      <c r="G138" s="3">
        <f t="shared" si="2"/>
        <v>5.3680323862490553E-3</v>
      </c>
    </row>
    <row r="139" spans="1:7" x14ac:dyDescent="0.3">
      <c r="A139" t="s">
        <v>1018</v>
      </c>
      <c r="B139">
        <v>-2.2913093562237921E-4</v>
      </c>
      <c r="C139">
        <v>1.7112508804645E-33</v>
      </c>
      <c r="D139">
        <v>-2.913379343226552E-3</v>
      </c>
      <c r="E139" s="3">
        <v>-1.6137451630847441E-2</v>
      </c>
      <c r="F139" s="3">
        <v>-5.3680323862490553E-3</v>
      </c>
      <c r="G139" s="3">
        <f t="shared" si="2"/>
        <v>5.3680323862490553E-3</v>
      </c>
    </row>
    <row r="140" spans="1:7" x14ac:dyDescent="0.3">
      <c r="A140" t="s">
        <v>1162</v>
      </c>
      <c r="B140">
        <v>-2.2913093562237921E-4</v>
      </c>
      <c r="C140">
        <v>1.7112508804645E-33</v>
      </c>
      <c r="D140">
        <v>-2.913379343226552E-3</v>
      </c>
      <c r="E140" s="3">
        <v>-1.6137451630847441E-2</v>
      </c>
      <c r="F140" s="3">
        <v>-5.3680323862490553E-3</v>
      </c>
      <c r="G140" s="3">
        <f t="shared" si="2"/>
        <v>5.3680323862490553E-3</v>
      </c>
    </row>
    <row r="141" spans="1:7" x14ac:dyDescent="0.3">
      <c r="A141" t="s">
        <v>1306</v>
      </c>
      <c r="B141">
        <v>-2.2913093562237921E-4</v>
      </c>
      <c r="C141">
        <v>1.7112508804645E-33</v>
      </c>
      <c r="D141">
        <v>-2.913379343226552E-3</v>
      </c>
      <c r="E141" s="3">
        <v>-1.6137451630847441E-2</v>
      </c>
      <c r="F141" s="3">
        <v>-5.3680323862490553E-3</v>
      </c>
      <c r="G141" s="3">
        <f t="shared" si="2"/>
        <v>5.3680323862490553E-3</v>
      </c>
    </row>
    <row r="142" spans="1:7" x14ac:dyDescent="0.3">
      <c r="A142" t="s">
        <v>1440</v>
      </c>
      <c r="B142">
        <v>-2.2913093562237921E-4</v>
      </c>
      <c r="C142">
        <v>1.7112508804645E-33</v>
      </c>
      <c r="D142">
        <v>-2.913379343226552E-3</v>
      </c>
      <c r="E142" s="3">
        <v>-1.6137451630847441E-2</v>
      </c>
      <c r="F142" s="3">
        <v>-5.3680323862490553E-3</v>
      </c>
      <c r="G142" s="3">
        <f t="shared" si="2"/>
        <v>5.3680323862490553E-3</v>
      </c>
    </row>
    <row r="143" spans="1:7" x14ac:dyDescent="0.3">
      <c r="A143" t="s">
        <v>1584</v>
      </c>
      <c r="B143">
        <v>-2.2913093562237921E-4</v>
      </c>
      <c r="C143">
        <v>1.7112508804645E-33</v>
      </c>
      <c r="D143">
        <v>-2.913379343226552E-3</v>
      </c>
      <c r="E143" s="3">
        <v>-1.6137451630847441E-2</v>
      </c>
      <c r="F143" s="3">
        <v>-5.3680323862490553E-3</v>
      </c>
      <c r="G143" s="3">
        <f t="shared" si="2"/>
        <v>5.3680323862490553E-3</v>
      </c>
    </row>
    <row r="144" spans="1:7" x14ac:dyDescent="0.3">
      <c r="A144" t="s">
        <v>1728</v>
      </c>
      <c r="B144">
        <v>-2.2913093562237921E-4</v>
      </c>
      <c r="C144">
        <v>1.7112508804645E-33</v>
      </c>
      <c r="D144">
        <v>-2.913379343226552E-3</v>
      </c>
      <c r="E144" s="3">
        <v>-1.6137451630847441E-2</v>
      </c>
      <c r="F144" s="3">
        <v>-5.3680323862490553E-3</v>
      </c>
      <c r="G144" s="3">
        <f t="shared" si="2"/>
        <v>5.3680323862490553E-3</v>
      </c>
    </row>
    <row r="145" spans="1:7" x14ac:dyDescent="0.3">
      <c r="A145" t="s">
        <v>205</v>
      </c>
      <c r="B145">
        <v>-1.9912999414373189E-4</v>
      </c>
      <c r="C145">
        <v>1.9725584992064943E-33</v>
      </c>
      <c r="D145">
        <v>-2.9111227486282587E-3</v>
      </c>
      <c r="E145" s="3">
        <v>2.667668390023184E-2</v>
      </c>
      <c r="F145" s="3">
        <v>-6.1384370816160785E-3</v>
      </c>
      <c r="G145" s="3">
        <f t="shared" si="2"/>
        <v>6.1384370816160785E-3</v>
      </c>
    </row>
    <row r="146" spans="1:7" x14ac:dyDescent="0.3">
      <c r="A146" t="s">
        <v>349</v>
      </c>
      <c r="B146">
        <v>-1.9912999414373189E-4</v>
      </c>
      <c r="C146">
        <v>1.9725584992064943E-33</v>
      </c>
      <c r="D146">
        <v>-2.9111227486282587E-3</v>
      </c>
      <c r="E146" s="3">
        <v>2.667668390023184E-2</v>
      </c>
      <c r="F146" s="3">
        <v>-6.1384370816160785E-3</v>
      </c>
      <c r="G146" s="3">
        <f t="shared" si="2"/>
        <v>6.1384370816160785E-3</v>
      </c>
    </row>
    <row r="147" spans="1:7" x14ac:dyDescent="0.3">
      <c r="A147" t="s">
        <v>481</v>
      </c>
      <c r="B147">
        <v>-1.9912999414373189E-4</v>
      </c>
      <c r="C147">
        <v>1.9725584992064943E-33</v>
      </c>
      <c r="D147">
        <v>-2.9111227486282587E-3</v>
      </c>
      <c r="E147" s="3">
        <v>2.667668390023184E-2</v>
      </c>
      <c r="F147" s="3">
        <v>-6.1384370816160785E-3</v>
      </c>
      <c r="G147" s="3">
        <f t="shared" si="2"/>
        <v>6.1384370816160785E-3</v>
      </c>
    </row>
    <row r="148" spans="1:7" x14ac:dyDescent="0.3">
      <c r="A148" t="s">
        <v>493</v>
      </c>
      <c r="B148">
        <v>-1.9912999414373189E-4</v>
      </c>
      <c r="C148">
        <v>1.9725584992064943E-33</v>
      </c>
      <c r="D148">
        <v>-2.9111227486282587E-3</v>
      </c>
      <c r="E148" s="3">
        <v>2.667668390023184E-2</v>
      </c>
      <c r="F148" s="3">
        <v>-6.1384370816160785E-3</v>
      </c>
      <c r="G148" s="3">
        <f t="shared" si="2"/>
        <v>6.1384370816160785E-3</v>
      </c>
    </row>
    <row r="149" spans="1:7" x14ac:dyDescent="0.3">
      <c r="A149" t="s">
        <v>635</v>
      </c>
      <c r="B149">
        <v>-1.9912999414373189E-4</v>
      </c>
      <c r="C149">
        <v>1.9725584992064943E-33</v>
      </c>
      <c r="D149">
        <v>-2.9111227486282587E-3</v>
      </c>
      <c r="E149" s="3">
        <v>2.667668390023184E-2</v>
      </c>
      <c r="F149" s="3">
        <v>-6.1384370816160785E-3</v>
      </c>
      <c r="G149" s="3">
        <f t="shared" si="2"/>
        <v>6.1384370816160785E-3</v>
      </c>
    </row>
    <row r="150" spans="1:7" x14ac:dyDescent="0.3">
      <c r="A150" t="s">
        <v>771</v>
      </c>
      <c r="B150">
        <v>-1.9912999414373189E-4</v>
      </c>
      <c r="C150">
        <v>1.9725584992064943E-33</v>
      </c>
      <c r="D150">
        <v>-2.9111227486282587E-3</v>
      </c>
      <c r="E150" s="3">
        <v>2.667668390023184E-2</v>
      </c>
      <c r="F150" s="3">
        <v>-6.1384370816160785E-3</v>
      </c>
      <c r="G150" s="3">
        <f t="shared" si="2"/>
        <v>6.1384370816160785E-3</v>
      </c>
    </row>
    <row r="151" spans="1:7" x14ac:dyDescent="0.3">
      <c r="A151" t="s">
        <v>915</v>
      </c>
      <c r="B151">
        <v>-1.9912999414373189E-4</v>
      </c>
      <c r="C151">
        <v>1.9725584992064943E-33</v>
      </c>
      <c r="D151">
        <v>-2.9111227486282587E-3</v>
      </c>
      <c r="E151" s="3">
        <v>2.667668390023184E-2</v>
      </c>
      <c r="F151" s="3">
        <v>-6.1384370816160785E-3</v>
      </c>
      <c r="G151" s="3">
        <f t="shared" si="2"/>
        <v>6.1384370816160785E-3</v>
      </c>
    </row>
    <row r="152" spans="1:7" x14ac:dyDescent="0.3">
      <c r="A152" t="s">
        <v>1059</v>
      </c>
      <c r="B152">
        <v>-1.9912999414373189E-4</v>
      </c>
      <c r="C152">
        <v>1.9725584992064943E-33</v>
      </c>
      <c r="D152">
        <v>-2.9111227486282587E-3</v>
      </c>
      <c r="E152" s="3">
        <v>2.667668390023184E-2</v>
      </c>
      <c r="F152" s="3">
        <v>-6.1384370816160785E-3</v>
      </c>
      <c r="G152" s="3">
        <f t="shared" si="2"/>
        <v>6.1384370816160785E-3</v>
      </c>
    </row>
    <row r="153" spans="1:7" x14ac:dyDescent="0.3">
      <c r="A153" t="s">
        <v>1203</v>
      </c>
      <c r="B153">
        <v>-1.9912999414373189E-4</v>
      </c>
      <c r="C153">
        <v>1.9725584992064943E-33</v>
      </c>
      <c r="D153">
        <v>-2.9111227486282587E-3</v>
      </c>
      <c r="E153" s="3">
        <v>2.667668390023184E-2</v>
      </c>
      <c r="F153" s="3">
        <v>-6.1384370816160785E-3</v>
      </c>
      <c r="G153" s="3">
        <f t="shared" si="2"/>
        <v>6.1384370816160785E-3</v>
      </c>
    </row>
    <row r="154" spans="1:7" x14ac:dyDescent="0.3">
      <c r="A154" t="s">
        <v>1345</v>
      </c>
      <c r="B154">
        <v>-1.9912999414373189E-4</v>
      </c>
      <c r="C154">
        <v>1.9725584992064943E-33</v>
      </c>
      <c r="D154">
        <v>-2.9111227486282587E-3</v>
      </c>
      <c r="E154" s="3">
        <v>2.667668390023184E-2</v>
      </c>
      <c r="F154" s="3">
        <v>-6.1384370816160785E-3</v>
      </c>
      <c r="G154" s="3">
        <f t="shared" si="2"/>
        <v>6.1384370816160785E-3</v>
      </c>
    </row>
    <row r="155" spans="1:7" x14ac:dyDescent="0.3">
      <c r="A155" t="s">
        <v>1481</v>
      </c>
      <c r="B155">
        <v>-1.9912999414373189E-4</v>
      </c>
      <c r="C155">
        <v>1.9725584992064943E-33</v>
      </c>
      <c r="D155">
        <v>-2.9111227486282587E-3</v>
      </c>
      <c r="E155" s="3">
        <v>2.667668390023184E-2</v>
      </c>
      <c r="F155" s="3">
        <v>-6.1384370816160785E-3</v>
      </c>
      <c r="G155" s="3">
        <f t="shared" si="2"/>
        <v>6.1384370816160785E-3</v>
      </c>
    </row>
    <row r="156" spans="1:7" x14ac:dyDescent="0.3">
      <c r="A156" t="s">
        <v>1625</v>
      </c>
      <c r="B156">
        <v>-1.9912999414373189E-4</v>
      </c>
      <c r="C156">
        <v>1.9725584992064943E-33</v>
      </c>
      <c r="D156">
        <v>-2.9111227486282587E-3</v>
      </c>
      <c r="E156" s="3">
        <v>2.667668390023184E-2</v>
      </c>
      <c r="F156" s="3">
        <v>-6.1384370816160785E-3</v>
      </c>
      <c r="G156" s="3">
        <f t="shared" si="2"/>
        <v>6.1384370816160785E-3</v>
      </c>
    </row>
    <row r="157" spans="1:7" x14ac:dyDescent="0.3">
      <c r="A157" t="s">
        <v>215</v>
      </c>
      <c r="B157">
        <v>-2.2987362171988937E-4</v>
      </c>
      <c r="C157">
        <v>1.7131160593914688E-33</v>
      </c>
      <c r="D157">
        <v>-2.909096190705895E-3</v>
      </c>
      <c r="E157" s="3">
        <v>-5.4177363008367438E-3</v>
      </c>
      <c r="F157" s="3">
        <v>-6.8303069194695669E-3</v>
      </c>
      <c r="G157" s="3">
        <f t="shared" si="2"/>
        <v>6.8303069194695669E-3</v>
      </c>
    </row>
    <row r="158" spans="1:7" x14ac:dyDescent="0.3">
      <c r="A158" t="s">
        <v>227</v>
      </c>
      <c r="B158">
        <v>-2.2987362171988937E-4</v>
      </c>
      <c r="C158">
        <v>1.7131160593914688E-33</v>
      </c>
      <c r="D158">
        <v>-2.909096190705895E-3</v>
      </c>
      <c r="E158" s="3">
        <v>-5.4177363008367438E-3</v>
      </c>
      <c r="F158" s="3">
        <v>-6.8303069194695669E-3</v>
      </c>
      <c r="G158" s="3">
        <f t="shared" si="2"/>
        <v>6.8303069194695669E-3</v>
      </c>
    </row>
    <row r="159" spans="1:7" x14ac:dyDescent="0.3">
      <c r="A159" t="s">
        <v>239</v>
      </c>
      <c r="B159">
        <v>-2.2987362171988937E-4</v>
      </c>
      <c r="C159">
        <v>1.7131160593914688E-33</v>
      </c>
      <c r="D159">
        <v>-2.909096190705895E-3</v>
      </c>
      <c r="E159" s="3">
        <v>-5.4177363008367438E-3</v>
      </c>
      <c r="F159" s="3">
        <v>-6.8303069194695669E-3</v>
      </c>
      <c r="G159" s="3">
        <f t="shared" si="2"/>
        <v>6.8303069194695669E-3</v>
      </c>
    </row>
    <row r="160" spans="1:7" x14ac:dyDescent="0.3">
      <c r="A160" t="s">
        <v>251</v>
      </c>
      <c r="B160">
        <v>-2.2987362171988937E-4</v>
      </c>
      <c r="C160">
        <v>1.7131160593914688E-33</v>
      </c>
      <c r="D160">
        <v>-2.909096190705895E-3</v>
      </c>
      <c r="E160" s="3">
        <v>-5.4177363008367438E-3</v>
      </c>
      <c r="F160" s="3">
        <v>-6.8303069194695669E-3</v>
      </c>
      <c r="G160" s="3">
        <f t="shared" si="2"/>
        <v>6.8303069194695669E-3</v>
      </c>
    </row>
    <row r="161" spans="1:7" x14ac:dyDescent="0.3">
      <c r="A161" t="s">
        <v>263</v>
      </c>
      <c r="B161">
        <v>-2.2987362171988937E-4</v>
      </c>
      <c r="C161">
        <v>1.7131160593914688E-33</v>
      </c>
      <c r="D161">
        <v>-2.909096190705895E-3</v>
      </c>
      <c r="E161" s="3">
        <v>-5.4177363008367438E-3</v>
      </c>
      <c r="F161" s="3">
        <v>-6.8303069194695669E-3</v>
      </c>
      <c r="G161" s="3">
        <f t="shared" si="2"/>
        <v>6.8303069194695669E-3</v>
      </c>
    </row>
    <row r="162" spans="1:7" x14ac:dyDescent="0.3">
      <c r="A162" t="s">
        <v>275</v>
      </c>
      <c r="B162">
        <v>-2.2987362171988937E-4</v>
      </c>
      <c r="C162">
        <v>1.7131160593914688E-33</v>
      </c>
      <c r="D162">
        <v>-2.909096190705895E-3</v>
      </c>
      <c r="E162" s="3">
        <v>-5.4177363008367438E-3</v>
      </c>
      <c r="F162" s="3">
        <v>-6.8303069194695669E-3</v>
      </c>
      <c r="G162" s="3">
        <f t="shared" si="2"/>
        <v>6.8303069194695669E-3</v>
      </c>
    </row>
    <row r="163" spans="1:7" x14ac:dyDescent="0.3">
      <c r="A163" t="s">
        <v>287</v>
      </c>
      <c r="B163">
        <v>-2.2987362171988937E-4</v>
      </c>
      <c r="C163">
        <v>1.7131160593914688E-33</v>
      </c>
      <c r="D163">
        <v>-2.909096190705895E-3</v>
      </c>
      <c r="E163" s="3">
        <v>-5.4177363008367438E-3</v>
      </c>
      <c r="F163" s="3">
        <v>-6.8303069194695669E-3</v>
      </c>
      <c r="G163" s="3">
        <f t="shared" si="2"/>
        <v>6.8303069194695669E-3</v>
      </c>
    </row>
    <row r="164" spans="1:7" x14ac:dyDescent="0.3">
      <c r="A164" t="s">
        <v>296</v>
      </c>
      <c r="B164">
        <v>-2.2987362171988937E-4</v>
      </c>
      <c r="C164">
        <v>1.7131160593914688E-33</v>
      </c>
      <c r="D164">
        <v>-2.909096190705895E-3</v>
      </c>
      <c r="E164" s="3">
        <v>-1.4643560456872633E-2</v>
      </c>
      <c r="F164" s="3">
        <v>-6.8303069194695669E-3</v>
      </c>
      <c r="G164" s="3">
        <f t="shared" si="2"/>
        <v>6.8303069194695669E-3</v>
      </c>
    </row>
    <row r="165" spans="1:7" x14ac:dyDescent="0.3">
      <c r="A165" t="s">
        <v>299</v>
      </c>
      <c r="B165">
        <v>-2.2987362171988937E-4</v>
      </c>
      <c r="C165">
        <v>1.7131160593914688E-33</v>
      </c>
      <c r="D165">
        <v>-2.909096190705895E-3</v>
      </c>
      <c r="E165" s="3">
        <v>-5.4177363008367438E-3</v>
      </c>
      <c r="F165" s="3">
        <v>-6.8303069194695669E-3</v>
      </c>
      <c r="G165" s="3">
        <f t="shared" si="2"/>
        <v>6.8303069194695669E-3</v>
      </c>
    </row>
    <row r="166" spans="1:7" x14ac:dyDescent="0.3">
      <c r="A166" t="s">
        <v>311</v>
      </c>
      <c r="B166">
        <v>-2.2987362171988937E-4</v>
      </c>
      <c r="C166">
        <v>1.7131160593914688E-33</v>
      </c>
      <c r="D166">
        <v>-2.909096190705895E-3</v>
      </c>
      <c r="E166" s="3">
        <v>-5.4177363008367438E-3</v>
      </c>
      <c r="F166" s="3">
        <v>-6.8303069194695669E-3</v>
      </c>
      <c r="G166" s="3">
        <f t="shared" si="2"/>
        <v>6.8303069194695669E-3</v>
      </c>
    </row>
    <row r="167" spans="1:7" x14ac:dyDescent="0.3">
      <c r="A167" t="s">
        <v>323</v>
      </c>
      <c r="B167">
        <v>-2.2987362171988937E-4</v>
      </c>
      <c r="C167">
        <v>1.7131160593914688E-33</v>
      </c>
      <c r="D167">
        <v>-2.909096190705895E-3</v>
      </c>
      <c r="E167" s="3">
        <v>-5.4177363008367438E-3</v>
      </c>
      <c r="F167" s="3">
        <v>-6.8303069194695669E-3</v>
      </c>
      <c r="G167" s="3">
        <f t="shared" si="2"/>
        <v>6.8303069194695669E-3</v>
      </c>
    </row>
    <row r="168" spans="1:7" x14ac:dyDescent="0.3">
      <c r="A168" t="s">
        <v>359</v>
      </c>
      <c r="B168">
        <v>-2.2987362171988937E-4</v>
      </c>
      <c r="C168">
        <v>1.7131160593914688E-33</v>
      </c>
      <c r="D168">
        <v>-2.909096190705895E-3</v>
      </c>
      <c r="E168" s="3">
        <v>-5.4177363008367438E-3</v>
      </c>
      <c r="F168" s="3">
        <v>-6.8303069194695669E-3</v>
      </c>
      <c r="G168" s="3">
        <f t="shared" si="2"/>
        <v>6.8303069194695669E-3</v>
      </c>
    </row>
    <row r="169" spans="1:7" x14ac:dyDescent="0.3">
      <c r="A169" t="s">
        <v>371</v>
      </c>
      <c r="B169">
        <v>-2.2987362171988937E-4</v>
      </c>
      <c r="C169">
        <v>1.7131160593914688E-33</v>
      </c>
      <c r="D169">
        <v>-2.909096190705895E-3</v>
      </c>
      <c r="E169" s="3">
        <v>-5.4177363008367438E-3</v>
      </c>
      <c r="F169" s="3">
        <v>-6.8303069194695669E-3</v>
      </c>
      <c r="G169" s="3">
        <f t="shared" si="2"/>
        <v>6.8303069194695669E-3</v>
      </c>
    </row>
    <row r="170" spans="1:7" x14ac:dyDescent="0.3">
      <c r="A170" t="s">
        <v>383</v>
      </c>
      <c r="B170">
        <v>-2.2987362171988937E-4</v>
      </c>
      <c r="C170">
        <v>1.7131160593914688E-33</v>
      </c>
      <c r="D170">
        <v>-2.909096190705895E-3</v>
      </c>
      <c r="E170" s="3">
        <v>-5.4177363008367438E-3</v>
      </c>
      <c r="F170" s="3">
        <v>-6.8303069194695669E-3</v>
      </c>
      <c r="G170" s="3">
        <f t="shared" si="2"/>
        <v>6.8303069194695669E-3</v>
      </c>
    </row>
    <row r="171" spans="1:7" x14ac:dyDescent="0.3">
      <c r="A171" t="s">
        <v>395</v>
      </c>
      <c r="B171">
        <v>-2.2987362171988937E-4</v>
      </c>
      <c r="C171">
        <v>1.7131160593914688E-33</v>
      </c>
      <c r="D171">
        <v>-2.909096190705895E-3</v>
      </c>
      <c r="E171" s="3">
        <v>-5.4177363008367438E-3</v>
      </c>
      <c r="F171" s="3">
        <v>-6.8303069194695669E-3</v>
      </c>
      <c r="G171" s="3">
        <f t="shared" si="2"/>
        <v>6.8303069194695669E-3</v>
      </c>
    </row>
    <row r="172" spans="1:7" x14ac:dyDescent="0.3">
      <c r="A172" t="s">
        <v>407</v>
      </c>
      <c r="B172">
        <v>-2.2987362171988937E-4</v>
      </c>
      <c r="C172">
        <v>1.7131160593914688E-33</v>
      </c>
      <c r="D172">
        <v>-2.909096190705895E-3</v>
      </c>
      <c r="E172" s="3">
        <v>-5.4177363008367438E-3</v>
      </c>
      <c r="F172" s="3">
        <v>-6.8303069194695669E-3</v>
      </c>
      <c r="G172" s="3">
        <f t="shared" si="2"/>
        <v>6.8303069194695669E-3</v>
      </c>
    </row>
    <row r="173" spans="1:7" x14ac:dyDescent="0.3">
      <c r="A173" t="s">
        <v>419</v>
      </c>
      <c r="B173">
        <v>-2.2987362171988937E-4</v>
      </c>
      <c r="C173">
        <v>1.7131160593914688E-33</v>
      </c>
      <c r="D173">
        <v>-2.909096190705895E-3</v>
      </c>
      <c r="E173" s="3">
        <v>-5.4177363008367438E-3</v>
      </c>
      <c r="F173" s="3">
        <v>-6.8303069194695669E-3</v>
      </c>
      <c r="G173" s="3">
        <f t="shared" si="2"/>
        <v>6.8303069194695669E-3</v>
      </c>
    </row>
    <row r="174" spans="1:7" x14ac:dyDescent="0.3">
      <c r="A174" t="s">
        <v>431</v>
      </c>
      <c r="B174">
        <v>-2.2987362171988937E-4</v>
      </c>
      <c r="C174">
        <v>1.7131160593914688E-33</v>
      </c>
      <c r="D174">
        <v>-2.909096190705895E-3</v>
      </c>
      <c r="E174" s="3">
        <v>-5.4177363008367438E-3</v>
      </c>
      <c r="F174" s="3">
        <v>-6.8303069194695669E-3</v>
      </c>
      <c r="G174" s="3">
        <f t="shared" si="2"/>
        <v>6.8303069194695669E-3</v>
      </c>
    </row>
    <row r="175" spans="1:7" x14ac:dyDescent="0.3">
      <c r="A175" t="s">
        <v>440</v>
      </c>
      <c r="B175">
        <v>-2.2987362171988937E-4</v>
      </c>
      <c r="C175">
        <v>1.7131160593914688E-33</v>
      </c>
      <c r="D175">
        <v>-2.909096190705895E-3</v>
      </c>
      <c r="E175" s="3">
        <v>-1.4643560456872633E-2</v>
      </c>
      <c r="F175" s="3">
        <v>-6.8303069194695669E-3</v>
      </c>
      <c r="G175" s="3">
        <f t="shared" si="2"/>
        <v>6.8303069194695669E-3</v>
      </c>
    </row>
    <row r="176" spans="1:7" x14ac:dyDescent="0.3">
      <c r="A176" t="s">
        <v>443</v>
      </c>
      <c r="B176">
        <v>-2.2987362171988937E-4</v>
      </c>
      <c r="C176">
        <v>1.7131160593914688E-33</v>
      </c>
      <c r="D176">
        <v>-2.909096190705895E-3</v>
      </c>
      <c r="E176" s="3">
        <v>-5.4177363008367438E-3</v>
      </c>
      <c r="F176" s="3">
        <v>-6.8303069194695669E-3</v>
      </c>
      <c r="G176" s="3">
        <f t="shared" si="2"/>
        <v>6.8303069194695669E-3</v>
      </c>
    </row>
    <row r="177" spans="1:7" x14ac:dyDescent="0.3">
      <c r="A177" t="s">
        <v>455</v>
      </c>
      <c r="B177">
        <v>-2.2987362171988937E-4</v>
      </c>
      <c r="C177">
        <v>1.7131160593914688E-33</v>
      </c>
      <c r="D177">
        <v>-2.909096190705895E-3</v>
      </c>
      <c r="E177" s="3">
        <v>-5.4177363008367438E-3</v>
      </c>
      <c r="F177" s="3">
        <v>-6.8303069194695669E-3</v>
      </c>
      <c r="G177" s="3">
        <f t="shared" si="2"/>
        <v>6.8303069194695669E-3</v>
      </c>
    </row>
    <row r="178" spans="1:7" x14ac:dyDescent="0.3">
      <c r="A178" t="s">
        <v>467</v>
      </c>
      <c r="B178">
        <v>-2.2987362171988937E-4</v>
      </c>
      <c r="C178">
        <v>1.7131160593914688E-33</v>
      </c>
      <c r="D178">
        <v>-2.909096190705895E-3</v>
      </c>
      <c r="E178" s="3">
        <v>-5.4177363008367438E-3</v>
      </c>
      <c r="F178" s="3">
        <v>-6.8303069194695669E-3</v>
      </c>
      <c r="G178" s="3">
        <f t="shared" si="2"/>
        <v>6.8303069194695669E-3</v>
      </c>
    </row>
    <row r="179" spans="1:7" x14ac:dyDescent="0.3">
      <c r="A179" t="s">
        <v>503</v>
      </c>
      <c r="B179">
        <v>-2.2987362171988937E-4</v>
      </c>
      <c r="C179">
        <v>1.7131160593914688E-33</v>
      </c>
      <c r="D179">
        <v>-2.909096190705895E-3</v>
      </c>
      <c r="E179" s="3">
        <v>-5.4177363008367438E-3</v>
      </c>
      <c r="F179" s="3">
        <v>-6.8303069194695669E-3</v>
      </c>
      <c r="G179" s="3">
        <f t="shared" si="2"/>
        <v>6.8303069194695669E-3</v>
      </c>
    </row>
    <row r="180" spans="1:7" x14ac:dyDescent="0.3">
      <c r="A180" t="s">
        <v>515</v>
      </c>
      <c r="B180">
        <v>-2.2987362171988937E-4</v>
      </c>
      <c r="C180">
        <v>1.7131160593914688E-33</v>
      </c>
      <c r="D180">
        <v>-2.909096190705895E-3</v>
      </c>
      <c r="E180" s="3">
        <v>-5.4177363008367438E-3</v>
      </c>
      <c r="F180" s="3">
        <v>-6.8303069194695669E-3</v>
      </c>
      <c r="G180" s="3">
        <f t="shared" si="2"/>
        <v>6.8303069194695669E-3</v>
      </c>
    </row>
    <row r="181" spans="1:7" x14ac:dyDescent="0.3">
      <c r="A181" t="s">
        <v>527</v>
      </c>
      <c r="B181">
        <v>-2.2987362171988937E-4</v>
      </c>
      <c r="C181">
        <v>1.7131160593914688E-33</v>
      </c>
      <c r="D181">
        <v>-2.909096190705895E-3</v>
      </c>
      <c r="E181" s="3">
        <v>-5.4177363008367438E-3</v>
      </c>
      <c r="F181" s="3">
        <v>-6.8303069194695669E-3</v>
      </c>
      <c r="G181" s="3">
        <f t="shared" si="2"/>
        <v>6.8303069194695669E-3</v>
      </c>
    </row>
    <row r="182" spans="1:7" x14ac:dyDescent="0.3">
      <c r="A182" t="s">
        <v>539</v>
      </c>
      <c r="B182">
        <v>-2.2987362171988937E-4</v>
      </c>
      <c r="C182">
        <v>1.7131160593914688E-33</v>
      </c>
      <c r="D182">
        <v>-2.909096190705895E-3</v>
      </c>
      <c r="E182" s="3">
        <v>-5.4177363008367438E-3</v>
      </c>
      <c r="F182" s="3">
        <v>-6.8303069194695669E-3</v>
      </c>
      <c r="G182" s="3">
        <f t="shared" si="2"/>
        <v>6.8303069194695669E-3</v>
      </c>
    </row>
    <row r="183" spans="1:7" x14ac:dyDescent="0.3">
      <c r="A183" t="s">
        <v>551</v>
      </c>
      <c r="B183">
        <v>-2.2987362171988937E-4</v>
      </c>
      <c r="C183">
        <v>1.7131160593914688E-33</v>
      </c>
      <c r="D183">
        <v>-2.909096190705895E-3</v>
      </c>
      <c r="E183" s="3">
        <v>-5.4177363008367438E-3</v>
      </c>
      <c r="F183" s="3">
        <v>-6.8303069194695669E-3</v>
      </c>
      <c r="G183" s="3">
        <f t="shared" si="2"/>
        <v>6.8303069194695669E-3</v>
      </c>
    </row>
    <row r="184" spans="1:7" x14ac:dyDescent="0.3">
      <c r="A184" t="s">
        <v>563</v>
      </c>
      <c r="B184">
        <v>-2.2987362171988937E-4</v>
      </c>
      <c r="C184">
        <v>1.7131160593914688E-33</v>
      </c>
      <c r="D184">
        <v>-2.909096190705895E-3</v>
      </c>
      <c r="E184" s="3">
        <v>-5.4177363008367438E-3</v>
      </c>
      <c r="F184" s="3">
        <v>-6.8303069194695669E-3</v>
      </c>
      <c r="G184" s="3">
        <f t="shared" si="2"/>
        <v>6.8303069194695669E-3</v>
      </c>
    </row>
    <row r="185" spans="1:7" x14ac:dyDescent="0.3">
      <c r="A185" t="s">
        <v>575</v>
      </c>
      <c r="B185">
        <v>-2.2987362171988937E-4</v>
      </c>
      <c r="C185">
        <v>1.7131160593914688E-33</v>
      </c>
      <c r="D185">
        <v>-2.909096190705895E-3</v>
      </c>
      <c r="E185" s="3">
        <v>-5.4177363008367438E-3</v>
      </c>
      <c r="F185" s="3">
        <v>-6.8303069194695669E-3</v>
      </c>
      <c r="G185" s="3">
        <f t="shared" si="2"/>
        <v>6.8303069194695669E-3</v>
      </c>
    </row>
    <row r="186" spans="1:7" x14ac:dyDescent="0.3">
      <c r="A186" t="s">
        <v>584</v>
      </c>
      <c r="B186">
        <v>-2.2987362171988937E-4</v>
      </c>
      <c r="C186">
        <v>1.7131160593914688E-33</v>
      </c>
      <c r="D186">
        <v>-2.909096190705895E-3</v>
      </c>
      <c r="E186" s="3">
        <v>-1.4643560456872633E-2</v>
      </c>
      <c r="F186" s="3">
        <v>-6.8303069194695669E-3</v>
      </c>
      <c r="G186" s="3">
        <f t="shared" si="2"/>
        <v>6.8303069194695669E-3</v>
      </c>
    </row>
    <row r="187" spans="1:7" x14ac:dyDescent="0.3">
      <c r="A187" t="s">
        <v>587</v>
      </c>
      <c r="B187">
        <v>-2.2987362171988937E-4</v>
      </c>
      <c r="C187">
        <v>1.7131160593914688E-33</v>
      </c>
      <c r="D187">
        <v>-2.909096190705895E-3</v>
      </c>
      <c r="E187" s="3">
        <v>-5.4177363008367438E-3</v>
      </c>
      <c r="F187" s="3">
        <v>-6.8303069194695669E-3</v>
      </c>
      <c r="G187" s="3">
        <f t="shared" si="2"/>
        <v>6.8303069194695669E-3</v>
      </c>
    </row>
    <row r="188" spans="1:7" x14ac:dyDescent="0.3">
      <c r="A188" t="s">
        <v>599</v>
      </c>
      <c r="B188">
        <v>-2.2987362171988937E-4</v>
      </c>
      <c r="C188">
        <v>1.7131160593914688E-33</v>
      </c>
      <c r="D188">
        <v>-2.909096190705895E-3</v>
      </c>
      <c r="E188" s="3">
        <v>-5.4177363008367438E-3</v>
      </c>
      <c r="F188" s="3">
        <v>-6.8303069194695669E-3</v>
      </c>
      <c r="G188" s="3">
        <f t="shared" si="2"/>
        <v>6.8303069194695669E-3</v>
      </c>
    </row>
    <row r="189" spans="1:7" x14ac:dyDescent="0.3">
      <c r="A189" t="s">
        <v>611</v>
      </c>
      <c r="B189">
        <v>-2.2987362171988937E-4</v>
      </c>
      <c r="C189">
        <v>1.7131160593914688E-33</v>
      </c>
      <c r="D189">
        <v>-2.909096190705895E-3</v>
      </c>
      <c r="E189" s="3">
        <v>-5.4177363008367438E-3</v>
      </c>
      <c r="F189" s="3">
        <v>-6.8303069194695669E-3</v>
      </c>
      <c r="G189" s="3">
        <f t="shared" si="2"/>
        <v>6.8303069194695669E-3</v>
      </c>
    </row>
    <row r="190" spans="1:7" x14ac:dyDescent="0.3">
      <c r="A190" t="s">
        <v>622</v>
      </c>
      <c r="B190">
        <v>-2.2987362171988937E-4</v>
      </c>
      <c r="C190">
        <v>1.7131160593914688E-33</v>
      </c>
      <c r="D190">
        <v>-2.909096190705895E-3</v>
      </c>
      <c r="E190" s="3">
        <v>-5.4177363008367438E-3</v>
      </c>
      <c r="F190" s="3">
        <v>-6.8303069194695669E-3</v>
      </c>
      <c r="G190" s="3">
        <f t="shared" si="2"/>
        <v>6.8303069194695669E-3</v>
      </c>
    </row>
    <row r="191" spans="1:7" x14ac:dyDescent="0.3">
      <c r="A191" t="s">
        <v>644</v>
      </c>
      <c r="B191">
        <v>-2.2987362171988937E-4</v>
      </c>
      <c r="C191">
        <v>1.7131160593914688E-33</v>
      </c>
      <c r="D191">
        <v>-2.909096190705895E-3</v>
      </c>
      <c r="E191" s="3">
        <v>-5.4177363008367438E-3</v>
      </c>
      <c r="F191" s="3">
        <v>-6.8303069194695669E-3</v>
      </c>
      <c r="G191" s="3">
        <f t="shared" si="2"/>
        <v>6.8303069194695669E-3</v>
      </c>
    </row>
    <row r="192" spans="1:7" x14ac:dyDescent="0.3">
      <c r="A192" t="s">
        <v>655</v>
      </c>
      <c r="B192">
        <v>-2.2987362171988937E-4</v>
      </c>
      <c r="C192">
        <v>1.7131160593914688E-33</v>
      </c>
      <c r="D192">
        <v>-2.909096190705895E-3</v>
      </c>
      <c r="E192" s="3">
        <v>-5.4177363008367438E-3</v>
      </c>
      <c r="F192" s="3">
        <v>-6.8303069194695669E-3</v>
      </c>
      <c r="G192" s="3">
        <f t="shared" si="2"/>
        <v>6.8303069194695669E-3</v>
      </c>
    </row>
    <row r="193" spans="1:7" x14ac:dyDescent="0.3">
      <c r="A193" t="s">
        <v>666</v>
      </c>
      <c r="B193">
        <v>-2.2987362171988937E-4</v>
      </c>
      <c r="C193">
        <v>1.7131160593914688E-33</v>
      </c>
      <c r="D193">
        <v>-2.909096190705895E-3</v>
      </c>
      <c r="E193" s="3">
        <v>-5.4177363008367438E-3</v>
      </c>
      <c r="F193" s="3">
        <v>-6.8303069194695669E-3</v>
      </c>
      <c r="G193" s="3">
        <f t="shared" si="2"/>
        <v>6.8303069194695669E-3</v>
      </c>
    </row>
    <row r="194" spans="1:7" x14ac:dyDescent="0.3">
      <c r="A194" t="s">
        <v>677</v>
      </c>
      <c r="B194">
        <v>-2.2987362171988937E-4</v>
      </c>
      <c r="C194">
        <v>1.7131160593914688E-33</v>
      </c>
      <c r="D194">
        <v>-2.909096190705895E-3</v>
      </c>
      <c r="E194" s="3">
        <v>-5.4177363008367438E-3</v>
      </c>
      <c r="F194" s="3">
        <v>-6.8303069194695669E-3</v>
      </c>
      <c r="G194" s="3">
        <f t="shared" ref="G194:G257" si="3">ABS(F194)</f>
        <v>6.8303069194695669E-3</v>
      </c>
    </row>
    <row r="195" spans="1:7" x14ac:dyDescent="0.3">
      <c r="A195" t="s">
        <v>688</v>
      </c>
      <c r="B195">
        <v>-2.2987362171988937E-4</v>
      </c>
      <c r="C195">
        <v>1.7131160593914688E-33</v>
      </c>
      <c r="D195">
        <v>-2.909096190705895E-3</v>
      </c>
      <c r="E195" s="3">
        <v>-5.4177363008367438E-3</v>
      </c>
      <c r="F195" s="3">
        <v>-6.8303069194695669E-3</v>
      </c>
      <c r="G195" s="3">
        <f t="shared" si="3"/>
        <v>6.8303069194695669E-3</v>
      </c>
    </row>
    <row r="196" spans="1:7" x14ac:dyDescent="0.3">
      <c r="A196" t="s">
        <v>699</v>
      </c>
      <c r="B196">
        <v>-2.2987362171988937E-4</v>
      </c>
      <c r="C196">
        <v>1.7131160593914688E-33</v>
      </c>
      <c r="D196">
        <v>-2.909096190705895E-3</v>
      </c>
      <c r="E196" s="3">
        <v>-5.4177363008367438E-3</v>
      </c>
      <c r="F196" s="3">
        <v>-6.8303069194695669E-3</v>
      </c>
      <c r="G196" s="3">
        <f t="shared" si="3"/>
        <v>6.8303069194695669E-3</v>
      </c>
    </row>
    <row r="197" spans="1:7" x14ac:dyDescent="0.3">
      <c r="A197" t="s">
        <v>710</v>
      </c>
      <c r="B197">
        <v>-2.2987362171988937E-4</v>
      </c>
      <c r="C197">
        <v>1.7131160593914688E-33</v>
      </c>
      <c r="D197">
        <v>-2.909096190705895E-3</v>
      </c>
      <c r="E197" s="3">
        <v>-5.4177363008367438E-3</v>
      </c>
      <c r="F197" s="3">
        <v>-6.8303069194695669E-3</v>
      </c>
      <c r="G197" s="3">
        <f t="shared" si="3"/>
        <v>6.8303069194695669E-3</v>
      </c>
    </row>
    <row r="198" spans="1:7" x14ac:dyDescent="0.3">
      <c r="A198" t="s">
        <v>36</v>
      </c>
      <c r="B198">
        <v>-2.2987362171988937E-4</v>
      </c>
      <c r="C198">
        <v>1.7131160593914688E-33</v>
      </c>
      <c r="D198">
        <v>-2.909096190705895E-3</v>
      </c>
      <c r="E198" s="3">
        <v>-1.4643560456872633E-2</v>
      </c>
      <c r="F198" s="3">
        <v>-6.8303069194695669E-3</v>
      </c>
      <c r="G198" s="3">
        <f t="shared" si="3"/>
        <v>6.8303069194695669E-3</v>
      </c>
    </row>
    <row r="199" spans="1:7" x14ac:dyDescent="0.3">
      <c r="A199" t="s">
        <v>721</v>
      </c>
      <c r="B199">
        <v>-2.2987362171988937E-4</v>
      </c>
      <c r="C199">
        <v>1.7131160593914688E-33</v>
      </c>
      <c r="D199">
        <v>-2.909096190705895E-3</v>
      </c>
      <c r="E199" s="3">
        <v>-5.4177363008367438E-3</v>
      </c>
      <c r="F199" s="3">
        <v>-6.8303069194695669E-3</v>
      </c>
      <c r="G199" s="3">
        <f t="shared" si="3"/>
        <v>6.8303069194695669E-3</v>
      </c>
    </row>
    <row r="200" spans="1:7" x14ac:dyDescent="0.3">
      <c r="A200" t="s">
        <v>733</v>
      </c>
      <c r="B200">
        <v>-2.2987362171988937E-4</v>
      </c>
      <c r="C200">
        <v>1.7131160593914688E-33</v>
      </c>
      <c r="D200">
        <v>-2.909096190705895E-3</v>
      </c>
      <c r="E200" s="3">
        <v>-5.4177363008367438E-3</v>
      </c>
      <c r="F200" s="3">
        <v>-6.8303069194695669E-3</v>
      </c>
      <c r="G200" s="3">
        <f t="shared" si="3"/>
        <v>6.8303069194695669E-3</v>
      </c>
    </row>
    <row r="201" spans="1:7" x14ac:dyDescent="0.3">
      <c r="A201" t="s">
        <v>745</v>
      </c>
      <c r="B201">
        <v>-2.2987362171988937E-4</v>
      </c>
      <c r="C201">
        <v>1.7131160593914688E-33</v>
      </c>
      <c r="D201">
        <v>-2.909096190705895E-3</v>
      </c>
      <c r="E201" s="3">
        <v>-5.4177363008367438E-3</v>
      </c>
      <c r="F201" s="3">
        <v>-6.8303069194695669E-3</v>
      </c>
      <c r="G201" s="3">
        <f t="shared" si="3"/>
        <v>6.8303069194695669E-3</v>
      </c>
    </row>
    <row r="202" spans="1:7" x14ac:dyDescent="0.3">
      <c r="A202" t="s">
        <v>757</v>
      </c>
      <c r="B202">
        <v>-2.2987362171988937E-4</v>
      </c>
      <c r="C202">
        <v>1.7131160593914688E-33</v>
      </c>
      <c r="D202">
        <v>-2.909096190705895E-3</v>
      </c>
      <c r="E202" s="3">
        <v>-5.4177363008367438E-3</v>
      </c>
      <c r="F202" s="3">
        <v>-6.8303069194695669E-3</v>
      </c>
      <c r="G202" s="3">
        <f t="shared" si="3"/>
        <v>6.8303069194695669E-3</v>
      </c>
    </row>
    <row r="203" spans="1:7" x14ac:dyDescent="0.3">
      <c r="A203" t="s">
        <v>781</v>
      </c>
      <c r="B203">
        <v>-2.2987362171988937E-4</v>
      </c>
      <c r="C203">
        <v>1.7131160593914688E-33</v>
      </c>
      <c r="D203">
        <v>-2.909096190705895E-3</v>
      </c>
      <c r="E203" s="3">
        <v>-5.4177363008367438E-3</v>
      </c>
      <c r="F203" s="3">
        <v>-6.8303069194695669E-3</v>
      </c>
      <c r="G203" s="3">
        <f t="shared" si="3"/>
        <v>6.8303069194695669E-3</v>
      </c>
    </row>
    <row r="204" spans="1:7" x14ac:dyDescent="0.3">
      <c r="A204" t="s">
        <v>793</v>
      </c>
      <c r="B204">
        <v>-2.2987362171988937E-4</v>
      </c>
      <c r="C204">
        <v>1.7131160593914688E-33</v>
      </c>
      <c r="D204">
        <v>-2.909096190705895E-3</v>
      </c>
      <c r="E204" s="3">
        <v>-5.4177363008367438E-3</v>
      </c>
      <c r="F204" s="3">
        <v>-6.8303069194695669E-3</v>
      </c>
      <c r="G204" s="3">
        <f t="shared" si="3"/>
        <v>6.8303069194695669E-3</v>
      </c>
    </row>
    <row r="205" spans="1:7" x14ac:dyDescent="0.3">
      <c r="A205" t="s">
        <v>805</v>
      </c>
      <c r="B205">
        <v>-2.2987362171988937E-4</v>
      </c>
      <c r="C205">
        <v>1.7131160593914688E-33</v>
      </c>
      <c r="D205">
        <v>-2.909096190705895E-3</v>
      </c>
      <c r="E205" s="3">
        <v>-5.4177363008367438E-3</v>
      </c>
      <c r="F205" s="3">
        <v>-6.8303069194695669E-3</v>
      </c>
      <c r="G205" s="3">
        <f t="shared" si="3"/>
        <v>6.8303069194695669E-3</v>
      </c>
    </row>
    <row r="206" spans="1:7" x14ac:dyDescent="0.3">
      <c r="A206" t="s">
        <v>817</v>
      </c>
      <c r="B206">
        <v>-2.2987362171988937E-4</v>
      </c>
      <c r="C206">
        <v>1.7131160593914688E-33</v>
      </c>
      <c r="D206">
        <v>-2.909096190705895E-3</v>
      </c>
      <c r="E206" s="3">
        <v>-5.4177363008367438E-3</v>
      </c>
      <c r="F206" s="3">
        <v>-6.8303069194695669E-3</v>
      </c>
      <c r="G206" s="3">
        <f t="shared" si="3"/>
        <v>6.8303069194695669E-3</v>
      </c>
    </row>
    <row r="207" spans="1:7" x14ac:dyDescent="0.3">
      <c r="A207" t="s">
        <v>829</v>
      </c>
      <c r="B207">
        <v>-2.2987362171988937E-4</v>
      </c>
      <c r="C207">
        <v>1.7131160593914688E-33</v>
      </c>
      <c r="D207">
        <v>-2.909096190705895E-3</v>
      </c>
      <c r="E207" s="3">
        <v>-5.4177363008367438E-3</v>
      </c>
      <c r="F207" s="3">
        <v>-6.8303069194695669E-3</v>
      </c>
      <c r="G207" s="3">
        <f t="shared" si="3"/>
        <v>6.8303069194695669E-3</v>
      </c>
    </row>
    <row r="208" spans="1:7" x14ac:dyDescent="0.3">
      <c r="A208" t="s">
        <v>841</v>
      </c>
      <c r="B208">
        <v>-2.2987362171988937E-4</v>
      </c>
      <c r="C208">
        <v>1.7131160593914688E-33</v>
      </c>
      <c r="D208">
        <v>-2.909096190705895E-3</v>
      </c>
      <c r="E208" s="3">
        <v>-5.4177363008367438E-3</v>
      </c>
      <c r="F208" s="3">
        <v>-6.8303069194695669E-3</v>
      </c>
      <c r="G208" s="3">
        <f t="shared" si="3"/>
        <v>6.8303069194695669E-3</v>
      </c>
    </row>
    <row r="209" spans="1:7" x14ac:dyDescent="0.3">
      <c r="A209" t="s">
        <v>853</v>
      </c>
      <c r="B209">
        <v>-2.2987362171988937E-4</v>
      </c>
      <c r="C209">
        <v>1.7131160593914688E-33</v>
      </c>
      <c r="D209">
        <v>-2.909096190705895E-3</v>
      </c>
      <c r="E209" s="3">
        <v>-5.4177363008367438E-3</v>
      </c>
      <c r="F209" s="3">
        <v>-6.8303069194695669E-3</v>
      </c>
      <c r="G209" s="3">
        <f t="shared" si="3"/>
        <v>6.8303069194695669E-3</v>
      </c>
    </row>
    <row r="210" spans="1:7" x14ac:dyDescent="0.3">
      <c r="A210" t="s">
        <v>862</v>
      </c>
      <c r="B210">
        <v>-2.2987362171988937E-4</v>
      </c>
      <c r="C210">
        <v>1.7131160593914688E-33</v>
      </c>
      <c r="D210">
        <v>-2.909096190705895E-3</v>
      </c>
      <c r="E210" s="3">
        <v>-1.4643560456872633E-2</v>
      </c>
      <c r="F210" s="3">
        <v>-6.8303069194695669E-3</v>
      </c>
      <c r="G210" s="3">
        <f t="shared" si="3"/>
        <v>6.8303069194695669E-3</v>
      </c>
    </row>
    <row r="211" spans="1:7" x14ac:dyDescent="0.3">
      <c r="A211" t="s">
        <v>865</v>
      </c>
      <c r="B211">
        <v>-2.2987362171988937E-4</v>
      </c>
      <c r="C211">
        <v>1.7131160593914688E-33</v>
      </c>
      <c r="D211">
        <v>-2.909096190705895E-3</v>
      </c>
      <c r="E211" s="3">
        <v>-5.4177363008367438E-3</v>
      </c>
      <c r="F211" s="3">
        <v>-6.8303069194695669E-3</v>
      </c>
      <c r="G211" s="3">
        <f t="shared" si="3"/>
        <v>6.8303069194695669E-3</v>
      </c>
    </row>
    <row r="212" spans="1:7" x14ac:dyDescent="0.3">
      <c r="A212" t="s">
        <v>877</v>
      </c>
      <c r="B212">
        <v>-2.2987362171988937E-4</v>
      </c>
      <c r="C212">
        <v>1.7131160593914688E-33</v>
      </c>
      <c r="D212">
        <v>-2.909096190705895E-3</v>
      </c>
      <c r="E212" s="3">
        <v>-5.4177363008367438E-3</v>
      </c>
      <c r="F212" s="3">
        <v>-6.8303069194695669E-3</v>
      </c>
      <c r="G212" s="3">
        <f t="shared" si="3"/>
        <v>6.8303069194695669E-3</v>
      </c>
    </row>
    <row r="213" spans="1:7" x14ac:dyDescent="0.3">
      <c r="A213" t="s">
        <v>889</v>
      </c>
      <c r="B213">
        <v>-2.2987362171988937E-4</v>
      </c>
      <c r="C213">
        <v>1.7131160593914688E-33</v>
      </c>
      <c r="D213">
        <v>-2.909096190705895E-3</v>
      </c>
      <c r="E213" s="3">
        <v>-5.4177363008367438E-3</v>
      </c>
      <c r="F213" s="3">
        <v>-6.8303069194695669E-3</v>
      </c>
      <c r="G213" s="3">
        <f t="shared" si="3"/>
        <v>6.8303069194695669E-3</v>
      </c>
    </row>
    <row r="214" spans="1:7" x14ac:dyDescent="0.3">
      <c r="A214" t="s">
        <v>901</v>
      </c>
      <c r="B214">
        <v>-2.2987362171988937E-4</v>
      </c>
      <c r="C214">
        <v>1.7131160593914688E-33</v>
      </c>
      <c r="D214">
        <v>-2.909096190705895E-3</v>
      </c>
      <c r="E214" s="3">
        <v>-5.4177363008367438E-3</v>
      </c>
      <c r="F214" s="3">
        <v>-6.8303069194695669E-3</v>
      </c>
      <c r="G214" s="3">
        <f t="shared" si="3"/>
        <v>6.8303069194695669E-3</v>
      </c>
    </row>
    <row r="215" spans="1:7" x14ac:dyDescent="0.3">
      <c r="A215" t="s">
        <v>925</v>
      </c>
      <c r="B215">
        <v>-2.2987362171988937E-4</v>
      </c>
      <c r="C215">
        <v>1.7131160593914688E-33</v>
      </c>
      <c r="D215">
        <v>-2.909096190705895E-3</v>
      </c>
      <c r="E215" s="3">
        <v>-5.4177363008367438E-3</v>
      </c>
      <c r="F215" s="3">
        <v>-6.8303069194695669E-3</v>
      </c>
      <c r="G215" s="3">
        <f t="shared" si="3"/>
        <v>6.8303069194695669E-3</v>
      </c>
    </row>
    <row r="216" spans="1:7" x14ac:dyDescent="0.3">
      <c r="A216" t="s">
        <v>937</v>
      </c>
      <c r="B216">
        <v>-2.2987362171988937E-4</v>
      </c>
      <c r="C216">
        <v>1.7131160593914688E-33</v>
      </c>
      <c r="D216">
        <v>-2.909096190705895E-3</v>
      </c>
      <c r="E216" s="3">
        <v>-5.4177363008367438E-3</v>
      </c>
      <c r="F216" s="3">
        <v>-6.8303069194695669E-3</v>
      </c>
      <c r="G216" s="3">
        <f t="shared" si="3"/>
        <v>6.8303069194695669E-3</v>
      </c>
    </row>
    <row r="217" spans="1:7" x14ac:dyDescent="0.3">
      <c r="A217" t="s">
        <v>949</v>
      </c>
      <c r="B217">
        <v>-2.2987362171988937E-4</v>
      </c>
      <c r="C217">
        <v>1.7131160593914688E-33</v>
      </c>
      <c r="D217">
        <v>-2.909096190705895E-3</v>
      </c>
      <c r="E217" s="3">
        <v>-5.4177363008367438E-3</v>
      </c>
      <c r="F217" s="3">
        <v>-6.8303069194695669E-3</v>
      </c>
      <c r="G217" s="3">
        <f t="shared" si="3"/>
        <v>6.8303069194695669E-3</v>
      </c>
    </row>
    <row r="218" spans="1:7" x14ac:dyDescent="0.3">
      <c r="A218" t="s">
        <v>961</v>
      </c>
      <c r="B218">
        <v>-2.2987362171988937E-4</v>
      </c>
      <c r="C218">
        <v>1.7131160593914688E-33</v>
      </c>
      <c r="D218">
        <v>-2.909096190705895E-3</v>
      </c>
      <c r="E218" s="3">
        <v>-5.4177363008367438E-3</v>
      </c>
      <c r="F218" s="3">
        <v>-6.8303069194695669E-3</v>
      </c>
      <c r="G218" s="3">
        <f t="shared" si="3"/>
        <v>6.8303069194695669E-3</v>
      </c>
    </row>
    <row r="219" spans="1:7" x14ac:dyDescent="0.3">
      <c r="A219" t="s">
        <v>973</v>
      </c>
      <c r="B219">
        <v>-2.2987362171988937E-4</v>
      </c>
      <c r="C219">
        <v>1.7131160593914688E-33</v>
      </c>
      <c r="D219">
        <v>-2.909096190705895E-3</v>
      </c>
      <c r="E219" s="3">
        <v>-5.4177363008367438E-3</v>
      </c>
      <c r="F219" s="3">
        <v>-6.8303069194695669E-3</v>
      </c>
      <c r="G219" s="3">
        <f t="shared" si="3"/>
        <v>6.8303069194695669E-3</v>
      </c>
    </row>
    <row r="220" spans="1:7" x14ac:dyDescent="0.3">
      <c r="A220" t="s">
        <v>985</v>
      </c>
      <c r="B220">
        <v>-2.2987362171988937E-4</v>
      </c>
      <c r="C220">
        <v>1.7131160593914688E-33</v>
      </c>
      <c r="D220">
        <v>-2.909096190705895E-3</v>
      </c>
      <c r="E220" s="3">
        <v>-5.4177363008367438E-3</v>
      </c>
      <c r="F220" s="3">
        <v>-6.8303069194695669E-3</v>
      </c>
      <c r="G220" s="3">
        <f t="shared" si="3"/>
        <v>6.8303069194695669E-3</v>
      </c>
    </row>
    <row r="221" spans="1:7" x14ac:dyDescent="0.3">
      <c r="A221" t="s">
        <v>997</v>
      </c>
      <c r="B221">
        <v>-2.2987362171988937E-4</v>
      </c>
      <c r="C221">
        <v>1.7131160593914688E-33</v>
      </c>
      <c r="D221">
        <v>-2.909096190705895E-3</v>
      </c>
      <c r="E221" s="3">
        <v>-5.4177363008367438E-3</v>
      </c>
      <c r="F221" s="3">
        <v>-6.8303069194695669E-3</v>
      </c>
      <c r="G221" s="3">
        <f t="shared" si="3"/>
        <v>6.8303069194695669E-3</v>
      </c>
    </row>
    <row r="222" spans="1:7" x14ac:dyDescent="0.3">
      <c r="A222" t="s">
        <v>1006</v>
      </c>
      <c r="B222">
        <v>-2.2987362171988937E-4</v>
      </c>
      <c r="C222">
        <v>1.7131160593914688E-33</v>
      </c>
      <c r="D222">
        <v>-2.909096190705895E-3</v>
      </c>
      <c r="E222" s="3">
        <v>-1.4643560456872633E-2</v>
      </c>
      <c r="F222" s="3">
        <v>-6.8303069194695669E-3</v>
      </c>
      <c r="G222" s="3">
        <f t="shared" si="3"/>
        <v>6.8303069194695669E-3</v>
      </c>
    </row>
    <row r="223" spans="1:7" x14ac:dyDescent="0.3">
      <c r="A223" t="s">
        <v>1009</v>
      </c>
      <c r="B223">
        <v>-2.2987362171988937E-4</v>
      </c>
      <c r="C223">
        <v>1.7131160593914688E-33</v>
      </c>
      <c r="D223">
        <v>-2.909096190705895E-3</v>
      </c>
      <c r="E223" s="3">
        <v>-5.4177363008367438E-3</v>
      </c>
      <c r="F223" s="3">
        <v>-6.8303069194695669E-3</v>
      </c>
      <c r="G223" s="3">
        <f t="shared" si="3"/>
        <v>6.8303069194695669E-3</v>
      </c>
    </row>
    <row r="224" spans="1:7" x14ac:dyDescent="0.3">
      <c r="A224" t="s">
        <v>1021</v>
      </c>
      <c r="B224">
        <v>-2.2987362171988937E-4</v>
      </c>
      <c r="C224">
        <v>1.7131160593914688E-33</v>
      </c>
      <c r="D224">
        <v>-2.909096190705895E-3</v>
      </c>
      <c r="E224" s="3">
        <v>-5.4177363008367438E-3</v>
      </c>
      <c r="F224" s="3">
        <v>-6.8303069194695669E-3</v>
      </c>
      <c r="G224" s="3">
        <f t="shared" si="3"/>
        <v>6.8303069194695669E-3</v>
      </c>
    </row>
    <row r="225" spans="1:7" x14ac:dyDescent="0.3">
      <c r="A225" t="s">
        <v>1033</v>
      </c>
      <c r="B225">
        <v>-2.2987362171988937E-4</v>
      </c>
      <c r="C225">
        <v>1.7131160593914688E-33</v>
      </c>
      <c r="D225">
        <v>-2.909096190705895E-3</v>
      </c>
      <c r="E225" s="3">
        <v>-5.4177363008367438E-3</v>
      </c>
      <c r="F225" s="3">
        <v>-6.8303069194695669E-3</v>
      </c>
      <c r="G225" s="3">
        <f t="shared" si="3"/>
        <v>6.8303069194695669E-3</v>
      </c>
    </row>
    <row r="226" spans="1:7" x14ac:dyDescent="0.3">
      <c r="A226" t="s">
        <v>1045</v>
      </c>
      <c r="B226">
        <v>-2.2987362171988937E-4</v>
      </c>
      <c r="C226">
        <v>1.7131160593914688E-33</v>
      </c>
      <c r="D226">
        <v>-2.909096190705895E-3</v>
      </c>
      <c r="E226" s="3">
        <v>-5.4177363008367438E-3</v>
      </c>
      <c r="F226" s="3">
        <v>-6.8303069194695669E-3</v>
      </c>
      <c r="G226" s="3">
        <f t="shared" si="3"/>
        <v>6.8303069194695669E-3</v>
      </c>
    </row>
    <row r="227" spans="1:7" x14ac:dyDescent="0.3">
      <c r="A227" t="s">
        <v>1069</v>
      </c>
      <c r="B227">
        <v>-2.2987362171988937E-4</v>
      </c>
      <c r="C227">
        <v>1.7131160593914688E-33</v>
      </c>
      <c r="D227">
        <v>-2.909096190705895E-3</v>
      </c>
      <c r="E227" s="3">
        <v>-5.4177363008367438E-3</v>
      </c>
      <c r="F227" s="3">
        <v>-6.8303069194695669E-3</v>
      </c>
      <c r="G227" s="3">
        <f t="shared" si="3"/>
        <v>6.8303069194695669E-3</v>
      </c>
    </row>
    <row r="228" spans="1:7" x14ac:dyDescent="0.3">
      <c r="A228" t="s">
        <v>1081</v>
      </c>
      <c r="B228">
        <v>-2.2987362171988937E-4</v>
      </c>
      <c r="C228">
        <v>1.7131160593914688E-33</v>
      </c>
      <c r="D228">
        <v>-2.909096190705895E-3</v>
      </c>
      <c r="E228" s="3">
        <v>-5.4177363008367438E-3</v>
      </c>
      <c r="F228" s="3">
        <v>-6.8303069194695669E-3</v>
      </c>
      <c r="G228" s="3">
        <f t="shared" si="3"/>
        <v>6.8303069194695669E-3</v>
      </c>
    </row>
    <row r="229" spans="1:7" x14ac:dyDescent="0.3">
      <c r="A229" t="s">
        <v>1093</v>
      </c>
      <c r="B229">
        <v>-2.2987362171988937E-4</v>
      </c>
      <c r="C229">
        <v>1.7131160593914688E-33</v>
      </c>
      <c r="D229">
        <v>-2.909096190705895E-3</v>
      </c>
      <c r="E229" s="3">
        <v>-5.4177363008367438E-3</v>
      </c>
      <c r="F229" s="3">
        <v>-6.8303069194695669E-3</v>
      </c>
      <c r="G229" s="3">
        <f t="shared" si="3"/>
        <v>6.8303069194695669E-3</v>
      </c>
    </row>
    <row r="230" spans="1:7" x14ac:dyDescent="0.3">
      <c r="A230" t="s">
        <v>1105</v>
      </c>
      <c r="B230">
        <v>-2.2987362171988937E-4</v>
      </c>
      <c r="C230">
        <v>1.7131160593914688E-33</v>
      </c>
      <c r="D230">
        <v>-2.909096190705895E-3</v>
      </c>
      <c r="E230" s="3">
        <v>-5.4177363008367438E-3</v>
      </c>
      <c r="F230" s="3">
        <v>-6.8303069194695669E-3</v>
      </c>
      <c r="G230" s="3">
        <f t="shared" si="3"/>
        <v>6.8303069194695669E-3</v>
      </c>
    </row>
    <row r="231" spans="1:7" x14ac:dyDescent="0.3">
      <c r="A231" t="s">
        <v>1117</v>
      </c>
      <c r="B231">
        <v>-2.2987362171988937E-4</v>
      </c>
      <c r="C231">
        <v>1.7131160593914688E-33</v>
      </c>
      <c r="D231">
        <v>-2.909096190705895E-3</v>
      </c>
      <c r="E231" s="3">
        <v>-5.4177363008367438E-3</v>
      </c>
      <c r="F231" s="3">
        <v>-6.8303069194695669E-3</v>
      </c>
      <c r="G231" s="3">
        <f t="shared" si="3"/>
        <v>6.8303069194695669E-3</v>
      </c>
    </row>
    <row r="232" spans="1:7" x14ac:dyDescent="0.3">
      <c r="A232" t="s">
        <v>1129</v>
      </c>
      <c r="B232">
        <v>-2.2987362171988937E-4</v>
      </c>
      <c r="C232">
        <v>1.7131160593914688E-33</v>
      </c>
      <c r="D232">
        <v>-2.909096190705895E-3</v>
      </c>
      <c r="E232" s="3">
        <v>-5.4177363008367438E-3</v>
      </c>
      <c r="F232" s="3">
        <v>-6.8303069194695669E-3</v>
      </c>
      <c r="G232" s="3">
        <f t="shared" si="3"/>
        <v>6.8303069194695669E-3</v>
      </c>
    </row>
    <row r="233" spans="1:7" x14ac:dyDescent="0.3">
      <c r="A233" t="s">
        <v>1141</v>
      </c>
      <c r="B233">
        <v>-2.2987362171988937E-4</v>
      </c>
      <c r="C233">
        <v>1.7131160593914688E-33</v>
      </c>
      <c r="D233">
        <v>-2.909096190705895E-3</v>
      </c>
      <c r="E233" s="3">
        <v>-5.4177363008367438E-3</v>
      </c>
      <c r="F233" s="3">
        <v>-6.8303069194695669E-3</v>
      </c>
      <c r="G233" s="3">
        <f t="shared" si="3"/>
        <v>6.8303069194695669E-3</v>
      </c>
    </row>
    <row r="234" spans="1:7" x14ac:dyDescent="0.3">
      <c r="A234" t="s">
        <v>1150</v>
      </c>
      <c r="B234">
        <v>-2.2987362171988937E-4</v>
      </c>
      <c r="C234">
        <v>1.7131160593914688E-33</v>
      </c>
      <c r="D234">
        <v>-2.909096190705895E-3</v>
      </c>
      <c r="E234" s="3">
        <v>-1.4643560456872633E-2</v>
      </c>
      <c r="F234" s="3">
        <v>-6.8303069194695669E-3</v>
      </c>
      <c r="G234" s="3">
        <f t="shared" si="3"/>
        <v>6.8303069194695669E-3</v>
      </c>
    </row>
    <row r="235" spans="1:7" x14ac:dyDescent="0.3">
      <c r="A235" t="s">
        <v>1153</v>
      </c>
      <c r="B235">
        <v>-2.2987362171988937E-4</v>
      </c>
      <c r="C235">
        <v>1.7131160593914688E-33</v>
      </c>
      <c r="D235">
        <v>-2.909096190705895E-3</v>
      </c>
      <c r="E235" s="3">
        <v>-5.4177363008367438E-3</v>
      </c>
      <c r="F235" s="3">
        <v>-6.8303069194695669E-3</v>
      </c>
      <c r="G235" s="3">
        <f t="shared" si="3"/>
        <v>6.8303069194695669E-3</v>
      </c>
    </row>
    <row r="236" spans="1:7" x14ac:dyDescent="0.3">
      <c r="A236" t="s">
        <v>1165</v>
      </c>
      <c r="B236">
        <v>-2.2987362171988937E-4</v>
      </c>
      <c r="C236">
        <v>1.7131160593914688E-33</v>
      </c>
      <c r="D236">
        <v>-2.909096190705895E-3</v>
      </c>
      <c r="E236" s="3">
        <v>-5.4177363008367438E-3</v>
      </c>
      <c r="F236" s="3">
        <v>-6.8303069194695669E-3</v>
      </c>
      <c r="G236" s="3">
        <f t="shared" si="3"/>
        <v>6.8303069194695669E-3</v>
      </c>
    </row>
    <row r="237" spans="1:7" x14ac:dyDescent="0.3">
      <c r="A237" t="s">
        <v>1177</v>
      </c>
      <c r="B237">
        <v>-2.2987362171988937E-4</v>
      </c>
      <c r="C237">
        <v>1.7131160593914688E-33</v>
      </c>
      <c r="D237">
        <v>-2.909096190705895E-3</v>
      </c>
      <c r="E237" s="3">
        <v>-5.4177363008367438E-3</v>
      </c>
      <c r="F237" s="3">
        <v>-6.8303069194695669E-3</v>
      </c>
      <c r="G237" s="3">
        <f t="shared" si="3"/>
        <v>6.8303069194695669E-3</v>
      </c>
    </row>
    <row r="238" spans="1:7" x14ac:dyDescent="0.3">
      <c r="A238" t="s">
        <v>1189</v>
      </c>
      <c r="B238">
        <v>-2.2987362171988937E-4</v>
      </c>
      <c r="C238">
        <v>1.7131160593914688E-33</v>
      </c>
      <c r="D238">
        <v>-2.909096190705895E-3</v>
      </c>
      <c r="E238" s="3">
        <v>-5.4177363008367438E-3</v>
      </c>
      <c r="F238" s="3">
        <v>-6.8303069194695669E-3</v>
      </c>
      <c r="G238" s="3">
        <f t="shared" si="3"/>
        <v>6.8303069194695669E-3</v>
      </c>
    </row>
    <row r="239" spans="1:7" x14ac:dyDescent="0.3">
      <c r="A239" t="s">
        <v>1213</v>
      </c>
      <c r="B239">
        <v>-2.2987362171988937E-4</v>
      </c>
      <c r="C239">
        <v>1.7131160593914688E-33</v>
      </c>
      <c r="D239">
        <v>-2.909096190705895E-3</v>
      </c>
      <c r="E239" s="3">
        <v>-5.4177363008367438E-3</v>
      </c>
      <c r="F239" s="3">
        <v>-6.8303069194695669E-3</v>
      </c>
      <c r="G239" s="3">
        <f t="shared" si="3"/>
        <v>6.8303069194695669E-3</v>
      </c>
    </row>
    <row r="240" spans="1:7" x14ac:dyDescent="0.3">
      <c r="A240" t="s">
        <v>1225</v>
      </c>
      <c r="B240">
        <v>-2.2987362171988937E-4</v>
      </c>
      <c r="C240">
        <v>1.7131160593914688E-33</v>
      </c>
      <c r="D240">
        <v>-2.909096190705895E-3</v>
      </c>
      <c r="E240" s="3">
        <v>-5.4177363008367438E-3</v>
      </c>
      <c r="F240" s="3">
        <v>-6.8303069194695669E-3</v>
      </c>
      <c r="G240" s="3">
        <f t="shared" si="3"/>
        <v>6.8303069194695669E-3</v>
      </c>
    </row>
    <row r="241" spans="1:7" x14ac:dyDescent="0.3">
      <c r="A241" t="s">
        <v>1237</v>
      </c>
      <c r="B241">
        <v>-2.2987362171988937E-4</v>
      </c>
      <c r="C241">
        <v>1.7131160593914688E-33</v>
      </c>
      <c r="D241">
        <v>-2.909096190705895E-3</v>
      </c>
      <c r="E241" s="3">
        <v>-5.4177363008367438E-3</v>
      </c>
      <c r="F241" s="3">
        <v>-6.8303069194695669E-3</v>
      </c>
      <c r="G241" s="3">
        <f t="shared" si="3"/>
        <v>6.8303069194695669E-3</v>
      </c>
    </row>
    <row r="242" spans="1:7" x14ac:dyDescent="0.3">
      <c r="A242" t="s">
        <v>1249</v>
      </c>
      <c r="B242">
        <v>-2.2987362171988937E-4</v>
      </c>
      <c r="C242">
        <v>1.7131160593914688E-33</v>
      </c>
      <c r="D242">
        <v>-2.909096190705895E-3</v>
      </c>
      <c r="E242" s="3">
        <v>-5.4177363008367438E-3</v>
      </c>
      <c r="F242" s="3">
        <v>-6.8303069194695669E-3</v>
      </c>
      <c r="G242" s="3">
        <f t="shared" si="3"/>
        <v>6.8303069194695669E-3</v>
      </c>
    </row>
    <row r="243" spans="1:7" x14ac:dyDescent="0.3">
      <c r="A243" t="s">
        <v>1261</v>
      </c>
      <c r="B243">
        <v>-2.2987362171988937E-4</v>
      </c>
      <c r="C243">
        <v>1.7131160593914688E-33</v>
      </c>
      <c r="D243">
        <v>-2.909096190705895E-3</v>
      </c>
      <c r="E243" s="3">
        <v>-5.4177363008367438E-3</v>
      </c>
      <c r="F243" s="3">
        <v>-6.8303069194695669E-3</v>
      </c>
      <c r="G243" s="3">
        <f t="shared" si="3"/>
        <v>6.8303069194695669E-3</v>
      </c>
    </row>
    <row r="244" spans="1:7" x14ac:dyDescent="0.3">
      <c r="A244" t="s">
        <v>1273</v>
      </c>
      <c r="B244">
        <v>-2.2987362171988937E-4</v>
      </c>
      <c r="C244">
        <v>1.7131160593914688E-33</v>
      </c>
      <c r="D244">
        <v>-2.909096190705895E-3</v>
      </c>
      <c r="E244" s="3">
        <v>-5.4177363008367438E-3</v>
      </c>
      <c r="F244" s="3">
        <v>-6.8303069194695669E-3</v>
      </c>
      <c r="G244" s="3">
        <f t="shared" si="3"/>
        <v>6.8303069194695669E-3</v>
      </c>
    </row>
    <row r="245" spans="1:7" x14ac:dyDescent="0.3">
      <c r="A245" t="s">
        <v>1285</v>
      </c>
      <c r="B245">
        <v>-2.2987362171988937E-4</v>
      </c>
      <c r="C245">
        <v>1.7131160593914688E-33</v>
      </c>
      <c r="D245">
        <v>-2.909096190705895E-3</v>
      </c>
      <c r="E245" s="3">
        <v>-5.4177363008367438E-3</v>
      </c>
      <c r="F245" s="3">
        <v>-6.8303069194695669E-3</v>
      </c>
      <c r="G245" s="3">
        <f t="shared" si="3"/>
        <v>6.8303069194695669E-3</v>
      </c>
    </row>
    <row r="246" spans="1:7" x14ac:dyDescent="0.3">
      <c r="A246" t="s">
        <v>1294</v>
      </c>
      <c r="B246">
        <v>-2.2987362171988937E-4</v>
      </c>
      <c r="C246">
        <v>1.7131160593914688E-33</v>
      </c>
      <c r="D246">
        <v>-2.909096190705895E-3</v>
      </c>
      <c r="E246" s="3">
        <v>-1.4643560456872633E-2</v>
      </c>
      <c r="F246" s="3">
        <v>-6.8303069194695669E-3</v>
      </c>
      <c r="G246" s="3">
        <f t="shared" si="3"/>
        <v>6.8303069194695669E-3</v>
      </c>
    </row>
    <row r="247" spans="1:7" x14ac:dyDescent="0.3">
      <c r="A247" t="s">
        <v>1297</v>
      </c>
      <c r="B247">
        <v>-2.2987362171988937E-4</v>
      </c>
      <c r="C247">
        <v>1.7131160593914688E-33</v>
      </c>
      <c r="D247">
        <v>-2.909096190705895E-3</v>
      </c>
      <c r="E247" s="3">
        <v>-5.4177363008367438E-3</v>
      </c>
      <c r="F247" s="3">
        <v>-6.8303069194695669E-3</v>
      </c>
      <c r="G247" s="3">
        <f t="shared" si="3"/>
        <v>6.8303069194695669E-3</v>
      </c>
    </row>
    <row r="248" spans="1:7" x14ac:dyDescent="0.3">
      <c r="A248" t="s">
        <v>1309</v>
      </c>
      <c r="B248">
        <v>-2.2987362171988937E-4</v>
      </c>
      <c r="C248">
        <v>1.7131160593914688E-33</v>
      </c>
      <c r="D248">
        <v>-2.909096190705895E-3</v>
      </c>
      <c r="E248" s="3">
        <v>-5.4177363008367438E-3</v>
      </c>
      <c r="F248" s="3">
        <v>-6.8303069194695669E-3</v>
      </c>
      <c r="G248" s="3">
        <f t="shared" si="3"/>
        <v>6.8303069194695669E-3</v>
      </c>
    </row>
    <row r="249" spans="1:7" x14ac:dyDescent="0.3">
      <c r="A249" t="s">
        <v>1321</v>
      </c>
      <c r="B249">
        <v>-2.2987362171988937E-4</v>
      </c>
      <c r="C249">
        <v>1.7131160593914688E-33</v>
      </c>
      <c r="D249">
        <v>-2.909096190705895E-3</v>
      </c>
      <c r="E249" s="3">
        <v>-5.4177363008367438E-3</v>
      </c>
      <c r="F249" s="3">
        <v>-6.8303069194695669E-3</v>
      </c>
      <c r="G249" s="3">
        <f t="shared" si="3"/>
        <v>6.8303069194695669E-3</v>
      </c>
    </row>
    <row r="250" spans="1:7" x14ac:dyDescent="0.3">
      <c r="A250" t="s">
        <v>1332</v>
      </c>
      <c r="B250">
        <v>-2.2987362171988937E-4</v>
      </c>
      <c r="C250">
        <v>1.7131160593914688E-33</v>
      </c>
      <c r="D250">
        <v>-2.909096190705895E-3</v>
      </c>
      <c r="E250" s="3">
        <v>-5.4177363008367438E-3</v>
      </c>
      <c r="F250" s="3">
        <v>-6.8303069194695669E-3</v>
      </c>
      <c r="G250" s="3">
        <f t="shared" si="3"/>
        <v>6.8303069194695669E-3</v>
      </c>
    </row>
    <row r="251" spans="1:7" x14ac:dyDescent="0.3">
      <c r="A251" t="s">
        <v>1354</v>
      </c>
      <c r="B251">
        <v>-2.2987362171988937E-4</v>
      </c>
      <c r="C251">
        <v>1.7131160593914688E-33</v>
      </c>
      <c r="D251">
        <v>-2.909096190705895E-3</v>
      </c>
      <c r="E251" s="3">
        <v>-5.4177363008367438E-3</v>
      </c>
      <c r="F251" s="3">
        <v>-6.8303069194695669E-3</v>
      </c>
      <c r="G251" s="3">
        <f t="shared" si="3"/>
        <v>6.8303069194695669E-3</v>
      </c>
    </row>
    <row r="252" spans="1:7" x14ac:dyDescent="0.3">
      <c r="A252" t="s">
        <v>1365</v>
      </c>
      <c r="B252">
        <v>-2.2987362171988937E-4</v>
      </c>
      <c r="C252">
        <v>1.7131160593914688E-33</v>
      </c>
      <c r="D252">
        <v>-2.909096190705895E-3</v>
      </c>
      <c r="E252" s="3">
        <v>-5.4177363008367438E-3</v>
      </c>
      <c r="F252" s="3">
        <v>-6.8303069194695669E-3</v>
      </c>
      <c r="G252" s="3">
        <f t="shared" si="3"/>
        <v>6.8303069194695669E-3</v>
      </c>
    </row>
    <row r="253" spans="1:7" x14ac:dyDescent="0.3">
      <c r="A253" t="s">
        <v>1376</v>
      </c>
      <c r="B253">
        <v>-2.2987362171988937E-4</v>
      </c>
      <c r="C253">
        <v>1.7131160593914688E-33</v>
      </c>
      <c r="D253">
        <v>-2.909096190705895E-3</v>
      </c>
      <c r="E253" s="3">
        <v>-5.4177363008367438E-3</v>
      </c>
      <c r="F253" s="3">
        <v>-6.8303069194695669E-3</v>
      </c>
      <c r="G253" s="3">
        <f t="shared" si="3"/>
        <v>6.8303069194695669E-3</v>
      </c>
    </row>
    <row r="254" spans="1:7" x14ac:dyDescent="0.3">
      <c r="A254" t="s">
        <v>1387</v>
      </c>
      <c r="B254">
        <v>-2.2987362171988937E-4</v>
      </c>
      <c r="C254">
        <v>1.7131160593914688E-33</v>
      </c>
      <c r="D254">
        <v>-2.909096190705895E-3</v>
      </c>
      <c r="E254" s="3">
        <v>-5.4177363008367438E-3</v>
      </c>
      <c r="F254" s="3">
        <v>-6.8303069194695669E-3</v>
      </c>
      <c r="G254" s="3">
        <f t="shared" si="3"/>
        <v>6.8303069194695669E-3</v>
      </c>
    </row>
    <row r="255" spans="1:7" x14ac:dyDescent="0.3">
      <c r="A255" t="s">
        <v>1398</v>
      </c>
      <c r="B255">
        <v>-2.2987362171988937E-4</v>
      </c>
      <c r="C255">
        <v>1.7131160593914688E-33</v>
      </c>
      <c r="D255">
        <v>-2.909096190705895E-3</v>
      </c>
      <c r="E255" s="3">
        <v>-5.4177363008367438E-3</v>
      </c>
      <c r="F255" s="3">
        <v>-6.8303069194695669E-3</v>
      </c>
      <c r="G255" s="3">
        <f t="shared" si="3"/>
        <v>6.8303069194695669E-3</v>
      </c>
    </row>
    <row r="256" spans="1:7" x14ac:dyDescent="0.3">
      <c r="A256" t="s">
        <v>1409</v>
      </c>
      <c r="B256">
        <v>-2.2987362171988937E-4</v>
      </c>
      <c r="C256">
        <v>1.7131160593914688E-33</v>
      </c>
      <c r="D256">
        <v>-2.909096190705895E-3</v>
      </c>
      <c r="E256" s="3">
        <v>-5.4177363008367438E-3</v>
      </c>
      <c r="F256" s="3">
        <v>-6.8303069194695669E-3</v>
      </c>
      <c r="G256" s="3">
        <f t="shared" si="3"/>
        <v>6.8303069194695669E-3</v>
      </c>
    </row>
    <row r="257" spans="1:7" x14ac:dyDescent="0.3">
      <c r="A257" t="s">
        <v>1420</v>
      </c>
      <c r="B257">
        <v>-2.2987362171988937E-4</v>
      </c>
      <c r="C257">
        <v>1.7131160593914688E-33</v>
      </c>
      <c r="D257">
        <v>-2.909096190705895E-3</v>
      </c>
      <c r="E257" s="3">
        <v>-5.4177363008367438E-3</v>
      </c>
      <c r="F257" s="3">
        <v>-6.8303069194695669E-3</v>
      </c>
      <c r="G257" s="3">
        <f t="shared" si="3"/>
        <v>6.8303069194695669E-3</v>
      </c>
    </row>
    <row r="258" spans="1:7" x14ac:dyDescent="0.3">
      <c r="A258" t="s">
        <v>1429</v>
      </c>
      <c r="B258">
        <v>-2.2987362171988937E-4</v>
      </c>
      <c r="C258">
        <v>1.7131160593914688E-33</v>
      </c>
      <c r="D258">
        <v>-2.909096190705895E-3</v>
      </c>
      <c r="E258" s="3">
        <v>-1.4643560456872633E-2</v>
      </c>
      <c r="F258" s="3">
        <v>-6.8303069194695669E-3</v>
      </c>
      <c r="G258" s="3">
        <f t="shared" ref="G258:G321" si="4">ABS(F258)</f>
        <v>6.8303069194695669E-3</v>
      </c>
    </row>
    <row r="259" spans="1:7" x14ac:dyDescent="0.3">
      <c r="A259" t="s">
        <v>1431</v>
      </c>
      <c r="B259">
        <v>-2.2987362171988937E-4</v>
      </c>
      <c r="C259">
        <v>1.7131160593914688E-33</v>
      </c>
      <c r="D259">
        <v>-2.909096190705895E-3</v>
      </c>
      <c r="E259" s="3">
        <v>-5.4177363008367438E-3</v>
      </c>
      <c r="F259" s="3">
        <v>-6.8303069194695669E-3</v>
      </c>
      <c r="G259" s="3">
        <f t="shared" si="4"/>
        <v>6.8303069194695669E-3</v>
      </c>
    </row>
    <row r="260" spans="1:7" x14ac:dyDescent="0.3">
      <c r="A260" t="s">
        <v>1443</v>
      </c>
      <c r="B260">
        <v>-2.2987362171988937E-4</v>
      </c>
      <c r="C260">
        <v>1.7131160593914688E-33</v>
      </c>
      <c r="D260">
        <v>-2.909096190705895E-3</v>
      </c>
      <c r="E260" s="3">
        <v>-5.4177363008367438E-3</v>
      </c>
      <c r="F260" s="3">
        <v>-6.8303069194695669E-3</v>
      </c>
      <c r="G260" s="3">
        <f t="shared" si="4"/>
        <v>6.8303069194695669E-3</v>
      </c>
    </row>
    <row r="261" spans="1:7" x14ac:dyDescent="0.3">
      <c r="A261" t="s">
        <v>1455</v>
      </c>
      <c r="B261">
        <v>-2.2987362171988937E-4</v>
      </c>
      <c r="C261">
        <v>1.7131160593914688E-33</v>
      </c>
      <c r="D261">
        <v>-2.909096190705895E-3</v>
      </c>
      <c r="E261" s="3">
        <v>-5.4177363008367438E-3</v>
      </c>
      <c r="F261" s="3">
        <v>-6.8303069194695669E-3</v>
      </c>
      <c r="G261" s="3">
        <f t="shared" si="4"/>
        <v>6.8303069194695669E-3</v>
      </c>
    </row>
    <row r="262" spans="1:7" x14ac:dyDescent="0.3">
      <c r="A262" t="s">
        <v>1467</v>
      </c>
      <c r="B262">
        <v>-2.2987362171988937E-4</v>
      </c>
      <c r="C262">
        <v>1.7131160593914688E-33</v>
      </c>
      <c r="D262">
        <v>-2.909096190705895E-3</v>
      </c>
      <c r="E262" s="3">
        <v>-5.4177363008367438E-3</v>
      </c>
      <c r="F262" s="3">
        <v>-6.8303069194695669E-3</v>
      </c>
      <c r="G262" s="3">
        <f t="shared" si="4"/>
        <v>6.8303069194695669E-3</v>
      </c>
    </row>
    <row r="263" spans="1:7" x14ac:dyDescent="0.3">
      <c r="A263" t="s">
        <v>1491</v>
      </c>
      <c r="B263">
        <v>-2.2987362171988937E-4</v>
      </c>
      <c r="C263">
        <v>1.7131160593914688E-33</v>
      </c>
      <c r="D263">
        <v>-2.909096190705895E-3</v>
      </c>
      <c r="E263" s="3">
        <v>-5.4177363008367438E-3</v>
      </c>
      <c r="F263" s="3">
        <v>-6.8303069194695669E-3</v>
      </c>
      <c r="G263" s="3">
        <f t="shared" si="4"/>
        <v>6.8303069194695669E-3</v>
      </c>
    </row>
    <row r="264" spans="1:7" x14ac:dyDescent="0.3">
      <c r="A264" t="s">
        <v>1503</v>
      </c>
      <c r="B264">
        <v>-2.2987362171988937E-4</v>
      </c>
      <c r="C264">
        <v>1.7131160593914688E-33</v>
      </c>
      <c r="D264">
        <v>-2.909096190705895E-3</v>
      </c>
      <c r="E264" s="3">
        <v>-5.4177363008367438E-3</v>
      </c>
      <c r="F264" s="3">
        <v>-6.8303069194695669E-3</v>
      </c>
      <c r="G264" s="3">
        <f t="shared" si="4"/>
        <v>6.8303069194695669E-3</v>
      </c>
    </row>
    <row r="265" spans="1:7" x14ac:dyDescent="0.3">
      <c r="A265" t="s">
        <v>1515</v>
      </c>
      <c r="B265">
        <v>-2.2987362171988937E-4</v>
      </c>
      <c r="C265">
        <v>1.7131160593914688E-33</v>
      </c>
      <c r="D265">
        <v>-2.909096190705895E-3</v>
      </c>
      <c r="E265" s="3">
        <v>-5.4177363008367438E-3</v>
      </c>
      <c r="F265" s="3">
        <v>-6.8303069194695669E-3</v>
      </c>
      <c r="G265" s="3">
        <f t="shared" si="4"/>
        <v>6.8303069194695669E-3</v>
      </c>
    </row>
    <row r="266" spans="1:7" x14ac:dyDescent="0.3">
      <c r="A266" t="s">
        <v>1527</v>
      </c>
      <c r="B266">
        <v>-2.2987362171988937E-4</v>
      </c>
      <c r="C266">
        <v>1.7131160593914688E-33</v>
      </c>
      <c r="D266">
        <v>-2.909096190705895E-3</v>
      </c>
      <c r="E266" s="3">
        <v>-5.4177363008367438E-3</v>
      </c>
      <c r="F266" s="3">
        <v>-6.8303069194695669E-3</v>
      </c>
      <c r="G266" s="3">
        <f t="shared" si="4"/>
        <v>6.8303069194695669E-3</v>
      </c>
    </row>
    <row r="267" spans="1:7" x14ac:dyDescent="0.3">
      <c r="A267" t="s">
        <v>1539</v>
      </c>
      <c r="B267">
        <v>-2.2987362171988937E-4</v>
      </c>
      <c r="C267">
        <v>1.7131160593914688E-33</v>
      </c>
      <c r="D267">
        <v>-2.909096190705895E-3</v>
      </c>
      <c r="E267" s="3">
        <v>-5.4177363008367438E-3</v>
      </c>
      <c r="F267" s="3">
        <v>-6.8303069194695669E-3</v>
      </c>
      <c r="G267" s="3">
        <f t="shared" si="4"/>
        <v>6.8303069194695669E-3</v>
      </c>
    </row>
    <row r="268" spans="1:7" x14ac:dyDescent="0.3">
      <c r="A268" t="s">
        <v>1551</v>
      </c>
      <c r="B268">
        <v>-2.2987362171988937E-4</v>
      </c>
      <c r="C268">
        <v>1.7131160593914688E-33</v>
      </c>
      <c r="D268">
        <v>-2.909096190705895E-3</v>
      </c>
      <c r="E268" s="3">
        <v>-5.4177363008367438E-3</v>
      </c>
      <c r="F268" s="3">
        <v>-6.8303069194695669E-3</v>
      </c>
      <c r="G268" s="3">
        <f t="shared" si="4"/>
        <v>6.8303069194695669E-3</v>
      </c>
    </row>
    <row r="269" spans="1:7" x14ac:dyDescent="0.3">
      <c r="A269" t="s">
        <v>1563</v>
      </c>
      <c r="B269">
        <v>-2.2987362171988937E-4</v>
      </c>
      <c r="C269">
        <v>1.7131160593914688E-33</v>
      </c>
      <c r="D269">
        <v>-2.909096190705895E-3</v>
      </c>
      <c r="E269" s="3">
        <v>-5.4177363008367438E-3</v>
      </c>
      <c r="F269" s="3">
        <v>-6.8303069194695669E-3</v>
      </c>
      <c r="G269" s="3">
        <f t="shared" si="4"/>
        <v>6.8303069194695669E-3</v>
      </c>
    </row>
    <row r="270" spans="1:7" x14ac:dyDescent="0.3">
      <c r="A270" t="s">
        <v>1572</v>
      </c>
      <c r="B270">
        <v>-2.2987362171988937E-4</v>
      </c>
      <c r="C270">
        <v>1.7131160593914688E-33</v>
      </c>
      <c r="D270">
        <v>-2.909096190705895E-3</v>
      </c>
      <c r="E270" s="3">
        <v>-1.4643560456872633E-2</v>
      </c>
      <c r="F270" s="3">
        <v>-6.8303069194695669E-3</v>
      </c>
      <c r="G270" s="3">
        <f t="shared" si="4"/>
        <v>6.8303069194695669E-3</v>
      </c>
    </row>
    <row r="271" spans="1:7" x14ac:dyDescent="0.3">
      <c r="A271" t="s">
        <v>1575</v>
      </c>
      <c r="B271">
        <v>-2.2987362171988937E-4</v>
      </c>
      <c r="C271">
        <v>1.7131160593914688E-33</v>
      </c>
      <c r="D271">
        <v>-2.909096190705895E-3</v>
      </c>
      <c r="E271" s="3">
        <v>-5.4177363008367438E-3</v>
      </c>
      <c r="F271" s="3">
        <v>-6.8303069194695669E-3</v>
      </c>
      <c r="G271" s="3">
        <f t="shared" si="4"/>
        <v>6.8303069194695669E-3</v>
      </c>
    </row>
    <row r="272" spans="1:7" x14ac:dyDescent="0.3">
      <c r="A272" t="s">
        <v>1587</v>
      </c>
      <c r="B272">
        <v>-2.2987362171988937E-4</v>
      </c>
      <c r="C272">
        <v>1.7131160593914688E-33</v>
      </c>
      <c r="D272">
        <v>-2.909096190705895E-3</v>
      </c>
      <c r="E272" s="3">
        <v>-5.4177363008367438E-3</v>
      </c>
      <c r="F272" s="3">
        <v>-6.8303069194695669E-3</v>
      </c>
      <c r="G272" s="3">
        <f t="shared" si="4"/>
        <v>6.8303069194695669E-3</v>
      </c>
    </row>
    <row r="273" spans="1:7" x14ac:dyDescent="0.3">
      <c r="A273" t="s">
        <v>1599</v>
      </c>
      <c r="B273">
        <v>-2.2987362171988937E-4</v>
      </c>
      <c r="C273">
        <v>1.7131160593914688E-33</v>
      </c>
      <c r="D273">
        <v>-2.909096190705895E-3</v>
      </c>
      <c r="E273" s="3">
        <v>-5.4177363008367438E-3</v>
      </c>
      <c r="F273" s="3">
        <v>-6.8303069194695669E-3</v>
      </c>
      <c r="G273" s="3">
        <f t="shared" si="4"/>
        <v>6.8303069194695669E-3</v>
      </c>
    </row>
    <row r="274" spans="1:7" x14ac:dyDescent="0.3">
      <c r="A274" t="s">
        <v>1611</v>
      </c>
      <c r="B274">
        <v>-2.2987362171988937E-4</v>
      </c>
      <c r="C274">
        <v>1.7131160593914688E-33</v>
      </c>
      <c r="D274">
        <v>-2.909096190705895E-3</v>
      </c>
      <c r="E274" s="3">
        <v>-5.4177363008367438E-3</v>
      </c>
      <c r="F274" s="3">
        <v>-6.8303069194695669E-3</v>
      </c>
      <c r="G274" s="3">
        <f t="shared" si="4"/>
        <v>6.8303069194695669E-3</v>
      </c>
    </row>
    <row r="275" spans="1:7" x14ac:dyDescent="0.3">
      <c r="A275" t="s">
        <v>1635</v>
      </c>
      <c r="B275">
        <v>-2.2987362171988937E-4</v>
      </c>
      <c r="C275">
        <v>1.7131160593914688E-33</v>
      </c>
      <c r="D275">
        <v>-2.909096190705895E-3</v>
      </c>
      <c r="E275" s="3">
        <v>-5.4177363008367438E-3</v>
      </c>
      <c r="F275" s="3">
        <v>-6.8303069194695669E-3</v>
      </c>
      <c r="G275" s="3">
        <f t="shared" si="4"/>
        <v>6.8303069194695669E-3</v>
      </c>
    </row>
    <row r="276" spans="1:7" x14ac:dyDescent="0.3">
      <c r="A276" t="s">
        <v>1647</v>
      </c>
      <c r="B276">
        <v>-2.2987362171988937E-4</v>
      </c>
      <c r="C276">
        <v>1.7131160593914688E-33</v>
      </c>
      <c r="D276">
        <v>-2.909096190705895E-3</v>
      </c>
      <c r="E276" s="3">
        <v>-5.4177363008367438E-3</v>
      </c>
      <c r="F276" s="3">
        <v>-6.8303069194695669E-3</v>
      </c>
      <c r="G276" s="3">
        <f t="shared" si="4"/>
        <v>6.8303069194695669E-3</v>
      </c>
    </row>
    <row r="277" spans="1:7" x14ac:dyDescent="0.3">
      <c r="A277" t="s">
        <v>1659</v>
      </c>
      <c r="B277">
        <v>-2.2987362171988937E-4</v>
      </c>
      <c r="C277">
        <v>1.7131160593914688E-33</v>
      </c>
      <c r="D277">
        <v>-2.909096190705895E-3</v>
      </c>
      <c r="E277" s="3">
        <v>-5.4177363008367438E-3</v>
      </c>
      <c r="F277" s="3">
        <v>-6.8303069194695669E-3</v>
      </c>
      <c r="G277" s="3">
        <f t="shared" si="4"/>
        <v>6.8303069194695669E-3</v>
      </c>
    </row>
    <row r="278" spans="1:7" x14ac:dyDescent="0.3">
      <c r="A278" t="s">
        <v>1671</v>
      </c>
      <c r="B278">
        <v>-2.2987362171988937E-4</v>
      </c>
      <c r="C278">
        <v>1.7131160593914688E-33</v>
      </c>
      <c r="D278">
        <v>-2.909096190705895E-3</v>
      </c>
      <c r="E278" s="3">
        <v>-5.4177363008367438E-3</v>
      </c>
      <c r="F278" s="3">
        <v>-6.8303069194695669E-3</v>
      </c>
      <c r="G278" s="3">
        <f t="shared" si="4"/>
        <v>6.8303069194695669E-3</v>
      </c>
    </row>
    <row r="279" spans="1:7" x14ac:dyDescent="0.3">
      <c r="A279" t="s">
        <v>1683</v>
      </c>
      <c r="B279">
        <v>-2.2987362171988937E-4</v>
      </c>
      <c r="C279">
        <v>1.7131160593914688E-33</v>
      </c>
      <c r="D279">
        <v>-2.909096190705895E-3</v>
      </c>
      <c r="E279" s="3">
        <v>-5.4177363008367438E-3</v>
      </c>
      <c r="F279" s="3">
        <v>-6.8303069194695669E-3</v>
      </c>
      <c r="G279" s="3">
        <f t="shared" si="4"/>
        <v>6.8303069194695669E-3</v>
      </c>
    </row>
    <row r="280" spans="1:7" x14ac:dyDescent="0.3">
      <c r="A280" t="s">
        <v>1695</v>
      </c>
      <c r="B280">
        <v>-2.2987362171988937E-4</v>
      </c>
      <c r="C280">
        <v>1.7131160593914688E-33</v>
      </c>
      <c r="D280">
        <v>-2.909096190705895E-3</v>
      </c>
      <c r="E280" s="3">
        <v>-5.4177363008367438E-3</v>
      </c>
      <c r="F280" s="3">
        <v>-6.8303069194695669E-3</v>
      </c>
      <c r="G280" s="3">
        <f t="shared" si="4"/>
        <v>6.8303069194695669E-3</v>
      </c>
    </row>
    <row r="281" spans="1:7" x14ac:dyDescent="0.3">
      <c r="A281" t="s">
        <v>1707</v>
      </c>
      <c r="B281">
        <v>-2.2987362171988937E-4</v>
      </c>
      <c r="C281">
        <v>1.7131160593914688E-33</v>
      </c>
      <c r="D281">
        <v>-2.909096190705895E-3</v>
      </c>
      <c r="E281" s="3">
        <v>-5.4177363008367438E-3</v>
      </c>
      <c r="F281" s="3">
        <v>-6.8303069194695669E-3</v>
      </c>
      <c r="G281" s="3">
        <f t="shared" si="4"/>
        <v>6.8303069194695669E-3</v>
      </c>
    </row>
    <row r="282" spans="1:7" x14ac:dyDescent="0.3">
      <c r="A282" t="s">
        <v>1716</v>
      </c>
      <c r="B282">
        <v>-2.2987362171988937E-4</v>
      </c>
      <c r="C282">
        <v>1.7131160593914688E-33</v>
      </c>
      <c r="D282">
        <v>-2.909096190705895E-3</v>
      </c>
      <c r="E282" s="3">
        <v>-1.4643560456872633E-2</v>
      </c>
      <c r="F282" s="3">
        <v>-6.8303069194695669E-3</v>
      </c>
      <c r="G282" s="3">
        <f t="shared" si="4"/>
        <v>6.8303069194695669E-3</v>
      </c>
    </row>
    <row r="283" spans="1:7" x14ac:dyDescent="0.3">
      <c r="A283" t="s">
        <v>1719</v>
      </c>
      <c r="B283">
        <v>-2.2987362171988937E-4</v>
      </c>
      <c r="C283">
        <v>1.7131160593914688E-33</v>
      </c>
      <c r="D283">
        <v>-2.909096190705895E-3</v>
      </c>
      <c r="E283" s="3">
        <v>-5.4177363008367438E-3</v>
      </c>
      <c r="F283" s="3">
        <v>-6.8303069194695669E-3</v>
      </c>
      <c r="G283" s="3">
        <f t="shared" si="4"/>
        <v>6.8303069194695669E-3</v>
      </c>
    </row>
    <row r="284" spans="1:7" x14ac:dyDescent="0.3">
      <c r="A284" t="s">
        <v>1731</v>
      </c>
      <c r="B284">
        <v>-2.2987362171988937E-4</v>
      </c>
      <c r="C284">
        <v>1.7131160593914688E-33</v>
      </c>
      <c r="D284">
        <v>-2.909096190705895E-3</v>
      </c>
      <c r="E284" s="3">
        <v>-5.4177363008367438E-3</v>
      </c>
      <c r="F284" s="3">
        <v>-6.8303069194695669E-3</v>
      </c>
      <c r="G284" s="3">
        <f t="shared" si="4"/>
        <v>6.8303069194695669E-3</v>
      </c>
    </row>
    <row r="285" spans="1:7" x14ac:dyDescent="0.3">
      <c r="A285" t="s">
        <v>1743</v>
      </c>
      <c r="B285">
        <v>-2.2987362171988937E-4</v>
      </c>
      <c r="C285">
        <v>1.7131160593914688E-33</v>
      </c>
      <c r="D285">
        <v>-2.909096190705895E-3</v>
      </c>
      <c r="E285" s="3">
        <v>-5.4177363008367438E-3</v>
      </c>
      <c r="F285" s="3">
        <v>-6.8303069194695669E-3</v>
      </c>
      <c r="G285" s="3">
        <f t="shared" si="4"/>
        <v>6.8303069194695669E-3</v>
      </c>
    </row>
    <row r="286" spans="1:7" x14ac:dyDescent="0.3">
      <c r="A286" t="s">
        <v>272</v>
      </c>
      <c r="B286">
        <v>-2.4475823738612235E-4</v>
      </c>
      <c r="C286">
        <v>1.6282837544994937E-33</v>
      </c>
      <c r="D286">
        <v>-2.9027336277067661E-3</v>
      </c>
      <c r="E286" s="3">
        <v>-1.242440606944044E-2</v>
      </c>
      <c r="F286" s="3">
        <v>-9.0024952304779467E-3</v>
      </c>
      <c r="G286" s="3">
        <f t="shared" si="4"/>
        <v>9.0024952304779467E-3</v>
      </c>
    </row>
    <row r="287" spans="1:7" x14ac:dyDescent="0.3">
      <c r="A287" t="s">
        <v>416</v>
      </c>
      <c r="B287">
        <v>-2.4475823738612235E-4</v>
      </c>
      <c r="C287">
        <v>1.6282837544994937E-33</v>
      </c>
      <c r="D287">
        <v>-2.9027336277067661E-3</v>
      </c>
      <c r="E287" s="3">
        <v>-1.242440606944044E-2</v>
      </c>
      <c r="F287" s="3">
        <v>-9.0024952304779467E-3</v>
      </c>
      <c r="G287" s="3">
        <f t="shared" si="4"/>
        <v>9.0024952304779467E-3</v>
      </c>
    </row>
    <row r="288" spans="1:7" x14ac:dyDescent="0.3">
      <c r="A288" t="s">
        <v>560</v>
      </c>
      <c r="B288">
        <v>-2.4475823738612235E-4</v>
      </c>
      <c r="C288">
        <v>1.6282837544994937E-33</v>
      </c>
      <c r="D288">
        <v>-2.9027336277067661E-3</v>
      </c>
      <c r="E288" s="3">
        <v>-1.242440606944044E-2</v>
      </c>
      <c r="F288" s="3">
        <v>-9.0024952304779467E-3</v>
      </c>
      <c r="G288" s="3">
        <f t="shared" si="4"/>
        <v>9.0024952304779467E-3</v>
      </c>
    </row>
    <row r="289" spans="1:7" x14ac:dyDescent="0.3">
      <c r="A289" t="s">
        <v>34</v>
      </c>
      <c r="B289">
        <v>-2.4475823738612235E-4</v>
      </c>
      <c r="C289">
        <v>1.6282837544994937E-33</v>
      </c>
      <c r="D289">
        <v>-2.9027336277067661E-3</v>
      </c>
      <c r="E289" s="3">
        <v>-1.242440606944044E-2</v>
      </c>
      <c r="F289" s="3">
        <v>-9.0024952304779467E-3</v>
      </c>
      <c r="G289" s="3">
        <f t="shared" si="4"/>
        <v>9.0024952304779467E-3</v>
      </c>
    </row>
    <row r="290" spans="1:7" x14ac:dyDescent="0.3">
      <c r="A290" t="s">
        <v>838</v>
      </c>
      <c r="B290">
        <v>-2.4475823738612235E-4</v>
      </c>
      <c r="C290">
        <v>1.6282837544994937E-33</v>
      </c>
      <c r="D290">
        <v>-2.9027336277067661E-3</v>
      </c>
      <c r="E290" s="3">
        <v>-1.242440606944044E-2</v>
      </c>
      <c r="F290" s="3">
        <v>-9.0024952304779467E-3</v>
      </c>
      <c r="G290" s="3">
        <f t="shared" si="4"/>
        <v>9.0024952304779467E-3</v>
      </c>
    </row>
    <row r="291" spans="1:7" x14ac:dyDescent="0.3">
      <c r="A291" t="s">
        <v>982</v>
      </c>
      <c r="B291">
        <v>-2.4475823738612235E-4</v>
      </c>
      <c r="C291">
        <v>1.6282837544994937E-33</v>
      </c>
      <c r="D291">
        <v>-2.9027336277067661E-3</v>
      </c>
      <c r="E291" s="3">
        <v>-1.242440606944044E-2</v>
      </c>
      <c r="F291" s="3">
        <v>-9.0024952304779467E-3</v>
      </c>
      <c r="G291" s="3">
        <f t="shared" si="4"/>
        <v>9.0024952304779467E-3</v>
      </c>
    </row>
    <row r="292" spans="1:7" x14ac:dyDescent="0.3">
      <c r="A292" t="s">
        <v>1126</v>
      </c>
      <c r="B292">
        <v>-2.4475823738612235E-4</v>
      </c>
      <c r="C292">
        <v>1.6282837544994937E-33</v>
      </c>
      <c r="D292">
        <v>-2.9027336277067661E-3</v>
      </c>
      <c r="E292" s="3">
        <v>-1.242440606944044E-2</v>
      </c>
      <c r="F292" s="3">
        <v>-9.0024952304779467E-3</v>
      </c>
      <c r="G292" s="3">
        <f t="shared" si="4"/>
        <v>9.0024952304779467E-3</v>
      </c>
    </row>
    <row r="293" spans="1:7" x14ac:dyDescent="0.3">
      <c r="A293" t="s">
        <v>1270</v>
      </c>
      <c r="B293">
        <v>-2.4475823738612235E-4</v>
      </c>
      <c r="C293">
        <v>1.6282837544994937E-33</v>
      </c>
      <c r="D293">
        <v>-2.9027336277067661E-3</v>
      </c>
      <c r="E293" s="3">
        <v>-1.242440606944044E-2</v>
      </c>
      <c r="F293" s="3">
        <v>-9.0024952304779467E-3</v>
      </c>
      <c r="G293" s="3">
        <f t="shared" si="4"/>
        <v>9.0024952304779467E-3</v>
      </c>
    </row>
    <row r="294" spans="1:7" x14ac:dyDescent="0.3">
      <c r="A294" t="s">
        <v>1407</v>
      </c>
      <c r="B294">
        <v>-2.4475823738612235E-4</v>
      </c>
      <c r="C294">
        <v>1.6282837544994937E-33</v>
      </c>
      <c r="D294">
        <v>-2.9027336277067661E-3</v>
      </c>
      <c r="E294" s="3">
        <v>-1.242440606944044E-2</v>
      </c>
      <c r="F294" s="3">
        <v>-9.0024952304779467E-3</v>
      </c>
      <c r="G294" s="3">
        <f t="shared" si="4"/>
        <v>9.0024952304779467E-3</v>
      </c>
    </row>
    <row r="295" spans="1:7" x14ac:dyDescent="0.3">
      <c r="A295" t="s">
        <v>1548</v>
      </c>
      <c r="B295">
        <v>-2.4475823738612235E-4</v>
      </c>
      <c r="C295">
        <v>1.6282837544994937E-33</v>
      </c>
      <c r="D295">
        <v>-2.9027336277067661E-3</v>
      </c>
      <c r="E295" s="3">
        <v>-1.242440606944044E-2</v>
      </c>
      <c r="F295" s="3">
        <v>-9.0024952304779467E-3</v>
      </c>
      <c r="G295" s="3">
        <f t="shared" si="4"/>
        <v>9.0024952304779467E-3</v>
      </c>
    </row>
    <row r="296" spans="1:7" x14ac:dyDescent="0.3">
      <c r="A296" t="s">
        <v>1692</v>
      </c>
      <c r="B296">
        <v>-2.4475823738612235E-4</v>
      </c>
      <c r="C296">
        <v>1.6282837544994937E-33</v>
      </c>
      <c r="D296">
        <v>-2.9027336277067661E-3</v>
      </c>
      <c r="E296" s="3">
        <v>-1.242440606944044E-2</v>
      </c>
      <c r="F296" s="3">
        <v>-9.0024952304779467E-3</v>
      </c>
      <c r="G296" s="3">
        <f t="shared" si="4"/>
        <v>9.0024952304779467E-3</v>
      </c>
    </row>
    <row r="297" spans="1:7" x14ac:dyDescent="0.3">
      <c r="A297" t="s">
        <v>46</v>
      </c>
      <c r="B297">
        <v>-2.4598141317255795E-4</v>
      </c>
      <c r="C297">
        <v>5.4777779608929355E-34</v>
      </c>
      <c r="D297">
        <v>-2.9572593048214912E-3</v>
      </c>
      <c r="E297" s="3">
        <v>1.0000904156313037E-2</v>
      </c>
      <c r="F297" s="3">
        <v>9.6126506619304102E-3</v>
      </c>
      <c r="G297" s="3">
        <f t="shared" si="4"/>
        <v>9.6126506619304102E-3</v>
      </c>
    </row>
    <row r="298" spans="1:7" x14ac:dyDescent="0.3">
      <c r="A298" t="s">
        <v>216</v>
      </c>
      <c r="B298">
        <v>-2.2690108744427559E-4</v>
      </c>
      <c r="C298">
        <v>1.8112766335118455E-33</v>
      </c>
      <c r="D298">
        <v>-2.8934204019606113E-3</v>
      </c>
      <c r="E298" s="3">
        <v>1.3632538266631352E-2</v>
      </c>
      <c r="F298" s="3">
        <v>-1.2182044117671606E-2</v>
      </c>
      <c r="G298" s="3">
        <f t="shared" si="4"/>
        <v>1.2182044117671606E-2</v>
      </c>
    </row>
    <row r="299" spans="1:7" x14ac:dyDescent="0.3">
      <c r="A299" t="s">
        <v>228</v>
      </c>
      <c r="B299">
        <v>-2.2690108744427559E-4</v>
      </c>
      <c r="C299">
        <v>1.8112766335118455E-33</v>
      </c>
      <c r="D299">
        <v>-2.8934204019606113E-3</v>
      </c>
      <c r="E299" s="3">
        <v>1.3632538266631352E-2</v>
      </c>
      <c r="F299" s="3">
        <v>-1.2182044117671606E-2</v>
      </c>
      <c r="G299" s="3">
        <f t="shared" si="4"/>
        <v>1.2182044117671606E-2</v>
      </c>
    </row>
    <row r="300" spans="1:7" x14ac:dyDescent="0.3">
      <c r="A300" t="s">
        <v>240</v>
      </c>
      <c r="B300">
        <v>-2.2690108744427559E-4</v>
      </c>
      <c r="C300">
        <v>1.8112766335118455E-33</v>
      </c>
      <c r="D300">
        <v>-2.8934204019606113E-3</v>
      </c>
      <c r="E300" s="3">
        <v>1.3632538266631352E-2</v>
      </c>
      <c r="F300" s="3">
        <v>-1.2182044117671606E-2</v>
      </c>
      <c r="G300" s="3">
        <f t="shared" si="4"/>
        <v>1.2182044117671606E-2</v>
      </c>
    </row>
    <row r="301" spans="1:7" x14ac:dyDescent="0.3">
      <c r="A301" t="s">
        <v>252</v>
      </c>
      <c r="B301">
        <v>-2.2690108744427559E-4</v>
      </c>
      <c r="C301">
        <v>1.8112766335118455E-33</v>
      </c>
      <c r="D301">
        <v>-2.8934204019606113E-3</v>
      </c>
      <c r="E301" s="3">
        <v>1.3632538266631352E-2</v>
      </c>
      <c r="F301" s="3">
        <v>-1.2182044117671606E-2</v>
      </c>
      <c r="G301" s="3">
        <f t="shared" si="4"/>
        <v>1.2182044117671606E-2</v>
      </c>
    </row>
    <row r="302" spans="1:7" x14ac:dyDescent="0.3">
      <c r="A302" t="s">
        <v>264</v>
      </c>
      <c r="B302">
        <v>-2.2690108744427559E-4</v>
      </c>
      <c r="C302">
        <v>1.8112766335118455E-33</v>
      </c>
      <c r="D302">
        <v>-2.8934204019606113E-3</v>
      </c>
      <c r="E302" s="3">
        <v>1.3632538266631352E-2</v>
      </c>
      <c r="F302" s="3">
        <v>-1.2182044117671606E-2</v>
      </c>
      <c r="G302" s="3">
        <f t="shared" si="4"/>
        <v>1.2182044117671606E-2</v>
      </c>
    </row>
    <row r="303" spans="1:7" x14ac:dyDescent="0.3">
      <c r="A303" t="s">
        <v>276</v>
      </c>
      <c r="B303">
        <v>-2.2690108744427559E-4</v>
      </c>
      <c r="C303">
        <v>1.8112766335118455E-33</v>
      </c>
      <c r="D303">
        <v>-2.8934204019606113E-3</v>
      </c>
      <c r="E303" s="3">
        <v>1.3632538266631352E-2</v>
      </c>
      <c r="F303" s="3">
        <v>-1.2182044117671606E-2</v>
      </c>
      <c r="G303" s="3">
        <f t="shared" si="4"/>
        <v>1.2182044117671606E-2</v>
      </c>
    </row>
    <row r="304" spans="1:7" x14ac:dyDescent="0.3">
      <c r="A304" t="s">
        <v>288</v>
      </c>
      <c r="B304">
        <v>-2.2690108744427559E-4</v>
      </c>
      <c r="C304">
        <v>1.8112766335118455E-33</v>
      </c>
      <c r="D304">
        <v>-2.8934204019606113E-3</v>
      </c>
      <c r="E304" s="3">
        <v>1.3632538266631352E-2</v>
      </c>
      <c r="F304" s="3">
        <v>-1.2182044117671606E-2</v>
      </c>
      <c r="G304" s="3">
        <f t="shared" si="4"/>
        <v>1.2182044117671606E-2</v>
      </c>
    </row>
    <row r="305" spans="1:7" x14ac:dyDescent="0.3">
      <c r="A305" t="s">
        <v>300</v>
      </c>
      <c r="B305">
        <v>-2.2690108744427559E-4</v>
      </c>
      <c r="C305">
        <v>1.8112766335118455E-33</v>
      </c>
      <c r="D305">
        <v>-2.8934204019606113E-3</v>
      </c>
      <c r="E305" s="3">
        <v>1.3632538266631352E-2</v>
      </c>
      <c r="F305" s="3">
        <v>-1.2182044117671606E-2</v>
      </c>
      <c r="G305" s="3">
        <f t="shared" si="4"/>
        <v>1.2182044117671606E-2</v>
      </c>
    </row>
    <row r="306" spans="1:7" x14ac:dyDescent="0.3">
      <c r="A306" t="s">
        <v>312</v>
      </c>
      <c r="B306">
        <v>-2.2690108744427559E-4</v>
      </c>
      <c r="C306">
        <v>1.8112766335118455E-33</v>
      </c>
      <c r="D306">
        <v>-2.8934204019606113E-3</v>
      </c>
      <c r="E306" s="3">
        <v>1.3632538266631352E-2</v>
      </c>
      <c r="F306" s="3">
        <v>-1.2182044117671606E-2</v>
      </c>
      <c r="G306" s="3">
        <f t="shared" si="4"/>
        <v>1.2182044117671606E-2</v>
      </c>
    </row>
    <row r="307" spans="1:7" x14ac:dyDescent="0.3">
      <c r="A307" t="s">
        <v>320</v>
      </c>
      <c r="B307">
        <v>-2.2690108744427559E-4</v>
      </c>
      <c r="C307">
        <v>1.8112766335118455E-33</v>
      </c>
      <c r="D307">
        <v>-2.8934204019606113E-3</v>
      </c>
      <c r="E307" s="3">
        <v>-9.1761104095694785E-3</v>
      </c>
      <c r="F307" s="3">
        <v>-1.2182044117671606E-2</v>
      </c>
      <c r="G307" s="3">
        <f t="shared" si="4"/>
        <v>1.2182044117671606E-2</v>
      </c>
    </row>
    <row r="308" spans="1:7" x14ac:dyDescent="0.3">
      <c r="A308" t="s">
        <v>324</v>
      </c>
      <c r="B308">
        <v>-2.2690108744427559E-4</v>
      </c>
      <c r="C308">
        <v>1.8112766335118455E-33</v>
      </c>
      <c r="D308">
        <v>-2.8934204019606113E-3</v>
      </c>
      <c r="E308" s="3">
        <v>1.3632538266631352E-2</v>
      </c>
      <c r="F308" s="3">
        <v>-1.2182044117671606E-2</v>
      </c>
      <c r="G308" s="3">
        <f t="shared" si="4"/>
        <v>1.2182044117671606E-2</v>
      </c>
    </row>
    <row r="309" spans="1:7" x14ac:dyDescent="0.3">
      <c r="A309" t="s">
        <v>360</v>
      </c>
      <c r="B309">
        <v>-2.2690108744427559E-4</v>
      </c>
      <c r="C309">
        <v>1.8112766335118455E-33</v>
      </c>
      <c r="D309">
        <v>-2.8934204019606113E-3</v>
      </c>
      <c r="E309" s="3">
        <v>1.3632538266631352E-2</v>
      </c>
      <c r="F309" s="3">
        <v>-1.2182044117671606E-2</v>
      </c>
      <c r="G309" s="3">
        <f t="shared" si="4"/>
        <v>1.2182044117671606E-2</v>
      </c>
    </row>
    <row r="310" spans="1:7" x14ac:dyDescent="0.3">
      <c r="A310" t="s">
        <v>372</v>
      </c>
      <c r="B310">
        <v>-2.2690108744427559E-4</v>
      </c>
      <c r="C310">
        <v>1.8112766335118455E-33</v>
      </c>
      <c r="D310">
        <v>-2.8934204019606113E-3</v>
      </c>
      <c r="E310" s="3">
        <v>1.3632538266631352E-2</v>
      </c>
      <c r="F310" s="3">
        <v>-1.2182044117671606E-2</v>
      </c>
      <c r="G310" s="3">
        <f t="shared" si="4"/>
        <v>1.2182044117671606E-2</v>
      </c>
    </row>
    <row r="311" spans="1:7" x14ac:dyDescent="0.3">
      <c r="A311" t="s">
        <v>384</v>
      </c>
      <c r="B311">
        <v>-2.2690108744427559E-4</v>
      </c>
      <c r="C311">
        <v>1.8112766335118455E-33</v>
      </c>
      <c r="D311">
        <v>-2.8934204019606113E-3</v>
      </c>
      <c r="E311" s="3">
        <v>1.3632538266631352E-2</v>
      </c>
      <c r="F311" s="3">
        <v>-1.2182044117671606E-2</v>
      </c>
      <c r="G311" s="3">
        <f t="shared" si="4"/>
        <v>1.2182044117671606E-2</v>
      </c>
    </row>
    <row r="312" spans="1:7" x14ac:dyDescent="0.3">
      <c r="A312" t="s">
        <v>396</v>
      </c>
      <c r="B312">
        <v>-2.2690108744427559E-4</v>
      </c>
      <c r="C312">
        <v>1.8112766335118455E-33</v>
      </c>
      <c r="D312">
        <v>-2.8934204019606113E-3</v>
      </c>
      <c r="E312" s="3">
        <v>1.3632538266631352E-2</v>
      </c>
      <c r="F312" s="3">
        <v>-1.2182044117671606E-2</v>
      </c>
      <c r="G312" s="3">
        <f t="shared" si="4"/>
        <v>1.2182044117671606E-2</v>
      </c>
    </row>
    <row r="313" spans="1:7" x14ac:dyDescent="0.3">
      <c r="A313" t="s">
        <v>408</v>
      </c>
      <c r="B313">
        <v>-2.2690108744427559E-4</v>
      </c>
      <c r="C313">
        <v>1.8112766335118455E-33</v>
      </c>
      <c r="D313">
        <v>-2.8934204019606113E-3</v>
      </c>
      <c r="E313" s="3">
        <v>1.3632538266631352E-2</v>
      </c>
      <c r="F313" s="3">
        <v>-1.2182044117671606E-2</v>
      </c>
      <c r="G313" s="3">
        <f t="shared" si="4"/>
        <v>1.2182044117671606E-2</v>
      </c>
    </row>
    <row r="314" spans="1:7" x14ac:dyDescent="0.3">
      <c r="A314" t="s">
        <v>420</v>
      </c>
      <c r="B314">
        <v>-2.2690108744427559E-4</v>
      </c>
      <c r="C314">
        <v>1.8112766335118455E-33</v>
      </c>
      <c r="D314">
        <v>-2.8934204019606113E-3</v>
      </c>
      <c r="E314" s="3">
        <v>1.3632538266631352E-2</v>
      </c>
      <c r="F314" s="3">
        <v>-1.2182044117671606E-2</v>
      </c>
      <c r="G314" s="3">
        <f t="shared" si="4"/>
        <v>1.2182044117671606E-2</v>
      </c>
    </row>
    <row r="315" spans="1:7" x14ac:dyDescent="0.3">
      <c r="A315" t="s">
        <v>432</v>
      </c>
      <c r="B315">
        <v>-2.2690108744427559E-4</v>
      </c>
      <c r="C315">
        <v>1.8112766335118455E-33</v>
      </c>
      <c r="D315">
        <v>-2.8934204019606113E-3</v>
      </c>
      <c r="E315" s="3">
        <v>1.3632538266631352E-2</v>
      </c>
      <c r="F315" s="3">
        <v>-1.2182044117671606E-2</v>
      </c>
      <c r="G315" s="3">
        <f t="shared" si="4"/>
        <v>1.2182044117671606E-2</v>
      </c>
    </row>
    <row r="316" spans="1:7" x14ac:dyDescent="0.3">
      <c r="A316" t="s">
        <v>444</v>
      </c>
      <c r="B316">
        <v>-2.2690108744427559E-4</v>
      </c>
      <c r="C316">
        <v>1.8112766335118455E-33</v>
      </c>
      <c r="D316">
        <v>-2.8934204019606113E-3</v>
      </c>
      <c r="E316" s="3">
        <v>1.3632538266631352E-2</v>
      </c>
      <c r="F316" s="3">
        <v>-1.2182044117671606E-2</v>
      </c>
      <c r="G316" s="3">
        <f t="shared" si="4"/>
        <v>1.2182044117671606E-2</v>
      </c>
    </row>
    <row r="317" spans="1:7" x14ac:dyDescent="0.3">
      <c r="A317" t="s">
        <v>456</v>
      </c>
      <c r="B317">
        <v>-2.2690108744427559E-4</v>
      </c>
      <c r="C317">
        <v>1.8112766335118455E-33</v>
      </c>
      <c r="D317">
        <v>-2.8934204019606113E-3</v>
      </c>
      <c r="E317" s="3">
        <v>1.3632538266631352E-2</v>
      </c>
      <c r="F317" s="3">
        <v>-1.2182044117671606E-2</v>
      </c>
      <c r="G317" s="3">
        <f t="shared" si="4"/>
        <v>1.2182044117671606E-2</v>
      </c>
    </row>
    <row r="318" spans="1:7" x14ac:dyDescent="0.3">
      <c r="A318" t="s">
        <v>464</v>
      </c>
      <c r="B318">
        <v>-2.2690108744427559E-4</v>
      </c>
      <c r="C318">
        <v>1.8112766335118455E-33</v>
      </c>
      <c r="D318">
        <v>-2.8934204019606113E-3</v>
      </c>
      <c r="E318" s="3">
        <v>-9.1761104095694785E-3</v>
      </c>
      <c r="F318" s="3">
        <v>-1.2182044117671606E-2</v>
      </c>
      <c r="G318" s="3">
        <f t="shared" si="4"/>
        <v>1.2182044117671606E-2</v>
      </c>
    </row>
    <row r="319" spans="1:7" x14ac:dyDescent="0.3">
      <c r="A319" t="s">
        <v>468</v>
      </c>
      <c r="B319">
        <v>-2.2690108744427559E-4</v>
      </c>
      <c r="C319">
        <v>1.8112766335118455E-33</v>
      </c>
      <c r="D319">
        <v>-2.8934204019606113E-3</v>
      </c>
      <c r="E319" s="3">
        <v>1.3632538266631352E-2</v>
      </c>
      <c r="F319" s="3">
        <v>-1.2182044117671606E-2</v>
      </c>
      <c r="G319" s="3">
        <f t="shared" si="4"/>
        <v>1.2182044117671606E-2</v>
      </c>
    </row>
    <row r="320" spans="1:7" x14ac:dyDescent="0.3">
      <c r="A320" t="s">
        <v>504</v>
      </c>
      <c r="B320">
        <v>-2.2690108744427559E-4</v>
      </c>
      <c r="C320">
        <v>1.8112766335118455E-33</v>
      </c>
      <c r="D320">
        <v>-2.8934204019606113E-3</v>
      </c>
      <c r="E320" s="3">
        <v>1.3632538266631352E-2</v>
      </c>
      <c r="F320" s="3">
        <v>-1.2182044117671606E-2</v>
      </c>
      <c r="G320" s="3">
        <f t="shared" si="4"/>
        <v>1.2182044117671606E-2</v>
      </c>
    </row>
    <row r="321" spans="1:7" x14ac:dyDescent="0.3">
      <c r="A321" t="s">
        <v>516</v>
      </c>
      <c r="B321">
        <v>-2.2690108744427559E-4</v>
      </c>
      <c r="C321">
        <v>1.8112766335118455E-33</v>
      </c>
      <c r="D321">
        <v>-2.8934204019606113E-3</v>
      </c>
      <c r="E321" s="3">
        <v>1.3632538266631352E-2</v>
      </c>
      <c r="F321" s="3">
        <v>-1.2182044117671606E-2</v>
      </c>
      <c r="G321" s="3">
        <f t="shared" si="4"/>
        <v>1.2182044117671606E-2</v>
      </c>
    </row>
    <row r="322" spans="1:7" x14ac:dyDescent="0.3">
      <c r="A322" t="s">
        <v>528</v>
      </c>
      <c r="B322">
        <v>-2.2690108744427559E-4</v>
      </c>
      <c r="C322">
        <v>1.8112766335118455E-33</v>
      </c>
      <c r="D322">
        <v>-2.8934204019606113E-3</v>
      </c>
      <c r="E322" s="3">
        <v>1.3632538266631352E-2</v>
      </c>
      <c r="F322" s="3">
        <v>-1.2182044117671606E-2</v>
      </c>
      <c r="G322" s="3">
        <f t="shared" ref="G322:G385" si="5">ABS(F322)</f>
        <v>1.2182044117671606E-2</v>
      </c>
    </row>
    <row r="323" spans="1:7" x14ac:dyDescent="0.3">
      <c r="A323" t="s">
        <v>540</v>
      </c>
      <c r="B323">
        <v>-2.2690108744427559E-4</v>
      </c>
      <c r="C323">
        <v>1.8112766335118455E-33</v>
      </c>
      <c r="D323">
        <v>-2.8934204019606113E-3</v>
      </c>
      <c r="E323" s="3">
        <v>1.3632538266631352E-2</v>
      </c>
      <c r="F323" s="3">
        <v>-1.2182044117671606E-2</v>
      </c>
      <c r="G323" s="3">
        <f t="shared" si="5"/>
        <v>1.2182044117671606E-2</v>
      </c>
    </row>
    <row r="324" spans="1:7" x14ac:dyDescent="0.3">
      <c r="A324" t="s">
        <v>552</v>
      </c>
      <c r="B324">
        <v>-2.2690108744427559E-4</v>
      </c>
      <c r="C324">
        <v>1.8112766335118455E-33</v>
      </c>
      <c r="D324">
        <v>-2.8934204019606113E-3</v>
      </c>
      <c r="E324" s="3">
        <v>1.3632538266631352E-2</v>
      </c>
      <c r="F324" s="3">
        <v>-1.2182044117671606E-2</v>
      </c>
      <c r="G324" s="3">
        <f t="shared" si="5"/>
        <v>1.2182044117671606E-2</v>
      </c>
    </row>
    <row r="325" spans="1:7" x14ac:dyDescent="0.3">
      <c r="A325" t="s">
        <v>564</v>
      </c>
      <c r="B325">
        <v>-2.2690108744427559E-4</v>
      </c>
      <c r="C325">
        <v>1.8112766335118455E-33</v>
      </c>
      <c r="D325">
        <v>-2.8934204019606113E-3</v>
      </c>
      <c r="E325" s="3">
        <v>1.3632538266631352E-2</v>
      </c>
      <c r="F325" s="3">
        <v>-1.2182044117671606E-2</v>
      </c>
      <c r="G325" s="3">
        <f t="shared" si="5"/>
        <v>1.2182044117671606E-2</v>
      </c>
    </row>
    <row r="326" spans="1:7" x14ac:dyDescent="0.3">
      <c r="A326" t="s">
        <v>576</v>
      </c>
      <c r="B326">
        <v>-2.2690108744427559E-4</v>
      </c>
      <c r="C326">
        <v>1.8112766335118455E-33</v>
      </c>
      <c r="D326">
        <v>-2.8934204019606113E-3</v>
      </c>
      <c r="E326" s="3">
        <v>1.3632538266631352E-2</v>
      </c>
      <c r="F326" s="3">
        <v>-1.2182044117671606E-2</v>
      </c>
      <c r="G326" s="3">
        <f t="shared" si="5"/>
        <v>1.2182044117671606E-2</v>
      </c>
    </row>
    <row r="327" spans="1:7" x14ac:dyDescent="0.3">
      <c r="A327" t="s">
        <v>588</v>
      </c>
      <c r="B327">
        <v>-2.2690108744427559E-4</v>
      </c>
      <c r="C327">
        <v>1.8112766335118455E-33</v>
      </c>
      <c r="D327">
        <v>-2.8934204019606113E-3</v>
      </c>
      <c r="E327" s="3">
        <v>1.3632538266631352E-2</v>
      </c>
      <c r="F327" s="3">
        <v>-1.2182044117671606E-2</v>
      </c>
      <c r="G327" s="3">
        <f t="shared" si="5"/>
        <v>1.2182044117671606E-2</v>
      </c>
    </row>
    <row r="328" spans="1:7" x14ac:dyDescent="0.3">
      <c r="A328" t="s">
        <v>600</v>
      </c>
      <c r="B328">
        <v>-2.2690108744427559E-4</v>
      </c>
      <c r="C328">
        <v>1.8112766335118455E-33</v>
      </c>
      <c r="D328">
        <v>-2.8934204019606113E-3</v>
      </c>
      <c r="E328" s="3">
        <v>1.3632538266631352E-2</v>
      </c>
      <c r="F328" s="3">
        <v>-1.2182044117671606E-2</v>
      </c>
      <c r="G328" s="3">
        <f t="shared" si="5"/>
        <v>1.2182044117671606E-2</v>
      </c>
    </row>
    <row r="329" spans="1:7" x14ac:dyDescent="0.3">
      <c r="A329" t="s">
        <v>608</v>
      </c>
      <c r="B329">
        <v>-2.2690108744427559E-4</v>
      </c>
      <c r="C329">
        <v>1.8112766335118455E-33</v>
      </c>
      <c r="D329">
        <v>-2.8934204019606113E-3</v>
      </c>
      <c r="E329" s="3">
        <v>-9.1761104095694785E-3</v>
      </c>
      <c r="F329" s="3">
        <v>-1.2182044117671606E-2</v>
      </c>
      <c r="G329" s="3">
        <f t="shared" si="5"/>
        <v>1.2182044117671606E-2</v>
      </c>
    </row>
    <row r="330" spans="1:7" x14ac:dyDescent="0.3">
      <c r="A330" t="s">
        <v>612</v>
      </c>
      <c r="B330">
        <v>-2.2690108744427559E-4</v>
      </c>
      <c r="C330">
        <v>1.8112766335118455E-33</v>
      </c>
      <c r="D330">
        <v>-2.8934204019606113E-3</v>
      </c>
      <c r="E330" s="3">
        <v>1.3632538266631352E-2</v>
      </c>
      <c r="F330" s="3">
        <v>-1.2182044117671606E-2</v>
      </c>
      <c r="G330" s="3">
        <f t="shared" si="5"/>
        <v>1.2182044117671606E-2</v>
      </c>
    </row>
    <row r="331" spans="1:7" x14ac:dyDescent="0.3">
      <c r="A331" t="s">
        <v>623</v>
      </c>
      <c r="B331">
        <v>-2.2690108744427559E-4</v>
      </c>
      <c r="C331">
        <v>1.8112766335118455E-33</v>
      </c>
      <c r="D331">
        <v>-2.8934204019606113E-3</v>
      </c>
      <c r="E331" s="3">
        <v>1.3632538266631352E-2</v>
      </c>
      <c r="F331" s="3">
        <v>-1.2182044117671606E-2</v>
      </c>
      <c r="G331" s="3">
        <f t="shared" si="5"/>
        <v>1.2182044117671606E-2</v>
      </c>
    </row>
    <row r="332" spans="1:7" x14ac:dyDescent="0.3">
      <c r="A332" t="s">
        <v>645</v>
      </c>
      <c r="B332">
        <v>-2.2690108744427559E-4</v>
      </c>
      <c r="C332">
        <v>1.8112766335118455E-33</v>
      </c>
      <c r="D332">
        <v>-2.8934204019606113E-3</v>
      </c>
      <c r="E332" s="3">
        <v>1.3632538266631352E-2</v>
      </c>
      <c r="F332" s="3">
        <v>-1.2182044117671606E-2</v>
      </c>
      <c r="G332" s="3">
        <f t="shared" si="5"/>
        <v>1.2182044117671606E-2</v>
      </c>
    </row>
    <row r="333" spans="1:7" x14ac:dyDescent="0.3">
      <c r="A333" t="s">
        <v>656</v>
      </c>
      <c r="B333">
        <v>-2.2690108744427559E-4</v>
      </c>
      <c r="C333">
        <v>1.8112766335118455E-33</v>
      </c>
      <c r="D333">
        <v>-2.8934204019606113E-3</v>
      </c>
      <c r="E333" s="3">
        <v>1.3632538266631352E-2</v>
      </c>
      <c r="F333" s="3">
        <v>-1.2182044117671606E-2</v>
      </c>
      <c r="G333" s="3">
        <f t="shared" si="5"/>
        <v>1.2182044117671606E-2</v>
      </c>
    </row>
    <row r="334" spans="1:7" x14ac:dyDescent="0.3">
      <c r="A334" t="s">
        <v>667</v>
      </c>
      <c r="B334">
        <v>-2.2690108744427559E-4</v>
      </c>
      <c r="C334">
        <v>1.8112766335118455E-33</v>
      </c>
      <c r="D334">
        <v>-2.8934204019606113E-3</v>
      </c>
      <c r="E334" s="3">
        <v>1.3632538266631352E-2</v>
      </c>
      <c r="F334" s="3">
        <v>-1.2182044117671606E-2</v>
      </c>
      <c r="G334" s="3">
        <f t="shared" si="5"/>
        <v>1.2182044117671606E-2</v>
      </c>
    </row>
    <row r="335" spans="1:7" x14ac:dyDescent="0.3">
      <c r="A335" t="s">
        <v>678</v>
      </c>
      <c r="B335">
        <v>-2.2690108744427559E-4</v>
      </c>
      <c r="C335">
        <v>1.8112766335118455E-33</v>
      </c>
      <c r="D335">
        <v>-2.8934204019606113E-3</v>
      </c>
      <c r="E335" s="3">
        <v>1.3632538266631352E-2</v>
      </c>
      <c r="F335" s="3">
        <v>-1.2182044117671606E-2</v>
      </c>
      <c r="G335" s="3">
        <f t="shared" si="5"/>
        <v>1.2182044117671606E-2</v>
      </c>
    </row>
    <row r="336" spans="1:7" x14ac:dyDescent="0.3">
      <c r="A336" t="s">
        <v>689</v>
      </c>
      <c r="B336">
        <v>-2.2690108744427559E-4</v>
      </c>
      <c r="C336">
        <v>1.8112766335118455E-33</v>
      </c>
      <c r="D336">
        <v>-2.8934204019606113E-3</v>
      </c>
      <c r="E336" s="3">
        <v>1.3632538266631352E-2</v>
      </c>
      <c r="F336" s="3">
        <v>-1.2182044117671606E-2</v>
      </c>
      <c r="G336" s="3">
        <f t="shared" si="5"/>
        <v>1.2182044117671606E-2</v>
      </c>
    </row>
    <row r="337" spans="1:7" x14ac:dyDescent="0.3">
      <c r="A337" t="s">
        <v>700</v>
      </c>
      <c r="B337">
        <v>-2.2690108744427559E-4</v>
      </c>
      <c r="C337">
        <v>1.8112766335118455E-33</v>
      </c>
      <c r="D337">
        <v>-2.8934204019606113E-3</v>
      </c>
      <c r="E337" s="3">
        <v>1.3632538266631352E-2</v>
      </c>
      <c r="F337" s="3">
        <v>-1.2182044117671606E-2</v>
      </c>
      <c r="G337" s="3">
        <f t="shared" si="5"/>
        <v>1.2182044117671606E-2</v>
      </c>
    </row>
    <row r="338" spans="1:7" x14ac:dyDescent="0.3">
      <c r="A338" t="s">
        <v>711</v>
      </c>
      <c r="B338">
        <v>-2.2690108744427559E-4</v>
      </c>
      <c r="C338">
        <v>1.8112766335118455E-33</v>
      </c>
      <c r="D338">
        <v>-2.8934204019606113E-3</v>
      </c>
      <c r="E338" s="3">
        <v>1.3632538266631352E-2</v>
      </c>
      <c r="F338" s="3">
        <v>-1.2182044117671606E-2</v>
      </c>
      <c r="G338" s="3">
        <f t="shared" si="5"/>
        <v>1.2182044117671606E-2</v>
      </c>
    </row>
    <row r="339" spans="1:7" x14ac:dyDescent="0.3">
      <c r="A339" t="s">
        <v>722</v>
      </c>
      <c r="B339">
        <v>-2.2690108744427559E-4</v>
      </c>
      <c r="C339">
        <v>1.8112766335118455E-33</v>
      </c>
      <c r="D339">
        <v>-2.8934204019606113E-3</v>
      </c>
      <c r="E339" s="3">
        <v>1.3632538266631352E-2</v>
      </c>
      <c r="F339" s="3">
        <v>-1.2182044117671606E-2</v>
      </c>
      <c r="G339" s="3">
        <f t="shared" si="5"/>
        <v>1.2182044117671606E-2</v>
      </c>
    </row>
    <row r="340" spans="1:7" x14ac:dyDescent="0.3">
      <c r="A340" t="s">
        <v>734</v>
      </c>
      <c r="B340">
        <v>-2.2690108744427559E-4</v>
      </c>
      <c r="C340">
        <v>1.8112766335118455E-33</v>
      </c>
      <c r="D340">
        <v>-2.8934204019606113E-3</v>
      </c>
      <c r="E340" s="3">
        <v>1.3632538266631352E-2</v>
      </c>
      <c r="F340" s="3">
        <v>-1.2182044117671606E-2</v>
      </c>
      <c r="G340" s="3">
        <f t="shared" si="5"/>
        <v>1.2182044117671606E-2</v>
      </c>
    </row>
    <row r="341" spans="1:7" x14ac:dyDescent="0.3">
      <c r="A341" t="s">
        <v>742</v>
      </c>
      <c r="B341">
        <v>-2.2690108744427559E-4</v>
      </c>
      <c r="C341">
        <v>1.8112766335118455E-33</v>
      </c>
      <c r="D341">
        <v>-2.8934204019606113E-3</v>
      </c>
      <c r="E341" s="3">
        <v>-9.1761104095694785E-3</v>
      </c>
      <c r="F341" s="3">
        <v>-1.2182044117671606E-2</v>
      </c>
      <c r="G341" s="3">
        <f t="shared" si="5"/>
        <v>1.2182044117671606E-2</v>
      </c>
    </row>
    <row r="342" spans="1:7" x14ac:dyDescent="0.3">
      <c r="A342" t="s">
        <v>746</v>
      </c>
      <c r="B342">
        <v>-2.2690108744427559E-4</v>
      </c>
      <c r="C342">
        <v>1.8112766335118455E-33</v>
      </c>
      <c r="D342">
        <v>-2.8934204019606113E-3</v>
      </c>
      <c r="E342" s="3">
        <v>1.3632538266631352E-2</v>
      </c>
      <c r="F342" s="3">
        <v>-1.2182044117671606E-2</v>
      </c>
      <c r="G342" s="3">
        <f t="shared" si="5"/>
        <v>1.2182044117671606E-2</v>
      </c>
    </row>
    <row r="343" spans="1:7" x14ac:dyDescent="0.3">
      <c r="A343" t="s">
        <v>758</v>
      </c>
      <c r="B343">
        <v>-2.2690108744427559E-4</v>
      </c>
      <c r="C343">
        <v>1.8112766335118455E-33</v>
      </c>
      <c r="D343">
        <v>-2.8934204019606113E-3</v>
      </c>
      <c r="E343" s="3">
        <v>1.3632538266631352E-2</v>
      </c>
      <c r="F343" s="3">
        <v>-1.2182044117671606E-2</v>
      </c>
      <c r="G343" s="3">
        <f t="shared" si="5"/>
        <v>1.2182044117671606E-2</v>
      </c>
    </row>
    <row r="344" spans="1:7" x14ac:dyDescent="0.3">
      <c r="A344" t="s">
        <v>782</v>
      </c>
      <c r="B344">
        <v>-2.2690108744427559E-4</v>
      </c>
      <c r="C344">
        <v>1.8112766335118455E-33</v>
      </c>
      <c r="D344">
        <v>-2.8934204019606113E-3</v>
      </c>
      <c r="E344" s="3">
        <v>1.3632538266631352E-2</v>
      </c>
      <c r="F344" s="3">
        <v>-1.2182044117671606E-2</v>
      </c>
      <c r="G344" s="3">
        <f t="shared" si="5"/>
        <v>1.2182044117671606E-2</v>
      </c>
    </row>
    <row r="345" spans="1:7" x14ac:dyDescent="0.3">
      <c r="A345" t="s">
        <v>794</v>
      </c>
      <c r="B345">
        <v>-2.2690108744427559E-4</v>
      </c>
      <c r="C345">
        <v>1.8112766335118455E-33</v>
      </c>
      <c r="D345">
        <v>-2.8934204019606113E-3</v>
      </c>
      <c r="E345" s="3">
        <v>1.3632538266631352E-2</v>
      </c>
      <c r="F345" s="3">
        <v>-1.2182044117671606E-2</v>
      </c>
      <c r="G345" s="3">
        <f t="shared" si="5"/>
        <v>1.2182044117671606E-2</v>
      </c>
    </row>
    <row r="346" spans="1:7" x14ac:dyDescent="0.3">
      <c r="A346" t="s">
        <v>806</v>
      </c>
      <c r="B346">
        <v>-2.2690108744427559E-4</v>
      </c>
      <c r="C346">
        <v>1.8112766335118455E-33</v>
      </c>
      <c r="D346">
        <v>-2.8934204019606113E-3</v>
      </c>
      <c r="E346" s="3">
        <v>1.3632538266631352E-2</v>
      </c>
      <c r="F346" s="3">
        <v>-1.2182044117671606E-2</v>
      </c>
      <c r="G346" s="3">
        <f t="shared" si="5"/>
        <v>1.2182044117671606E-2</v>
      </c>
    </row>
    <row r="347" spans="1:7" x14ac:dyDescent="0.3">
      <c r="A347" t="s">
        <v>818</v>
      </c>
      <c r="B347">
        <v>-2.2690108744427559E-4</v>
      </c>
      <c r="C347">
        <v>1.8112766335118455E-33</v>
      </c>
      <c r="D347">
        <v>-2.8934204019606113E-3</v>
      </c>
      <c r="E347" s="3">
        <v>1.3632538266631352E-2</v>
      </c>
      <c r="F347" s="3">
        <v>-1.2182044117671606E-2</v>
      </c>
      <c r="G347" s="3">
        <f t="shared" si="5"/>
        <v>1.2182044117671606E-2</v>
      </c>
    </row>
    <row r="348" spans="1:7" x14ac:dyDescent="0.3">
      <c r="A348" t="s">
        <v>830</v>
      </c>
      <c r="B348">
        <v>-2.2690108744427559E-4</v>
      </c>
      <c r="C348">
        <v>1.8112766335118455E-33</v>
      </c>
      <c r="D348">
        <v>-2.8934204019606113E-3</v>
      </c>
      <c r="E348" s="3">
        <v>1.3632538266631352E-2</v>
      </c>
      <c r="F348" s="3">
        <v>-1.2182044117671606E-2</v>
      </c>
      <c r="G348" s="3">
        <f t="shared" si="5"/>
        <v>1.2182044117671606E-2</v>
      </c>
    </row>
    <row r="349" spans="1:7" x14ac:dyDescent="0.3">
      <c r="A349" t="s">
        <v>842</v>
      </c>
      <c r="B349">
        <v>-2.2690108744427559E-4</v>
      </c>
      <c r="C349">
        <v>1.8112766335118455E-33</v>
      </c>
      <c r="D349">
        <v>-2.8934204019606113E-3</v>
      </c>
      <c r="E349" s="3">
        <v>1.3632538266631352E-2</v>
      </c>
      <c r="F349" s="3">
        <v>-1.2182044117671606E-2</v>
      </c>
      <c r="G349" s="3">
        <f t="shared" si="5"/>
        <v>1.2182044117671606E-2</v>
      </c>
    </row>
    <row r="350" spans="1:7" x14ac:dyDescent="0.3">
      <c r="A350" t="s">
        <v>854</v>
      </c>
      <c r="B350">
        <v>-2.2690108744427559E-4</v>
      </c>
      <c r="C350">
        <v>1.8112766335118455E-33</v>
      </c>
      <c r="D350">
        <v>-2.8934204019606113E-3</v>
      </c>
      <c r="E350" s="3">
        <v>1.3632538266631352E-2</v>
      </c>
      <c r="F350" s="3">
        <v>-1.2182044117671606E-2</v>
      </c>
      <c r="G350" s="3">
        <f t="shared" si="5"/>
        <v>1.2182044117671606E-2</v>
      </c>
    </row>
    <row r="351" spans="1:7" x14ac:dyDescent="0.3">
      <c r="A351" t="s">
        <v>866</v>
      </c>
      <c r="B351">
        <v>-2.2690108744427559E-4</v>
      </c>
      <c r="C351">
        <v>1.8112766335118455E-33</v>
      </c>
      <c r="D351">
        <v>-2.8934204019606113E-3</v>
      </c>
      <c r="E351" s="3">
        <v>1.3632538266631352E-2</v>
      </c>
      <c r="F351" s="3">
        <v>-1.2182044117671606E-2</v>
      </c>
      <c r="G351" s="3">
        <f t="shared" si="5"/>
        <v>1.2182044117671606E-2</v>
      </c>
    </row>
    <row r="352" spans="1:7" x14ac:dyDescent="0.3">
      <c r="A352" t="s">
        <v>878</v>
      </c>
      <c r="B352">
        <v>-2.2690108744427559E-4</v>
      </c>
      <c r="C352">
        <v>1.8112766335118455E-33</v>
      </c>
      <c r="D352">
        <v>-2.8934204019606113E-3</v>
      </c>
      <c r="E352" s="3">
        <v>1.3632538266631352E-2</v>
      </c>
      <c r="F352" s="3">
        <v>-1.2182044117671606E-2</v>
      </c>
      <c r="G352" s="3">
        <f t="shared" si="5"/>
        <v>1.2182044117671606E-2</v>
      </c>
    </row>
    <row r="353" spans="1:7" x14ac:dyDescent="0.3">
      <c r="A353" t="s">
        <v>886</v>
      </c>
      <c r="B353">
        <v>-2.2690108744427559E-4</v>
      </c>
      <c r="C353">
        <v>1.8112766335118455E-33</v>
      </c>
      <c r="D353">
        <v>-2.8934204019606113E-3</v>
      </c>
      <c r="E353" s="3">
        <v>-9.1761104095694785E-3</v>
      </c>
      <c r="F353" s="3">
        <v>-1.2182044117671606E-2</v>
      </c>
      <c r="G353" s="3">
        <f t="shared" si="5"/>
        <v>1.2182044117671606E-2</v>
      </c>
    </row>
    <row r="354" spans="1:7" x14ac:dyDescent="0.3">
      <c r="A354" t="s">
        <v>890</v>
      </c>
      <c r="B354">
        <v>-2.2690108744427559E-4</v>
      </c>
      <c r="C354">
        <v>1.8112766335118455E-33</v>
      </c>
      <c r="D354">
        <v>-2.8934204019606113E-3</v>
      </c>
      <c r="E354" s="3">
        <v>1.3632538266631352E-2</v>
      </c>
      <c r="F354" s="3">
        <v>-1.2182044117671606E-2</v>
      </c>
      <c r="G354" s="3">
        <f t="shared" si="5"/>
        <v>1.2182044117671606E-2</v>
      </c>
    </row>
    <row r="355" spans="1:7" x14ac:dyDescent="0.3">
      <c r="A355" t="s">
        <v>902</v>
      </c>
      <c r="B355">
        <v>-2.2690108744427559E-4</v>
      </c>
      <c r="C355">
        <v>1.8112766335118455E-33</v>
      </c>
      <c r="D355">
        <v>-2.8934204019606113E-3</v>
      </c>
      <c r="E355" s="3">
        <v>1.3632538266631352E-2</v>
      </c>
      <c r="F355" s="3">
        <v>-1.2182044117671606E-2</v>
      </c>
      <c r="G355" s="3">
        <f t="shared" si="5"/>
        <v>1.2182044117671606E-2</v>
      </c>
    </row>
    <row r="356" spans="1:7" x14ac:dyDescent="0.3">
      <c r="A356" t="s">
        <v>926</v>
      </c>
      <c r="B356">
        <v>-2.2690108744427559E-4</v>
      </c>
      <c r="C356">
        <v>1.8112766335118455E-33</v>
      </c>
      <c r="D356">
        <v>-2.8934204019606113E-3</v>
      </c>
      <c r="E356" s="3">
        <v>1.3632538266631352E-2</v>
      </c>
      <c r="F356" s="3">
        <v>-1.2182044117671606E-2</v>
      </c>
      <c r="G356" s="3">
        <f t="shared" si="5"/>
        <v>1.2182044117671606E-2</v>
      </c>
    </row>
    <row r="357" spans="1:7" x14ac:dyDescent="0.3">
      <c r="A357" t="s">
        <v>938</v>
      </c>
      <c r="B357">
        <v>-2.2690108744427559E-4</v>
      </c>
      <c r="C357">
        <v>1.8112766335118455E-33</v>
      </c>
      <c r="D357">
        <v>-2.8934204019606113E-3</v>
      </c>
      <c r="E357" s="3">
        <v>1.3632538266631352E-2</v>
      </c>
      <c r="F357" s="3">
        <v>-1.2182044117671606E-2</v>
      </c>
      <c r="G357" s="3">
        <f t="shared" si="5"/>
        <v>1.2182044117671606E-2</v>
      </c>
    </row>
    <row r="358" spans="1:7" x14ac:dyDescent="0.3">
      <c r="A358" t="s">
        <v>950</v>
      </c>
      <c r="B358">
        <v>-2.2690108744427559E-4</v>
      </c>
      <c r="C358">
        <v>1.8112766335118455E-33</v>
      </c>
      <c r="D358">
        <v>-2.8934204019606113E-3</v>
      </c>
      <c r="E358" s="3">
        <v>1.3632538266631352E-2</v>
      </c>
      <c r="F358" s="3">
        <v>-1.2182044117671606E-2</v>
      </c>
      <c r="G358" s="3">
        <f t="shared" si="5"/>
        <v>1.2182044117671606E-2</v>
      </c>
    </row>
    <row r="359" spans="1:7" x14ac:dyDescent="0.3">
      <c r="A359" t="s">
        <v>962</v>
      </c>
      <c r="B359">
        <v>-2.2690108744427559E-4</v>
      </c>
      <c r="C359">
        <v>1.8112766335118455E-33</v>
      </c>
      <c r="D359">
        <v>-2.8934204019606113E-3</v>
      </c>
      <c r="E359" s="3">
        <v>1.3632538266631352E-2</v>
      </c>
      <c r="F359" s="3">
        <v>-1.2182044117671606E-2</v>
      </c>
      <c r="G359" s="3">
        <f t="shared" si="5"/>
        <v>1.2182044117671606E-2</v>
      </c>
    </row>
    <row r="360" spans="1:7" x14ac:dyDescent="0.3">
      <c r="A360" t="s">
        <v>974</v>
      </c>
      <c r="B360">
        <v>-2.2690108744427559E-4</v>
      </c>
      <c r="C360">
        <v>1.8112766335118455E-33</v>
      </c>
      <c r="D360">
        <v>-2.8934204019606113E-3</v>
      </c>
      <c r="E360" s="3">
        <v>1.3632538266631352E-2</v>
      </c>
      <c r="F360" s="3">
        <v>-1.2182044117671606E-2</v>
      </c>
      <c r="G360" s="3">
        <f t="shared" si="5"/>
        <v>1.2182044117671606E-2</v>
      </c>
    </row>
    <row r="361" spans="1:7" x14ac:dyDescent="0.3">
      <c r="A361" t="s">
        <v>986</v>
      </c>
      <c r="B361">
        <v>-2.2690108744427559E-4</v>
      </c>
      <c r="C361">
        <v>1.8112766335118455E-33</v>
      </c>
      <c r="D361">
        <v>-2.8934204019606113E-3</v>
      </c>
      <c r="E361" s="3">
        <v>1.3632538266631352E-2</v>
      </c>
      <c r="F361" s="3">
        <v>-1.2182044117671606E-2</v>
      </c>
      <c r="G361" s="3">
        <f t="shared" si="5"/>
        <v>1.2182044117671606E-2</v>
      </c>
    </row>
    <row r="362" spans="1:7" x14ac:dyDescent="0.3">
      <c r="A362" t="s">
        <v>998</v>
      </c>
      <c r="B362">
        <v>-2.2690108744427559E-4</v>
      </c>
      <c r="C362">
        <v>1.8112766335118455E-33</v>
      </c>
      <c r="D362">
        <v>-2.8934204019606113E-3</v>
      </c>
      <c r="E362" s="3">
        <v>1.3632538266631352E-2</v>
      </c>
      <c r="F362" s="3">
        <v>-1.2182044117671606E-2</v>
      </c>
      <c r="G362" s="3">
        <f t="shared" si="5"/>
        <v>1.2182044117671606E-2</v>
      </c>
    </row>
    <row r="363" spans="1:7" x14ac:dyDescent="0.3">
      <c r="A363" t="s">
        <v>1010</v>
      </c>
      <c r="B363">
        <v>-2.2690108744427559E-4</v>
      </c>
      <c r="C363">
        <v>1.8112766335118455E-33</v>
      </c>
      <c r="D363">
        <v>-2.8934204019606113E-3</v>
      </c>
      <c r="E363" s="3">
        <v>1.3632538266631352E-2</v>
      </c>
      <c r="F363" s="3">
        <v>-1.2182044117671606E-2</v>
      </c>
      <c r="G363" s="3">
        <f t="shared" si="5"/>
        <v>1.2182044117671606E-2</v>
      </c>
    </row>
    <row r="364" spans="1:7" x14ac:dyDescent="0.3">
      <c r="A364" t="s">
        <v>1022</v>
      </c>
      <c r="B364">
        <v>-2.2690108744427559E-4</v>
      </c>
      <c r="C364">
        <v>1.8112766335118455E-33</v>
      </c>
      <c r="D364">
        <v>-2.8934204019606113E-3</v>
      </c>
      <c r="E364" s="3">
        <v>1.3632538266631352E-2</v>
      </c>
      <c r="F364" s="3">
        <v>-1.2182044117671606E-2</v>
      </c>
      <c r="G364" s="3">
        <f t="shared" si="5"/>
        <v>1.2182044117671606E-2</v>
      </c>
    </row>
    <row r="365" spans="1:7" x14ac:dyDescent="0.3">
      <c r="A365" t="s">
        <v>1030</v>
      </c>
      <c r="B365">
        <v>-2.2690108744427559E-4</v>
      </c>
      <c r="C365">
        <v>1.8112766335118455E-33</v>
      </c>
      <c r="D365">
        <v>-2.8934204019606113E-3</v>
      </c>
      <c r="E365" s="3">
        <v>-9.1761104095694785E-3</v>
      </c>
      <c r="F365" s="3">
        <v>-1.2182044117671606E-2</v>
      </c>
      <c r="G365" s="3">
        <f t="shared" si="5"/>
        <v>1.2182044117671606E-2</v>
      </c>
    </row>
    <row r="366" spans="1:7" x14ac:dyDescent="0.3">
      <c r="A366" t="s">
        <v>1034</v>
      </c>
      <c r="B366">
        <v>-2.2690108744427559E-4</v>
      </c>
      <c r="C366">
        <v>1.8112766335118455E-33</v>
      </c>
      <c r="D366">
        <v>-2.8934204019606113E-3</v>
      </c>
      <c r="E366" s="3">
        <v>1.3632538266631352E-2</v>
      </c>
      <c r="F366" s="3">
        <v>-1.2182044117671606E-2</v>
      </c>
      <c r="G366" s="3">
        <f t="shared" si="5"/>
        <v>1.2182044117671606E-2</v>
      </c>
    </row>
    <row r="367" spans="1:7" x14ac:dyDescent="0.3">
      <c r="A367" t="s">
        <v>1046</v>
      </c>
      <c r="B367">
        <v>-2.2690108744427559E-4</v>
      </c>
      <c r="C367">
        <v>1.8112766335118455E-33</v>
      </c>
      <c r="D367">
        <v>-2.8934204019606113E-3</v>
      </c>
      <c r="E367" s="3">
        <v>1.3632538266631352E-2</v>
      </c>
      <c r="F367" s="3">
        <v>-1.2182044117671606E-2</v>
      </c>
      <c r="G367" s="3">
        <f t="shared" si="5"/>
        <v>1.2182044117671606E-2</v>
      </c>
    </row>
    <row r="368" spans="1:7" x14ac:dyDescent="0.3">
      <c r="A368" t="s">
        <v>1070</v>
      </c>
      <c r="B368">
        <v>-2.2690108744427559E-4</v>
      </c>
      <c r="C368">
        <v>1.8112766335118455E-33</v>
      </c>
      <c r="D368">
        <v>-2.8934204019606113E-3</v>
      </c>
      <c r="E368" s="3">
        <v>1.3632538266631352E-2</v>
      </c>
      <c r="F368" s="3">
        <v>-1.2182044117671606E-2</v>
      </c>
      <c r="G368" s="3">
        <f t="shared" si="5"/>
        <v>1.2182044117671606E-2</v>
      </c>
    </row>
    <row r="369" spans="1:7" x14ac:dyDescent="0.3">
      <c r="A369" t="s">
        <v>1082</v>
      </c>
      <c r="B369">
        <v>-2.2690108744427559E-4</v>
      </c>
      <c r="C369">
        <v>1.8112766335118455E-33</v>
      </c>
      <c r="D369">
        <v>-2.8934204019606113E-3</v>
      </c>
      <c r="E369" s="3">
        <v>1.3632538266631352E-2</v>
      </c>
      <c r="F369" s="3">
        <v>-1.2182044117671606E-2</v>
      </c>
      <c r="G369" s="3">
        <f t="shared" si="5"/>
        <v>1.2182044117671606E-2</v>
      </c>
    </row>
    <row r="370" spans="1:7" x14ac:dyDescent="0.3">
      <c r="A370" t="s">
        <v>1094</v>
      </c>
      <c r="B370">
        <v>-2.2690108744427559E-4</v>
      </c>
      <c r="C370">
        <v>1.8112766335118455E-33</v>
      </c>
      <c r="D370">
        <v>-2.8934204019606113E-3</v>
      </c>
      <c r="E370" s="3">
        <v>1.3632538266631352E-2</v>
      </c>
      <c r="F370" s="3">
        <v>-1.2182044117671606E-2</v>
      </c>
      <c r="G370" s="3">
        <f t="shared" si="5"/>
        <v>1.2182044117671606E-2</v>
      </c>
    </row>
    <row r="371" spans="1:7" x14ac:dyDescent="0.3">
      <c r="A371" t="s">
        <v>1106</v>
      </c>
      <c r="B371">
        <v>-2.2690108744427559E-4</v>
      </c>
      <c r="C371">
        <v>1.8112766335118455E-33</v>
      </c>
      <c r="D371">
        <v>-2.8934204019606113E-3</v>
      </c>
      <c r="E371" s="3">
        <v>1.3632538266631352E-2</v>
      </c>
      <c r="F371" s="3">
        <v>-1.2182044117671606E-2</v>
      </c>
      <c r="G371" s="3">
        <f t="shared" si="5"/>
        <v>1.2182044117671606E-2</v>
      </c>
    </row>
    <row r="372" spans="1:7" x14ac:dyDescent="0.3">
      <c r="A372" t="s">
        <v>1118</v>
      </c>
      <c r="B372">
        <v>-2.2690108744427559E-4</v>
      </c>
      <c r="C372">
        <v>1.8112766335118455E-33</v>
      </c>
      <c r="D372">
        <v>-2.8934204019606113E-3</v>
      </c>
      <c r="E372" s="3">
        <v>1.3632538266631352E-2</v>
      </c>
      <c r="F372" s="3">
        <v>-1.2182044117671606E-2</v>
      </c>
      <c r="G372" s="3">
        <f t="shared" si="5"/>
        <v>1.2182044117671606E-2</v>
      </c>
    </row>
    <row r="373" spans="1:7" x14ac:dyDescent="0.3">
      <c r="A373" t="s">
        <v>1130</v>
      </c>
      <c r="B373">
        <v>-2.2690108744427559E-4</v>
      </c>
      <c r="C373">
        <v>1.8112766335118455E-33</v>
      </c>
      <c r="D373">
        <v>-2.8934204019606113E-3</v>
      </c>
      <c r="E373" s="3">
        <v>1.3632538266631352E-2</v>
      </c>
      <c r="F373" s="3">
        <v>-1.2182044117671606E-2</v>
      </c>
      <c r="G373" s="3">
        <f t="shared" si="5"/>
        <v>1.2182044117671606E-2</v>
      </c>
    </row>
    <row r="374" spans="1:7" x14ac:dyDescent="0.3">
      <c r="A374" t="s">
        <v>1142</v>
      </c>
      <c r="B374">
        <v>-2.2690108744427559E-4</v>
      </c>
      <c r="C374">
        <v>1.8112766335118455E-33</v>
      </c>
      <c r="D374">
        <v>-2.8934204019606113E-3</v>
      </c>
      <c r="E374" s="3">
        <v>1.3632538266631352E-2</v>
      </c>
      <c r="F374" s="3">
        <v>-1.2182044117671606E-2</v>
      </c>
      <c r="G374" s="3">
        <f t="shared" si="5"/>
        <v>1.2182044117671606E-2</v>
      </c>
    </row>
    <row r="375" spans="1:7" x14ac:dyDescent="0.3">
      <c r="A375" t="s">
        <v>1154</v>
      </c>
      <c r="B375">
        <v>-2.2690108744427559E-4</v>
      </c>
      <c r="C375">
        <v>1.8112766335118455E-33</v>
      </c>
      <c r="D375">
        <v>-2.8934204019606113E-3</v>
      </c>
      <c r="E375" s="3">
        <v>1.3632538266631352E-2</v>
      </c>
      <c r="F375" s="3">
        <v>-1.2182044117671606E-2</v>
      </c>
      <c r="G375" s="3">
        <f t="shared" si="5"/>
        <v>1.2182044117671606E-2</v>
      </c>
    </row>
    <row r="376" spans="1:7" x14ac:dyDescent="0.3">
      <c r="A376" t="s">
        <v>1166</v>
      </c>
      <c r="B376">
        <v>-2.2690108744427559E-4</v>
      </c>
      <c r="C376">
        <v>1.8112766335118455E-33</v>
      </c>
      <c r="D376">
        <v>-2.8934204019606113E-3</v>
      </c>
      <c r="E376" s="3">
        <v>1.3632538266631352E-2</v>
      </c>
      <c r="F376" s="3">
        <v>-1.2182044117671606E-2</v>
      </c>
      <c r="G376" s="3">
        <f t="shared" si="5"/>
        <v>1.2182044117671606E-2</v>
      </c>
    </row>
    <row r="377" spans="1:7" x14ac:dyDescent="0.3">
      <c r="A377" t="s">
        <v>1174</v>
      </c>
      <c r="B377">
        <v>-2.2690108744427559E-4</v>
      </c>
      <c r="C377">
        <v>1.8112766335118455E-33</v>
      </c>
      <c r="D377">
        <v>-2.8934204019606113E-3</v>
      </c>
      <c r="E377" s="3">
        <v>-9.1761104095694785E-3</v>
      </c>
      <c r="F377" s="3">
        <v>-1.2182044117671606E-2</v>
      </c>
      <c r="G377" s="3">
        <f t="shared" si="5"/>
        <v>1.2182044117671606E-2</v>
      </c>
    </row>
    <row r="378" spans="1:7" x14ac:dyDescent="0.3">
      <c r="A378" t="s">
        <v>1178</v>
      </c>
      <c r="B378">
        <v>-2.2690108744427559E-4</v>
      </c>
      <c r="C378">
        <v>1.8112766335118455E-33</v>
      </c>
      <c r="D378">
        <v>-2.8934204019606113E-3</v>
      </c>
      <c r="E378" s="3">
        <v>1.3632538266631352E-2</v>
      </c>
      <c r="F378" s="3">
        <v>-1.2182044117671606E-2</v>
      </c>
      <c r="G378" s="3">
        <f t="shared" si="5"/>
        <v>1.2182044117671606E-2</v>
      </c>
    </row>
    <row r="379" spans="1:7" x14ac:dyDescent="0.3">
      <c r="A379" t="s">
        <v>1190</v>
      </c>
      <c r="B379">
        <v>-2.2690108744427559E-4</v>
      </c>
      <c r="C379">
        <v>1.8112766335118455E-33</v>
      </c>
      <c r="D379">
        <v>-2.8934204019606113E-3</v>
      </c>
      <c r="E379" s="3">
        <v>1.3632538266631352E-2</v>
      </c>
      <c r="F379" s="3">
        <v>-1.2182044117671606E-2</v>
      </c>
      <c r="G379" s="3">
        <f t="shared" si="5"/>
        <v>1.2182044117671606E-2</v>
      </c>
    </row>
    <row r="380" spans="1:7" x14ac:dyDescent="0.3">
      <c r="A380" t="s">
        <v>1214</v>
      </c>
      <c r="B380">
        <v>-2.2690108744427559E-4</v>
      </c>
      <c r="C380">
        <v>1.8112766335118455E-33</v>
      </c>
      <c r="D380">
        <v>-2.8934204019606113E-3</v>
      </c>
      <c r="E380" s="3">
        <v>1.3632538266631352E-2</v>
      </c>
      <c r="F380" s="3">
        <v>-1.2182044117671606E-2</v>
      </c>
      <c r="G380" s="3">
        <f t="shared" si="5"/>
        <v>1.2182044117671606E-2</v>
      </c>
    </row>
    <row r="381" spans="1:7" x14ac:dyDescent="0.3">
      <c r="A381" t="s">
        <v>1226</v>
      </c>
      <c r="B381">
        <v>-2.2690108744427559E-4</v>
      </c>
      <c r="C381">
        <v>1.8112766335118455E-33</v>
      </c>
      <c r="D381">
        <v>-2.8934204019606113E-3</v>
      </c>
      <c r="E381" s="3">
        <v>1.3632538266631352E-2</v>
      </c>
      <c r="F381" s="3">
        <v>-1.2182044117671606E-2</v>
      </c>
      <c r="G381" s="3">
        <f t="shared" si="5"/>
        <v>1.2182044117671606E-2</v>
      </c>
    </row>
    <row r="382" spans="1:7" x14ac:dyDescent="0.3">
      <c r="A382" t="s">
        <v>1238</v>
      </c>
      <c r="B382">
        <v>-2.2690108744427559E-4</v>
      </c>
      <c r="C382">
        <v>1.8112766335118455E-33</v>
      </c>
      <c r="D382">
        <v>-2.8934204019606113E-3</v>
      </c>
      <c r="E382" s="3">
        <v>1.3632538266631352E-2</v>
      </c>
      <c r="F382" s="3">
        <v>-1.2182044117671606E-2</v>
      </c>
      <c r="G382" s="3">
        <f t="shared" si="5"/>
        <v>1.2182044117671606E-2</v>
      </c>
    </row>
    <row r="383" spans="1:7" x14ac:dyDescent="0.3">
      <c r="A383" t="s">
        <v>1250</v>
      </c>
      <c r="B383">
        <v>-2.2690108744427559E-4</v>
      </c>
      <c r="C383">
        <v>1.8112766335118455E-33</v>
      </c>
      <c r="D383">
        <v>-2.8934204019606113E-3</v>
      </c>
      <c r="E383" s="3">
        <v>1.3632538266631352E-2</v>
      </c>
      <c r="F383" s="3">
        <v>-1.2182044117671606E-2</v>
      </c>
      <c r="G383" s="3">
        <f t="shared" si="5"/>
        <v>1.2182044117671606E-2</v>
      </c>
    </row>
    <row r="384" spans="1:7" x14ac:dyDescent="0.3">
      <c r="A384" t="s">
        <v>1262</v>
      </c>
      <c r="B384">
        <v>-2.2690108744427559E-4</v>
      </c>
      <c r="C384">
        <v>1.8112766335118455E-33</v>
      </c>
      <c r="D384">
        <v>-2.8934204019606113E-3</v>
      </c>
      <c r="E384" s="3">
        <v>1.3632538266631352E-2</v>
      </c>
      <c r="F384" s="3">
        <v>-1.2182044117671606E-2</v>
      </c>
      <c r="G384" s="3">
        <f t="shared" si="5"/>
        <v>1.2182044117671606E-2</v>
      </c>
    </row>
    <row r="385" spans="1:7" x14ac:dyDescent="0.3">
      <c r="A385" t="s">
        <v>1274</v>
      </c>
      <c r="B385">
        <v>-2.2690108744427559E-4</v>
      </c>
      <c r="C385">
        <v>1.8112766335118455E-33</v>
      </c>
      <c r="D385">
        <v>-2.8934204019606113E-3</v>
      </c>
      <c r="E385" s="3">
        <v>1.3632538266631352E-2</v>
      </c>
      <c r="F385" s="3">
        <v>-1.2182044117671606E-2</v>
      </c>
      <c r="G385" s="3">
        <f t="shared" si="5"/>
        <v>1.2182044117671606E-2</v>
      </c>
    </row>
    <row r="386" spans="1:7" x14ac:dyDescent="0.3">
      <c r="A386" t="s">
        <v>1286</v>
      </c>
      <c r="B386">
        <v>-2.2690108744427559E-4</v>
      </c>
      <c r="C386">
        <v>1.8112766335118455E-33</v>
      </c>
      <c r="D386">
        <v>-2.8934204019606113E-3</v>
      </c>
      <c r="E386" s="3">
        <v>1.3632538266631352E-2</v>
      </c>
      <c r="F386" s="3">
        <v>-1.2182044117671606E-2</v>
      </c>
      <c r="G386" s="3">
        <f t="shared" ref="G386:G449" si="6">ABS(F386)</f>
        <v>1.2182044117671606E-2</v>
      </c>
    </row>
    <row r="387" spans="1:7" x14ac:dyDescent="0.3">
      <c r="A387" t="s">
        <v>1298</v>
      </c>
      <c r="B387">
        <v>-2.2690108744427559E-4</v>
      </c>
      <c r="C387">
        <v>1.8112766335118455E-33</v>
      </c>
      <c r="D387">
        <v>-2.8934204019606113E-3</v>
      </c>
      <c r="E387" s="3">
        <v>1.3632538266631352E-2</v>
      </c>
      <c r="F387" s="3">
        <v>-1.2182044117671606E-2</v>
      </c>
      <c r="G387" s="3">
        <f t="shared" si="6"/>
        <v>1.2182044117671606E-2</v>
      </c>
    </row>
    <row r="388" spans="1:7" x14ac:dyDescent="0.3">
      <c r="A388" t="s">
        <v>1310</v>
      </c>
      <c r="B388">
        <v>-2.2690108744427559E-4</v>
      </c>
      <c r="C388">
        <v>1.8112766335118455E-33</v>
      </c>
      <c r="D388">
        <v>-2.8934204019606113E-3</v>
      </c>
      <c r="E388" s="3">
        <v>1.3632538266631352E-2</v>
      </c>
      <c r="F388" s="3">
        <v>-1.2182044117671606E-2</v>
      </c>
      <c r="G388" s="3">
        <f t="shared" si="6"/>
        <v>1.2182044117671606E-2</v>
      </c>
    </row>
    <row r="389" spans="1:7" x14ac:dyDescent="0.3">
      <c r="A389" t="s">
        <v>1318</v>
      </c>
      <c r="B389">
        <v>-2.2690108744427559E-4</v>
      </c>
      <c r="C389">
        <v>1.8112766335118455E-33</v>
      </c>
      <c r="D389">
        <v>-2.8934204019606113E-3</v>
      </c>
      <c r="E389" s="3">
        <v>-9.1761104095694785E-3</v>
      </c>
      <c r="F389" s="3">
        <v>-1.2182044117671606E-2</v>
      </c>
      <c r="G389" s="3">
        <f t="shared" si="6"/>
        <v>1.2182044117671606E-2</v>
      </c>
    </row>
    <row r="390" spans="1:7" x14ac:dyDescent="0.3">
      <c r="A390" t="s">
        <v>1322</v>
      </c>
      <c r="B390">
        <v>-2.2690108744427559E-4</v>
      </c>
      <c r="C390">
        <v>1.8112766335118455E-33</v>
      </c>
      <c r="D390">
        <v>-2.8934204019606113E-3</v>
      </c>
      <c r="E390" s="3">
        <v>1.3632538266631352E-2</v>
      </c>
      <c r="F390" s="3">
        <v>-1.2182044117671606E-2</v>
      </c>
      <c r="G390" s="3">
        <f t="shared" si="6"/>
        <v>1.2182044117671606E-2</v>
      </c>
    </row>
    <row r="391" spans="1:7" x14ac:dyDescent="0.3">
      <c r="A391" t="s">
        <v>1333</v>
      </c>
      <c r="B391">
        <v>-2.2690108744427559E-4</v>
      </c>
      <c r="C391">
        <v>1.8112766335118455E-33</v>
      </c>
      <c r="D391">
        <v>-2.8934204019606113E-3</v>
      </c>
      <c r="E391" s="3">
        <v>1.3632538266631352E-2</v>
      </c>
      <c r="F391" s="3">
        <v>-1.2182044117671606E-2</v>
      </c>
      <c r="G391" s="3">
        <f t="shared" si="6"/>
        <v>1.2182044117671606E-2</v>
      </c>
    </row>
    <row r="392" spans="1:7" x14ac:dyDescent="0.3">
      <c r="A392" t="s">
        <v>1355</v>
      </c>
      <c r="B392">
        <v>-2.2690108744427559E-4</v>
      </c>
      <c r="C392">
        <v>1.8112766335118455E-33</v>
      </c>
      <c r="D392">
        <v>-2.8934204019606113E-3</v>
      </c>
      <c r="E392" s="3">
        <v>1.3632538266631352E-2</v>
      </c>
      <c r="F392" s="3">
        <v>-1.2182044117671606E-2</v>
      </c>
      <c r="G392" s="3">
        <f t="shared" si="6"/>
        <v>1.2182044117671606E-2</v>
      </c>
    </row>
    <row r="393" spans="1:7" x14ac:dyDescent="0.3">
      <c r="A393" t="s">
        <v>1366</v>
      </c>
      <c r="B393">
        <v>-2.2690108744427559E-4</v>
      </c>
      <c r="C393">
        <v>1.8112766335118455E-33</v>
      </c>
      <c r="D393">
        <v>-2.8934204019606113E-3</v>
      </c>
      <c r="E393" s="3">
        <v>1.3632538266631352E-2</v>
      </c>
      <c r="F393" s="3">
        <v>-1.2182044117671606E-2</v>
      </c>
      <c r="G393" s="3">
        <f t="shared" si="6"/>
        <v>1.2182044117671606E-2</v>
      </c>
    </row>
    <row r="394" spans="1:7" x14ac:dyDescent="0.3">
      <c r="A394" t="s">
        <v>1377</v>
      </c>
      <c r="B394">
        <v>-2.2690108744427559E-4</v>
      </c>
      <c r="C394">
        <v>1.8112766335118455E-33</v>
      </c>
      <c r="D394">
        <v>-2.8934204019606113E-3</v>
      </c>
      <c r="E394" s="3">
        <v>1.3632538266631352E-2</v>
      </c>
      <c r="F394" s="3">
        <v>-1.2182044117671606E-2</v>
      </c>
      <c r="G394" s="3">
        <f t="shared" si="6"/>
        <v>1.2182044117671606E-2</v>
      </c>
    </row>
    <row r="395" spans="1:7" x14ac:dyDescent="0.3">
      <c r="A395" t="s">
        <v>1388</v>
      </c>
      <c r="B395">
        <v>-2.2690108744427559E-4</v>
      </c>
      <c r="C395">
        <v>1.8112766335118455E-33</v>
      </c>
      <c r="D395">
        <v>-2.8934204019606113E-3</v>
      </c>
      <c r="E395" s="3">
        <v>1.3632538266631352E-2</v>
      </c>
      <c r="F395" s="3">
        <v>-1.2182044117671606E-2</v>
      </c>
      <c r="G395" s="3">
        <f t="shared" si="6"/>
        <v>1.2182044117671606E-2</v>
      </c>
    </row>
    <row r="396" spans="1:7" x14ac:dyDescent="0.3">
      <c r="A396" t="s">
        <v>1399</v>
      </c>
      <c r="B396">
        <v>-2.2690108744427559E-4</v>
      </c>
      <c r="C396">
        <v>1.8112766335118455E-33</v>
      </c>
      <c r="D396">
        <v>-2.8934204019606113E-3</v>
      </c>
      <c r="E396" s="3">
        <v>1.3632538266631352E-2</v>
      </c>
      <c r="F396" s="3">
        <v>-1.2182044117671606E-2</v>
      </c>
      <c r="G396" s="3">
        <f t="shared" si="6"/>
        <v>1.2182044117671606E-2</v>
      </c>
    </row>
    <row r="397" spans="1:7" x14ac:dyDescent="0.3">
      <c r="A397" t="s">
        <v>1410</v>
      </c>
      <c r="B397">
        <v>-2.2690108744427559E-4</v>
      </c>
      <c r="C397">
        <v>1.8112766335118455E-33</v>
      </c>
      <c r="D397">
        <v>-2.8934204019606113E-3</v>
      </c>
      <c r="E397" s="3">
        <v>1.3632538266631352E-2</v>
      </c>
      <c r="F397" s="3">
        <v>-1.2182044117671606E-2</v>
      </c>
      <c r="G397" s="3">
        <f t="shared" si="6"/>
        <v>1.2182044117671606E-2</v>
      </c>
    </row>
    <row r="398" spans="1:7" x14ac:dyDescent="0.3">
      <c r="A398" t="s">
        <v>1421</v>
      </c>
      <c r="B398">
        <v>-2.2690108744427559E-4</v>
      </c>
      <c r="C398">
        <v>1.8112766335118455E-33</v>
      </c>
      <c r="D398">
        <v>-2.8934204019606113E-3</v>
      </c>
      <c r="E398" s="3">
        <v>1.3632538266631352E-2</v>
      </c>
      <c r="F398" s="3">
        <v>-1.2182044117671606E-2</v>
      </c>
      <c r="G398" s="3">
        <f t="shared" si="6"/>
        <v>1.2182044117671606E-2</v>
      </c>
    </row>
    <row r="399" spans="1:7" x14ac:dyDescent="0.3">
      <c r="A399" t="s">
        <v>1432</v>
      </c>
      <c r="B399">
        <v>-2.2690108744427559E-4</v>
      </c>
      <c r="C399">
        <v>1.8112766335118455E-33</v>
      </c>
      <c r="D399">
        <v>-2.8934204019606113E-3</v>
      </c>
      <c r="E399" s="3">
        <v>1.3632538266631352E-2</v>
      </c>
      <c r="F399" s="3">
        <v>-1.2182044117671606E-2</v>
      </c>
      <c r="G399" s="3">
        <f t="shared" si="6"/>
        <v>1.2182044117671606E-2</v>
      </c>
    </row>
    <row r="400" spans="1:7" x14ac:dyDescent="0.3">
      <c r="A400" t="s">
        <v>1444</v>
      </c>
      <c r="B400">
        <v>-2.2690108744427559E-4</v>
      </c>
      <c r="C400">
        <v>1.8112766335118455E-33</v>
      </c>
      <c r="D400">
        <v>-2.8934204019606113E-3</v>
      </c>
      <c r="E400" s="3">
        <v>1.3632538266631352E-2</v>
      </c>
      <c r="F400" s="3">
        <v>-1.2182044117671606E-2</v>
      </c>
      <c r="G400" s="3">
        <f t="shared" si="6"/>
        <v>1.2182044117671606E-2</v>
      </c>
    </row>
    <row r="401" spans="1:7" x14ac:dyDescent="0.3">
      <c r="A401" t="s">
        <v>1452</v>
      </c>
      <c r="B401">
        <v>-2.2690108744427559E-4</v>
      </c>
      <c r="C401">
        <v>1.8112766335118455E-33</v>
      </c>
      <c r="D401">
        <v>-2.8934204019606113E-3</v>
      </c>
      <c r="E401" s="3">
        <v>-9.1761104095694785E-3</v>
      </c>
      <c r="F401" s="3">
        <v>-1.2182044117671606E-2</v>
      </c>
      <c r="G401" s="3">
        <f t="shared" si="6"/>
        <v>1.2182044117671606E-2</v>
      </c>
    </row>
    <row r="402" spans="1:7" x14ac:dyDescent="0.3">
      <c r="A402" t="s">
        <v>1456</v>
      </c>
      <c r="B402">
        <v>-2.2690108744427559E-4</v>
      </c>
      <c r="C402">
        <v>1.8112766335118455E-33</v>
      </c>
      <c r="D402">
        <v>-2.8934204019606113E-3</v>
      </c>
      <c r="E402" s="3">
        <v>1.3632538266631352E-2</v>
      </c>
      <c r="F402" s="3">
        <v>-1.2182044117671606E-2</v>
      </c>
      <c r="G402" s="3">
        <f t="shared" si="6"/>
        <v>1.2182044117671606E-2</v>
      </c>
    </row>
    <row r="403" spans="1:7" x14ac:dyDescent="0.3">
      <c r="A403" t="s">
        <v>1468</v>
      </c>
      <c r="B403">
        <v>-2.2690108744427559E-4</v>
      </c>
      <c r="C403">
        <v>1.8112766335118455E-33</v>
      </c>
      <c r="D403">
        <v>-2.8934204019606113E-3</v>
      </c>
      <c r="E403" s="3">
        <v>1.3632538266631352E-2</v>
      </c>
      <c r="F403" s="3">
        <v>-1.2182044117671606E-2</v>
      </c>
      <c r="G403" s="3">
        <f t="shared" si="6"/>
        <v>1.2182044117671606E-2</v>
      </c>
    </row>
    <row r="404" spans="1:7" x14ac:dyDescent="0.3">
      <c r="A404" t="s">
        <v>1492</v>
      </c>
      <c r="B404">
        <v>-2.2690108744427559E-4</v>
      </c>
      <c r="C404">
        <v>1.8112766335118455E-33</v>
      </c>
      <c r="D404">
        <v>-2.8934204019606113E-3</v>
      </c>
      <c r="E404" s="3">
        <v>1.3632538266631352E-2</v>
      </c>
      <c r="F404" s="3">
        <v>-1.2182044117671606E-2</v>
      </c>
      <c r="G404" s="3">
        <f t="shared" si="6"/>
        <v>1.2182044117671606E-2</v>
      </c>
    </row>
    <row r="405" spans="1:7" x14ac:dyDescent="0.3">
      <c r="A405" t="s">
        <v>1504</v>
      </c>
      <c r="B405">
        <v>-2.2690108744427559E-4</v>
      </c>
      <c r="C405">
        <v>1.8112766335118455E-33</v>
      </c>
      <c r="D405">
        <v>-2.8934204019606113E-3</v>
      </c>
      <c r="E405" s="3">
        <v>1.3632538266631352E-2</v>
      </c>
      <c r="F405" s="3">
        <v>-1.2182044117671606E-2</v>
      </c>
      <c r="G405" s="3">
        <f t="shared" si="6"/>
        <v>1.2182044117671606E-2</v>
      </c>
    </row>
    <row r="406" spans="1:7" x14ac:dyDescent="0.3">
      <c r="A406" t="s">
        <v>1516</v>
      </c>
      <c r="B406">
        <v>-2.2690108744427559E-4</v>
      </c>
      <c r="C406">
        <v>1.8112766335118455E-33</v>
      </c>
      <c r="D406">
        <v>-2.8934204019606113E-3</v>
      </c>
      <c r="E406" s="3">
        <v>1.3632538266631352E-2</v>
      </c>
      <c r="F406" s="3">
        <v>-1.2182044117671606E-2</v>
      </c>
      <c r="G406" s="3">
        <f t="shared" si="6"/>
        <v>1.2182044117671606E-2</v>
      </c>
    </row>
    <row r="407" spans="1:7" x14ac:dyDescent="0.3">
      <c r="A407" t="s">
        <v>1528</v>
      </c>
      <c r="B407">
        <v>-2.2690108744427559E-4</v>
      </c>
      <c r="C407">
        <v>1.8112766335118455E-33</v>
      </c>
      <c r="D407">
        <v>-2.8934204019606113E-3</v>
      </c>
      <c r="E407" s="3">
        <v>1.3632538266631352E-2</v>
      </c>
      <c r="F407" s="3">
        <v>-1.2182044117671606E-2</v>
      </c>
      <c r="G407" s="3">
        <f t="shared" si="6"/>
        <v>1.2182044117671606E-2</v>
      </c>
    </row>
    <row r="408" spans="1:7" x14ac:dyDescent="0.3">
      <c r="A408" t="s">
        <v>1540</v>
      </c>
      <c r="B408">
        <v>-2.2690108744427559E-4</v>
      </c>
      <c r="C408">
        <v>1.8112766335118455E-33</v>
      </c>
      <c r="D408">
        <v>-2.8934204019606113E-3</v>
      </c>
      <c r="E408" s="3">
        <v>1.3632538266631352E-2</v>
      </c>
      <c r="F408" s="3">
        <v>-1.2182044117671606E-2</v>
      </c>
      <c r="G408" s="3">
        <f t="shared" si="6"/>
        <v>1.2182044117671606E-2</v>
      </c>
    </row>
    <row r="409" spans="1:7" x14ac:dyDescent="0.3">
      <c r="A409" t="s">
        <v>1552</v>
      </c>
      <c r="B409">
        <v>-2.2690108744427559E-4</v>
      </c>
      <c r="C409">
        <v>1.8112766335118455E-33</v>
      </c>
      <c r="D409">
        <v>-2.8934204019606113E-3</v>
      </c>
      <c r="E409" s="3">
        <v>1.3632538266631352E-2</v>
      </c>
      <c r="F409" s="3">
        <v>-1.2182044117671606E-2</v>
      </c>
      <c r="G409" s="3">
        <f t="shared" si="6"/>
        <v>1.2182044117671606E-2</v>
      </c>
    </row>
    <row r="410" spans="1:7" x14ac:dyDescent="0.3">
      <c r="A410" t="s">
        <v>1564</v>
      </c>
      <c r="B410">
        <v>-2.2690108744427559E-4</v>
      </c>
      <c r="C410">
        <v>1.8112766335118455E-33</v>
      </c>
      <c r="D410">
        <v>-2.8934204019606113E-3</v>
      </c>
      <c r="E410" s="3">
        <v>1.3632538266631352E-2</v>
      </c>
      <c r="F410" s="3">
        <v>-1.2182044117671606E-2</v>
      </c>
      <c r="G410" s="3">
        <f t="shared" si="6"/>
        <v>1.2182044117671606E-2</v>
      </c>
    </row>
    <row r="411" spans="1:7" x14ac:dyDescent="0.3">
      <c r="A411" t="s">
        <v>1576</v>
      </c>
      <c r="B411">
        <v>-2.2690108744427559E-4</v>
      </c>
      <c r="C411">
        <v>1.8112766335118455E-33</v>
      </c>
      <c r="D411">
        <v>-2.8934204019606113E-3</v>
      </c>
      <c r="E411" s="3">
        <v>1.3632538266631352E-2</v>
      </c>
      <c r="F411" s="3">
        <v>-1.2182044117671606E-2</v>
      </c>
      <c r="G411" s="3">
        <f t="shared" si="6"/>
        <v>1.2182044117671606E-2</v>
      </c>
    </row>
    <row r="412" spans="1:7" x14ac:dyDescent="0.3">
      <c r="A412" t="s">
        <v>1588</v>
      </c>
      <c r="B412">
        <v>-2.2690108744427559E-4</v>
      </c>
      <c r="C412">
        <v>1.8112766335118455E-33</v>
      </c>
      <c r="D412">
        <v>-2.8934204019606113E-3</v>
      </c>
      <c r="E412" s="3">
        <v>1.3632538266631352E-2</v>
      </c>
      <c r="F412" s="3">
        <v>-1.2182044117671606E-2</v>
      </c>
      <c r="G412" s="3">
        <f t="shared" si="6"/>
        <v>1.2182044117671606E-2</v>
      </c>
    </row>
    <row r="413" spans="1:7" x14ac:dyDescent="0.3">
      <c r="A413" t="s">
        <v>1596</v>
      </c>
      <c r="B413">
        <v>-2.2690108744427559E-4</v>
      </c>
      <c r="C413">
        <v>1.8112766335118455E-33</v>
      </c>
      <c r="D413">
        <v>-2.8934204019606113E-3</v>
      </c>
      <c r="E413" s="3">
        <v>-9.1761104095694785E-3</v>
      </c>
      <c r="F413" s="3">
        <v>-1.2182044117671606E-2</v>
      </c>
      <c r="G413" s="3">
        <f t="shared" si="6"/>
        <v>1.2182044117671606E-2</v>
      </c>
    </row>
    <row r="414" spans="1:7" x14ac:dyDescent="0.3">
      <c r="A414" t="s">
        <v>1600</v>
      </c>
      <c r="B414">
        <v>-2.2690108744427559E-4</v>
      </c>
      <c r="C414">
        <v>1.8112766335118455E-33</v>
      </c>
      <c r="D414">
        <v>-2.8934204019606113E-3</v>
      </c>
      <c r="E414" s="3">
        <v>1.3632538266631352E-2</v>
      </c>
      <c r="F414" s="3">
        <v>-1.2182044117671606E-2</v>
      </c>
      <c r="G414" s="3">
        <f t="shared" si="6"/>
        <v>1.2182044117671606E-2</v>
      </c>
    </row>
    <row r="415" spans="1:7" x14ac:dyDescent="0.3">
      <c r="A415" t="s">
        <v>1612</v>
      </c>
      <c r="B415">
        <v>-2.2690108744427559E-4</v>
      </c>
      <c r="C415">
        <v>1.8112766335118455E-33</v>
      </c>
      <c r="D415">
        <v>-2.8934204019606113E-3</v>
      </c>
      <c r="E415" s="3">
        <v>1.3632538266631352E-2</v>
      </c>
      <c r="F415" s="3">
        <v>-1.2182044117671606E-2</v>
      </c>
      <c r="G415" s="3">
        <f t="shared" si="6"/>
        <v>1.2182044117671606E-2</v>
      </c>
    </row>
    <row r="416" spans="1:7" x14ac:dyDescent="0.3">
      <c r="A416" t="s">
        <v>1636</v>
      </c>
      <c r="B416">
        <v>-2.2690108744427559E-4</v>
      </c>
      <c r="C416">
        <v>1.8112766335118455E-33</v>
      </c>
      <c r="D416">
        <v>-2.8934204019606113E-3</v>
      </c>
      <c r="E416" s="3">
        <v>1.3632538266631352E-2</v>
      </c>
      <c r="F416" s="3">
        <v>-1.2182044117671606E-2</v>
      </c>
      <c r="G416" s="3">
        <f t="shared" si="6"/>
        <v>1.2182044117671606E-2</v>
      </c>
    </row>
    <row r="417" spans="1:7" x14ac:dyDescent="0.3">
      <c r="A417" t="s">
        <v>1648</v>
      </c>
      <c r="B417">
        <v>-2.2690108744427559E-4</v>
      </c>
      <c r="C417">
        <v>1.8112766335118455E-33</v>
      </c>
      <c r="D417">
        <v>-2.8934204019606113E-3</v>
      </c>
      <c r="E417" s="3">
        <v>1.3632538266631352E-2</v>
      </c>
      <c r="F417" s="3">
        <v>-1.2182044117671606E-2</v>
      </c>
      <c r="G417" s="3">
        <f t="shared" si="6"/>
        <v>1.2182044117671606E-2</v>
      </c>
    </row>
    <row r="418" spans="1:7" x14ac:dyDescent="0.3">
      <c r="A418" t="s">
        <v>1660</v>
      </c>
      <c r="B418">
        <v>-2.2690108744427559E-4</v>
      </c>
      <c r="C418">
        <v>1.8112766335118455E-33</v>
      </c>
      <c r="D418">
        <v>-2.8934204019606113E-3</v>
      </c>
      <c r="E418" s="3">
        <v>1.3632538266631352E-2</v>
      </c>
      <c r="F418" s="3">
        <v>-1.2182044117671606E-2</v>
      </c>
      <c r="G418" s="3">
        <f t="shared" si="6"/>
        <v>1.2182044117671606E-2</v>
      </c>
    </row>
    <row r="419" spans="1:7" x14ac:dyDescent="0.3">
      <c r="A419" t="s">
        <v>1672</v>
      </c>
      <c r="B419">
        <v>-2.2690108744427559E-4</v>
      </c>
      <c r="C419">
        <v>1.8112766335118455E-33</v>
      </c>
      <c r="D419">
        <v>-2.8934204019606113E-3</v>
      </c>
      <c r="E419" s="3">
        <v>1.3632538266631352E-2</v>
      </c>
      <c r="F419" s="3">
        <v>-1.2182044117671606E-2</v>
      </c>
      <c r="G419" s="3">
        <f t="shared" si="6"/>
        <v>1.2182044117671606E-2</v>
      </c>
    </row>
    <row r="420" spans="1:7" x14ac:dyDescent="0.3">
      <c r="A420" t="s">
        <v>1684</v>
      </c>
      <c r="B420">
        <v>-2.2690108744427559E-4</v>
      </c>
      <c r="C420">
        <v>1.8112766335118455E-33</v>
      </c>
      <c r="D420">
        <v>-2.8934204019606113E-3</v>
      </c>
      <c r="E420" s="3">
        <v>1.3632538266631352E-2</v>
      </c>
      <c r="F420" s="3">
        <v>-1.2182044117671606E-2</v>
      </c>
      <c r="G420" s="3">
        <f t="shared" si="6"/>
        <v>1.2182044117671606E-2</v>
      </c>
    </row>
    <row r="421" spans="1:7" x14ac:dyDescent="0.3">
      <c r="A421" t="s">
        <v>1696</v>
      </c>
      <c r="B421">
        <v>-2.2690108744427559E-4</v>
      </c>
      <c r="C421">
        <v>1.8112766335118455E-33</v>
      </c>
      <c r="D421">
        <v>-2.8934204019606113E-3</v>
      </c>
      <c r="E421" s="3">
        <v>1.3632538266631352E-2</v>
      </c>
      <c r="F421" s="3">
        <v>-1.2182044117671606E-2</v>
      </c>
      <c r="G421" s="3">
        <f t="shared" si="6"/>
        <v>1.2182044117671606E-2</v>
      </c>
    </row>
    <row r="422" spans="1:7" x14ac:dyDescent="0.3">
      <c r="A422" t="s">
        <v>1708</v>
      </c>
      <c r="B422">
        <v>-2.2690108744427559E-4</v>
      </c>
      <c r="C422">
        <v>1.8112766335118455E-33</v>
      </c>
      <c r="D422">
        <v>-2.8934204019606113E-3</v>
      </c>
      <c r="E422" s="3">
        <v>1.3632538266631352E-2</v>
      </c>
      <c r="F422" s="3">
        <v>-1.2182044117671606E-2</v>
      </c>
      <c r="G422" s="3">
        <f t="shared" si="6"/>
        <v>1.2182044117671606E-2</v>
      </c>
    </row>
    <row r="423" spans="1:7" x14ac:dyDescent="0.3">
      <c r="A423" t="s">
        <v>1720</v>
      </c>
      <c r="B423">
        <v>-2.2690108744427559E-4</v>
      </c>
      <c r="C423">
        <v>1.8112766335118455E-33</v>
      </c>
      <c r="D423">
        <v>-2.8934204019606113E-3</v>
      </c>
      <c r="E423" s="3">
        <v>1.3632538266631352E-2</v>
      </c>
      <c r="F423" s="3">
        <v>-1.2182044117671606E-2</v>
      </c>
      <c r="G423" s="3">
        <f t="shared" si="6"/>
        <v>1.2182044117671606E-2</v>
      </c>
    </row>
    <row r="424" spans="1:7" x14ac:dyDescent="0.3">
      <c r="A424" t="s">
        <v>1732</v>
      </c>
      <c r="B424">
        <v>-2.2690108744427559E-4</v>
      </c>
      <c r="C424">
        <v>1.8112766335118455E-33</v>
      </c>
      <c r="D424">
        <v>-2.8934204019606113E-3</v>
      </c>
      <c r="E424" s="3">
        <v>1.3632538266631352E-2</v>
      </c>
      <c r="F424" s="3">
        <v>-1.2182044117671606E-2</v>
      </c>
      <c r="G424" s="3">
        <f t="shared" si="6"/>
        <v>1.2182044117671606E-2</v>
      </c>
    </row>
    <row r="425" spans="1:7" x14ac:dyDescent="0.3">
      <c r="A425" t="s">
        <v>1740</v>
      </c>
      <c r="B425">
        <v>-2.2690108744427559E-4</v>
      </c>
      <c r="C425">
        <v>1.8112766335118455E-33</v>
      </c>
      <c r="D425">
        <v>-2.8934204019606113E-3</v>
      </c>
      <c r="E425" s="3">
        <v>-9.1761104095694785E-3</v>
      </c>
      <c r="F425" s="3">
        <v>-1.2182044117671606E-2</v>
      </c>
      <c r="G425" s="3">
        <f t="shared" si="6"/>
        <v>1.2182044117671606E-2</v>
      </c>
    </row>
    <row r="426" spans="1:7" x14ac:dyDescent="0.3">
      <c r="A426" t="s">
        <v>1744</v>
      </c>
      <c r="B426">
        <v>-2.2690108744427559E-4</v>
      </c>
      <c r="C426">
        <v>1.8112766335118455E-33</v>
      </c>
      <c r="D426">
        <v>-2.8934204019606113E-3</v>
      </c>
      <c r="E426" s="3">
        <v>1.3632538266631352E-2</v>
      </c>
      <c r="F426" s="3">
        <v>-1.2182044117671606E-2</v>
      </c>
      <c r="G426" s="3">
        <f t="shared" si="6"/>
        <v>1.2182044117671606E-2</v>
      </c>
    </row>
    <row r="427" spans="1:7" x14ac:dyDescent="0.3">
      <c r="A427" t="s">
        <v>203</v>
      </c>
      <c r="B427">
        <v>-2.2459123283624649E-4</v>
      </c>
      <c r="C427">
        <v>1.7818448263611479E-33</v>
      </c>
      <c r="D427">
        <v>-2.8868955560028553E-3</v>
      </c>
      <c r="E427" s="3">
        <v>-4.9618642649403221E-3</v>
      </c>
      <c r="F427" s="3">
        <v>-1.4409636068039484E-2</v>
      </c>
      <c r="G427" s="3">
        <f t="shared" si="6"/>
        <v>1.4409636068039484E-2</v>
      </c>
    </row>
    <row r="428" spans="1:7" x14ac:dyDescent="0.3">
      <c r="A428" t="s">
        <v>347</v>
      </c>
      <c r="B428">
        <v>-2.2459123283624649E-4</v>
      </c>
      <c r="C428">
        <v>1.7818448263611479E-33</v>
      </c>
      <c r="D428">
        <v>-2.8868955560028553E-3</v>
      </c>
      <c r="E428" s="3">
        <v>-4.9618642649403221E-3</v>
      </c>
      <c r="F428" s="3">
        <v>-1.4409636068039484E-2</v>
      </c>
      <c r="G428" s="3">
        <f t="shared" si="6"/>
        <v>1.4409636068039484E-2</v>
      </c>
    </row>
    <row r="429" spans="1:7" x14ac:dyDescent="0.3">
      <c r="A429" t="s">
        <v>479</v>
      </c>
      <c r="B429">
        <v>-2.2459123283624649E-4</v>
      </c>
      <c r="C429">
        <v>1.7818448263611479E-33</v>
      </c>
      <c r="D429">
        <v>-2.8868955560028553E-3</v>
      </c>
      <c r="E429" s="3">
        <v>-4.9618642649403221E-3</v>
      </c>
      <c r="F429" s="3">
        <v>-1.4409636068039484E-2</v>
      </c>
      <c r="G429" s="3">
        <f t="shared" si="6"/>
        <v>1.4409636068039484E-2</v>
      </c>
    </row>
    <row r="430" spans="1:7" x14ac:dyDescent="0.3">
      <c r="A430" t="s">
        <v>491</v>
      </c>
      <c r="B430">
        <v>-2.2459123283624649E-4</v>
      </c>
      <c r="C430">
        <v>1.7818448263611479E-33</v>
      </c>
      <c r="D430">
        <v>-2.8868955560028553E-3</v>
      </c>
      <c r="E430" s="3">
        <v>-4.9618642649403221E-3</v>
      </c>
      <c r="F430" s="3">
        <v>-1.4409636068039484E-2</v>
      </c>
      <c r="G430" s="3">
        <f t="shared" si="6"/>
        <v>1.4409636068039484E-2</v>
      </c>
    </row>
    <row r="431" spans="1:7" x14ac:dyDescent="0.3">
      <c r="A431" t="s">
        <v>633</v>
      </c>
      <c r="B431">
        <v>-2.2459123283624649E-4</v>
      </c>
      <c r="C431">
        <v>1.7818448263611479E-33</v>
      </c>
      <c r="D431">
        <v>-2.8868955560028553E-3</v>
      </c>
      <c r="E431" s="3">
        <v>-4.9618642649403221E-3</v>
      </c>
      <c r="F431" s="3">
        <v>-1.4409636068039484E-2</v>
      </c>
      <c r="G431" s="3">
        <f t="shared" si="6"/>
        <v>1.4409636068039484E-2</v>
      </c>
    </row>
    <row r="432" spans="1:7" x14ac:dyDescent="0.3">
      <c r="A432" t="s">
        <v>769</v>
      </c>
      <c r="B432">
        <v>-2.2459123283624649E-4</v>
      </c>
      <c r="C432">
        <v>1.7818448263611479E-33</v>
      </c>
      <c r="D432">
        <v>-2.8868955560028553E-3</v>
      </c>
      <c r="E432" s="3">
        <v>-4.9618642649403221E-3</v>
      </c>
      <c r="F432" s="3">
        <v>-1.4409636068039484E-2</v>
      </c>
      <c r="G432" s="3">
        <f t="shared" si="6"/>
        <v>1.4409636068039484E-2</v>
      </c>
    </row>
    <row r="433" spans="1:7" x14ac:dyDescent="0.3">
      <c r="A433" t="s">
        <v>913</v>
      </c>
      <c r="B433">
        <v>-2.2459123283624649E-4</v>
      </c>
      <c r="C433">
        <v>1.7818448263611479E-33</v>
      </c>
      <c r="D433">
        <v>-2.8868955560028553E-3</v>
      </c>
      <c r="E433" s="3">
        <v>-4.9618642649403221E-3</v>
      </c>
      <c r="F433" s="3">
        <v>-1.4409636068039484E-2</v>
      </c>
      <c r="G433" s="3">
        <f t="shared" si="6"/>
        <v>1.4409636068039484E-2</v>
      </c>
    </row>
    <row r="434" spans="1:7" x14ac:dyDescent="0.3">
      <c r="A434" t="s">
        <v>1057</v>
      </c>
      <c r="B434">
        <v>-2.2459123283624649E-4</v>
      </c>
      <c r="C434">
        <v>1.7818448263611479E-33</v>
      </c>
      <c r="D434">
        <v>-2.8868955560028553E-3</v>
      </c>
      <c r="E434" s="3">
        <v>-4.9618642649403221E-3</v>
      </c>
      <c r="F434" s="3">
        <v>-1.4409636068039484E-2</v>
      </c>
      <c r="G434" s="3">
        <f t="shared" si="6"/>
        <v>1.4409636068039484E-2</v>
      </c>
    </row>
    <row r="435" spans="1:7" x14ac:dyDescent="0.3">
      <c r="A435" t="s">
        <v>1201</v>
      </c>
      <c r="B435">
        <v>-2.2459123283624649E-4</v>
      </c>
      <c r="C435">
        <v>1.7818448263611479E-33</v>
      </c>
      <c r="D435">
        <v>-2.8868955560028553E-3</v>
      </c>
      <c r="E435" s="3">
        <v>-4.9618642649403221E-3</v>
      </c>
      <c r="F435" s="3">
        <v>-1.4409636068039484E-2</v>
      </c>
      <c r="G435" s="3">
        <f t="shared" si="6"/>
        <v>1.4409636068039484E-2</v>
      </c>
    </row>
    <row r="436" spans="1:7" x14ac:dyDescent="0.3">
      <c r="A436" t="s">
        <v>1343</v>
      </c>
      <c r="B436">
        <v>-2.2459123283624649E-4</v>
      </c>
      <c r="C436">
        <v>1.7818448263611479E-33</v>
      </c>
      <c r="D436">
        <v>-2.8868955560028553E-3</v>
      </c>
      <c r="E436" s="3">
        <v>-4.9618642649403221E-3</v>
      </c>
      <c r="F436" s="3">
        <v>-1.4409636068039484E-2</v>
      </c>
      <c r="G436" s="3">
        <f t="shared" si="6"/>
        <v>1.4409636068039484E-2</v>
      </c>
    </row>
    <row r="437" spans="1:7" x14ac:dyDescent="0.3">
      <c r="A437" t="s">
        <v>1479</v>
      </c>
      <c r="B437">
        <v>-2.2459123283624649E-4</v>
      </c>
      <c r="C437">
        <v>1.7818448263611479E-33</v>
      </c>
      <c r="D437">
        <v>-2.8868955560028553E-3</v>
      </c>
      <c r="E437" s="3">
        <v>-4.9618642649403221E-3</v>
      </c>
      <c r="F437" s="3">
        <v>-1.4409636068039484E-2</v>
      </c>
      <c r="G437" s="3">
        <f t="shared" si="6"/>
        <v>1.4409636068039484E-2</v>
      </c>
    </row>
    <row r="438" spans="1:7" x14ac:dyDescent="0.3">
      <c r="A438" t="s">
        <v>1623</v>
      </c>
      <c r="B438">
        <v>-2.2459123283624649E-4</v>
      </c>
      <c r="C438">
        <v>1.7818448263611479E-33</v>
      </c>
      <c r="D438">
        <v>-2.8868955560028553E-3</v>
      </c>
      <c r="E438" s="3">
        <v>-4.9618642649403221E-3</v>
      </c>
      <c r="F438" s="3">
        <v>-1.4409636068039484E-2</v>
      </c>
      <c r="G438" s="3">
        <f t="shared" si="6"/>
        <v>1.4409636068039484E-2</v>
      </c>
    </row>
    <row r="439" spans="1:7" x14ac:dyDescent="0.3">
      <c r="A439" t="s">
        <v>208</v>
      </c>
      <c r="B439">
        <v>-9.6001102065201835E-5</v>
      </c>
      <c r="C439">
        <v>2.114014917990556E-33</v>
      </c>
      <c r="D439">
        <v>-2.9724650084972382E-3</v>
      </c>
      <c r="E439" s="3">
        <v>1.3437702054111999E-2</v>
      </c>
      <c r="F439" s="3">
        <v>1.4803900130051499E-2</v>
      </c>
      <c r="G439" s="3">
        <f t="shared" si="6"/>
        <v>1.4803900130051499E-2</v>
      </c>
    </row>
    <row r="440" spans="1:7" x14ac:dyDescent="0.3">
      <c r="A440" t="s">
        <v>352</v>
      </c>
      <c r="B440">
        <v>-9.6001102065201835E-5</v>
      </c>
      <c r="C440">
        <v>2.114014917990556E-33</v>
      </c>
      <c r="D440">
        <v>-2.9724650084972382E-3</v>
      </c>
      <c r="E440" s="3">
        <v>1.3437702054111999E-2</v>
      </c>
      <c r="F440" s="3">
        <v>1.4803900130051499E-2</v>
      </c>
      <c r="G440" s="3">
        <f t="shared" si="6"/>
        <v>1.4803900130051499E-2</v>
      </c>
    </row>
    <row r="441" spans="1:7" x14ac:dyDescent="0.3">
      <c r="A441" t="s">
        <v>484</v>
      </c>
      <c r="B441">
        <v>-9.6001102065201835E-5</v>
      </c>
      <c r="C441">
        <v>2.114014917990556E-33</v>
      </c>
      <c r="D441">
        <v>-2.9724650084972382E-3</v>
      </c>
      <c r="E441" s="3">
        <v>1.3437702054111999E-2</v>
      </c>
      <c r="F441" s="3">
        <v>1.4803900130051499E-2</v>
      </c>
      <c r="G441" s="3">
        <f t="shared" si="6"/>
        <v>1.4803900130051499E-2</v>
      </c>
    </row>
    <row r="442" spans="1:7" x14ac:dyDescent="0.3">
      <c r="A442" t="s">
        <v>496</v>
      </c>
      <c r="B442">
        <v>-9.6001102065201835E-5</v>
      </c>
      <c r="C442">
        <v>2.114014917990556E-33</v>
      </c>
      <c r="D442">
        <v>-2.9724650084972382E-3</v>
      </c>
      <c r="E442" s="3">
        <v>1.3437702054111999E-2</v>
      </c>
      <c r="F442" s="3">
        <v>1.4803900130051499E-2</v>
      </c>
      <c r="G442" s="3">
        <f t="shared" si="6"/>
        <v>1.4803900130051499E-2</v>
      </c>
    </row>
    <row r="443" spans="1:7" x14ac:dyDescent="0.3">
      <c r="A443" t="s">
        <v>638</v>
      </c>
      <c r="B443">
        <v>-9.6001102065201835E-5</v>
      </c>
      <c r="C443">
        <v>2.114014917990556E-33</v>
      </c>
      <c r="D443">
        <v>-2.9724650084972382E-3</v>
      </c>
      <c r="E443" s="3">
        <v>1.3437702054111999E-2</v>
      </c>
      <c r="F443" s="3">
        <v>1.4803900130051499E-2</v>
      </c>
      <c r="G443" s="3">
        <f t="shared" si="6"/>
        <v>1.4803900130051499E-2</v>
      </c>
    </row>
    <row r="444" spans="1:7" x14ac:dyDescent="0.3">
      <c r="A444" t="s">
        <v>774</v>
      </c>
      <c r="B444">
        <v>-9.6001102065201835E-5</v>
      </c>
      <c r="C444">
        <v>2.114014917990556E-33</v>
      </c>
      <c r="D444">
        <v>-2.9724650084972382E-3</v>
      </c>
      <c r="E444" s="3">
        <v>1.3437702054111999E-2</v>
      </c>
      <c r="F444" s="3">
        <v>1.4803900130051499E-2</v>
      </c>
      <c r="G444" s="3">
        <f t="shared" si="6"/>
        <v>1.4803900130051499E-2</v>
      </c>
    </row>
    <row r="445" spans="1:7" x14ac:dyDescent="0.3">
      <c r="A445" t="s">
        <v>918</v>
      </c>
      <c r="B445">
        <v>-9.6001102065201835E-5</v>
      </c>
      <c r="C445">
        <v>2.114014917990556E-33</v>
      </c>
      <c r="D445">
        <v>-2.9724650084972382E-3</v>
      </c>
      <c r="E445" s="3">
        <v>1.3437702054111999E-2</v>
      </c>
      <c r="F445" s="3">
        <v>1.4803900130051499E-2</v>
      </c>
      <c r="G445" s="3">
        <f t="shared" si="6"/>
        <v>1.4803900130051499E-2</v>
      </c>
    </row>
    <row r="446" spans="1:7" x14ac:dyDescent="0.3">
      <c r="A446" t="s">
        <v>1062</v>
      </c>
      <c r="B446">
        <v>-9.6001102065201835E-5</v>
      </c>
      <c r="C446">
        <v>2.114014917990556E-33</v>
      </c>
      <c r="D446">
        <v>-2.9724650084972382E-3</v>
      </c>
      <c r="E446" s="3">
        <v>1.3437702054111999E-2</v>
      </c>
      <c r="F446" s="3">
        <v>1.4803900130051499E-2</v>
      </c>
      <c r="G446" s="3">
        <f t="shared" si="6"/>
        <v>1.4803900130051499E-2</v>
      </c>
    </row>
    <row r="447" spans="1:7" x14ac:dyDescent="0.3">
      <c r="A447" t="s">
        <v>1206</v>
      </c>
      <c r="B447">
        <v>-9.6001102065201835E-5</v>
      </c>
      <c r="C447">
        <v>2.114014917990556E-33</v>
      </c>
      <c r="D447">
        <v>-2.9724650084972382E-3</v>
      </c>
      <c r="E447" s="3">
        <v>1.3437702054111999E-2</v>
      </c>
      <c r="F447" s="3">
        <v>1.4803900130051499E-2</v>
      </c>
      <c r="G447" s="3">
        <f t="shared" si="6"/>
        <v>1.4803900130051499E-2</v>
      </c>
    </row>
    <row r="448" spans="1:7" x14ac:dyDescent="0.3">
      <c r="A448" t="s">
        <v>1348</v>
      </c>
      <c r="B448">
        <v>-9.6001102065201835E-5</v>
      </c>
      <c r="C448">
        <v>2.114014917990556E-33</v>
      </c>
      <c r="D448">
        <v>-2.9724650084972382E-3</v>
      </c>
      <c r="E448" s="3">
        <v>1.3437702054111999E-2</v>
      </c>
      <c r="F448" s="3">
        <v>1.4803900130051499E-2</v>
      </c>
      <c r="G448" s="3">
        <f t="shared" si="6"/>
        <v>1.4803900130051499E-2</v>
      </c>
    </row>
    <row r="449" spans="1:7" x14ac:dyDescent="0.3">
      <c r="A449" t="s">
        <v>1484</v>
      </c>
      <c r="B449">
        <v>-9.6001102065201835E-5</v>
      </c>
      <c r="C449">
        <v>2.114014917990556E-33</v>
      </c>
      <c r="D449">
        <v>-2.9724650084972382E-3</v>
      </c>
      <c r="E449" s="3">
        <v>1.3437702054111999E-2</v>
      </c>
      <c r="F449" s="3">
        <v>1.4803900130051499E-2</v>
      </c>
      <c r="G449" s="3">
        <f t="shared" si="6"/>
        <v>1.4803900130051499E-2</v>
      </c>
    </row>
    <row r="450" spans="1:7" x14ac:dyDescent="0.3">
      <c r="A450" t="s">
        <v>1628</v>
      </c>
      <c r="B450">
        <v>-9.6001102065201835E-5</v>
      </c>
      <c r="C450">
        <v>2.114014917990556E-33</v>
      </c>
      <c r="D450">
        <v>-2.9724650084972382E-3</v>
      </c>
      <c r="E450" s="3">
        <v>1.3437702054111999E-2</v>
      </c>
      <c r="F450" s="3">
        <v>1.4803900130051499E-2</v>
      </c>
      <c r="G450" s="3">
        <f t="shared" ref="G450:G513" si="7">ABS(F450)</f>
        <v>1.4803900130051499E-2</v>
      </c>
    </row>
    <row r="451" spans="1:7" x14ac:dyDescent="0.3">
      <c r="A451" t="s">
        <v>284</v>
      </c>
      <c r="B451">
        <v>-2.4614337598904967E-4</v>
      </c>
      <c r="C451">
        <v>1.6909500930257991E-33</v>
      </c>
      <c r="D451">
        <v>-2.8840173035860062E-3</v>
      </c>
      <c r="E451" s="3">
        <v>-5.8964686965807629E-3</v>
      </c>
      <c r="F451" s="3">
        <v>-1.5392275651626685E-2</v>
      </c>
      <c r="G451" s="3">
        <f t="shared" si="7"/>
        <v>1.5392275651626685E-2</v>
      </c>
    </row>
    <row r="452" spans="1:7" x14ac:dyDescent="0.3">
      <c r="A452" t="s">
        <v>428</v>
      </c>
      <c r="B452">
        <v>-2.4614337598904967E-4</v>
      </c>
      <c r="C452">
        <v>1.6909500930257991E-33</v>
      </c>
      <c r="D452">
        <v>-2.8840173035860062E-3</v>
      </c>
      <c r="E452" s="3">
        <v>-5.8964686965807629E-3</v>
      </c>
      <c r="F452" s="3">
        <v>-1.5392275651626685E-2</v>
      </c>
      <c r="G452" s="3">
        <f t="shared" si="7"/>
        <v>1.5392275651626685E-2</v>
      </c>
    </row>
    <row r="453" spans="1:7" x14ac:dyDescent="0.3">
      <c r="A453" t="s">
        <v>572</v>
      </c>
      <c r="B453">
        <v>-2.4614337598904967E-4</v>
      </c>
      <c r="C453">
        <v>1.6909500930257991E-33</v>
      </c>
      <c r="D453">
        <v>-2.8840173035860062E-3</v>
      </c>
      <c r="E453" s="3">
        <v>-5.8964686965807629E-3</v>
      </c>
      <c r="F453" s="3">
        <v>-1.5392275651626685E-2</v>
      </c>
      <c r="G453" s="3">
        <f t="shared" si="7"/>
        <v>1.5392275651626685E-2</v>
      </c>
    </row>
    <row r="454" spans="1:7" x14ac:dyDescent="0.3">
      <c r="A454" t="s">
        <v>35</v>
      </c>
      <c r="B454">
        <v>-2.4614337598904967E-4</v>
      </c>
      <c r="C454">
        <v>1.6909500930257991E-33</v>
      </c>
      <c r="D454">
        <v>-2.8840173035860062E-3</v>
      </c>
      <c r="E454" s="3">
        <v>-5.8964686965807629E-3</v>
      </c>
      <c r="F454" s="3">
        <v>-1.5392275651626685E-2</v>
      </c>
      <c r="G454" s="3">
        <f t="shared" si="7"/>
        <v>1.5392275651626685E-2</v>
      </c>
    </row>
    <row r="455" spans="1:7" x14ac:dyDescent="0.3">
      <c r="A455" t="s">
        <v>850</v>
      </c>
      <c r="B455">
        <v>-2.4614337598904967E-4</v>
      </c>
      <c r="C455">
        <v>1.6909500930257991E-33</v>
      </c>
      <c r="D455">
        <v>-2.8840173035860062E-3</v>
      </c>
      <c r="E455" s="3">
        <v>-5.8964686965807629E-3</v>
      </c>
      <c r="F455" s="3">
        <v>-1.5392275651626685E-2</v>
      </c>
      <c r="G455" s="3">
        <f t="shared" si="7"/>
        <v>1.5392275651626685E-2</v>
      </c>
    </row>
    <row r="456" spans="1:7" x14ac:dyDescent="0.3">
      <c r="A456" t="s">
        <v>994</v>
      </c>
      <c r="B456">
        <v>-2.4614337598904967E-4</v>
      </c>
      <c r="C456">
        <v>1.6909500930257991E-33</v>
      </c>
      <c r="D456">
        <v>-2.8840173035860062E-3</v>
      </c>
      <c r="E456" s="3">
        <v>-5.8964686965807629E-3</v>
      </c>
      <c r="F456" s="3">
        <v>-1.5392275651626685E-2</v>
      </c>
      <c r="G456" s="3">
        <f t="shared" si="7"/>
        <v>1.5392275651626685E-2</v>
      </c>
    </row>
    <row r="457" spans="1:7" x14ac:dyDescent="0.3">
      <c r="A457" t="s">
        <v>1138</v>
      </c>
      <c r="B457">
        <v>-2.4614337598904967E-4</v>
      </c>
      <c r="C457">
        <v>1.6909500930257991E-33</v>
      </c>
      <c r="D457">
        <v>-2.8840173035860062E-3</v>
      </c>
      <c r="E457" s="3">
        <v>-5.8964686965807629E-3</v>
      </c>
      <c r="F457" s="3">
        <v>-1.5392275651626685E-2</v>
      </c>
      <c r="G457" s="3">
        <f t="shared" si="7"/>
        <v>1.5392275651626685E-2</v>
      </c>
    </row>
    <row r="458" spans="1:7" x14ac:dyDescent="0.3">
      <c r="A458" t="s">
        <v>1282</v>
      </c>
      <c r="B458">
        <v>-2.4614337598904967E-4</v>
      </c>
      <c r="C458">
        <v>1.6909500930257991E-33</v>
      </c>
      <c r="D458">
        <v>-2.8840173035860062E-3</v>
      </c>
      <c r="E458" s="3">
        <v>-5.8964686965807629E-3</v>
      </c>
      <c r="F458" s="3">
        <v>-1.5392275651626685E-2</v>
      </c>
      <c r="G458" s="3">
        <f t="shared" si="7"/>
        <v>1.5392275651626685E-2</v>
      </c>
    </row>
    <row r="459" spans="1:7" x14ac:dyDescent="0.3">
      <c r="A459" t="s">
        <v>1418</v>
      </c>
      <c r="B459">
        <v>-2.4614337598904967E-4</v>
      </c>
      <c r="C459">
        <v>1.6909500930257991E-33</v>
      </c>
      <c r="D459">
        <v>-2.8840173035860062E-3</v>
      </c>
      <c r="E459" s="3">
        <v>-5.8964686965807629E-3</v>
      </c>
      <c r="F459" s="3">
        <v>-1.5392275651626685E-2</v>
      </c>
      <c r="G459" s="3">
        <f t="shared" si="7"/>
        <v>1.5392275651626685E-2</v>
      </c>
    </row>
    <row r="460" spans="1:7" x14ac:dyDescent="0.3">
      <c r="A460" t="s">
        <v>1560</v>
      </c>
      <c r="B460">
        <v>-2.4614337598904967E-4</v>
      </c>
      <c r="C460">
        <v>1.6909500930257991E-33</v>
      </c>
      <c r="D460">
        <v>-2.8840173035860062E-3</v>
      </c>
      <c r="E460" s="3">
        <v>-5.8964686965807629E-3</v>
      </c>
      <c r="F460" s="3">
        <v>-1.5392275651626685E-2</v>
      </c>
      <c r="G460" s="3">
        <f t="shared" si="7"/>
        <v>1.5392275651626685E-2</v>
      </c>
    </row>
    <row r="461" spans="1:7" x14ac:dyDescent="0.3">
      <c r="A461" t="s">
        <v>1704</v>
      </c>
      <c r="B461">
        <v>-2.4614337598904967E-4</v>
      </c>
      <c r="C461">
        <v>1.6909500930257991E-33</v>
      </c>
      <c r="D461">
        <v>-2.8840173035860062E-3</v>
      </c>
      <c r="E461" s="3">
        <v>-5.8964686965807629E-3</v>
      </c>
      <c r="F461" s="3">
        <v>-1.5392275651626685E-2</v>
      </c>
      <c r="G461" s="3">
        <f t="shared" si="7"/>
        <v>1.5392275651626685E-2</v>
      </c>
    </row>
    <row r="462" spans="1:7" x14ac:dyDescent="0.3">
      <c r="A462" t="s">
        <v>204</v>
      </c>
      <c r="B462">
        <v>-2.2730029013473541E-4</v>
      </c>
      <c r="C462">
        <v>1.8655137591877935E-33</v>
      </c>
      <c r="D462">
        <v>-2.8726418968290091E-3</v>
      </c>
      <c r="E462" s="3">
        <v>1.3218560370696185E-2</v>
      </c>
      <c r="F462" s="3">
        <v>-1.9275856151167201E-2</v>
      </c>
      <c r="G462" s="3">
        <f t="shared" si="7"/>
        <v>1.9275856151167201E-2</v>
      </c>
    </row>
    <row r="463" spans="1:7" x14ac:dyDescent="0.3">
      <c r="A463" t="s">
        <v>348</v>
      </c>
      <c r="B463">
        <v>-2.2730029013473541E-4</v>
      </c>
      <c r="C463">
        <v>1.8655137591877935E-33</v>
      </c>
      <c r="D463">
        <v>-2.8726418968290091E-3</v>
      </c>
      <c r="E463" s="3">
        <v>1.3218560370696185E-2</v>
      </c>
      <c r="F463" s="3">
        <v>-1.9275856151167201E-2</v>
      </c>
      <c r="G463" s="3">
        <f t="shared" si="7"/>
        <v>1.9275856151167201E-2</v>
      </c>
    </row>
    <row r="464" spans="1:7" x14ac:dyDescent="0.3">
      <c r="A464" t="s">
        <v>480</v>
      </c>
      <c r="B464">
        <v>-2.2730029013473541E-4</v>
      </c>
      <c r="C464">
        <v>1.8655137591877935E-33</v>
      </c>
      <c r="D464">
        <v>-2.8726418968290091E-3</v>
      </c>
      <c r="E464" s="3">
        <v>1.3218560370696185E-2</v>
      </c>
      <c r="F464" s="3">
        <v>-1.9275856151167201E-2</v>
      </c>
      <c r="G464" s="3">
        <f t="shared" si="7"/>
        <v>1.9275856151167201E-2</v>
      </c>
    </row>
    <row r="465" spans="1:7" x14ac:dyDescent="0.3">
      <c r="A465" t="s">
        <v>492</v>
      </c>
      <c r="B465">
        <v>-2.2730029013473541E-4</v>
      </c>
      <c r="C465">
        <v>1.8655137591877935E-33</v>
      </c>
      <c r="D465">
        <v>-2.8726418968290091E-3</v>
      </c>
      <c r="E465" s="3">
        <v>1.3218560370696185E-2</v>
      </c>
      <c r="F465" s="3">
        <v>-1.9275856151167201E-2</v>
      </c>
      <c r="G465" s="3">
        <f t="shared" si="7"/>
        <v>1.9275856151167201E-2</v>
      </c>
    </row>
    <row r="466" spans="1:7" x14ac:dyDescent="0.3">
      <c r="A466" t="s">
        <v>634</v>
      </c>
      <c r="B466">
        <v>-2.2730029013473541E-4</v>
      </c>
      <c r="C466">
        <v>1.8655137591877935E-33</v>
      </c>
      <c r="D466">
        <v>-2.8726418968290091E-3</v>
      </c>
      <c r="E466" s="3">
        <v>1.3218560370696185E-2</v>
      </c>
      <c r="F466" s="3">
        <v>-1.9275856151167201E-2</v>
      </c>
      <c r="G466" s="3">
        <f t="shared" si="7"/>
        <v>1.9275856151167201E-2</v>
      </c>
    </row>
    <row r="467" spans="1:7" x14ac:dyDescent="0.3">
      <c r="A467" t="s">
        <v>770</v>
      </c>
      <c r="B467">
        <v>-2.2730029013473541E-4</v>
      </c>
      <c r="C467">
        <v>1.8655137591877935E-33</v>
      </c>
      <c r="D467">
        <v>-2.8726418968290091E-3</v>
      </c>
      <c r="E467" s="3">
        <v>1.3218560370696185E-2</v>
      </c>
      <c r="F467" s="3">
        <v>-1.9275856151167201E-2</v>
      </c>
      <c r="G467" s="3">
        <f t="shared" si="7"/>
        <v>1.9275856151167201E-2</v>
      </c>
    </row>
    <row r="468" spans="1:7" x14ac:dyDescent="0.3">
      <c r="A468" t="s">
        <v>914</v>
      </c>
      <c r="B468">
        <v>-2.2730029013473541E-4</v>
      </c>
      <c r="C468">
        <v>1.8655137591877935E-33</v>
      </c>
      <c r="D468">
        <v>-2.8726418968290091E-3</v>
      </c>
      <c r="E468" s="3">
        <v>1.3218560370696185E-2</v>
      </c>
      <c r="F468" s="3">
        <v>-1.9275856151167201E-2</v>
      </c>
      <c r="G468" s="3">
        <f t="shared" si="7"/>
        <v>1.9275856151167201E-2</v>
      </c>
    </row>
    <row r="469" spans="1:7" x14ac:dyDescent="0.3">
      <c r="A469" t="s">
        <v>1058</v>
      </c>
      <c r="B469">
        <v>-2.2730029013473541E-4</v>
      </c>
      <c r="C469">
        <v>1.8655137591877935E-33</v>
      </c>
      <c r="D469">
        <v>-2.8726418968290091E-3</v>
      </c>
      <c r="E469" s="3">
        <v>1.3218560370696185E-2</v>
      </c>
      <c r="F469" s="3">
        <v>-1.9275856151167201E-2</v>
      </c>
      <c r="G469" s="3">
        <f t="shared" si="7"/>
        <v>1.9275856151167201E-2</v>
      </c>
    </row>
    <row r="470" spans="1:7" x14ac:dyDescent="0.3">
      <c r="A470" t="s">
        <v>1202</v>
      </c>
      <c r="B470">
        <v>-2.2730029013473541E-4</v>
      </c>
      <c r="C470">
        <v>1.8655137591877935E-33</v>
      </c>
      <c r="D470">
        <v>-2.8726418968290091E-3</v>
      </c>
      <c r="E470" s="3">
        <v>1.3218560370696185E-2</v>
      </c>
      <c r="F470" s="3">
        <v>-1.9275856151167201E-2</v>
      </c>
      <c r="G470" s="3">
        <f t="shared" si="7"/>
        <v>1.9275856151167201E-2</v>
      </c>
    </row>
    <row r="471" spans="1:7" x14ac:dyDescent="0.3">
      <c r="A471" t="s">
        <v>1344</v>
      </c>
      <c r="B471">
        <v>-2.2730029013473541E-4</v>
      </c>
      <c r="C471">
        <v>1.8655137591877935E-33</v>
      </c>
      <c r="D471">
        <v>-2.8726418968290091E-3</v>
      </c>
      <c r="E471" s="3">
        <v>1.3218560370696185E-2</v>
      </c>
      <c r="F471" s="3">
        <v>-1.9275856151167201E-2</v>
      </c>
      <c r="G471" s="3">
        <f t="shared" si="7"/>
        <v>1.9275856151167201E-2</v>
      </c>
    </row>
    <row r="472" spans="1:7" x14ac:dyDescent="0.3">
      <c r="A472" t="s">
        <v>1480</v>
      </c>
      <c r="B472">
        <v>-2.2730029013473541E-4</v>
      </c>
      <c r="C472">
        <v>1.8655137591877935E-33</v>
      </c>
      <c r="D472">
        <v>-2.8726418968290091E-3</v>
      </c>
      <c r="E472" s="3">
        <v>1.3218560370696185E-2</v>
      </c>
      <c r="F472" s="3">
        <v>-1.9275856151167201E-2</v>
      </c>
      <c r="G472" s="3">
        <f t="shared" si="7"/>
        <v>1.9275856151167201E-2</v>
      </c>
    </row>
    <row r="473" spans="1:7" x14ac:dyDescent="0.3">
      <c r="A473" t="s">
        <v>1624</v>
      </c>
      <c r="B473">
        <v>-2.2730029013473541E-4</v>
      </c>
      <c r="C473">
        <v>1.8655137591877935E-33</v>
      </c>
      <c r="D473">
        <v>-2.8726418968290091E-3</v>
      </c>
      <c r="E473" s="3">
        <v>1.3218560370696185E-2</v>
      </c>
      <c r="F473" s="3">
        <v>-1.9275856151167201E-2</v>
      </c>
      <c r="G473" s="3">
        <f t="shared" si="7"/>
        <v>1.9275856151167201E-2</v>
      </c>
    </row>
    <row r="474" spans="1:7" x14ac:dyDescent="0.3">
      <c r="A474" t="s">
        <v>1464</v>
      </c>
      <c r="B474">
        <v>-2.632880350574851E-4</v>
      </c>
      <c r="C474">
        <v>1.6243002980181447E-33</v>
      </c>
      <c r="D474">
        <v>-2.8725608717650175E-3</v>
      </c>
      <c r="E474" s="3">
        <v>-1.9006589979819963E-3</v>
      </c>
      <c r="F474" s="3">
        <v>-1.9303518226485784E-2</v>
      </c>
      <c r="G474" s="3">
        <f t="shared" si="7"/>
        <v>1.9303518226485784E-2</v>
      </c>
    </row>
    <row r="475" spans="1:7" x14ac:dyDescent="0.3">
      <c r="A475" t="s">
        <v>260</v>
      </c>
      <c r="B475">
        <v>-2.5608419673517346E-4</v>
      </c>
      <c r="C475">
        <v>1.663079305638795E-33</v>
      </c>
      <c r="D475">
        <v>-2.8714605141431093E-3</v>
      </c>
      <c r="E475" s="3">
        <v>-1.5168728657682423E-3</v>
      </c>
      <c r="F475" s="3">
        <v>-1.9679181927507717E-2</v>
      </c>
      <c r="G475" s="3">
        <f t="shared" si="7"/>
        <v>1.9679181927507717E-2</v>
      </c>
    </row>
    <row r="476" spans="1:7" x14ac:dyDescent="0.3">
      <c r="A476" t="s">
        <v>404</v>
      </c>
      <c r="B476">
        <v>-2.5608419673517346E-4</v>
      </c>
      <c r="C476">
        <v>1.663079305638795E-33</v>
      </c>
      <c r="D476">
        <v>-2.8714605141431093E-3</v>
      </c>
      <c r="E476" s="3">
        <v>-1.5168728657682423E-3</v>
      </c>
      <c r="F476" s="3">
        <v>-1.9679181927507717E-2</v>
      </c>
      <c r="G476" s="3">
        <f t="shared" si="7"/>
        <v>1.9679181927507717E-2</v>
      </c>
    </row>
    <row r="477" spans="1:7" x14ac:dyDescent="0.3">
      <c r="A477" t="s">
        <v>548</v>
      </c>
      <c r="B477">
        <v>-2.5608419673517346E-4</v>
      </c>
      <c r="C477">
        <v>1.663079305638795E-33</v>
      </c>
      <c r="D477">
        <v>-2.8714605141431093E-3</v>
      </c>
      <c r="E477" s="3">
        <v>-1.5168728657682423E-3</v>
      </c>
      <c r="F477" s="3">
        <v>-1.9679181927507717E-2</v>
      </c>
      <c r="G477" s="3">
        <f t="shared" si="7"/>
        <v>1.9679181927507717E-2</v>
      </c>
    </row>
    <row r="478" spans="1:7" x14ac:dyDescent="0.3">
      <c r="A478" t="s">
        <v>33</v>
      </c>
      <c r="B478">
        <v>-2.5608419673517346E-4</v>
      </c>
      <c r="C478">
        <v>1.663079305638795E-33</v>
      </c>
      <c r="D478">
        <v>-2.8714605141431093E-3</v>
      </c>
      <c r="E478" s="3">
        <v>-1.5168728657682423E-3</v>
      </c>
      <c r="F478" s="3">
        <v>-1.9679181927507717E-2</v>
      </c>
      <c r="G478" s="3">
        <f t="shared" si="7"/>
        <v>1.9679181927507717E-2</v>
      </c>
    </row>
    <row r="479" spans="1:7" x14ac:dyDescent="0.3">
      <c r="A479" t="s">
        <v>826</v>
      </c>
      <c r="B479">
        <v>-2.5608419673517346E-4</v>
      </c>
      <c r="C479">
        <v>1.663079305638795E-33</v>
      </c>
      <c r="D479">
        <v>-2.8714605141431093E-3</v>
      </c>
      <c r="E479" s="3">
        <v>-1.5168728657682423E-3</v>
      </c>
      <c r="F479" s="3">
        <v>-1.9679181927507717E-2</v>
      </c>
      <c r="G479" s="3">
        <f t="shared" si="7"/>
        <v>1.9679181927507717E-2</v>
      </c>
    </row>
    <row r="480" spans="1:7" x14ac:dyDescent="0.3">
      <c r="A480" t="s">
        <v>970</v>
      </c>
      <c r="B480">
        <v>-2.5608419673517346E-4</v>
      </c>
      <c r="C480">
        <v>1.663079305638795E-33</v>
      </c>
      <c r="D480">
        <v>-2.8714605141431093E-3</v>
      </c>
      <c r="E480" s="3">
        <v>-1.5168728657682423E-3</v>
      </c>
      <c r="F480" s="3">
        <v>-1.9679181927507717E-2</v>
      </c>
      <c r="G480" s="3">
        <f t="shared" si="7"/>
        <v>1.9679181927507717E-2</v>
      </c>
    </row>
    <row r="481" spans="1:7" x14ac:dyDescent="0.3">
      <c r="A481" t="s">
        <v>1114</v>
      </c>
      <c r="B481">
        <v>-2.5608419673517346E-4</v>
      </c>
      <c r="C481">
        <v>1.663079305638795E-33</v>
      </c>
      <c r="D481">
        <v>-2.8714605141431093E-3</v>
      </c>
      <c r="E481" s="3">
        <v>-1.5168728657682423E-3</v>
      </c>
      <c r="F481" s="3">
        <v>-1.9679181927507717E-2</v>
      </c>
      <c r="G481" s="3">
        <f t="shared" si="7"/>
        <v>1.9679181927507717E-2</v>
      </c>
    </row>
    <row r="482" spans="1:7" x14ac:dyDescent="0.3">
      <c r="A482" t="s">
        <v>1258</v>
      </c>
      <c r="B482">
        <v>-2.5608419673517346E-4</v>
      </c>
      <c r="C482">
        <v>1.663079305638795E-33</v>
      </c>
      <c r="D482">
        <v>-2.8714605141431093E-3</v>
      </c>
      <c r="E482" s="3">
        <v>-1.5168728657682423E-3</v>
      </c>
      <c r="F482" s="3">
        <v>-1.9679181927507717E-2</v>
      </c>
      <c r="G482" s="3">
        <f t="shared" si="7"/>
        <v>1.9679181927507717E-2</v>
      </c>
    </row>
    <row r="483" spans="1:7" x14ac:dyDescent="0.3">
      <c r="A483" t="s">
        <v>1396</v>
      </c>
      <c r="B483">
        <v>-2.5608419673517346E-4</v>
      </c>
      <c r="C483">
        <v>1.663079305638795E-33</v>
      </c>
      <c r="D483">
        <v>-2.8714605141431093E-3</v>
      </c>
      <c r="E483" s="3">
        <v>-1.5168728657682423E-3</v>
      </c>
      <c r="F483" s="3">
        <v>-1.9679181927507717E-2</v>
      </c>
      <c r="G483" s="3">
        <f t="shared" si="7"/>
        <v>1.9679181927507717E-2</v>
      </c>
    </row>
    <row r="484" spans="1:7" x14ac:dyDescent="0.3">
      <c r="A484" t="s">
        <v>1536</v>
      </c>
      <c r="B484">
        <v>-2.5608419673517346E-4</v>
      </c>
      <c r="C484">
        <v>1.663079305638795E-33</v>
      </c>
      <c r="D484">
        <v>-2.8714605141431093E-3</v>
      </c>
      <c r="E484" s="3">
        <v>-1.5168728657682423E-3</v>
      </c>
      <c r="F484" s="3">
        <v>-1.9679181927507717E-2</v>
      </c>
      <c r="G484" s="3">
        <f t="shared" si="7"/>
        <v>1.9679181927507717E-2</v>
      </c>
    </row>
    <row r="485" spans="1:7" x14ac:dyDescent="0.3">
      <c r="A485" t="s">
        <v>1680</v>
      </c>
      <c r="B485">
        <v>-2.5608419673517346E-4</v>
      </c>
      <c r="C485">
        <v>1.663079305638795E-33</v>
      </c>
      <c r="D485">
        <v>-2.8714605141431093E-3</v>
      </c>
      <c r="E485" s="3">
        <v>-1.5168728657682423E-3</v>
      </c>
      <c r="F485" s="3">
        <v>-1.9679181927507717E-2</v>
      </c>
      <c r="G485" s="3">
        <f t="shared" si="7"/>
        <v>1.9679181927507717E-2</v>
      </c>
    </row>
    <row r="486" spans="1:7" x14ac:dyDescent="0.3">
      <c r="A486" t="s">
        <v>47</v>
      </c>
      <c r="B486">
        <v>-2.2798212012276051E-4</v>
      </c>
      <c r="C486">
        <v>5.5246452880022048E-34</v>
      </c>
      <c r="D486">
        <v>-2.9871333390474319E-3</v>
      </c>
      <c r="E486" s="3">
        <v>1.6364987131116938E-2</v>
      </c>
      <c r="F486" s="3">
        <v>1.9811689627381512E-2</v>
      </c>
      <c r="G486" s="3">
        <f t="shared" si="7"/>
        <v>1.9811689627381512E-2</v>
      </c>
    </row>
    <row r="487" spans="1:7" x14ac:dyDescent="0.3">
      <c r="A487" t="s">
        <v>214</v>
      </c>
      <c r="B487">
        <v>-2.5819911388680339E-4</v>
      </c>
      <c r="C487">
        <v>1.6614115730285659E-33</v>
      </c>
      <c r="D487">
        <v>-2.8699329122900963E-3</v>
      </c>
      <c r="E487" s="3">
        <v>1.346235251378735E-2</v>
      </c>
      <c r="F487" s="3">
        <v>-2.0200707433729655E-2</v>
      </c>
      <c r="G487" s="3">
        <f t="shared" si="7"/>
        <v>2.0200707433729655E-2</v>
      </c>
    </row>
    <row r="488" spans="1:7" x14ac:dyDescent="0.3">
      <c r="A488" t="s">
        <v>226</v>
      </c>
      <c r="B488">
        <v>-2.5819911388680339E-4</v>
      </c>
      <c r="C488">
        <v>1.6614115730285659E-33</v>
      </c>
      <c r="D488">
        <v>-2.8699329122900963E-3</v>
      </c>
      <c r="E488" s="3">
        <v>1.346235251378735E-2</v>
      </c>
      <c r="F488" s="3">
        <v>-2.0200707433729655E-2</v>
      </c>
      <c r="G488" s="3">
        <f t="shared" si="7"/>
        <v>2.0200707433729655E-2</v>
      </c>
    </row>
    <row r="489" spans="1:7" x14ac:dyDescent="0.3">
      <c r="A489" t="s">
        <v>238</v>
      </c>
      <c r="B489">
        <v>-2.5819911388680339E-4</v>
      </c>
      <c r="C489">
        <v>1.6614115730285659E-33</v>
      </c>
      <c r="D489">
        <v>-2.8699329122900963E-3</v>
      </c>
      <c r="E489" s="3">
        <v>1.346235251378735E-2</v>
      </c>
      <c r="F489" s="3">
        <v>-2.0200707433729655E-2</v>
      </c>
      <c r="G489" s="3">
        <f t="shared" si="7"/>
        <v>2.0200707433729655E-2</v>
      </c>
    </row>
    <row r="490" spans="1:7" x14ac:dyDescent="0.3">
      <c r="A490" t="s">
        <v>250</v>
      </c>
      <c r="B490">
        <v>-2.5819911388680339E-4</v>
      </c>
      <c r="C490">
        <v>1.6614115730285659E-33</v>
      </c>
      <c r="D490">
        <v>-2.8699329122900963E-3</v>
      </c>
      <c r="E490" s="3">
        <v>1.346235251378735E-2</v>
      </c>
      <c r="F490" s="3">
        <v>-2.0200707433729655E-2</v>
      </c>
      <c r="G490" s="3">
        <f t="shared" si="7"/>
        <v>2.0200707433729655E-2</v>
      </c>
    </row>
    <row r="491" spans="1:7" x14ac:dyDescent="0.3">
      <c r="A491" t="s">
        <v>262</v>
      </c>
      <c r="B491">
        <v>-2.5819911388680339E-4</v>
      </c>
      <c r="C491">
        <v>1.6614115730285659E-33</v>
      </c>
      <c r="D491">
        <v>-2.8699329122900963E-3</v>
      </c>
      <c r="E491" s="3">
        <v>1.346235251378735E-2</v>
      </c>
      <c r="F491" s="3">
        <v>-2.0200707433729655E-2</v>
      </c>
      <c r="G491" s="3">
        <f t="shared" si="7"/>
        <v>2.0200707433729655E-2</v>
      </c>
    </row>
    <row r="492" spans="1:7" x14ac:dyDescent="0.3">
      <c r="A492" t="s">
        <v>274</v>
      </c>
      <c r="B492">
        <v>-2.5819911388680339E-4</v>
      </c>
      <c r="C492">
        <v>1.6614115730285659E-33</v>
      </c>
      <c r="D492">
        <v>-2.8699329122900963E-3</v>
      </c>
      <c r="E492" s="3">
        <v>1.346235251378735E-2</v>
      </c>
      <c r="F492" s="3">
        <v>-2.0200707433729655E-2</v>
      </c>
      <c r="G492" s="3">
        <f t="shared" si="7"/>
        <v>2.0200707433729655E-2</v>
      </c>
    </row>
    <row r="493" spans="1:7" x14ac:dyDescent="0.3">
      <c r="A493" t="s">
        <v>286</v>
      </c>
      <c r="B493">
        <v>-2.5819911388680339E-4</v>
      </c>
      <c r="C493">
        <v>1.6614115730285659E-33</v>
      </c>
      <c r="D493">
        <v>-2.8699329122900963E-3</v>
      </c>
      <c r="E493" s="3">
        <v>1.346235251378735E-2</v>
      </c>
      <c r="F493" s="3">
        <v>-2.0200707433729655E-2</v>
      </c>
      <c r="G493" s="3">
        <f t="shared" si="7"/>
        <v>2.0200707433729655E-2</v>
      </c>
    </row>
    <row r="494" spans="1:7" x14ac:dyDescent="0.3">
      <c r="A494" t="s">
        <v>298</v>
      </c>
      <c r="B494">
        <v>-2.5819911388680339E-4</v>
      </c>
      <c r="C494">
        <v>1.6614115730285659E-33</v>
      </c>
      <c r="D494">
        <v>-2.8699329122900963E-3</v>
      </c>
      <c r="E494" s="3">
        <v>1.346235251378735E-2</v>
      </c>
      <c r="F494" s="3">
        <v>-2.0200707433729655E-2</v>
      </c>
      <c r="G494" s="3">
        <f t="shared" si="7"/>
        <v>2.0200707433729655E-2</v>
      </c>
    </row>
    <row r="495" spans="1:7" x14ac:dyDescent="0.3">
      <c r="A495" t="s">
        <v>310</v>
      </c>
      <c r="B495">
        <v>-2.5819911388680339E-4</v>
      </c>
      <c r="C495">
        <v>1.6614115730285659E-33</v>
      </c>
      <c r="D495">
        <v>-2.8699329122900963E-3</v>
      </c>
      <c r="E495" s="3">
        <v>1.346235251378735E-2</v>
      </c>
      <c r="F495" s="3">
        <v>-2.0200707433729655E-2</v>
      </c>
      <c r="G495" s="3">
        <f t="shared" si="7"/>
        <v>2.0200707433729655E-2</v>
      </c>
    </row>
    <row r="496" spans="1:7" x14ac:dyDescent="0.3">
      <c r="A496" t="s">
        <v>322</v>
      </c>
      <c r="B496">
        <v>-2.5819911388680339E-4</v>
      </c>
      <c r="C496">
        <v>1.6614115730285659E-33</v>
      </c>
      <c r="D496">
        <v>-2.8699329122900963E-3</v>
      </c>
      <c r="E496" s="3">
        <v>1.346235251378735E-2</v>
      </c>
      <c r="F496" s="3">
        <v>-2.0200707433729655E-2</v>
      </c>
      <c r="G496" s="3">
        <f t="shared" si="7"/>
        <v>2.0200707433729655E-2</v>
      </c>
    </row>
    <row r="497" spans="1:7" x14ac:dyDescent="0.3">
      <c r="A497" t="s">
        <v>358</v>
      </c>
      <c r="B497">
        <v>-2.5819911388680339E-4</v>
      </c>
      <c r="C497">
        <v>1.6614115730285659E-33</v>
      </c>
      <c r="D497">
        <v>-2.8699329122900963E-3</v>
      </c>
      <c r="E497" s="3">
        <v>1.346235251378735E-2</v>
      </c>
      <c r="F497" s="3">
        <v>-2.0200707433729655E-2</v>
      </c>
      <c r="G497" s="3">
        <f t="shared" si="7"/>
        <v>2.0200707433729655E-2</v>
      </c>
    </row>
    <row r="498" spans="1:7" x14ac:dyDescent="0.3">
      <c r="A498" t="s">
        <v>370</v>
      </c>
      <c r="B498">
        <v>-2.5819911388680339E-4</v>
      </c>
      <c r="C498">
        <v>1.6614115730285659E-33</v>
      </c>
      <c r="D498">
        <v>-2.8699329122900963E-3</v>
      </c>
      <c r="E498" s="3">
        <v>1.346235251378735E-2</v>
      </c>
      <c r="F498" s="3">
        <v>-2.0200707433729655E-2</v>
      </c>
      <c r="G498" s="3">
        <f t="shared" si="7"/>
        <v>2.0200707433729655E-2</v>
      </c>
    </row>
    <row r="499" spans="1:7" x14ac:dyDescent="0.3">
      <c r="A499" t="s">
        <v>382</v>
      </c>
      <c r="B499">
        <v>-2.5819911388680339E-4</v>
      </c>
      <c r="C499">
        <v>1.6614115730285659E-33</v>
      </c>
      <c r="D499">
        <v>-2.8699329122900963E-3</v>
      </c>
      <c r="E499" s="3">
        <v>1.346235251378735E-2</v>
      </c>
      <c r="F499" s="3">
        <v>-2.0200707433729655E-2</v>
      </c>
      <c r="G499" s="3">
        <f t="shared" si="7"/>
        <v>2.0200707433729655E-2</v>
      </c>
    </row>
    <row r="500" spans="1:7" x14ac:dyDescent="0.3">
      <c r="A500" t="s">
        <v>394</v>
      </c>
      <c r="B500">
        <v>-2.5819911388680339E-4</v>
      </c>
      <c r="C500">
        <v>1.6614115730285659E-33</v>
      </c>
      <c r="D500">
        <v>-2.8699329122900963E-3</v>
      </c>
      <c r="E500" s="3">
        <v>1.346235251378735E-2</v>
      </c>
      <c r="F500" s="3">
        <v>-2.0200707433729655E-2</v>
      </c>
      <c r="G500" s="3">
        <f t="shared" si="7"/>
        <v>2.0200707433729655E-2</v>
      </c>
    </row>
    <row r="501" spans="1:7" x14ac:dyDescent="0.3">
      <c r="A501" t="s">
        <v>406</v>
      </c>
      <c r="B501">
        <v>-2.5819911388680339E-4</v>
      </c>
      <c r="C501">
        <v>1.6614115730285659E-33</v>
      </c>
      <c r="D501">
        <v>-2.8699329122900963E-3</v>
      </c>
      <c r="E501" s="3">
        <v>1.346235251378735E-2</v>
      </c>
      <c r="F501" s="3">
        <v>-2.0200707433729655E-2</v>
      </c>
      <c r="G501" s="3">
        <f t="shared" si="7"/>
        <v>2.0200707433729655E-2</v>
      </c>
    </row>
    <row r="502" spans="1:7" x14ac:dyDescent="0.3">
      <c r="A502" t="s">
        <v>418</v>
      </c>
      <c r="B502">
        <v>-2.5819911388680339E-4</v>
      </c>
      <c r="C502">
        <v>1.6614115730285659E-33</v>
      </c>
      <c r="D502">
        <v>-2.8699329122900963E-3</v>
      </c>
      <c r="E502" s="3">
        <v>1.346235251378735E-2</v>
      </c>
      <c r="F502" s="3">
        <v>-2.0200707433729655E-2</v>
      </c>
      <c r="G502" s="3">
        <f t="shared" si="7"/>
        <v>2.0200707433729655E-2</v>
      </c>
    </row>
    <row r="503" spans="1:7" x14ac:dyDescent="0.3">
      <c r="A503" t="s">
        <v>430</v>
      </c>
      <c r="B503">
        <v>-2.5819911388680339E-4</v>
      </c>
      <c r="C503">
        <v>1.6614115730285659E-33</v>
      </c>
      <c r="D503">
        <v>-2.8699329122900963E-3</v>
      </c>
      <c r="E503" s="3">
        <v>1.346235251378735E-2</v>
      </c>
      <c r="F503" s="3">
        <v>-2.0200707433729655E-2</v>
      </c>
      <c r="G503" s="3">
        <f t="shared" si="7"/>
        <v>2.0200707433729655E-2</v>
      </c>
    </row>
    <row r="504" spans="1:7" x14ac:dyDescent="0.3">
      <c r="A504" t="s">
        <v>442</v>
      </c>
      <c r="B504">
        <v>-2.5819911388680339E-4</v>
      </c>
      <c r="C504">
        <v>1.6614115730285659E-33</v>
      </c>
      <c r="D504">
        <v>-2.8699329122900963E-3</v>
      </c>
      <c r="E504" s="3">
        <v>1.346235251378735E-2</v>
      </c>
      <c r="F504" s="3">
        <v>-2.0200707433729655E-2</v>
      </c>
      <c r="G504" s="3">
        <f t="shared" si="7"/>
        <v>2.0200707433729655E-2</v>
      </c>
    </row>
    <row r="505" spans="1:7" x14ac:dyDescent="0.3">
      <c r="A505" t="s">
        <v>454</v>
      </c>
      <c r="B505">
        <v>-2.5819911388680339E-4</v>
      </c>
      <c r="C505">
        <v>1.6614115730285659E-33</v>
      </c>
      <c r="D505">
        <v>-2.8699329122900963E-3</v>
      </c>
      <c r="E505" s="3">
        <v>1.346235251378735E-2</v>
      </c>
      <c r="F505" s="3">
        <v>-2.0200707433729655E-2</v>
      </c>
      <c r="G505" s="3">
        <f t="shared" si="7"/>
        <v>2.0200707433729655E-2</v>
      </c>
    </row>
    <row r="506" spans="1:7" x14ac:dyDescent="0.3">
      <c r="A506" t="s">
        <v>466</v>
      </c>
      <c r="B506">
        <v>-2.5819911388680339E-4</v>
      </c>
      <c r="C506">
        <v>1.6614115730285659E-33</v>
      </c>
      <c r="D506">
        <v>-2.8699329122900963E-3</v>
      </c>
      <c r="E506" s="3">
        <v>1.346235251378735E-2</v>
      </c>
      <c r="F506" s="3">
        <v>-2.0200707433729655E-2</v>
      </c>
      <c r="G506" s="3">
        <f t="shared" si="7"/>
        <v>2.0200707433729655E-2</v>
      </c>
    </row>
    <row r="507" spans="1:7" x14ac:dyDescent="0.3">
      <c r="A507" t="s">
        <v>502</v>
      </c>
      <c r="B507">
        <v>-2.5819911388680339E-4</v>
      </c>
      <c r="C507">
        <v>1.6614115730285659E-33</v>
      </c>
      <c r="D507">
        <v>-2.8699329122900963E-3</v>
      </c>
      <c r="E507" s="3">
        <v>1.346235251378735E-2</v>
      </c>
      <c r="F507" s="3">
        <v>-2.0200707433729655E-2</v>
      </c>
      <c r="G507" s="3">
        <f t="shared" si="7"/>
        <v>2.0200707433729655E-2</v>
      </c>
    </row>
    <row r="508" spans="1:7" x14ac:dyDescent="0.3">
      <c r="A508" t="s">
        <v>514</v>
      </c>
      <c r="B508">
        <v>-2.5819911388680339E-4</v>
      </c>
      <c r="C508">
        <v>1.6614115730285659E-33</v>
      </c>
      <c r="D508">
        <v>-2.8699329122900963E-3</v>
      </c>
      <c r="E508" s="3">
        <v>1.346235251378735E-2</v>
      </c>
      <c r="F508" s="3">
        <v>-2.0200707433729655E-2</v>
      </c>
      <c r="G508" s="3">
        <f t="shared" si="7"/>
        <v>2.0200707433729655E-2</v>
      </c>
    </row>
    <row r="509" spans="1:7" x14ac:dyDescent="0.3">
      <c r="A509" t="s">
        <v>526</v>
      </c>
      <c r="B509">
        <v>-2.5819911388680339E-4</v>
      </c>
      <c r="C509">
        <v>1.6614115730285659E-33</v>
      </c>
      <c r="D509">
        <v>-2.8699329122900963E-3</v>
      </c>
      <c r="E509" s="3">
        <v>1.346235251378735E-2</v>
      </c>
      <c r="F509" s="3">
        <v>-2.0200707433729655E-2</v>
      </c>
      <c r="G509" s="3">
        <f t="shared" si="7"/>
        <v>2.0200707433729655E-2</v>
      </c>
    </row>
    <row r="510" spans="1:7" x14ac:dyDescent="0.3">
      <c r="A510" t="s">
        <v>538</v>
      </c>
      <c r="B510">
        <v>-2.5819911388680339E-4</v>
      </c>
      <c r="C510">
        <v>1.6614115730285659E-33</v>
      </c>
      <c r="D510">
        <v>-2.8699329122900963E-3</v>
      </c>
      <c r="E510" s="3">
        <v>1.346235251378735E-2</v>
      </c>
      <c r="F510" s="3">
        <v>-2.0200707433729655E-2</v>
      </c>
      <c r="G510" s="3">
        <f t="shared" si="7"/>
        <v>2.0200707433729655E-2</v>
      </c>
    </row>
    <row r="511" spans="1:7" x14ac:dyDescent="0.3">
      <c r="A511" t="s">
        <v>550</v>
      </c>
      <c r="B511">
        <v>-2.5819911388680339E-4</v>
      </c>
      <c r="C511">
        <v>1.6614115730285659E-33</v>
      </c>
      <c r="D511">
        <v>-2.8699329122900963E-3</v>
      </c>
      <c r="E511" s="3">
        <v>1.346235251378735E-2</v>
      </c>
      <c r="F511" s="3">
        <v>-2.0200707433729655E-2</v>
      </c>
      <c r="G511" s="3">
        <f t="shared" si="7"/>
        <v>2.0200707433729655E-2</v>
      </c>
    </row>
    <row r="512" spans="1:7" x14ac:dyDescent="0.3">
      <c r="A512" t="s">
        <v>562</v>
      </c>
      <c r="B512">
        <v>-2.5819911388680339E-4</v>
      </c>
      <c r="C512">
        <v>1.6614115730285659E-33</v>
      </c>
      <c r="D512">
        <v>-2.8699329122900963E-3</v>
      </c>
      <c r="E512" s="3">
        <v>1.346235251378735E-2</v>
      </c>
      <c r="F512" s="3">
        <v>-2.0200707433729655E-2</v>
      </c>
      <c r="G512" s="3">
        <f t="shared" si="7"/>
        <v>2.0200707433729655E-2</v>
      </c>
    </row>
    <row r="513" spans="1:7" x14ac:dyDescent="0.3">
      <c r="A513" t="s">
        <v>574</v>
      </c>
      <c r="B513">
        <v>-2.5819911388680339E-4</v>
      </c>
      <c r="C513">
        <v>1.6614115730285659E-33</v>
      </c>
      <c r="D513">
        <v>-2.8699329122900963E-3</v>
      </c>
      <c r="E513" s="3">
        <v>1.346235251378735E-2</v>
      </c>
      <c r="F513" s="3">
        <v>-2.0200707433729655E-2</v>
      </c>
      <c r="G513" s="3">
        <f t="shared" si="7"/>
        <v>2.0200707433729655E-2</v>
      </c>
    </row>
    <row r="514" spans="1:7" x14ac:dyDescent="0.3">
      <c r="A514" t="s">
        <v>586</v>
      </c>
      <c r="B514">
        <v>-2.5819911388680339E-4</v>
      </c>
      <c r="C514">
        <v>1.6614115730285659E-33</v>
      </c>
      <c r="D514">
        <v>-2.8699329122900963E-3</v>
      </c>
      <c r="E514" s="3">
        <v>1.346235251378735E-2</v>
      </c>
      <c r="F514" s="3">
        <v>-2.0200707433729655E-2</v>
      </c>
      <c r="G514" s="3">
        <f t="shared" ref="G514:G577" si="8">ABS(F514)</f>
        <v>2.0200707433729655E-2</v>
      </c>
    </row>
    <row r="515" spans="1:7" x14ac:dyDescent="0.3">
      <c r="A515" t="s">
        <v>598</v>
      </c>
      <c r="B515">
        <v>-2.5819911388680339E-4</v>
      </c>
      <c r="C515">
        <v>1.6614115730285659E-33</v>
      </c>
      <c r="D515">
        <v>-2.8699329122900963E-3</v>
      </c>
      <c r="E515" s="3">
        <v>1.346235251378735E-2</v>
      </c>
      <c r="F515" s="3">
        <v>-2.0200707433729655E-2</v>
      </c>
      <c r="G515" s="3">
        <f t="shared" si="8"/>
        <v>2.0200707433729655E-2</v>
      </c>
    </row>
    <row r="516" spans="1:7" x14ac:dyDescent="0.3">
      <c r="A516" t="s">
        <v>610</v>
      </c>
      <c r="B516">
        <v>-2.5819911388680339E-4</v>
      </c>
      <c r="C516">
        <v>1.6614115730285659E-33</v>
      </c>
      <c r="D516">
        <v>-2.8699329122900963E-3</v>
      </c>
      <c r="E516" s="3">
        <v>1.346235251378735E-2</v>
      </c>
      <c r="F516" s="3">
        <v>-2.0200707433729655E-2</v>
      </c>
      <c r="G516" s="3">
        <f t="shared" si="8"/>
        <v>2.0200707433729655E-2</v>
      </c>
    </row>
    <row r="517" spans="1:7" x14ac:dyDescent="0.3">
      <c r="A517" t="s">
        <v>621</v>
      </c>
      <c r="B517">
        <v>-2.5819911388680339E-4</v>
      </c>
      <c r="C517">
        <v>1.6614115730285659E-33</v>
      </c>
      <c r="D517">
        <v>-2.8699329122900963E-3</v>
      </c>
      <c r="E517" s="3">
        <v>1.346235251378735E-2</v>
      </c>
      <c r="F517" s="3">
        <v>-2.0200707433729655E-2</v>
      </c>
      <c r="G517" s="3">
        <f t="shared" si="8"/>
        <v>2.0200707433729655E-2</v>
      </c>
    </row>
    <row r="518" spans="1:7" x14ac:dyDescent="0.3">
      <c r="A518" t="s">
        <v>643</v>
      </c>
      <c r="B518">
        <v>-2.5819911388680339E-4</v>
      </c>
      <c r="C518">
        <v>1.6614115730285659E-33</v>
      </c>
      <c r="D518">
        <v>-2.8699329122900963E-3</v>
      </c>
      <c r="E518" s="3">
        <v>1.346235251378735E-2</v>
      </c>
      <c r="F518" s="3">
        <v>-2.0200707433729655E-2</v>
      </c>
      <c r="G518" s="3">
        <f t="shared" si="8"/>
        <v>2.0200707433729655E-2</v>
      </c>
    </row>
    <row r="519" spans="1:7" x14ac:dyDescent="0.3">
      <c r="A519" t="s">
        <v>654</v>
      </c>
      <c r="B519">
        <v>-2.5819911388680339E-4</v>
      </c>
      <c r="C519">
        <v>1.6614115730285659E-33</v>
      </c>
      <c r="D519">
        <v>-2.8699329122900963E-3</v>
      </c>
      <c r="E519" s="3">
        <v>1.346235251378735E-2</v>
      </c>
      <c r="F519" s="3">
        <v>-2.0200707433729655E-2</v>
      </c>
      <c r="G519" s="3">
        <f t="shared" si="8"/>
        <v>2.0200707433729655E-2</v>
      </c>
    </row>
    <row r="520" spans="1:7" x14ac:dyDescent="0.3">
      <c r="A520" t="s">
        <v>665</v>
      </c>
      <c r="B520">
        <v>-2.5819911388680339E-4</v>
      </c>
      <c r="C520">
        <v>1.6614115730285659E-33</v>
      </c>
      <c r="D520">
        <v>-2.8699329122900963E-3</v>
      </c>
      <c r="E520" s="3">
        <v>1.346235251378735E-2</v>
      </c>
      <c r="F520" s="3">
        <v>-2.0200707433729655E-2</v>
      </c>
      <c r="G520" s="3">
        <f t="shared" si="8"/>
        <v>2.0200707433729655E-2</v>
      </c>
    </row>
    <row r="521" spans="1:7" x14ac:dyDescent="0.3">
      <c r="A521" t="s">
        <v>676</v>
      </c>
      <c r="B521">
        <v>-2.5819911388680339E-4</v>
      </c>
      <c r="C521">
        <v>1.6614115730285659E-33</v>
      </c>
      <c r="D521">
        <v>-2.8699329122900963E-3</v>
      </c>
      <c r="E521" s="3">
        <v>1.346235251378735E-2</v>
      </c>
      <c r="F521" s="3">
        <v>-2.0200707433729655E-2</v>
      </c>
      <c r="G521" s="3">
        <f t="shared" si="8"/>
        <v>2.0200707433729655E-2</v>
      </c>
    </row>
    <row r="522" spans="1:7" x14ac:dyDescent="0.3">
      <c r="A522" t="s">
        <v>687</v>
      </c>
      <c r="B522">
        <v>-2.5819911388680339E-4</v>
      </c>
      <c r="C522">
        <v>1.6614115730285659E-33</v>
      </c>
      <c r="D522">
        <v>-2.8699329122900963E-3</v>
      </c>
      <c r="E522" s="3">
        <v>1.346235251378735E-2</v>
      </c>
      <c r="F522" s="3">
        <v>-2.0200707433729655E-2</v>
      </c>
      <c r="G522" s="3">
        <f t="shared" si="8"/>
        <v>2.0200707433729655E-2</v>
      </c>
    </row>
    <row r="523" spans="1:7" x14ac:dyDescent="0.3">
      <c r="A523" t="s">
        <v>698</v>
      </c>
      <c r="B523">
        <v>-2.5819911388680339E-4</v>
      </c>
      <c r="C523">
        <v>1.6614115730285659E-33</v>
      </c>
      <c r="D523">
        <v>-2.8699329122900963E-3</v>
      </c>
      <c r="E523" s="3">
        <v>1.346235251378735E-2</v>
      </c>
      <c r="F523" s="3">
        <v>-2.0200707433729655E-2</v>
      </c>
      <c r="G523" s="3">
        <f t="shared" si="8"/>
        <v>2.0200707433729655E-2</v>
      </c>
    </row>
    <row r="524" spans="1:7" x14ac:dyDescent="0.3">
      <c r="A524" t="s">
        <v>709</v>
      </c>
      <c r="B524">
        <v>-2.5819911388680339E-4</v>
      </c>
      <c r="C524">
        <v>1.6614115730285659E-33</v>
      </c>
      <c r="D524">
        <v>-2.8699329122900963E-3</v>
      </c>
      <c r="E524" s="3">
        <v>1.346235251378735E-2</v>
      </c>
      <c r="F524" s="3">
        <v>-2.0200707433729655E-2</v>
      </c>
      <c r="G524" s="3">
        <f t="shared" si="8"/>
        <v>2.0200707433729655E-2</v>
      </c>
    </row>
    <row r="525" spans="1:7" x14ac:dyDescent="0.3">
      <c r="A525" t="s">
        <v>720</v>
      </c>
      <c r="B525">
        <v>-2.5819911388680339E-4</v>
      </c>
      <c r="C525">
        <v>1.6614115730285659E-33</v>
      </c>
      <c r="D525">
        <v>-2.8699329122900963E-3</v>
      </c>
      <c r="E525" s="3">
        <v>1.346235251378735E-2</v>
      </c>
      <c r="F525" s="3">
        <v>-2.0200707433729655E-2</v>
      </c>
      <c r="G525" s="3">
        <f t="shared" si="8"/>
        <v>2.0200707433729655E-2</v>
      </c>
    </row>
    <row r="526" spans="1:7" x14ac:dyDescent="0.3">
      <c r="A526" t="s">
        <v>732</v>
      </c>
      <c r="B526">
        <v>-2.5819911388680339E-4</v>
      </c>
      <c r="C526">
        <v>1.6614115730285659E-33</v>
      </c>
      <c r="D526">
        <v>-2.8699329122900963E-3</v>
      </c>
      <c r="E526" s="3">
        <v>1.346235251378735E-2</v>
      </c>
      <c r="F526" s="3">
        <v>-2.0200707433729655E-2</v>
      </c>
      <c r="G526" s="3">
        <f t="shared" si="8"/>
        <v>2.0200707433729655E-2</v>
      </c>
    </row>
    <row r="527" spans="1:7" x14ac:dyDescent="0.3">
      <c r="A527" t="s">
        <v>744</v>
      </c>
      <c r="B527">
        <v>-2.5819911388680339E-4</v>
      </c>
      <c r="C527">
        <v>1.6614115730285659E-33</v>
      </c>
      <c r="D527">
        <v>-2.8699329122900963E-3</v>
      </c>
      <c r="E527" s="3">
        <v>1.346235251378735E-2</v>
      </c>
      <c r="F527" s="3">
        <v>-2.0200707433729655E-2</v>
      </c>
      <c r="G527" s="3">
        <f t="shared" si="8"/>
        <v>2.0200707433729655E-2</v>
      </c>
    </row>
    <row r="528" spans="1:7" x14ac:dyDescent="0.3">
      <c r="A528" t="s">
        <v>756</v>
      </c>
      <c r="B528">
        <v>-2.5819911388680339E-4</v>
      </c>
      <c r="C528">
        <v>1.6614115730285659E-33</v>
      </c>
      <c r="D528">
        <v>-2.8699329122900963E-3</v>
      </c>
      <c r="E528" s="3">
        <v>1.346235251378735E-2</v>
      </c>
      <c r="F528" s="3">
        <v>-2.0200707433729655E-2</v>
      </c>
      <c r="G528" s="3">
        <f t="shared" si="8"/>
        <v>2.0200707433729655E-2</v>
      </c>
    </row>
    <row r="529" spans="1:7" x14ac:dyDescent="0.3">
      <c r="A529" t="s">
        <v>780</v>
      </c>
      <c r="B529">
        <v>-2.5819911388680339E-4</v>
      </c>
      <c r="C529">
        <v>1.6614115730285659E-33</v>
      </c>
      <c r="D529">
        <v>-2.8699329122900963E-3</v>
      </c>
      <c r="E529" s="3">
        <v>1.346235251378735E-2</v>
      </c>
      <c r="F529" s="3">
        <v>-2.0200707433729655E-2</v>
      </c>
      <c r="G529" s="3">
        <f t="shared" si="8"/>
        <v>2.0200707433729655E-2</v>
      </c>
    </row>
    <row r="530" spans="1:7" x14ac:dyDescent="0.3">
      <c r="A530" t="s">
        <v>792</v>
      </c>
      <c r="B530">
        <v>-2.5819911388680339E-4</v>
      </c>
      <c r="C530">
        <v>1.6614115730285659E-33</v>
      </c>
      <c r="D530">
        <v>-2.8699329122900963E-3</v>
      </c>
      <c r="E530" s="3">
        <v>1.346235251378735E-2</v>
      </c>
      <c r="F530" s="3">
        <v>-2.0200707433729655E-2</v>
      </c>
      <c r="G530" s="3">
        <f t="shared" si="8"/>
        <v>2.0200707433729655E-2</v>
      </c>
    </row>
    <row r="531" spans="1:7" x14ac:dyDescent="0.3">
      <c r="A531" t="s">
        <v>804</v>
      </c>
      <c r="B531">
        <v>-2.5819911388680339E-4</v>
      </c>
      <c r="C531">
        <v>1.6614115730285659E-33</v>
      </c>
      <c r="D531">
        <v>-2.8699329122900963E-3</v>
      </c>
      <c r="E531" s="3">
        <v>1.346235251378735E-2</v>
      </c>
      <c r="F531" s="3">
        <v>-2.0200707433729655E-2</v>
      </c>
      <c r="G531" s="3">
        <f t="shared" si="8"/>
        <v>2.0200707433729655E-2</v>
      </c>
    </row>
    <row r="532" spans="1:7" x14ac:dyDescent="0.3">
      <c r="A532" t="s">
        <v>816</v>
      </c>
      <c r="B532">
        <v>-2.5819911388680339E-4</v>
      </c>
      <c r="C532">
        <v>1.6614115730285659E-33</v>
      </c>
      <c r="D532">
        <v>-2.8699329122900963E-3</v>
      </c>
      <c r="E532" s="3">
        <v>1.346235251378735E-2</v>
      </c>
      <c r="F532" s="3">
        <v>-2.0200707433729655E-2</v>
      </c>
      <c r="G532" s="3">
        <f t="shared" si="8"/>
        <v>2.0200707433729655E-2</v>
      </c>
    </row>
    <row r="533" spans="1:7" x14ac:dyDescent="0.3">
      <c r="A533" t="s">
        <v>828</v>
      </c>
      <c r="B533">
        <v>-2.5819911388680339E-4</v>
      </c>
      <c r="C533">
        <v>1.6614115730285659E-33</v>
      </c>
      <c r="D533">
        <v>-2.8699329122900963E-3</v>
      </c>
      <c r="E533" s="3">
        <v>1.346235251378735E-2</v>
      </c>
      <c r="F533" s="3">
        <v>-2.0200707433729655E-2</v>
      </c>
      <c r="G533" s="3">
        <f t="shared" si="8"/>
        <v>2.0200707433729655E-2</v>
      </c>
    </row>
    <row r="534" spans="1:7" x14ac:dyDescent="0.3">
      <c r="A534" t="s">
        <v>840</v>
      </c>
      <c r="B534">
        <v>-2.5819911388680339E-4</v>
      </c>
      <c r="C534">
        <v>1.6614115730285659E-33</v>
      </c>
      <c r="D534">
        <v>-2.8699329122900963E-3</v>
      </c>
      <c r="E534" s="3">
        <v>1.346235251378735E-2</v>
      </c>
      <c r="F534" s="3">
        <v>-2.0200707433729655E-2</v>
      </c>
      <c r="G534" s="3">
        <f t="shared" si="8"/>
        <v>2.0200707433729655E-2</v>
      </c>
    </row>
    <row r="535" spans="1:7" x14ac:dyDescent="0.3">
      <c r="A535" t="s">
        <v>852</v>
      </c>
      <c r="B535">
        <v>-2.5819911388680339E-4</v>
      </c>
      <c r="C535">
        <v>1.6614115730285659E-33</v>
      </c>
      <c r="D535">
        <v>-2.8699329122900963E-3</v>
      </c>
      <c r="E535" s="3">
        <v>1.346235251378735E-2</v>
      </c>
      <c r="F535" s="3">
        <v>-2.0200707433729655E-2</v>
      </c>
      <c r="G535" s="3">
        <f t="shared" si="8"/>
        <v>2.0200707433729655E-2</v>
      </c>
    </row>
    <row r="536" spans="1:7" x14ac:dyDescent="0.3">
      <c r="A536" t="s">
        <v>864</v>
      </c>
      <c r="B536">
        <v>-2.5819911388680339E-4</v>
      </c>
      <c r="C536">
        <v>1.6614115730285659E-33</v>
      </c>
      <c r="D536">
        <v>-2.8699329122900963E-3</v>
      </c>
      <c r="E536" s="3">
        <v>1.346235251378735E-2</v>
      </c>
      <c r="F536" s="3">
        <v>-2.0200707433729655E-2</v>
      </c>
      <c r="G536" s="3">
        <f t="shared" si="8"/>
        <v>2.0200707433729655E-2</v>
      </c>
    </row>
    <row r="537" spans="1:7" x14ac:dyDescent="0.3">
      <c r="A537" t="s">
        <v>876</v>
      </c>
      <c r="B537">
        <v>-2.5819911388680339E-4</v>
      </c>
      <c r="C537">
        <v>1.6614115730285659E-33</v>
      </c>
      <c r="D537">
        <v>-2.8699329122900963E-3</v>
      </c>
      <c r="E537" s="3">
        <v>1.346235251378735E-2</v>
      </c>
      <c r="F537" s="3">
        <v>-2.0200707433729655E-2</v>
      </c>
      <c r="G537" s="3">
        <f t="shared" si="8"/>
        <v>2.0200707433729655E-2</v>
      </c>
    </row>
    <row r="538" spans="1:7" x14ac:dyDescent="0.3">
      <c r="A538" t="s">
        <v>888</v>
      </c>
      <c r="B538">
        <v>-2.5819911388680339E-4</v>
      </c>
      <c r="C538">
        <v>1.6614115730285659E-33</v>
      </c>
      <c r="D538">
        <v>-2.8699329122900963E-3</v>
      </c>
      <c r="E538" s="3">
        <v>1.346235251378735E-2</v>
      </c>
      <c r="F538" s="3">
        <v>-2.0200707433729655E-2</v>
      </c>
      <c r="G538" s="3">
        <f t="shared" si="8"/>
        <v>2.0200707433729655E-2</v>
      </c>
    </row>
    <row r="539" spans="1:7" x14ac:dyDescent="0.3">
      <c r="A539" t="s">
        <v>900</v>
      </c>
      <c r="B539">
        <v>-2.5819911388680339E-4</v>
      </c>
      <c r="C539">
        <v>1.6614115730285659E-33</v>
      </c>
      <c r="D539">
        <v>-2.8699329122900963E-3</v>
      </c>
      <c r="E539" s="3">
        <v>1.346235251378735E-2</v>
      </c>
      <c r="F539" s="3">
        <v>-2.0200707433729655E-2</v>
      </c>
      <c r="G539" s="3">
        <f t="shared" si="8"/>
        <v>2.0200707433729655E-2</v>
      </c>
    </row>
    <row r="540" spans="1:7" x14ac:dyDescent="0.3">
      <c r="A540" t="s">
        <v>924</v>
      </c>
      <c r="B540">
        <v>-2.5819911388680339E-4</v>
      </c>
      <c r="C540">
        <v>1.6614115730285659E-33</v>
      </c>
      <c r="D540">
        <v>-2.8699329122900963E-3</v>
      </c>
      <c r="E540" s="3">
        <v>1.346235251378735E-2</v>
      </c>
      <c r="F540" s="3">
        <v>-2.0200707433729655E-2</v>
      </c>
      <c r="G540" s="3">
        <f t="shared" si="8"/>
        <v>2.0200707433729655E-2</v>
      </c>
    </row>
    <row r="541" spans="1:7" x14ac:dyDescent="0.3">
      <c r="A541" t="s">
        <v>936</v>
      </c>
      <c r="B541">
        <v>-2.5819911388680339E-4</v>
      </c>
      <c r="C541">
        <v>1.6614115730285659E-33</v>
      </c>
      <c r="D541">
        <v>-2.8699329122900963E-3</v>
      </c>
      <c r="E541" s="3">
        <v>1.346235251378735E-2</v>
      </c>
      <c r="F541" s="3">
        <v>-2.0200707433729655E-2</v>
      </c>
      <c r="G541" s="3">
        <f t="shared" si="8"/>
        <v>2.0200707433729655E-2</v>
      </c>
    </row>
    <row r="542" spans="1:7" x14ac:dyDescent="0.3">
      <c r="A542" t="s">
        <v>948</v>
      </c>
      <c r="B542">
        <v>-2.5819911388680339E-4</v>
      </c>
      <c r="C542">
        <v>1.6614115730285659E-33</v>
      </c>
      <c r="D542">
        <v>-2.8699329122900963E-3</v>
      </c>
      <c r="E542" s="3">
        <v>1.346235251378735E-2</v>
      </c>
      <c r="F542" s="3">
        <v>-2.0200707433729655E-2</v>
      </c>
      <c r="G542" s="3">
        <f t="shared" si="8"/>
        <v>2.0200707433729655E-2</v>
      </c>
    </row>
    <row r="543" spans="1:7" x14ac:dyDescent="0.3">
      <c r="A543" t="s">
        <v>960</v>
      </c>
      <c r="B543">
        <v>-2.5819911388680339E-4</v>
      </c>
      <c r="C543">
        <v>1.6614115730285659E-33</v>
      </c>
      <c r="D543">
        <v>-2.8699329122900963E-3</v>
      </c>
      <c r="E543" s="3">
        <v>1.346235251378735E-2</v>
      </c>
      <c r="F543" s="3">
        <v>-2.0200707433729655E-2</v>
      </c>
      <c r="G543" s="3">
        <f t="shared" si="8"/>
        <v>2.0200707433729655E-2</v>
      </c>
    </row>
    <row r="544" spans="1:7" x14ac:dyDescent="0.3">
      <c r="A544" t="s">
        <v>972</v>
      </c>
      <c r="B544">
        <v>-2.5819911388680339E-4</v>
      </c>
      <c r="C544">
        <v>1.6614115730285659E-33</v>
      </c>
      <c r="D544">
        <v>-2.8699329122900963E-3</v>
      </c>
      <c r="E544" s="3">
        <v>1.346235251378735E-2</v>
      </c>
      <c r="F544" s="3">
        <v>-2.0200707433729655E-2</v>
      </c>
      <c r="G544" s="3">
        <f t="shared" si="8"/>
        <v>2.0200707433729655E-2</v>
      </c>
    </row>
    <row r="545" spans="1:7" x14ac:dyDescent="0.3">
      <c r="A545" t="s">
        <v>984</v>
      </c>
      <c r="B545">
        <v>-2.5819911388680339E-4</v>
      </c>
      <c r="C545">
        <v>1.6614115730285659E-33</v>
      </c>
      <c r="D545">
        <v>-2.8699329122900963E-3</v>
      </c>
      <c r="E545" s="3">
        <v>1.346235251378735E-2</v>
      </c>
      <c r="F545" s="3">
        <v>-2.0200707433729655E-2</v>
      </c>
      <c r="G545" s="3">
        <f t="shared" si="8"/>
        <v>2.0200707433729655E-2</v>
      </c>
    </row>
    <row r="546" spans="1:7" x14ac:dyDescent="0.3">
      <c r="A546" t="s">
        <v>996</v>
      </c>
      <c r="B546">
        <v>-2.5819911388680339E-4</v>
      </c>
      <c r="C546">
        <v>1.6614115730285659E-33</v>
      </c>
      <c r="D546">
        <v>-2.8699329122900963E-3</v>
      </c>
      <c r="E546" s="3">
        <v>1.346235251378735E-2</v>
      </c>
      <c r="F546" s="3">
        <v>-2.0200707433729655E-2</v>
      </c>
      <c r="G546" s="3">
        <f t="shared" si="8"/>
        <v>2.0200707433729655E-2</v>
      </c>
    </row>
    <row r="547" spans="1:7" x14ac:dyDescent="0.3">
      <c r="A547" t="s">
        <v>1008</v>
      </c>
      <c r="B547">
        <v>-2.5819911388680339E-4</v>
      </c>
      <c r="C547">
        <v>1.6614115730285659E-33</v>
      </c>
      <c r="D547">
        <v>-2.8699329122900963E-3</v>
      </c>
      <c r="E547" s="3">
        <v>1.346235251378735E-2</v>
      </c>
      <c r="F547" s="3">
        <v>-2.0200707433729655E-2</v>
      </c>
      <c r="G547" s="3">
        <f t="shared" si="8"/>
        <v>2.0200707433729655E-2</v>
      </c>
    </row>
    <row r="548" spans="1:7" x14ac:dyDescent="0.3">
      <c r="A548" t="s">
        <v>1020</v>
      </c>
      <c r="B548">
        <v>-2.5819911388680339E-4</v>
      </c>
      <c r="C548">
        <v>1.6614115730285659E-33</v>
      </c>
      <c r="D548">
        <v>-2.8699329122900963E-3</v>
      </c>
      <c r="E548" s="3">
        <v>1.346235251378735E-2</v>
      </c>
      <c r="F548" s="3">
        <v>-2.0200707433729655E-2</v>
      </c>
      <c r="G548" s="3">
        <f t="shared" si="8"/>
        <v>2.0200707433729655E-2</v>
      </c>
    </row>
    <row r="549" spans="1:7" x14ac:dyDescent="0.3">
      <c r="A549" t="s">
        <v>1032</v>
      </c>
      <c r="B549">
        <v>-2.5819911388680339E-4</v>
      </c>
      <c r="C549">
        <v>1.6614115730285659E-33</v>
      </c>
      <c r="D549">
        <v>-2.8699329122900963E-3</v>
      </c>
      <c r="E549" s="3">
        <v>1.346235251378735E-2</v>
      </c>
      <c r="F549" s="3">
        <v>-2.0200707433729655E-2</v>
      </c>
      <c r="G549" s="3">
        <f t="shared" si="8"/>
        <v>2.0200707433729655E-2</v>
      </c>
    </row>
    <row r="550" spans="1:7" x14ac:dyDescent="0.3">
      <c r="A550" t="s">
        <v>1044</v>
      </c>
      <c r="B550">
        <v>-2.5819911388680339E-4</v>
      </c>
      <c r="C550">
        <v>1.6614115730285659E-33</v>
      </c>
      <c r="D550">
        <v>-2.8699329122900963E-3</v>
      </c>
      <c r="E550" s="3">
        <v>1.346235251378735E-2</v>
      </c>
      <c r="F550" s="3">
        <v>-2.0200707433729655E-2</v>
      </c>
      <c r="G550" s="3">
        <f t="shared" si="8"/>
        <v>2.0200707433729655E-2</v>
      </c>
    </row>
    <row r="551" spans="1:7" x14ac:dyDescent="0.3">
      <c r="A551" t="s">
        <v>1068</v>
      </c>
      <c r="B551">
        <v>-2.5819911388680339E-4</v>
      </c>
      <c r="C551">
        <v>1.6614115730285659E-33</v>
      </c>
      <c r="D551">
        <v>-2.8699329122900963E-3</v>
      </c>
      <c r="E551" s="3">
        <v>1.346235251378735E-2</v>
      </c>
      <c r="F551" s="3">
        <v>-2.0200707433729655E-2</v>
      </c>
      <c r="G551" s="3">
        <f t="shared" si="8"/>
        <v>2.0200707433729655E-2</v>
      </c>
    </row>
    <row r="552" spans="1:7" x14ac:dyDescent="0.3">
      <c r="A552" t="s">
        <v>1080</v>
      </c>
      <c r="B552">
        <v>-2.5819911388680339E-4</v>
      </c>
      <c r="C552">
        <v>1.6614115730285659E-33</v>
      </c>
      <c r="D552">
        <v>-2.8699329122900963E-3</v>
      </c>
      <c r="E552" s="3">
        <v>1.346235251378735E-2</v>
      </c>
      <c r="F552" s="3">
        <v>-2.0200707433729655E-2</v>
      </c>
      <c r="G552" s="3">
        <f t="shared" si="8"/>
        <v>2.0200707433729655E-2</v>
      </c>
    </row>
    <row r="553" spans="1:7" x14ac:dyDescent="0.3">
      <c r="A553" t="s">
        <v>1092</v>
      </c>
      <c r="B553">
        <v>-2.5819911388680339E-4</v>
      </c>
      <c r="C553">
        <v>1.6614115730285659E-33</v>
      </c>
      <c r="D553">
        <v>-2.8699329122900963E-3</v>
      </c>
      <c r="E553" s="3">
        <v>1.346235251378735E-2</v>
      </c>
      <c r="F553" s="3">
        <v>-2.0200707433729655E-2</v>
      </c>
      <c r="G553" s="3">
        <f t="shared" si="8"/>
        <v>2.0200707433729655E-2</v>
      </c>
    </row>
    <row r="554" spans="1:7" x14ac:dyDescent="0.3">
      <c r="A554" t="s">
        <v>1104</v>
      </c>
      <c r="B554">
        <v>-2.5819911388680339E-4</v>
      </c>
      <c r="C554">
        <v>1.6614115730285659E-33</v>
      </c>
      <c r="D554">
        <v>-2.8699329122900963E-3</v>
      </c>
      <c r="E554" s="3">
        <v>1.346235251378735E-2</v>
      </c>
      <c r="F554" s="3">
        <v>-2.0200707433729655E-2</v>
      </c>
      <c r="G554" s="3">
        <f t="shared" si="8"/>
        <v>2.0200707433729655E-2</v>
      </c>
    </row>
    <row r="555" spans="1:7" x14ac:dyDescent="0.3">
      <c r="A555" t="s">
        <v>1116</v>
      </c>
      <c r="B555">
        <v>-2.5819911388680339E-4</v>
      </c>
      <c r="C555">
        <v>1.6614115730285659E-33</v>
      </c>
      <c r="D555">
        <v>-2.8699329122900963E-3</v>
      </c>
      <c r="E555" s="3">
        <v>1.346235251378735E-2</v>
      </c>
      <c r="F555" s="3">
        <v>-2.0200707433729655E-2</v>
      </c>
      <c r="G555" s="3">
        <f t="shared" si="8"/>
        <v>2.0200707433729655E-2</v>
      </c>
    </row>
    <row r="556" spans="1:7" x14ac:dyDescent="0.3">
      <c r="A556" t="s">
        <v>1128</v>
      </c>
      <c r="B556">
        <v>-2.5819911388680339E-4</v>
      </c>
      <c r="C556">
        <v>1.6614115730285659E-33</v>
      </c>
      <c r="D556">
        <v>-2.8699329122900963E-3</v>
      </c>
      <c r="E556" s="3">
        <v>1.346235251378735E-2</v>
      </c>
      <c r="F556" s="3">
        <v>-2.0200707433729655E-2</v>
      </c>
      <c r="G556" s="3">
        <f t="shared" si="8"/>
        <v>2.0200707433729655E-2</v>
      </c>
    </row>
    <row r="557" spans="1:7" x14ac:dyDescent="0.3">
      <c r="A557" t="s">
        <v>1140</v>
      </c>
      <c r="B557">
        <v>-2.5819911388680339E-4</v>
      </c>
      <c r="C557">
        <v>1.6614115730285659E-33</v>
      </c>
      <c r="D557">
        <v>-2.8699329122900963E-3</v>
      </c>
      <c r="E557" s="3">
        <v>1.346235251378735E-2</v>
      </c>
      <c r="F557" s="3">
        <v>-2.0200707433729655E-2</v>
      </c>
      <c r="G557" s="3">
        <f t="shared" si="8"/>
        <v>2.0200707433729655E-2</v>
      </c>
    </row>
    <row r="558" spans="1:7" x14ac:dyDescent="0.3">
      <c r="A558" t="s">
        <v>1152</v>
      </c>
      <c r="B558">
        <v>-2.5819911388680339E-4</v>
      </c>
      <c r="C558">
        <v>1.6614115730285659E-33</v>
      </c>
      <c r="D558">
        <v>-2.8699329122900963E-3</v>
      </c>
      <c r="E558" s="3">
        <v>1.346235251378735E-2</v>
      </c>
      <c r="F558" s="3">
        <v>-2.0200707433729655E-2</v>
      </c>
      <c r="G558" s="3">
        <f t="shared" si="8"/>
        <v>2.0200707433729655E-2</v>
      </c>
    </row>
    <row r="559" spans="1:7" x14ac:dyDescent="0.3">
      <c r="A559" t="s">
        <v>1164</v>
      </c>
      <c r="B559">
        <v>-2.5819911388680339E-4</v>
      </c>
      <c r="C559">
        <v>1.6614115730285659E-33</v>
      </c>
      <c r="D559">
        <v>-2.8699329122900963E-3</v>
      </c>
      <c r="E559" s="3">
        <v>1.346235251378735E-2</v>
      </c>
      <c r="F559" s="3">
        <v>-2.0200707433729655E-2</v>
      </c>
      <c r="G559" s="3">
        <f t="shared" si="8"/>
        <v>2.0200707433729655E-2</v>
      </c>
    </row>
    <row r="560" spans="1:7" x14ac:dyDescent="0.3">
      <c r="A560" t="s">
        <v>1176</v>
      </c>
      <c r="B560">
        <v>-2.5819911388680339E-4</v>
      </c>
      <c r="C560">
        <v>1.6614115730285659E-33</v>
      </c>
      <c r="D560">
        <v>-2.8699329122900963E-3</v>
      </c>
      <c r="E560" s="3">
        <v>1.346235251378735E-2</v>
      </c>
      <c r="F560" s="3">
        <v>-2.0200707433729655E-2</v>
      </c>
      <c r="G560" s="3">
        <f t="shared" si="8"/>
        <v>2.0200707433729655E-2</v>
      </c>
    </row>
    <row r="561" spans="1:7" x14ac:dyDescent="0.3">
      <c r="A561" t="s">
        <v>1188</v>
      </c>
      <c r="B561">
        <v>-2.5819911388680339E-4</v>
      </c>
      <c r="C561">
        <v>1.6614115730285659E-33</v>
      </c>
      <c r="D561">
        <v>-2.8699329122900963E-3</v>
      </c>
      <c r="E561" s="3">
        <v>1.346235251378735E-2</v>
      </c>
      <c r="F561" s="3">
        <v>-2.0200707433729655E-2</v>
      </c>
      <c r="G561" s="3">
        <f t="shared" si="8"/>
        <v>2.0200707433729655E-2</v>
      </c>
    </row>
    <row r="562" spans="1:7" x14ac:dyDescent="0.3">
      <c r="A562" t="s">
        <v>1212</v>
      </c>
      <c r="B562">
        <v>-2.5819911388680339E-4</v>
      </c>
      <c r="C562">
        <v>1.6614115730285659E-33</v>
      </c>
      <c r="D562">
        <v>-2.8699329122900963E-3</v>
      </c>
      <c r="E562" s="3">
        <v>1.346235251378735E-2</v>
      </c>
      <c r="F562" s="3">
        <v>-2.0200707433729655E-2</v>
      </c>
      <c r="G562" s="3">
        <f t="shared" si="8"/>
        <v>2.0200707433729655E-2</v>
      </c>
    </row>
    <row r="563" spans="1:7" x14ac:dyDescent="0.3">
      <c r="A563" t="s">
        <v>1224</v>
      </c>
      <c r="B563">
        <v>-2.5819911388680339E-4</v>
      </c>
      <c r="C563">
        <v>1.6614115730285659E-33</v>
      </c>
      <c r="D563">
        <v>-2.8699329122900963E-3</v>
      </c>
      <c r="E563" s="3">
        <v>1.346235251378735E-2</v>
      </c>
      <c r="F563" s="3">
        <v>-2.0200707433729655E-2</v>
      </c>
      <c r="G563" s="3">
        <f t="shared" si="8"/>
        <v>2.0200707433729655E-2</v>
      </c>
    </row>
    <row r="564" spans="1:7" x14ac:dyDescent="0.3">
      <c r="A564" t="s">
        <v>1236</v>
      </c>
      <c r="B564">
        <v>-2.5819911388680339E-4</v>
      </c>
      <c r="C564">
        <v>1.6614115730285659E-33</v>
      </c>
      <c r="D564">
        <v>-2.8699329122900963E-3</v>
      </c>
      <c r="E564" s="3">
        <v>1.346235251378735E-2</v>
      </c>
      <c r="F564" s="3">
        <v>-2.0200707433729655E-2</v>
      </c>
      <c r="G564" s="3">
        <f t="shared" si="8"/>
        <v>2.0200707433729655E-2</v>
      </c>
    </row>
    <row r="565" spans="1:7" x14ac:dyDescent="0.3">
      <c r="A565" t="s">
        <v>1248</v>
      </c>
      <c r="B565">
        <v>-2.5819911388680339E-4</v>
      </c>
      <c r="C565">
        <v>1.6614115730285659E-33</v>
      </c>
      <c r="D565">
        <v>-2.8699329122900963E-3</v>
      </c>
      <c r="E565" s="3">
        <v>1.346235251378735E-2</v>
      </c>
      <c r="F565" s="3">
        <v>-2.0200707433729655E-2</v>
      </c>
      <c r="G565" s="3">
        <f t="shared" si="8"/>
        <v>2.0200707433729655E-2</v>
      </c>
    </row>
    <row r="566" spans="1:7" x14ac:dyDescent="0.3">
      <c r="A566" t="s">
        <v>1260</v>
      </c>
      <c r="B566">
        <v>-2.5819911388680339E-4</v>
      </c>
      <c r="C566">
        <v>1.6614115730285659E-33</v>
      </c>
      <c r="D566">
        <v>-2.8699329122900963E-3</v>
      </c>
      <c r="E566" s="3">
        <v>1.346235251378735E-2</v>
      </c>
      <c r="F566" s="3">
        <v>-2.0200707433729655E-2</v>
      </c>
      <c r="G566" s="3">
        <f t="shared" si="8"/>
        <v>2.0200707433729655E-2</v>
      </c>
    </row>
    <row r="567" spans="1:7" x14ac:dyDescent="0.3">
      <c r="A567" t="s">
        <v>1272</v>
      </c>
      <c r="B567">
        <v>-2.5819911388680339E-4</v>
      </c>
      <c r="C567">
        <v>1.6614115730285659E-33</v>
      </c>
      <c r="D567">
        <v>-2.8699329122900963E-3</v>
      </c>
      <c r="E567" s="3">
        <v>1.346235251378735E-2</v>
      </c>
      <c r="F567" s="3">
        <v>-2.0200707433729655E-2</v>
      </c>
      <c r="G567" s="3">
        <f t="shared" si="8"/>
        <v>2.0200707433729655E-2</v>
      </c>
    </row>
    <row r="568" spans="1:7" x14ac:dyDescent="0.3">
      <c r="A568" t="s">
        <v>1284</v>
      </c>
      <c r="B568">
        <v>-2.5819911388680339E-4</v>
      </c>
      <c r="C568">
        <v>1.6614115730285659E-33</v>
      </c>
      <c r="D568">
        <v>-2.8699329122900963E-3</v>
      </c>
      <c r="E568" s="3">
        <v>1.346235251378735E-2</v>
      </c>
      <c r="F568" s="3">
        <v>-2.0200707433729655E-2</v>
      </c>
      <c r="G568" s="3">
        <f t="shared" si="8"/>
        <v>2.0200707433729655E-2</v>
      </c>
    </row>
    <row r="569" spans="1:7" x14ac:dyDescent="0.3">
      <c r="A569" t="s">
        <v>1296</v>
      </c>
      <c r="B569">
        <v>-2.5819911388680339E-4</v>
      </c>
      <c r="C569">
        <v>1.6614115730285659E-33</v>
      </c>
      <c r="D569">
        <v>-2.8699329122900963E-3</v>
      </c>
      <c r="E569" s="3">
        <v>1.346235251378735E-2</v>
      </c>
      <c r="F569" s="3">
        <v>-2.0200707433729655E-2</v>
      </c>
      <c r="G569" s="3">
        <f t="shared" si="8"/>
        <v>2.0200707433729655E-2</v>
      </c>
    </row>
    <row r="570" spans="1:7" x14ac:dyDescent="0.3">
      <c r="A570" t="s">
        <v>1308</v>
      </c>
      <c r="B570">
        <v>-2.5819911388680339E-4</v>
      </c>
      <c r="C570">
        <v>1.6614115730285659E-33</v>
      </c>
      <c r="D570">
        <v>-2.8699329122900963E-3</v>
      </c>
      <c r="E570" s="3">
        <v>1.346235251378735E-2</v>
      </c>
      <c r="F570" s="3">
        <v>-2.0200707433729655E-2</v>
      </c>
      <c r="G570" s="3">
        <f t="shared" si="8"/>
        <v>2.0200707433729655E-2</v>
      </c>
    </row>
    <row r="571" spans="1:7" x14ac:dyDescent="0.3">
      <c r="A571" t="s">
        <v>1320</v>
      </c>
      <c r="B571">
        <v>-2.5819911388680339E-4</v>
      </c>
      <c r="C571">
        <v>1.6614115730285659E-33</v>
      </c>
      <c r="D571">
        <v>-2.8699329122900963E-3</v>
      </c>
      <c r="E571" s="3">
        <v>1.346235251378735E-2</v>
      </c>
      <c r="F571" s="3">
        <v>-2.0200707433729655E-2</v>
      </c>
      <c r="G571" s="3">
        <f t="shared" si="8"/>
        <v>2.0200707433729655E-2</v>
      </c>
    </row>
    <row r="572" spans="1:7" x14ac:dyDescent="0.3">
      <c r="A572" t="s">
        <v>1331</v>
      </c>
      <c r="B572">
        <v>-2.5819911388680339E-4</v>
      </c>
      <c r="C572">
        <v>1.6614115730285659E-33</v>
      </c>
      <c r="D572">
        <v>-2.8699329122900963E-3</v>
      </c>
      <c r="E572" s="3">
        <v>1.346235251378735E-2</v>
      </c>
      <c r="F572" s="3">
        <v>-2.0200707433729655E-2</v>
      </c>
      <c r="G572" s="3">
        <f t="shared" si="8"/>
        <v>2.0200707433729655E-2</v>
      </c>
    </row>
    <row r="573" spans="1:7" x14ac:dyDescent="0.3">
      <c r="A573" t="s">
        <v>1353</v>
      </c>
      <c r="B573">
        <v>-2.5819911388680339E-4</v>
      </c>
      <c r="C573">
        <v>1.6614115730285659E-33</v>
      </c>
      <c r="D573">
        <v>-2.8699329122900963E-3</v>
      </c>
      <c r="E573" s="3">
        <v>1.346235251378735E-2</v>
      </c>
      <c r="F573" s="3">
        <v>-2.0200707433729655E-2</v>
      </c>
      <c r="G573" s="3">
        <f t="shared" si="8"/>
        <v>2.0200707433729655E-2</v>
      </c>
    </row>
    <row r="574" spans="1:7" x14ac:dyDescent="0.3">
      <c r="A574" t="s">
        <v>1364</v>
      </c>
      <c r="B574">
        <v>-2.5819911388680339E-4</v>
      </c>
      <c r="C574">
        <v>1.6614115730285659E-33</v>
      </c>
      <c r="D574">
        <v>-2.8699329122900963E-3</v>
      </c>
      <c r="E574" s="3">
        <v>1.346235251378735E-2</v>
      </c>
      <c r="F574" s="3">
        <v>-2.0200707433729655E-2</v>
      </c>
      <c r="G574" s="3">
        <f t="shared" si="8"/>
        <v>2.0200707433729655E-2</v>
      </c>
    </row>
    <row r="575" spans="1:7" x14ac:dyDescent="0.3">
      <c r="A575" t="s">
        <v>1375</v>
      </c>
      <c r="B575">
        <v>-2.5819911388680339E-4</v>
      </c>
      <c r="C575">
        <v>1.6614115730285659E-33</v>
      </c>
      <c r="D575">
        <v>-2.8699329122900963E-3</v>
      </c>
      <c r="E575" s="3">
        <v>1.346235251378735E-2</v>
      </c>
      <c r="F575" s="3">
        <v>-2.0200707433729655E-2</v>
      </c>
      <c r="G575" s="3">
        <f t="shared" si="8"/>
        <v>2.0200707433729655E-2</v>
      </c>
    </row>
    <row r="576" spans="1:7" x14ac:dyDescent="0.3">
      <c r="A576" t="s">
        <v>1386</v>
      </c>
      <c r="B576">
        <v>-2.5819911388680339E-4</v>
      </c>
      <c r="C576">
        <v>1.6614115730285659E-33</v>
      </c>
      <c r="D576">
        <v>-2.8699329122900963E-3</v>
      </c>
      <c r="E576" s="3">
        <v>1.346235251378735E-2</v>
      </c>
      <c r="F576" s="3">
        <v>-2.0200707433729655E-2</v>
      </c>
      <c r="G576" s="3">
        <f t="shared" si="8"/>
        <v>2.0200707433729655E-2</v>
      </c>
    </row>
    <row r="577" spans="1:7" x14ac:dyDescent="0.3">
      <c r="A577" t="s">
        <v>1397</v>
      </c>
      <c r="B577">
        <v>-2.5819911388680339E-4</v>
      </c>
      <c r="C577">
        <v>1.6614115730285659E-33</v>
      </c>
      <c r="D577">
        <v>-2.8699329122900963E-3</v>
      </c>
      <c r="E577" s="3">
        <v>1.346235251378735E-2</v>
      </c>
      <c r="F577" s="3">
        <v>-2.0200707433729655E-2</v>
      </c>
      <c r="G577" s="3">
        <f t="shared" si="8"/>
        <v>2.0200707433729655E-2</v>
      </c>
    </row>
    <row r="578" spans="1:7" x14ac:dyDescent="0.3">
      <c r="A578" t="s">
        <v>1408</v>
      </c>
      <c r="B578">
        <v>-2.5819911388680339E-4</v>
      </c>
      <c r="C578">
        <v>1.6614115730285659E-33</v>
      </c>
      <c r="D578">
        <v>-2.8699329122900963E-3</v>
      </c>
      <c r="E578" s="3">
        <v>1.346235251378735E-2</v>
      </c>
      <c r="F578" s="3">
        <v>-2.0200707433729655E-2</v>
      </c>
      <c r="G578" s="3">
        <f t="shared" ref="G578:G641" si="9">ABS(F578)</f>
        <v>2.0200707433729655E-2</v>
      </c>
    </row>
    <row r="579" spans="1:7" x14ac:dyDescent="0.3">
      <c r="A579" t="s">
        <v>1419</v>
      </c>
      <c r="B579">
        <v>-2.5819911388680339E-4</v>
      </c>
      <c r="C579">
        <v>1.6614115730285659E-33</v>
      </c>
      <c r="D579">
        <v>-2.8699329122900963E-3</v>
      </c>
      <c r="E579" s="3">
        <v>1.346235251378735E-2</v>
      </c>
      <c r="F579" s="3">
        <v>-2.0200707433729655E-2</v>
      </c>
      <c r="G579" s="3">
        <f t="shared" si="9"/>
        <v>2.0200707433729655E-2</v>
      </c>
    </row>
    <row r="580" spans="1:7" x14ac:dyDescent="0.3">
      <c r="A580" t="s">
        <v>1430</v>
      </c>
      <c r="B580">
        <v>-2.5819911388680339E-4</v>
      </c>
      <c r="C580">
        <v>1.6614115730285659E-33</v>
      </c>
      <c r="D580">
        <v>-2.8699329122900963E-3</v>
      </c>
      <c r="E580" s="3">
        <v>1.346235251378735E-2</v>
      </c>
      <c r="F580" s="3">
        <v>-2.0200707433729655E-2</v>
      </c>
      <c r="G580" s="3">
        <f t="shared" si="9"/>
        <v>2.0200707433729655E-2</v>
      </c>
    </row>
    <row r="581" spans="1:7" x14ac:dyDescent="0.3">
      <c r="A581" t="s">
        <v>1442</v>
      </c>
      <c r="B581">
        <v>-2.5819911388680339E-4</v>
      </c>
      <c r="C581">
        <v>1.6614115730285659E-33</v>
      </c>
      <c r="D581">
        <v>-2.8699329122900963E-3</v>
      </c>
      <c r="E581" s="3">
        <v>1.346235251378735E-2</v>
      </c>
      <c r="F581" s="3">
        <v>-2.0200707433729655E-2</v>
      </c>
      <c r="G581" s="3">
        <f t="shared" si="9"/>
        <v>2.0200707433729655E-2</v>
      </c>
    </row>
    <row r="582" spans="1:7" x14ac:dyDescent="0.3">
      <c r="A582" t="s">
        <v>1454</v>
      </c>
      <c r="B582">
        <v>-2.5819911388680339E-4</v>
      </c>
      <c r="C582">
        <v>1.6614115730285659E-33</v>
      </c>
      <c r="D582">
        <v>-2.8699329122900963E-3</v>
      </c>
      <c r="E582" s="3">
        <v>1.346235251378735E-2</v>
      </c>
      <c r="F582" s="3">
        <v>-2.0200707433729655E-2</v>
      </c>
      <c r="G582" s="3">
        <f t="shared" si="9"/>
        <v>2.0200707433729655E-2</v>
      </c>
    </row>
    <row r="583" spans="1:7" x14ac:dyDescent="0.3">
      <c r="A583" t="s">
        <v>1466</v>
      </c>
      <c r="B583">
        <v>-2.5819911388680339E-4</v>
      </c>
      <c r="C583">
        <v>1.6614115730285659E-33</v>
      </c>
      <c r="D583">
        <v>-2.8699329122900963E-3</v>
      </c>
      <c r="E583" s="3">
        <v>1.346235251378735E-2</v>
      </c>
      <c r="F583" s="3">
        <v>-2.0200707433729655E-2</v>
      </c>
      <c r="G583" s="3">
        <f t="shared" si="9"/>
        <v>2.0200707433729655E-2</v>
      </c>
    </row>
    <row r="584" spans="1:7" x14ac:dyDescent="0.3">
      <c r="A584" t="s">
        <v>1490</v>
      </c>
      <c r="B584">
        <v>-2.5819911388680339E-4</v>
      </c>
      <c r="C584">
        <v>1.6614115730285659E-33</v>
      </c>
      <c r="D584">
        <v>-2.8699329122900963E-3</v>
      </c>
      <c r="E584" s="3">
        <v>1.346235251378735E-2</v>
      </c>
      <c r="F584" s="3">
        <v>-2.0200707433729655E-2</v>
      </c>
      <c r="G584" s="3">
        <f t="shared" si="9"/>
        <v>2.0200707433729655E-2</v>
      </c>
    </row>
    <row r="585" spans="1:7" x14ac:dyDescent="0.3">
      <c r="A585" t="s">
        <v>1502</v>
      </c>
      <c r="B585">
        <v>-2.5819911388680339E-4</v>
      </c>
      <c r="C585">
        <v>1.6614115730285659E-33</v>
      </c>
      <c r="D585">
        <v>-2.8699329122900963E-3</v>
      </c>
      <c r="E585" s="3">
        <v>1.346235251378735E-2</v>
      </c>
      <c r="F585" s="3">
        <v>-2.0200707433729655E-2</v>
      </c>
      <c r="G585" s="3">
        <f t="shared" si="9"/>
        <v>2.0200707433729655E-2</v>
      </c>
    </row>
    <row r="586" spans="1:7" x14ac:dyDescent="0.3">
      <c r="A586" t="s">
        <v>1514</v>
      </c>
      <c r="B586">
        <v>-2.5819911388680339E-4</v>
      </c>
      <c r="C586">
        <v>1.6614115730285659E-33</v>
      </c>
      <c r="D586">
        <v>-2.8699329122900963E-3</v>
      </c>
      <c r="E586" s="3">
        <v>1.346235251378735E-2</v>
      </c>
      <c r="F586" s="3">
        <v>-2.0200707433729655E-2</v>
      </c>
      <c r="G586" s="3">
        <f t="shared" si="9"/>
        <v>2.0200707433729655E-2</v>
      </c>
    </row>
    <row r="587" spans="1:7" x14ac:dyDescent="0.3">
      <c r="A587" t="s">
        <v>1526</v>
      </c>
      <c r="B587">
        <v>-2.5819911388680339E-4</v>
      </c>
      <c r="C587">
        <v>1.6614115730285659E-33</v>
      </c>
      <c r="D587">
        <v>-2.8699329122900963E-3</v>
      </c>
      <c r="E587" s="3">
        <v>1.346235251378735E-2</v>
      </c>
      <c r="F587" s="3">
        <v>-2.0200707433729655E-2</v>
      </c>
      <c r="G587" s="3">
        <f t="shared" si="9"/>
        <v>2.0200707433729655E-2</v>
      </c>
    </row>
    <row r="588" spans="1:7" x14ac:dyDescent="0.3">
      <c r="A588" t="s">
        <v>1538</v>
      </c>
      <c r="B588">
        <v>-2.5819911388680339E-4</v>
      </c>
      <c r="C588">
        <v>1.6614115730285659E-33</v>
      </c>
      <c r="D588">
        <v>-2.8699329122900963E-3</v>
      </c>
      <c r="E588" s="3">
        <v>1.346235251378735E-2</v>
      </c>
      <c r="F588" s="3">
        <v>-2.0200707433729655E-2</v>
      </c>
      <c r="G588" s="3">
        <f t="shared" si="9"/>
        <v>2.0200707433729655E-2</v>
      </c>
    </row>
    <row r="589" spans="1:7" x14ac:dyDescent="0.3">
      <c r="A589" t="s">
        <v>1550</v>
      </c>
      <c r="B589">
        <v>-2.5819911388680339E-4</v>
      </c>
      <c r="C589">
        <v>1.6614115730285659E-33</v>
      </c>
      <c r="D589">
        <v>-2.8699329122900963E-3</v>
      </c>
      <c r="E589" s="3">
        <v>1.346235251378735E-2</v>
      </c>
      <c r="F589" s="3">
        <v>-2.0200707433729655E-2</v>
      </c>
      <c r="G589" s="3">
        <f t="shared" si="9"/>
        <v>2.0200707433729655E-2</v>
      </c>
    </row>
    <row r="590" spans="1:7" x14ac:dyDescent="0.3">
      <c r="A590" t="s">
        <v>1562</v>
      </c>
      <c r="B590">
        <v>-2.5819911388680339E-4</v>
      </c>
      <c r="C590">
        <v>1.6614115730285659E-33</v>
      </c>
      <c r="D590">
        <v>-2.8699329122900963E-3</v>
      </c>
      <c r="E590" s="3">
        <v>1.346235251378735E-2</v>
      </c>
      <c r="F590" s="3">
        <v>-2.0200707433729655E-2</v>
      </c>
      <c r="G590" s="3">
        <f t="shared" si="9"/>
        <v>2.0200707433729655E-2</v>
      </c>
    </row>
    <row r="591" spans="1:7" x14ac:dyDescent="0.3">
      <c r="A591" t="s">
        <v>1574</v>
      </c>
      <c r="B591">
        <v>-2.5819911388680339E-4</v>
      </c>
      <c r="C591">
        <v>1.6614115730285659E-33</v>
      </c>
      <c r="D591">
        <v>-2.8699329122900963E-3</v>
      </c>
      <c r="E591" s="3">
        <v>1.346235251378735E-2</v>
      </c>
      <c r="F591" s="3">
        <v>-2.0200707433729655E-2</v>
      </c>
      <c r="G591" s="3">
        <f t="shared" si="9"/>
        <v>2.0200707433729655E-2</v>
      </c>
    </row>
    <row r="592" spans="1:7" x14ac:dyDescent="0.3">
      <c r="A592" t="s">
        <v>1586</v>
      </c>
      <c r="B592">
        <v>-2.5819911388680339E-4</v>
      </c>
      <c r="C592">
        <v>1.6614115730285659E-33</v>
      </c>
      <c r="D592">
        <v>-2.8699329122900963E-3</v>
      </c>
      <c r="E592" s="3">
        <v>1.346235251378735E-2</v>
      </c>
      <c r="F592" s="3">
        <v>-2.0200707433729655E-2</v>
      </c>
      <c r="G592" s="3">
        <f t="shared" si="9"/>
        <v>2.0200707433729655E-2</v>
      </c>
    </row>
    <row r="593" spans="1:7" x14ac:dyDescent="0.3">
      <c r="A593" t="s">
        <v>1598</v>
      </c>
      <c r="B593">
        <v>-2.5819911388680339E-4</v>
      </c>
      <c r="C593">
        <v>1.6614115730285659E-33</v>
      </c>
      <c r="D593">
        <v>-2.8699329122900963E-3</v>
      </c>
      <c r="E593" s="3">
        <v>1.346235251378735E-2</v>
      </c>
      <c r="F593" s="3">
        <v>-2.0200707433729655E-2</v>
      </c>
      <c r="G593" s="3">
        <f t="shared" si="9"/>
        <v>2.0200707433729655E-2</v>
      </c>
    </row>
    <row r="594" spans="1:7" x14ac:dyDescent="0.3">
      <c r="A594" t="s">
        <v>1610</v>
      </c>
      <c r="B594">
        <v>-2.5819911388680339E-4</v>
      </c>
      <c r="C594">
        <v>1.6614115730285659E-33</v>
      </c>
      <c r="D594">
        <v>-2.8699329122900963E-3</v>
      </c>
      <c r="E594" s="3">
        <v>1.346235251378735E-2</v>
      </c>
      <c r="F594" s="3">
        <v>-2.0200707433729655E-2</v>
      </c>
      <c r="G594" s="3">
        <f t="shared" si="9"/>
        <v>2.0200707433729655E-2</v>
      </c>
    </row>
    <row r="595" spans="1:7" x14ac:dyDescent="0.3">
      <c r="A595" t="s">
        <v>1634</v>
      </c>
      <c r="B595">
        <v>-2.5819911388680339E-4</v>
      </c>
      <c r="C595">
        <v>1.6614115730285659E-33</v>
      </c>
      <c r="D595">
        <v>-2.8699329122900963E-3</v>
      </c>
      <c r="E595" s="3">
        <v>1.346235251378735E-2</v>
      </c>
      <c r="F595" s="3">
        <v>-2.0200707433729655E-2</v>
      </c>
      <c r="G595" s="3">
        <f t="shared" si="9"/>
        <v>2.0200707433729655E-2</v>
      </c>
    </row>
    <row r="596" spans="1:7" x14ac:dyDescent="0.3">
      <c r="A596" t="s">
        <v>1646</v>
      </c>
      <c r="B596">
        <v>-2.5819911388680339E-4</v>
      </c>
      <c r="C596">
        <v>1.6614115730285659E-33</v>
      </c>
      <c r="D596">
        <v>-2.8699329122900963E-3</v>
      </c>
      <c r="E596" s="3">
        <v>1.346235251378735E-2</v>
      </c>
      <c r="F596" s="3">
        <v>-2.0200707433729655E-2</v>
      </c>
      <c r="G596" s="3">
        <f t="shared" si="9"/>
        <v>2.0200707433729655E-2</v>
      </c>
    </row>
    <row r="597" spans="1:7" x14ac:dyDescent="0.3">
      <c r="A597" t="s">
        <v>1658</v>
      </c>
      <c r="B597">
        <v>-2.5819911388680339E-4</v>
      </c>
      <c r="C597">
        <v>1.6614115730285659E-33</v>
      </c>
      <c r="D597">
        <v>-2.8699329122900963E-3</v>
      </c>
      <c r="E597" s="3">
        <v>1.346235251378735E-2</v>
      </c>
      <c r="F597" s="3">
        <v>-2.0200707433729655E-2</v>
      </c>
      <c r="G597" s="3">
        <f t="shared" si="9"/>
        <v>2.0200707433729655E-2</v>
      </c>
    </row>
    <row r="598" spans="1:7" x14ac:dyDescent="0.3">
      <c r="A598" t="s">
        <v>1670</v>
      </c>
      <c r="B598">
        <v>-2.5819911388680339E-4</v>
      </c>
      <c r="C598">
        <v>1.6614115730285659E-33</v>
      </c>
      <c r="D598">
        <v>-2.8699329122900963E-3</v>
      </c>
      <c r="E598" s="3">
        <v>1.346235251378735E-2</v>
      </c>
      <c r="F598" s="3">
        <v>-2.0200707433729655E-2</v>
      </c>
      <c r="G598" s="3">
        <f t="shared" si="9"/>
        <v>2.0200707433729655E-2</v>
      </c>
    </row>
    <row r="599" spans="1:7" x14ac:dyDescent="0.3">
      <c r="A599" t="s">
        <v>1682</v>
      </c>
      <c r="B599">
        <v>-2.5819911388680339E-4</v>
      </c>
      <c r="C599">
        <v>1.6614115730285659E-33</v>
      </c>
      <c r="D599">
        <v>-2.8699329122900963E-3</v>
      </c>
      <c r="E599" s="3">
        <v>1.346235251378735E-2</v>
      </c>
      <c r="F599" s="3">
        <v>-2.0200707433729655E-2</v>
      </c>
      <c r="G599" s="3">
        <f t="shared" si="9"/>
        <v>2.0200707433729655E-2</v>
      </c>
    </row>
    <row r="600" spans="1:7" x14ac:dyDescent="0.3">
      <c r="A600" t="s">
        <v>1694</v>
      </c>
      <c r="B600">
        <v>-2.5819911388680339E-4</v>
      </c>
      <c r="C600">
        <v>1.6614115730285659E-33</v>
      </c>
      <c r="D600">
        <v>-2.8699329122900963E-3</v>
      </c>
      <c r="E600" s="3">
        <v>1.346235251378735E-2</v>
      </c>
      <c r="F600" s="3">
        <v>-2.0200707433729655E-2</v>
      </c>
      <c r="G600" s="3">
        <f t="shared" si="9"/>
        <v>2.0200707433729655E-2</v>
      </c>
    </row>
    <row r="601" spans="1:7" x14ac:dyDescent="0.3">
      <c r="A601" t="s">
        <v>1706</v>
      </c>
      <c r="B601">
        <v>-2.5819911388680339E-4</v>
      </c>
      <c r="C601">
        <v>1.6614115730285659E-33</v>
      </c>
      <c r="D601">
        <v>-2.8699329122900963E-3</v>
      </c>
      <c r="E601" s="3">
        <v>1.346235251378735E-2</v>
      </c>
      <c r="F601" s="3">
        <v>-2.0200707433729655E-2</v>
      </c>
      <c r="G601" s="3">
        <f t="shared" si="9"/>
        <v>2.0200707433729655E-2</v>
      </c>
    </row>
    <row r="602" spans="1:7" x14ac:dyDescent="0.3">
      <c r="A602" t="s">
        <v>1718</v>
      </c>
      <c r="B602">
        <v>-2.5819911388680339E-4</v>
      </c>
      <c r="C602">
        <v>1.6614115730285659E-33</v>
      </c>
      <c r="D602">
        <v>-2.8699329122900963E-3</v>
      </c>
      <c r="E602" s="3">
        <v>1.346235251378735E-2</v>
      </c>
      <c r="F602" s="3">
        <v>-2.0200707433729655E-2</v>
      </c>
      <c r="G602" s="3">
        <f t="shared" si="9"/>
        <v>2.0200707433729655E-2</v>
      </c>
    </row>
    <row r="603" spans="1:7" x14ac:dyDescent="0.3">
      <c r="A603" t="s">
        <v>1730</v>
      </c>
      <c r="B603">
        <v>-2.5819911388680339E-4</v>
      </c>
      <c r="C603">
        <v>1.6614115730285659E-33</v>
      </c>
      <c r="D603">
        <v>-2.8699329122900963E-3</v>
      </c>
      <c r="E603" s="3">
        <v>1.346235251378735E-2</v>
      </c>
      <c r="F603" s="3">
        <v>-2.0200707433729655E-2</v>
      </c>
      <c r="G603" s="3">
        <f t="shared" si="9"/>
        <v>2.0200707433729655E-2</v>
      </c>
    </row>
    <row r="604" spans="1:7" x14ac:dyDescent="0.3">
      <c r="A604" t="s">
        <v>1742</v>
      </c>
      <c r="B604">
        <v>-2.5819911388680339E-4</v>
      </c>
      <c r="C604">
        <v>1.6614115730285659E-33</v>
      </c>
      <c r="D604">
        <v>-2.8699329122900963E-3</v>
      </c>
      <c r="E604" s="3">
        <v>1.346235251378735E-2</v>
      </c>
      <c r="F604" s="3">
        <v>-2.0200707433729655E-2</v>
      </c>
      <c r="G604" s="3">
        <f t="shared" si="9"/>
        <v>2.0200707433729655E-2</v>
      </c>
    </row>
    <row r="605" spans="1:7" x14ac:dyDescent="0.3">
      <c r="A605" t="s">
        <v>898</v>
      </c>
      <c r="B605">
        <v>-2.625893393997103E-4</v>
      </c>
      <c r="C605">
        <v>1.6352885988044406E-33</v>
      </c>
      <c r="D605">
        <v>-2.8695818036794662E-3</v>
      </c>
      <c r="E605" s="3">
        <v>-8.6161042378077248E-4</v>
      </c>
      <c r="F605" s="3">
        <v>-2.0320576426776857E-2</v>
      </c>
      <c r="G605" s="3">
        <f t="shared" si="9"/>
        <v>2.0320576426776857E-2</v>
      </c>
    </row>
    <row r="606" spans="1:7" x14ac:dyDescent="0.3">
      <c r="A606" t="s">
        <v>341</v>
      </c>
      <c r="B606">
        <v>-2.3384191081277095E-6</v>
      </c>
      <c r="C606">
        <v>4.3297653822959269E-34</v>
      </c>
      <c r="D606">
        <v>-2.8685887809842825E-3</v>
      </c>
      <c r="E606" s="3">
        <v>-2.613875170572056E-2</v>
      </c>
      <c r="F606" s="3">
        <v>-2.0659595826873881E-2</v>
      </c>
      <c r="G606" s="3">
        <f t="shared" si="9"/>
        <v>2.0659595826873881E-2</v>
      </c>
    </row>
    <row r="607" spans="1:7" x14ac:dyDescent="0.3">
      <c r="A607" t="s">
        <v>212</v>
      </c>
      <c r="B607">
        <v>-2.5867702788673341E-4</v>
      </c>
      <c r="C607">
        <v>1.6486043784053647E-33</v>
      </c>
      <c r="D607">
        <v>-2.8680332470685244E-3</v>
      </c>
      <c r="E607" s="3">
        <v>-3.2150006293572841E-4</v>
      </c>
      <c r="F607" s="3">
        <v>-2.0849255917994983E-2</v>
      </c>
      <c r="G607" s="3">
        <f t="shared" si="9"/>
        <v>2.0849255917994983E-2</v>
      </c>
    </row>
    <row r="608" spans="1:7" x14ac:dyDescent="0.3">
      <c r="A608" t="s">
        <v>356</v>
      </c>
      <c r="B608">
        <v>-2.5867702788673341E-4</v>
      </c>
      <c r="C608">
        <v>1.6486043784053647E-33</v>
      </c>
      <c r="D608">
        <v>-2.8680332470685244E-3</v>
      </c>
      <c r="E608" s="3">
        <v>-3.2150006293572841E-4</v>
      </c>
      <c r="F608" s="3">
        <v>-2.0849255917994983E-2</v>
      </c>
      <c r="G608" s="3">
        <f t="shared" si="9"/>
        <v>2.0849255917994983E-2</v>
      </c>
    </row>
    <row r="609" spans="1:7" x14ac:dyDescent="0.3">
      <c r="A609" t="s">
        <v>500</v>
      </c>
      <c r="B609">
        <v>-2.5867702788673341E-4</v>
      </c>
      <c r="C609">
        <v>1.6486043784053647E-33</v>
      </c>
      <c r="D609">
        <v>-2.8680332470685244E-3</v>
      </c>
      <c r="E609" s="3">
        <v>-3.2150006293572841E-4</v>
      </c>
      <c r="F609" s="3">
        <v>-2.0849255917994983E-2</v>
      </c>
      <c r="G609" s="3">
        <f t="shared" si="9"/>
        <v>2.0849255917994983E-2</v>
      </c>
    </row>
    <row r="610" spans="1:7" x14ac:dyDescent="0.3">
      <c r="A610" t="s">
        <v>26</v>
      </c>
      <c r="B610">
        <v>-2.5867702788673341E-4</v>
      </c>
      <c r="C610">
        <v>1.6486043784053647E-33</v>
      </c>
      <c r="D610">
        <v>-2.8680332470685244E-3</v>
      </c>
      <c r="E610" s="3">
        <v>-3.2150006293572841E-4</v>
      </c>
      <c r="F610" s="3">
        <v>-2.0849255917994983E-2</v>
      </c>
      <c r="G610" s="3">
        <f t="shared" si="9"/>
        <v>2.0849255917994983E-2</v>
      </c>
    </row>
    <row r="611" spans="1:7" x14ac:dyDescent="0.3">
      <c r="A611" t="s">
        <v>754</v>
      </c>
      <c r="B611">
        <v>-2.5867702788673341E-4</v>
      </c>
      <c r="C611">
        <v>1.6486043784053647E-33</v>
      </c>
      <c r="D611">
        <v>-2.8680332470685244E-3</v>
      </c>
      <c r="E611" s="3">
        <v>-3.2150006293572841E-4</v>
      </c>
      <c r="F611" s="3">
        <v>-2.0849255917994983E-2</v>
      </c>
      <c r="G611" s="3">
        <f t="shared" si="9"/>
        <v>2.0849255917994983E-2</v>
      </c>
    </row>
    <row r="612" spans="1:7" x14ac:dyDescent="0.3">
      <c r="A612" t="s">
        <v>778</v>
      </c>
      <c r="B612">
        <v>-2.5867702788673341E-4</v>
      </c>
      <c r="C612">
        <v>1.6486043784053647E-33</v>
      </c>
      <c r="D612">
        <v>-2.8680332470685244E-3</v>
      </c>
      <c r="E612" s="3">
        <v>-3.2150006293572841E-4</v>
      </c>
      <c r="F612" s="3">
        <v>-2.0849255917994983E-2</v>
      </c>
      <c r="G612" s="3">
        <f t="shared" si="9"/>
        <v>2.0849255917994983E-2</v>
      </c>
    </row>
    <row r="613" spans="1:7" x14ac:dyDescent="0.3">
      <c r="A613" t="s">
        <v>922</v>
      </c>
      <c r="B613">
        <v>-2.5867702788673341E-4</v>
      </c>
      <c r="C613">
        <v>1.6486043784053647E-33</v>
      </c>
      <c r="D613">
        <v>-2.8680332470685244E-3</v>
      </c>
      <c r="E613" s="3">
        <v>-3.2150006293572841E-4</v>
      </c>
      <c r="F613" s="3">
        <v>-2.0849255917994983E-2</v>
      </c>
      <c r="G613" s="3">
        <f t="shared" si="9"/>
        <v>2.0849255917994983E-2</v>
      </c>
    </row>
    <row r="614" spans="1:7" x14ac:dyDescent="0.3">
      <c r="A614" t="s">
        <v>1066</v>
      </c>
      <c r="B614">
        <v>-2.5867702788673341E-4</v>
      </c>
      <c r="C614">
        <v>1.6486043784053647E-33</v>
      </c>
      <c r="D614">
        <v>-2.8680332470685244E-3</v>
      </c>
      <c r="E614" s="3">
        <v>-3.2150006293572841E-4</v>
      </c>
      <c r="F614" s="3">
        <v>-2.0849255917994983E-2</v>
      </c>
      <c r="G614" s="3">
        <f t="shared" si="9"/>
        <v>2.0849255917994983E-2</v>
      </c>
    </row>
    <row r="615" spans="1:7" x14ac:dyDescent="0.3">
      <c r="A615" t="s">
        <v>1210</v>
      </c>
      <c r="B615">
        <v>-2.5867702788673341E-4</v>
      </c>
      <c r="C615">
        <v>1.6486043784053647E-33</v>
      </c>
      <c r="D615">
        <v>-2.8680332470685244E-3</v>
      </c>
      <c r="E615" s="3">
        <v>-3.2150006293572841E-4</v>
      </c>
      <c r="F615" s="3">
        <v>-2.0849255917994983E-2</v>
      </c>
      <c r="G615" s="3">
        <f t="shared" si="9"/>
        <v>2.0849255917994983E-2</v>
      </c>
    </row>
    <row r="616" spans="1:7" x14ac:dyDescent="0.3">
      <c r="A616" t="s">
        <v>1352</v>
      </c>
      <c r="B616">
        <v>-2.5867702788673341E-4</v>
      </c>
      <c r="C616">
        <v>1.6486043784053647E-33</v>
      </c>
      <c r="D616">
        <v>-2.8680332470685244E-3</v>
      </c>
      <c r="E616" s="3">
        <v>-3.2150006293572841E-4</v>
      </c>
      <c r="F616" s="3">
        <v>-2.0849255917994983E-2</v>
      </c>
      <c r="G616" s="3">
        <f t="shared" si="9"/>
        <v>2.0849255917994983E-2</v>
      </c>
    </row>
    <row r="617" spans="1:7" x14ac:dyDescent="0.3">
      <c r="A617" t="s">
        <v>1488</v>
      </c>
      <c r="B617">
        <v>-2.5867702788673341E-4</v>
      </c>
      <c r="C617">
        <v>1.6486043784053647E-33</v>
      </c>
      <c r="D617">
        <v>-2.8680332470685244E-3</v>
      </c>
      <c r="E617" s="3">
        <v>-3.2150006293572841E-4</v>
      </c>
      <c r="F617" s="3">
        <v>-2.0849255917994983E-2</v>
      </c>
      <c r="G617" s="3">
        <f t="shared" si="9"/>
        <v>2.0849255917994983E-2</v>
      </c>
    </row>
    <row r="618" spans="1:7" x14ac:dyDescent="0.3">
      <c r="A618" t="s">
        <v>1632</v>
      </c>
      <c r="B618">
        <v>-2.5867702788673341E-4</v>
      </c>
      <c r="C618">
        <v>1.6486043784053647E-33</v>
      </c>
      <c r="D618">
        <v>-2.8680332470685244E-3</v>
      </c>
      <c r="E618" s="3">
        <v>-3.2150006293572841E-4</v>
      </c>
      <c r="F618" s="3">
        <v>-2.0849255917994983E-2</v>
      </c>
      <c r="G618" s="3">
        <f t="shared" si="9"/>
        <v>2.0849255917994983E-2</v>
      </c>
    </row>
    <row r="619" spans="1:7" x14ac:dyDescent="0.3">
      <c r="A619" t="s">
        <v>22</v>
      </c>
      <c r="B619">
        <v>-2.5433985865674913E-4</v>
      </c>
      <c r="C619">
        <v>1.6654763957595109E-33</v>
      </c>
      <c r="D619">
        <v>-2.8676008805632591E-3</v>
      </c>
      <c r="E619" s="3">
        <v>-1.7069793692621902E-4</v>
      </c>
      <c r="F619" s="3">
        <v>-2.0996866475082948E-2</v>
      </c>
      <c r="G619" s="3">
        <f t="shared" si="9"/>
        <v>2.0996866475082948E-2</v>
      </c>
    </row>
    <row r="620" spans="1:7" x14ac:dyDescent="0.3">
      <c r="A620" t="s">
        <v>206</v>
      </c>
      <c r="B620">
        <v>-1.3282496365718544E-4</v>
      </c>
      <c r="C620">
        <v>2.0103014187594902E-33</v>
      </c>
      <c r="D620">
        <v>-2.990910317748785E-3</v>
      </c>
      <c r="E620" s="3">
        <v>-2.0252702296895773E-2</v>
      </c>
      <c r="F620" s="3">
        <v>2.1101155678582902E-2</v>
      </c>
      <c r="G620" s="3">
        <f t="shared" si="9"/>
        <v>2.1101155678582902E-2</v>
      </c>
    </row>
    <row r="621" spans="1:7" x14ac:dyDescent="0.3">
      <c r="A621" t="s">
        <v>350</v>
      </c>
      <c r="B621">
        <v>-1.3282496365718544E-4</v>
      </c>
      <c r="C621">
        <v>2.0103014187594902E-33</v>
      </c>
      <c r="D621">
        <v>-2.990910317748785E-3</v>
      </c>
      <c r="E621" s="3">
        <v>-2.0252702296895773E-2</v>
      </c>
      <c r="F621" s="3">
        <v>2.1101155678582902E-2</v>
      </c>
      <c r="G621" s="3">
        <f t="shared" si="9"/>
        <v>2.1101155678582902E-2</v>
      </c>
    </row>
    <row r="622" spans="1:7" x14ac:dyDescent="0.3">
      <c r="A622" t="s">
        <v>482</v>
      </c>
      <c r="B622">
        <v>-1.3282496365718544E-4</v>
      </c>
      <c r="C622">
        <v>2.0103014187594902E-33</v>
      </c>
      <c r="D622">
        <v>-2.990910317748785E-3</v>
      </c>
      <c r="E622" s="3">
        <v>-2.0252702296895773E-2</v>
      </c>
      <c r="F622" s="3">
        <v>2.1101155678582902E-2</v>
      </c>
      <c r="G622" s="3">
        <f t="shared" si="9"/>
        <v>2.1101155678582902E-2</v>
      </c>
    </row>
    <row r="623" spans="1:7" x14ac:dyDescent="0.3">
      <c r="A623" t="s">
        <v>494</v>
      </c>
      <c r="B623">
        <v>-1.3282496365718544E-4</v>
      </c>
      <c r="C623">
        <v>2.0103014187594902E-33</v>
      </c>
      <c r="D623">
        <v>-2.990910317748785E-3</v>
      </c>
      <c r="E623" s="3">
        <v>-2.0252702296895773E-2</v>
      </c>
      <c r="F623" s="3">
        <v>2.1101155678582902E-2</v>
      </c>
      <c r="G623" s="3">
        <f t="shared" si="9"/>
        <v>2.1101155678582902E-2</v>
      </c>
    </row>
    <row r="624" spans="1:7" x14ac:dyDescent="0.3">
      <c r="A624" t="s">
        <v>636</v>
      </c>
      <c r="B624">
        <v>-1.3282496365718544E-4</v>
      </c>
      <c r="C624">
        <v>2.0103014187594902E-33</v>
      </c>
      <c r="D624">
        <v>-2.990910317748785E-3</v>
      </c>
      <c r="E624" s="3">
        <v>-2.0252702296895773E-2</v>
      </c>
      <c r="F624" s="3">
        <v>2.1101155678582902E-2</v>
      </c>
      <c r="G624" s="3">
        <f t="shared" si="9"/>
        <v>2.1101155678582902E-2</v>
      </c>
    </row>
    <row r="625" spans="1:7" x14ac:dyDescent="0.3">
      <c r="A625" t="s">
        <v>772</v>
      </c>
      <c r="B625">
        <v>-1.3282496365718544E-4</v>
      </c>
      <c r="C625">
        <v>2.0103014187594902E-33</v>
      </c>
      <c r="D625">
        <v>-2.990910317748785E-3</v>
      </c>
      <c r="E625" s="3">
        <v>-2.0252702296895773E-2</v>
      </c>
      <c r="F625" s="3">
        <v>2.1101155678582902E-2</v>
      </c>
      <c r="G625" s="3">
        <f t="shared" si="9"/>
        <v>2.1101155678582902E-2</v>
      </c>
    </row>
    <row r="626" spans="1:7" x14ac:dyDescent="0.3">
      <c r="A626" t="s">
        <v>916</v>
      </c>
      <c r="B626">
        <v>-1.3282496365718544E-4</v>
      </c>
      <c r="C626">
        <v>2.0103014187594902E-33</v>
      </c>
      <c r="D626">
        <v>-2.990910317748785E-3</v>
      </c>
      <c r="E626" s="3">
        <v>-2.0252702296895773E-2</v>
      </c>
      <c r="F626" s="3">
        <v>2.1101155678582902E-2</v>
      </c>
      <c r="G626" s="3">
        <f t="shared" si="9"/>
        <v>2.1101155678582902E-2</v>
      </c>
    </row>
    <row r="627" spans="1:7" x14ac:dyDescent="0.3">
      <c r="A627" t="s">
        <v>1060</v>
      </c>
      <c r="B627">
        <v>-1.3282496365718544E-4</v>
      </c>
      <c r="C627">
        <v>2.0103014187594902E-33</v>
      </c>
      <c r="D627">
        <v>-2.990910317748785E-3</v>
      </c>
      <c r="E627" s="3">
        <v>-2.0252702296895773E-2</v>
      </c>
      <c r="F627" s="3">
        <v>2.1101155678582902E-2</v>
      </c>
      <c r="G627" s="3">
        <f t="shared" si="9"/>
        <v>2.1101155678582902E-2</v>
      </c>
    </row>
    <row r="628" spans="1:7" x14ac:dyDescent="0.3">
      <c r="A628" t="s">
        <v>1204</v>
      </c>
      <c r="B628">
        <v>-1.3282496365718544E-4</v>
      </c>
      <c r="C628">
        <v>2.0103014187594902E-33</v>
      </c>
      <c r="D628">
        <v>-2.990910317748785E-3</v>
      </c>
      <c r="E628" s="3">
        <v>-2.0252702296895773E-2</v>
      </c>
      <c r="F628" s="3">
        <v>2.1101155678582902E-2</v>
      </c>
      <c r="G628" s="3">
        <f t="shared" si="9"/>
        <v>2.1101155678582902E-2</v>
      </c>
    </row>
    <row r="629" spans="1:7" x14ac:dyDescent="0.3">
      <c r="A629" t="s">
        <v>1346</v>
      </c>
      <c r="B629">
        <v>-1.3282496365718544E-4</v>
      </c>
      <c r="C629">
        <v>2.0103014187594902E-33</v>
      </c>
      <c r="D629">
        <v>-2.990910317748785E-3</v>
      </c>
      <c r="E629" s="3">
        <v>-2.0252702296895773E-2</v>
      </c>
      <c r="F629" s="3">
        <v>2.1101155678582902E-2</v>
      </c>
      <c r="G629" s="3">
        <f t="shared" si="9"/>
        <v>2.1101155678582902E-2</v>
      </c>
    </row>
    <row r="630" spans="1:7" x14ac:dyDescent="0.3">
      <c r="A630" t="s">
        <v>1482</v>
      </c>
      <c r="B630">
        <v>-1.3282496365718544E-4</v>
      </c>
      <c r="C630">
        <v>2.0103014187594902E-33</v>
      </c>
      <c r="D630">
        <v>-2.990910317748785E-3</v>
      </c>
      <c r="E630" s="3">
        <v>-2.0252702296895773E-2</v>
      </c>
      <c r="F630" s="3">
        <v>2.1101155678582902E-2</v>
      </c>
      <c r="G630" s="3">
        <f t="shared" si="9"/>
        <v>2.1101155678582902E-2</v>
      </c>
    </row>
    <row r="631" spans="1:7" x14ac:dyDescent="0.3">
      <c r="A631" t="s">
        <v>1626</v>
      </c>
      <c r="B631">
        <v>-1.3282496365718544E-4</v>
      </c>
      <c r="C631">
        <v>2.0103014187594902E-33</v>
      </c>
      <c r="D631">
        <v>-2.990910317748785E-3</v>
      </c>
      <c r="E631" s="3">
        <v>-2.0252702296895773E-2</v>
      </c>
      <c r="F631" s="3">
        <v>2.1101155678582902E-2</v>
      </c>
      <c r="G631" s="3">
        <f t="shared" si="9"/>
        <v>2.1101155678582902E-2</v>
      </c>
    </row>
    <row r="632" spans="1:7" x14ac:dyDescent="0.3">
      <c r="A632" t="s">
        <v>213</v>
      </c>
      <c r="B632">
        <v>-2.6481060194782913E-4</v>
      </c>
      <c r="C632">
        <v>1.6222762436828225E-33</v>
      </c>
      <c r="D632">
        <v>-2.8671114705502987E-3</v>
      </c>
      <c r="E632" s="3">
        <v>9.8310372612375459E-4</v>
      </c>
      <c r="F632" s="3">
        <v>-2.1163951769104974E-2</v>
      </c>
      <c r="G632" s="3">
        <f t="shared" si="9"/>
        <v>2.1163951769104974E-2</v>
      </c>
    </row>
    <row r="633" spans="1:7" x14ac:dyDescent="0.3">
      <c r="A633" t="s">
        <v>225</v>
      </c>
      <c r="B633">
        <v>-2.6481060194782913E-4</v>
      </c>
      <c r="C633">
        <v>1.6222762436828225E-33</v>
      </c>
      <c r="D633">
        <v>-2.8671114705502987E-3</v>
      </c>
      <c r="E633" s="3">
        <v>9.8310372612375459E-4</v>
      </c>
      <c r="F633" s="3">
        <v>-2.1163951769104974E-2</v>
      </c>
      <c r="G633" s="3">
        <f t="shared" si="9"/>
        <v>2.1163951769104974E-2</v>
      </c>
    </row>
    <row r="634" spans="1:7" x14ac:dyDescent="0.3">
      <c r="A634" t="s">
        <v>236</v>
      </c>
      <c r="B634">
        <v>-2.6481060194782913E-4</v>
      </c>
      <c r="C634">
        <v>1.6222762436828225E-33</v>
      </c>
      <c r="D634">
        <v>-2.8671114705502987E-3</v>
      </c>
      <c r="E634" s="3">
        <v>0</v>
      </c>
      <c r="F634" s="3">
        <v>-2.1163951769104974E-2</v>
      </c>
      <c r="G634" s="3">
        <f t="shared" si="9"/>
        <v>2.1163951769104974E-2</v>
      </c>
    </row>
    <row r="635" spans="1:7" x14ac:dyDescent="0.3">
      <c r="A635" t="s">
        <v>237</v>
      </c>
      <c r="B635">
        <v>-2.6481060194782913E-4</v>
      </c>
      <c r="C635">
        <v>1.6222762436828225E-33</v>
      </c>
      <c r="D635">
        <v>-2.8671114705502987E-3</v>
      </c>
      <c r="E635" s="3">
        <v>9.8310372612375459E-4</v>
      </c>
      <c r="F635" s="3">
        <v>-2.1163951769104974E-2</v>
      </c>
      <c r="G635" s="3">
        <f t="shared" si="9"/>
        <v>2.1163951769104974E-2</v>
      </c>
    </row>
    <row r="636" spans="1:7" x14ac:dyDescent="0.3">
      <c r="A636" t="s">
        <v>249</v>
      </c>
      <c r="B636">
        <v>-2.6481060194782913E-4</v>
      </c>
      <c r="C636">
        <v>1.6222762436828225E-33</v>
      </c>
      <c r="D636">
        <v>-2.8671114705502987E-3</v>
      </c>
      <c r="E636" s="3">
        <v>9.8310372612375459E-4</v>
      </c>
      <c r="F636" s="3">
        <v>-2.1163951769104974E-2</v>
      </c>
      <c r="G636" s="3">
        <f t="shared" si="9"/>
        <v>2.1163951769104974E-2</v>
      </c>
    </row>
    <row r="637" spans="1:7" x14ac:dyDescent="0.3">
      <c r="A637" t="s">
        <v>261</v>
      </c>
      <c r="B637">
        <v>-2.6481060194782913E-4</v>
      </c>
      <c r="C637">
        <v>1.6222762436828225E-33</v>
      </c>
      <c r="D637">
        <v>-2.8671114705502987E-3</v>
      </c>
      <c r="E637" s="3">
        <v>9.8310372612375459E-4</v>
      </c>
      <c r="F637" s="3">
        <v>-2.1163951769104974E-2</v>
      </c>
      <c r="G637" s="3">
        <f t="shared" si="9"/>
        <v>2.1163951769104974E-2</v>
      </c>
    </row>
    <row r="638" spans="1:7" x14ac:dyDescent="0.3">
      <c r="A638" t="s">
        <v>273</v>
      </c>
      <c r="B638">
        <v>-2.6481060194782913E-4</v>
      </c>
      <c r="C638">
        <v>1.6222762436828225E-33</v>
      </c>
      <c r="D638">
        <v>-2.8671114705502987E-3</v>
      </c>
      <c r="E638" s="3">
        <v>9.8310372612375459E-4</v>
      </c>
      <c r="F638" s="3">
        <v>-2.1163951769104974E-2</v>
      </c>
      <c r="G638" s="3">
        <f t="shared" si="9"/>
        <v>2.1163951769104974E-2</v>
      </c>
    </row>
    <row r="639" spans="1:7" x14ac:dyDescent="0.3">
      <c r="A639" t="s">
        <v>285</v>
      </c>
      <c r="B639">
        <v>-2.6481060194782913E-4</v>
      </c>
      <c r="C639">
        <v>1.6222762436828225E-33</v>
      </c>
      <c r="D639">
        <v>-2.8671114705502987E-3</v>
      </c>
      <c r="E639" s="3">
        <v>9.8310372612375459E-4</v>
      </c>
      <c r="F639" s="3">
        <v>-2.1163951769104974E-2</v>
      </c>
      <c r="G639" s="3">
        <f t="shared" si="9"/>
        <v>2.1163951769104974E-2</v>
      </c>
    </row>
    <row r="640" spans="1:7" x14ac:dyDescent="0.3">
      <c r="A640" t="s">
        <v>297</v>
      </c>
      <c r="B640">
        <v>-2.6481060194782913E-4</v>
      </c>
      <c r="C640">
        <v>1.6222762436828225E-33</v>
      </c>
      <c r="D640">
        <v>-2.8671114705502987E-3</v>
      </c>
      <c r="E640" s="3">
        <v>9.8310372612375459E-4</v>
      </c>
      <c r="F640" s="3">
        <v>-2.1163951769104974E-2</v>
      </c>
      <c r="G640" s="3">
        <f t="shared" si="9"/>
        <v>2.1163951769104974E-2</v>
      </c>
    </row>
    <row r="641" spans="1:7" x14ac:dyDescent="0.3">
      <c r="A641" t="s">
        <v>309</v>
      </c>
      <c r="B641">
        <v>-2.6481060194782913E-4</v>
      </c>
      <c r="C641">
        <v>1.6222762436828225E-33</v>
      </c>
      <c r="D641">
        <v>-2.8671114705502987E-3</v>
      </c>
      <c r="E641" s="3">
        <v>9.8310372612375459E-4</v>
      </c>
      <c r="F641" s="3">
        <v>-2.1163951769104974E-2</v>
      </c>
      <c r="G641" s="3">
        <f t="shared" si="9"/>
        <v>2.1163951769104974E-2</v>
      </c>
    </row>
    <row r="642" spans="1:7" x14ac:dyDescent="0.3">
      <c r="A642" t="s">
        <v>321</v>
      </c>
      <c r="B642">
        <v>-2.6481060194782913E-4</v>
      </c>
      <c r="C642">
        <v>1.6222762436828225E-33</v>
      </c>
      <c r="D642">
        <v>-2.8671114705502987E-3</v>
      </c>
      <c r="E642" s="3">
        <v>9.8310372612375459E-4</v>
      </c>
      <c r="F642" s="3">
        <v>-2.1163951769104974E-2</v>
      </c>
      <c r="G642" s="3">
        <f t="shared" ref="G642:G705" si="10">ABS(F642)</f>
        <v>2.1163951769104974E-2</v>
      </c>
    </row>
    <row r="643" spans="1:7" x14ac:dyDescent="0.3">
      <c r="A643" t="s">
        <v>357</v>
      </c>
      <c r="B643">
        <v>-2.6481060194782913E-4</v>
      </c>
      <c r="C643">
        <v>1.6222762436828225E-33</v>
      </c>
      <c r="D643">
        <v>-2.8671114705502987E-3</v>
      </c>
      <c r="E643" s="3">
        <v>9.8310372612375459E-4</v>
      </c>
      <c r="F643" s="3">
        <v>-2.1163951769104974E-2</v>
      </c>
      <c r="G643" s="3">
        <f t="shared" si="10"/>
        <v>2.1163951769104974E-2</v>
      </c>
    </row>
    <row r="644" spans="1:7" x14ac:dyDescent="0.3">
      <c r="A644" t="s">
        <v>369</v>
      </c>
      <c r="B644">
        <v>-2.6481060194782913E-4</v>
      </c>
      <c r="C644">
        <v>1.6222762436828225E-33</v>
      </c>
      <c r="D644">
        <v>-2.8671114705502987E-3</v>
      </c>
      <c r="E644" s="3">
        <v>9.8310372612375459E-4</v>
      </c>
      <c r="F644" s="3">
        <v>-2.1163951769104974E-2</v>
      </c>
      <c r="G644" s="3">
        <f t="shared" si="10"/>
        <v>2.1163951769104974E-2</v>
      </c>
    </row>
    <row r="645" spans="1:7" x14ac:dyDescent="0.3">
      <c r="A645" t="s">
        <v>380</v>
      </c>
      <c r="B645">
        <v>-2.6481060194782913E-4</v>
      </c>
      <c r="C645">
        <v>1.6222762436828225E-33</v>
      </c>
      <c r="D645">
        <v>-2.8671114705502987E-3</v>
      </c>
      <c r="E645" s="3">
        <v>0</v>
      </c>
      <c r="F645" s="3">
        <v>-2.1163951769104974E-2</v>
      </c>
      <c r="G645" s="3">
        <f t="shared" si="10"/>
        <v>2.1163951769104974E-2</v>
      </c>
    </row>
    <row r="646" spans="1:7" x14ac:dyDescent="0.3">
      <c r="A646" t="s">
        <v>381</v>
      </c>
      <c r="B646">
        <v>-2.6481060194782913E-4</v>
      </c>
      <c r="C646">
        <v>1.6222762436828225E-33</v>
      </c>
      <c r="D646">
        <v>-2.8671114705502987E-3</v>
      </c>
      <c r="E646" s="3">
        <v>9.8310372612375459E-4</v>
      </c>
      <c r="F646" s="3">
        <v>-2.1163951769104974E-2</v>
      </c>
      <c r="G646" s="3">
        <f t="shared" si="10"/>
        <v>2.1163951769104974E-2</v>
      </c>
    </row>
    <row r="647" spans="1:7" x14ac:dyDescent="0.3">
      <c r="A647" t="s">
        <v>393</v>
      </c>
      <c r="B647">
        <v>-2.6481060194782913E-4</v>
      </c>
      <c r="C647">
        <v>1.6222762436828225E-33</v>
      </c>
      <c r="D647">
        <v>-2.8671114705502987E-3</v>
      </c>
      <c r="E647" s="3">
        <v>9.8310372612375459E-4</v>
      </c>
      <c r="F647" s="3">
        <v>-2.1163951769104974E-2</v>
      </c>
      <c r="G647" s="3">
        <f t="shared" si="10"/>
        <v>2.1163951769104974E-2</v>
      </c>
    </row>
    <row r="648" spans="1:7" x14ac:dyDescent="0.3">
      <c r="A648" t="s">
        <v>405</v>
      </c>
      <c r="B648">
        <v>-2.6481060194782913E-4</v>
      </c>
      <c r="C648">
        <v>1.6222762436828225E-33</v>
      </c>
      <c r="D648">
        <v>-2.8671114705502987E-3</v>
      </c>
      <c r="E648" s="3">
        <v>9.8310372612375459E-4</v>
      </c>
      <c r="F648" s="3">
        <v>-2.1163951769104974E-2</v>
      </c>
      <c r="G648" s="3">
        <f t="shared" si="10"/>
        <v>2.1163951769104974E-2</v>
      </c>
    </row>
    <row r="649" spans="1:7" x14ac:dyDescent="0.3">
      <c r="A649" t="s">
        <v>417</v>
      </c>
      <c r="B649">
        <v>-2.6481060194782913E-4</v>
      </c>
      <c r="C649">
        <v>1.6222762436828225E-33</v>
      </c>
      <c r="D649">
        <v>-2.8671114705502987E-3</v>
      </c>
      <c r="E649" s="3">
        <v>9.8310372612375459E-4</v>
      </c>
      <c r="F649" s="3">
        <v>-2.1163951769104974E-2</v>
      </c>
      <c r="G649" s="3">
        <f t="shared" si="10"/>
        <v>2.1163951769104974E-2</v>
      </c>
    </row>
    <row r="650" spans="1:7" x14ac:dyDescent="0.3">
      <c r="A650" t="s">
        <v>429</v>
      </c>
      <c r="B650">
        <v>-2.6481060194782913E-4</v>
      </c>
      <c r="C650">
        <v>1.6222762436828225E-33</v>
      </c>
      <c r="D650">
        <v>-2.8671114705502987E-3</v>
      </c>
      <c r="E650" s="3">
        <v>9.8310372612375459E-4</v>
      </c>
      <c r="F650" s="3">
        <v>-2.1163951769104974E-2</v>
      </c>
      <c r="G650" s="3">
        <f t="shared" si="10"/>
        <v>2.1163951769104974E-2</v>
      </c>
    </row>
    <row r="651" spans="1:7" x14ac:dyDescent="0.3">
      <c r="A651" t="s">
        <v>441</v>
      </c>
      <c r="B651">
        <v>-2.6481060194782913E-4</v>
      </c>
      <c r="C651">
        <v>1.6222762436828225E-33</v>
      </c>
      <c r="D651">
        <v>-2.8671114705502987E-3</v>
      </c>
      <c r="E651" s="3">
        <v>9.8310372612375459E-4</v>
      </c>
      <c r="F651" s="3">
        <v>-2.1163951769104974E-2</v>
      </c>
      <c r="G651" s="3">
        <f t="shared" si="10"/>
        <v>2.1163951769104974E-2</v>
      </c>
    </row>
    <row r="652" spans="1:7" x14ac:dyDescent="0.3">
      <c r="A652" t="s">
        <v>453</v>
      </c>
      <c r="B652">
        <v>-2.6481060194782913E-4</v>
      </c>
      <c r="C652">
        <v>1.6222762436828225E-33</v>
      </c>
      <c r="D652">
        <v>-2.8671114705502987E-3</v>
      </c>
      <c r="E652" s="3">
        <v>9.8310372612375459E-4</v>
      </c>
      <c r="F652" s="3">
        <v>-2.1163951769104974E-2</v>
      </c>
      <c r="G652" s="3">
        <f t="shared" si="10"/>
        <v>2.1163951769104974E-2</v>
      </c>
    </row>
    <row r="653" spans="1:7" x14ac:dyDescent="0.3">
      <c r="A653" t="s">
        <v>465</v>
      </c>
      <c r="B653">
        <v>-2.6481060194782913E-4</v>
      </c>
      <c r="C653">
        <v>1.6222762436828225E-33</v>
      </c>
      <c r="D653">
        <v>-2.8671114705502987E-3</v>
      </c>
      <c r="E653" s="3">
        <v>9.8310372612375459E-4</v>
      </c>
      <c r="F653" s="3">
        <v>-2.1163951769104974E-2</v>
      </c>
      <c r="G653" s="3">
        <f t="shared" si="10"/>
        <v>2.1163951769104974E-2</v>
      </c>
    </row>
    <row r="654" spans="1:7" x14ac:dyDescent="0.3">
      <c r="A654" t="s">
        <v>501</v>
      </c>
      <c r="B654">
        <v>-2.6481060194782913E-4</v>
      </c>
      <c r="C654">
        <v>1.6222762436828225E-33</v>
      </c>
      <c r="D654">
        <v>-2.8671114705502987E-3</v>
      </c>
      <c r="E654" s="3">
        <v>9.8310372612375459E-4</v>
      </c>
      <c r="F654" s="3">
        <v>-2.1163951769104974E-2</v>
      </c>
      <c r="G654" s="3">
        <f t="shared" si="10"/>
        <v>2.1163951769104974E-2</v>
      </c>
    </row>
    <row r="655" spans="1:7" x14ac:dyDescent="0.3">
      <c r="A655" t="s">
        <v>513</v>
      </c>
      <c r="B655">
        <v>-2.6481060194782913E-4</v>
      </c>
      <c r="C655">
        <v>1.6222762436828225E-33</v>
      </c>
      <c r="D655">
        <v>-2.8671114705502987E-3</v>
      </c>
      <c r="E655" s="3">
        <v>9.8310372612375459E-4</v>
      </c>
      <c r="F655" s="3">
        <v>-2.1163951769104974E-2</v>
      </c>
      <c r="G655" s="3">
        <f t="shared" si="10"/>
        <v>2.1163951769104974E-2</v>
      </c>
    </row>
    <row r="656" spans="1:7" x14ac:dyDescent="0.3">
      <c r="A656" t="s">
        <v>524</v>
      </c>
      <c r="B656">
        <v>-2.6481060194782913E-4</v>
      </c>
      <c r="C656">
        <v>1.6222762436828225E-33</v>
      </c>
      <c r="D656">
        <v>-2.8671114705502987E-3</v>
      </c>
      <c r="E656" s="3">
        <v>0</v>
      </c>
      <c r="F656" s="3">
        <v>-2.1163951769104974E-2</v>
      </c>
      <c r="G656" s="3">
        <f t="shared" si="10"/>
        <v>2.1163951769104974E-2</v>
      </c>
    </row>
    <row r="657" spans="1:7" x14ac:dyDescent="0.3">
      <c r="A657" t="s">
        <v>525</v>
      </c>
      <c r="B657">
        <v>-2.6481060194782913E-4</v>
      </c>
      <c r="C657">
        <v>1.6222762436828225E-33</v>
      </c>
      <c r="D657">
        <v>-2.8671114705502987E-3</v>
      </c>
      <c r="E657" s="3">
        <v>9.8310372612375459E-4</v>
      </c>
      <c r="F657" s="3">
        <v>-2.1163951769104974E-2</v>
      </c>
      <c r="G657" s="3">
        <f t="shared" si="10"/>
        <v>2.1163951769104974E-2</v>
      </c>
    </row>
    <row r="658" spans="1:7" x14ac:dyDescent="0.3">
      <c r="A658" t="s">
        <v>537</v>
      </c>
      <c r="B658">
        <v>-2.6481060194782913E-4</v>
      </c>
      <c r="C658">
        <v>1.6222762436828225E-33</v>
      </c>
      <c r="D658">
        <v>-2.8671114705502987E-3</v>
      </c>
      <c r="E658" s="3">
        <v>9.8310372612375459E-4</v>
      </c>
      <c r="F658" s="3">
        <v>-2.1163951769104974E-2</v>
      </c>
      <c r="G658" s="3">
        <f t="shared" si="10"/>
        <v>2.1163951769104974E-2</v>
      </c>
    </row>
    <row r="659" spans="1:7" x14ac:dyDescent="0.3">
      <c r="A659" t="s">
        <v>549</v>
      </c>
      <c r="B659">
        <v>-2.6481060194782913E-4</v>
      </c>
      <c r="C659">
        <v>1.6222762436828225E-33</v>
      </c>
      <c r="D659">
        <v>-2.8671114705502987E-3</v>
      </c>
      <c r="E659" s="3">
        <v>9.8310372612375459E-4</v>
      </c>
      <c r="F659" s="3">
        <v>-2.1163951769104974E-2</v>
      </c>
      <c r="G659" s="3">
        <f t="shared" si="10"/>
        <v>2.1163951769104974E-2</v>
      </c>
    </row>
    <row r="660" spans="1:7" x14ac:dyDescent="0.3">
      <c r="A660" t="s">
        <v>561</v>
      </c>
      <c r="B660">
        <v>-2.6481060194782913E-4</v>
      </c>
      <c r="C660">
        <v>1.6222762436828225E-33</v>
      </c>
      <c r="D660">
        <v>-2.8671114705502987E-3</v>
      </c>
      <c r="E660" s="3">
        <v>9.8310372612375459E-4</v>
      </c>
      <c r="F660" s="3">
        <v>-2.1163951769104974E-2</v>
      </c>
      <c r="G660" s="3">
        <f t="shared" si="10"/>
        <v>2.1163951769104974E-2</v>
      </c>
    </row>
    <row r="661" spans="1:7" x14ac:dyDescent="0.3">
      <c r="A661" t="s">
        <v>573</v>
      </c>
      <c r="B661">
        <v>-2.6481060194782913E-4</v>
      </c>
      <c r="C661">
        <v>1.6222762436828225E-33</v>
      </c>
      <c r="D661">
        <v>-2.8671114705502987E-3</v>
      </c>
      <c r="E661" s="3">
        <v>9.8310372612375459E-4</v>
      </c>
      <c r="F661" s="3">
        <v>-2.1163951769104974E-2</v>
      </c>
      <c r="G661" s="3">
        <f t="shared" si="10"/>
        <v>2.1163951769104974E-2</v>
      </c>
    </row>
    <row r="662" spans="1:7" x14ac:dyDescent="0.3">
      <c r="A662" t="s">
        <v>585</v>
      </c>
      <c r="B662">
        <v>-2.6481060194782913E-4</v>
      </c>
      <c r="C662">
        <v>1.6222762436828225E-33</v>
      </c>
      <c r="D662">
        <v>-2.8671114705502987E-3</v>
      </c>
      <c r="E662" s="3">
        <v>9.8310372612375459E-4</v>
      </c>
      <c r="F662" s="3">
        <v>-2.1163951769104974E-2</v>
      </c>
      <c r="G662" s="3">
        <f t="shared" si="10"/>
        <v>2.1163951769104974E-2</v>
      </c>
    </row>
    <row r="663" spans="1:7" x14ac:dyDescent="0.3">
      <c r="A663" t="s">
        <v>597</v>
      </c>
      <c r="B663">
        <v>-2.6481060194782913E-4</v>
      </c>
      <c r="C663">
        <v>1.6222762436828225E-33</v>
      </c>
      <c r="D663">
        <v>-2.8671114705502987E-3</v>
      </c>
      <c r="E663" s="3">
        <v>9.8310372612375459E-4</v>
      </c>
      <c r="F663" s="3">
        <v>-2.1163951769104974E-2</v>
      </c>
      <c r="G663" s="3">
        <f t="shared" si="10"/>
        <v>2.1163951769104974E-2</v>
      </c>
    </row>
    <row r="664" spans="1:7" x14ac:dyDescent="0.3">
      <c r="A664" t="s">
        <v>609</v>
      </c>
      <c r="B664">
        <v>-2.6481060194782913E-4</v>
      </c>
      <c r="C664">
        <v>1.6222762436828225E-33</v>
      </c>
      <c r="D664">
        <v>-2.8671114705502987E-3</v>
      </c>
      <c r="E664" s="3">
        <v>9.8310372612375459E-4</v>
      </c>
      <c r="F664" s="3">
        <v>-2.1163951769104974E-2</v>
      </c>
      <c r="G664" s="3">
        <f t="shared" si="10"/>
        <v>2.1163951769104974E-2</v>
      </c>
    </row>
    <row r="665" spans="1:7" x14ac:dyDescent="0.3">
      <c r="A665" t="s">
        <v>620</v>
      </c>
      <c r="B665">
        <v>-2.6481060194782913E-4</v>
      </c>
      <c r="C665">
        <v>1.6222762436828225E-33</v>
      </c>
      <c r="D665">
        <v>-2.8671114705502987E-3</v>
      </c>
      <c r="E665" s="3">
        <v>9.8310372612375459E-4</v>
      </c>
      <c r="F665" s="3">
        <v>-2.1163951769104974E-2</v>
      </c>
      <c r="G665" s="3">
        <f t="shared" si="10"/>
        <v>2.1163951769104974E-2</v>
      </c>
    </row>
    <row r="666" spans="1:7" x14ac:dyDescent="0.3">
      <c r="A666" t="s">
        <v>642</v>
      </c>
      <c r="B666">
        <v>-2.6481060194782913E-4</v>
      </c>
      <c r="C666">
        <v>1.6222762436828225E-33</v>
      </c>
      <c r="D666">
        <v>-2.8671114705502987E-3</v>
      </c>
      <c r="E666" s="3">
        <v>9.8310372612375459E-4</v>
      </c>
      <c r="F666" s="3">
        <v>-2.1163951769104974E-2</v>
      </c>
      <c r="G666" s="3">
        <f t="shared" si="10"/>
        <v>2.1163951769104974E-2</v>
      </c>
    </row>
    <row r="667" spans="1:7" x14ac:dyDescent="0.3">
      <c r="A667" t="s">
        <v>653</v>
      </c>
      <c r="B667">
        <v>-2.6481060194782913E-4</v>
      </c>
      <c r="C667">
        <v>1.6222762436828225E-33</v>
      </c>
      <c r="D667">
        <v>-2.8671114705502987E-3</v>
      </c>
      <c r="E667" s="3">
        <v>9.8310372612375459E-4</v>
      </c>
      <c r="F667" s="3">
        <v>-2.1163951769104974E-2</v>
      </c>
      <c r="G667" s="3">
        <f t="shared" si="10"/>
        <v>2.1163951769104974E-2</v>
      </c>
    </row>
    <row r="668" spans="1:7" x14ac:dyDescent="0.3">
      <c r="A668" t="s">
        <v>30</v>
      </c>
      <c r="B668">
        <v>-2.6481060194782913E-4</v>
      </c>
      <c r="C668">
        <v>1.6222762436828225E-33</v>
      </c>
      <c r="D668">
        <v>-2.8671114705502987E-3</v>
      </c>
      <c r="E668" s="3">
        <v>0</v>
      </c>
      <c r="F668" s="3">
        <v>-2.1163951769104974E-2</v>
      </c>
      <c r="G668" s="3">
        <f t="shared" si="10"/>
        <v>2.1163951769104974E-2</v>
      </c>
    </row>
    <row r="669" spans="1:7" x14ac:dyDescent="0.3">
      <c r="A669" t="s">
        <v>664</v>
      </c>
      <c r="B669">
        <v>-2.6481060194782913E-4</v>
      </c>
      <c r="C669">
        <v>1.6222762436828225E-33</v>
      </c>
      <c r="D669">
        <v>-2.8671114705502987E-3</v>
      </c>
      <c r="E669" s="3">
        <v>9.8310372612375459E-4</v>
      </c>
      <c r="F669" s="3">
        <v>-2.1163951769104974E-2</v>
      </c>
      <c r="G669" s="3">
        <f t="shared" si="10"/>
        <v>2.1163951769104974E-2</v>
      </c>
    </row>
    <row r="670" spans="1:7" x14ac:dyDescent="0.3">
      <c r="A670" t="s">
        <v>675</v>
      </c>
      <c r="B670">
        <v>-2.6481060194782913E-4</v>
      </c>
      <c r="C670">
        <v>1.6222762436828225E-33</v>
      </c>
      <c r="D670">
        <v>-2.8671114705502987E-3</v>
      </c>
      <c r="E670" s="3">
        <v>9.8310372612375459E-4</v>
      </c>
      <c r="F670" s="3">
        <v>-2.1163951769104974E-2</v>
      </c>
      <c r="G670" s="3">
        <f t="shared" si="10"/>
        <v>2.1163951769104974E-2</v>
      </c>
    </row>
    <row r="671" spans="1:7" x14ac:dyDescent="0.3">
      <c r="A671" t="s">
        <v>686</v>
      </c>
      <c r="B671">
        <v>-2.6481060194782913E-4</v>
      </c>
      <c r="C671">
        <v>1.6222762436828225E-33</v>
      </c>
      <c r="D671">
        <v>-2.8671114705502987E-3</v>
      </c>
      <c r="E671" s="3">
        <v>9.8310372612375459E-4</v>
      </c>
      <c r="F671" s="3">
        <v>-2.1163951769104974E-2</v>
      </c>
      <c r="G671" s="3">
        <f t="shared" si="10"/>
        <v>2.1163951769104974E-2</v>
      </c>
    </row>
    <row r="672" spans="1:7" x14ac:dyDescent="0.3">
      <c r="A672" t="s">
        <v>697</v>
      </c>
      <c r="B672">
        <v>-2.6481060194782913E-4</v>
      </c>
      <c r="C672">
        <v>1.6222762436828225E-33</v>
      </c>
      <c r="D672">
        <v>-2.8671114705502987E-3</v>
      </c>
      <c r="E672" s="3">
        <v>9.8310372612375459E-4</v>
      </c>
      <c r="F672" s="3">
        <v>-2.1163951769104974E-2</v>
      </c>
      <c r="G672" s="3">
        <f t="shared" si="10"/>
        <v>2.1163951769104974E-2</v>
      </c>
    </row>
    <row r="673" spans="1:7" x14ac:dyDescent="0.3">
      <c r="A673" t="s">
        <v>708</v>
      </c>
      <c r="B673">
        <v>-2.6481060194782913E-4</v>
      </c>
      <c r="C673">
        <v>1.6222762436828225E-33</v>
      </c>
      <c r="D673">
        <v>-2.8671114705502987E-3</v>
      </c>
      <c r="E673" s="3">
        <v>9.8310372612375459E-4</v>
      </c>
      <c r="F673" s="3">
        <v>-2.1163951769104974E-2</v>
      </c>
      <c r="G673" s="3">
        <f t="shared" si="10"/>
        <v>2.1163951769104974E-2</v>
      </c>
    </row>
    <row r="674" spans="1:7" x14ac:dyDescent="0.3">
      <c r="A674" t="s">
        <v>719</v>
      </c>
      <c r="B674">
        <v>-2.6481060194782913E-4</v>
      </c>
      <c r="C674">
        <v>1.6222762436828225E-33</v>
      </c>
      <c r="D674">
        <v>-2.8671114705502987E-3</v>
      </c>
      <c r="E674" s="3">
        <v>9.8310372612375459E-4</v>
      </c>
      <c r="F674" s="3">
        <v>-2.1163951769104974E-2</v>
      </c>
      <c r="G674" s="3">
        <f t="shared" si="10"/>
        <v>2.1163951769104974E-2</v>
      </c>
    </row>
    <row r="675" spans="1:7" x14ac:dyDescent="0.3">
      <c r="A675" t="s">
        <v>731</v>
      </c>
      <c r="B675">
        <v>-2.6481060194782913E-4</v>
      </c>
      <c r="C675">
        <v>1.6222762436828225E-33</v>
      </c>
      <c r="D675">
        <v>-2.8671114705502987E-3</v>
      </c>
      <c r="E675" s="3">
        <v>9.8310372612375459E-4</v>
      </c>
      <c r="F675" s="3">
        <v>-2.1163951769104974E-2</v>
      </c>
      <c r="G675" s="3">
        <f t="shared" si="10"/>
        <v>2.1163951769104974E-2</v>
      </c>
    </row>
    <row r="676" spans="1:7" x14ac:dyDescent="0.3">
      <c r="A676" t="s">
        <v>743</v>
      </c>
      <c r="B676">
        <v>-2.6481060194782913E-4</v>
      </c>
      <c r="C676">
        <v>1.6222762436828225E-33</v>
      </c>
      <c r="D676">
        <v>-2.8671114705502987E-3</v>
      </c>
      <c r="E676" s="3">
        <v>9.8310372612375459E-4</v>
      </c>
      <c r="F676" s="3">
        <v>-2.1163951769104974E-2</v>
      </c>
      <c r="G676" s="3">
        <f t="shared" si="10"/>
        <v>2.1163951769104974E-2</v>
      </c>
    </row>
    <row r="677" spans="1:7" x14ac:dyDescent="0.3">
      <c r="A677" t="s">
        <v>755</v>
      </c>
      <c r="B677">
        <v>-2.6481060194782913E-4</v>
      </c>
      <c r="C677">
        <v>1.6222762436828225E-33</v>
      </c>
      <c r="D677">
        <v>-2.8671114705502987E-3</v>
      </c>
      <c r="E677" s="3">
        <v>9.8310372612375459E-4</v>
      </c>
      <c r="F677" s="3">
        <v>-2.1163951769104974E-2</v>
      </c>
      <c r="G677" s="3">
        <f t="shared" si="10"/>
        <v>2.1163951769104974E-2</v>
      </c>
    </row>
    <row r="678" spans="1:7" x14ac:dyDescent="0.3">
      <c r="A678" t="s">
        <v>779</v>
      </c>
      <c r="B678">
        <v>-2.6481060194782913E-4</v>
      </c>
      <c r="C678">
        <v>1.6222762436828225E-33</v>
      </c>
      <c r="D678">
        <v>-2.8671114705502987E-3</v>
      </c>
      <c r="E678" s="3">
        <v>9.8310372612375459E-4</v>
      </c>
      <c r="F678" s="3">
        <v>-2.1163951769104974E-2</v>
      </c>
      <c r="G678" s="3">
        <f t="shared" si="10"/>
        <v>2.1163951769104974E-2</v>
      </c>
    </row>
    <row r="679" spans="1:7" x14ac:dyDescent="0.3">
      <c r="A679" t="s">
        <v>791</v>
      </c>
      <c r="B679">
        <v>-2.6481060194782913E-4</v>
      </c>
      <c r="C679">
        <v>1.6222762436828225E-33</v>
      </c>
      <c r="D679">
        <v>-2.8671114705502987E-3</v>
      </c>
      <c r="E679" s="3">
        <v>9.8310372612375459E-4</v>
      </c>
      <c r="F679" s="3">
        <v>-2.1163951769104974E-2</v>
      </c>
      <c r="G679" s="3">
        <f t="shared" si="10"/>
        <v>2.1163951769104974E-2</v>
      </c>
    </row>
    <row r="680" spans="1:7" x14ac:dyDescent="0.3">
      <c r="A680" t="s">
        <v>802</v>
      </c>
      <c r="B680">
        <v>-2.6481060194782913E-4</v>
      </c>
      <c r="C680">
        <v>1.6222762436828225E-33</v>
      </c>
      <c r="D680">
        <v>-2.8671114705502987E-3</v>
      </c>
      <c r="E680" s="3">
        <v>0</v>
      </c>
      <c r="F680" s="3">
        <v>-2.1163951769104974E-2</v>
      </c>
      <c r="G680" s="3">
        <f t="shared" si="10"/>
        <v>2.1163951769104974E-2</v>
      </c>
    </row>
    <row r="681" spans="1:7" x14ac:dyDescent="0.3">
      <c r="A681" t="s">
        <v>803</v>
      </c>
      <c r="B681">
        <v>-2.6481060194782913E-4</v>
      </c>
      <c r="C681">
        <v>1.6222762436828225E-33</v>
      </c>
      <c r="D681">
        <v>-2.8671114705502987E-3</v>
      </c>
      <c r="E681" s="3">
        <v>9.8310372612375459E-4</v>
      </c>
      <c r="F681" s="3">
        <v>-2.1163951769104974E-2</v>
      </c>
      <c r="G681" s="3">
        <f t="shared" si="10"/>
        <v>2.1163951769104974E-2</v>
      </c>
    </row>
    <row r="682" spans="1:7" x14ac:dyDescent="0.3">
      <c r="A682" t="s">
        <v>815</v>
      </c>
      <c r="B682">
        <v>-2.6481060194782913E-4</v>
      </c>
      <c r="C682">
        <v>1.6222762436828225E-33</v>
      </c>
      <c r="D682">
        <v>-2.8671114705502987E-3</v>
      </c>
      <c r="E682" s="3">
        <v>9.8310372612375459E-4</v>
      </c>
      <c r="F682" s="3">
        <v>-2.1163951769104974E-2</v>
      </c>
      <c r="G682" s="3">
        <f t="shared" si="10"/>
        <v>2.1163951769104974E-2</v>
      </c>
    </row>
    <row r="683" spans="1:7" x14ac:dyDescent="0.3">
      <c r="A683" t="s">
        <v>827</v>
      </c>
      <c r="B683">
        <v>-2.6481060194782913E-4</v>
      </c>
      <c r="C683">
        <v>1.6222762436828225E-33</v>
      </c>
      <c r="D683">
        <v>-2.8671114705502987E-3</v>
      </c>
      <c r="E683" s="3">
        <v>9.8310372612375459E-4</v>
      </c>
      <c r="F683" s="3">
        <v>-2.1163951769104974E-2</v>
      </c>
      <c r="G683" s="3">
        <f t="shared" si="10"/>
        <v>2.1163951769104974E-2</v>
      </c>
    </row>
    <row r="684" spans="1:7" x14ac:dyDescent="0.3">
      <c r="A684" t="s">
        <v>839</v>
      </c>
      <c r="B684">
        <v>-2.6481060194782913E-4</v>
      </c>
      <c r="C684">
        <v>1.6222762436828225E-33</v>
      </c>
      <c r="D684">
        <v>-2.8671114705502987E-3</v>
      </c>
      <c r="E684" s="3">
        <v>9.8310372612375459E-4</v>
      </c>
      <c r="F684" s="3">
        <v>-2.1163951769104974E-2</v>
      </c>
      <c r="G684" s="3">
        <f t="shared" si="10"/>
        <v>2.1163951769104974E-2</v>
      </c>
    </row>
    <row r="685" spans="1:7" x14ac:dyDescent="0.3">
      <c r="A685" t="s">
        <v>851</v>
      </c>
      <c r="B685">
        <v>-2.6481060194782913E-4</v>
      </c>
      <c r="C685">
        <v>1.6222762436828225E-33</v>
      </c>
      <c r="D685">
        <v>-2.8671114705502987E-3</v>
      </c>
      <c r="E685" s="3">
        <v>9.8310372612375459E-4</v>
      </c>
      <c r="F685" s="3">
        <v>-2.1163951769104974E-2</v>
      </c>
      <c r="G685" s="3">
        <f t="shared" si="10"/>
        <v>2.1163951769104974E-2</v>
      </c>
    </row>
    <row r="686" spans="1:7" x14ac:dyDescent="0.3">
      <c r="A686" t="s">
        <v>863</v>
      </c>
      <c r="B686">
        <v>-2.6481060194782913E-4</v>
      </c>
      <c r="C686">
        <v>1.6222762436828225E-33</v>
      </c>
      <c r="D686">
        <v>-2.8671114705502987E-3</v>
      </c>
      <c r="E686" s="3">
        <v>9.8310372612375459E-4</v>
      </c>
      <c r="F686" s="3">
        <v>-2.1163951769104974E-2</v>
      </c>
      <c r="G686" s="3">
        <f t="shared" si="10"/>
        <v>2.1163951769104974E-2</v>
      </c>
    </row>
    <row r="687" spans="1:7" x14ac:dyDescent="0.3">
      <c r="A687" t="s">
        <v>875</v>
      </c>
      <c r="B687">
        <v>-2.6481060194782913E-4</v>
      </c>
      <c r="C687">
        <v>1.6222762436828225E-33</v>
      </c>
      <c r="D687">
        <v>-2.8671114705502987E-3</v>
      </c>
      <c r="E687" s="3">
        <v>9.8310372612375459E-4</v>
      </c>
      <c r="F687" s="3">
        <v>-2.1163951769104974E-2</v>
      </c>
      <c r="G687" s="3">
        <f t="shared" si="10"/>
        <v>2.1163951769104974E-2</v>
      </c>
    </row>
    <row r="688" spans="1:7" x14ac:dyDescent="0.3">
      <c r="A688" t="s">
        <v>887</v>
      </c>
      <c r="B688">
        <v>-2.6481060194782913E-4</v>
      </c>
      <c r="C688">
        <v>1.6222762436828225E-33</v>
      </c>
      <c r="D688">
        <v>-2.8671114705502987E-3</v>
      </c>
      <c r="E688" s="3">
        <v>9.8310372612375459E-4</v>
      </c>
      <c r="F688" s="3">
        <v>-2.1163951769104974E-2</v>
      </c>
      <c r="G688" s="3">
        <f t="shared" si="10"/>
        <v>2.1163951769104974E-2</v>
      </c>
    </row>
    <row r="689" spans="1:7" x14ac:dyDescent="0.3">
      <c r="A689" t="s">
        <v>899</v>
      </c>
      <c r="B689">
        <v>-2.6481060194782913E-4</v>
      </c>
      <c r="C689">
        <v>1.6222762436828225E-33</v>
      </c>
      <c r="D689">
        <v>-2.8671114705502987E-3</v>
      </c>
      <c r="E689" s="3">
        <v>9.8310372612375459E-4</v>
      </c>
      <c r="F689" s="3">
        <v>-2.1163951769104974E-2</v>
      </c>
      <c r="G689" s="3">
        <f t="shared" si="10"/>
        <v>2.1163951769104974E-2</v>
      </c>
    </row>
    <row r="690" spans="1:7" x14ac:dyDescent="0.3">
      <c r="A690" t="s">
        <v>923</v>
      </c>
      <c r="B690">
        <v>-2.6481060194782913E-4</v>
      </c>
      <c r="C690">
        <v>1.6222762436828225E-33</v>
      </c>
      <c r="D690">
        <v>-2.8671114705502987E-3</v>
      </c>
      <c r="E690" s="3">
        <v>9.8310372612375459E-4</v>
      </c>
      <c r="F690" s="3">
        <v>-2.1163951769104974E-2</v>
      </c>
      <c r="G690" s="3">
        <f t="shared" si="10"/>
        <v>2.1163951769104974E-2</v>
      </c>
    </row>
    <row r="691" spans="1:7" x14ac:dyDescent="0.3">
      <c r="A691" t="s">
        <v>935</v>
      </c>
      <c r="B691">
        <v>-2.6481060194782913E-4</v>
      </c>
      <c r="C691">
        <v>1.6222762436828225E-33</v>
      </c>
      <c r="D691">
        <v>-2.8671114705502987E-3</v>
      </c>
      <c r="E691" s="3">
        <v>9.8310372612375459E-4</v>
      </c>
      <c r="F691" s="3">
        <v>-2.1163951769104974E-2</v>
      </c>
      <c r="G691" s="3">
        <f t="shared" si="10"/>
        <v>2.1163951769104974E-2</v>
      </c>
    </row>
    <row r="692" spans="1:7" x14ac:dyDescent="0.3">
      <c r="A692" t="s">
        <v>946</v>
      </c>
      <c r="B692">
        <v>-2.6481060194782913E-4</v>
      </c>
      <c r="C692">
        <v>1.6222762436828225E-33</v>
      </c>
      <c r="D692">
        <v>-2.8671114705502987E-3</v>
      </c>
      <c r="E692" s="3">
        <v>0</v>
      </c>
      <c r="F692" s="3">
        <v>-2.1163951769104974E-2</v>
      </c>
      <c r="G692" s="3">
        <f t="shared" si="10"/>
        <v>2.1163951769104974E-2</v>
      </c>
    </row>
    <row r="693" spans="1:7" x14ac:dyDescent="0.3">
      <c r="A693" t="s">
        <v>947</v>
      </c>
      <c r="B693">
        <v>-2.6481060194782913E-4</v>
      </c>
      <c r="C693">
        <v>1.6222762436828225E-33</v>
      </c>
      <c r="D693">
        <v>-2.8671114705502987E-3</v>
      </c>
      <c r="E693" s="3">
        <v>9.8310372612375459E-4</v>
      </c>
      <c r="F693" s="3">
        <v>-2.1163951769104974E-2</v>
      </c>
      <c r="G693" s="3">
        <f t="shared" si="10"/>
        <v>2.1163951769104974E-2</v>
      </c>
    </row>
    <row r="694" spans="1:7" x14ac:dyDescent="0.3">
      <c r="A694" t="s">
        <v>959</v>
      </c>
      <c r="B694">
        <v>-2.6481060194782913E-4</v>
      </c>
      <c r="C694">
        <v>1.6222762436828225E-33</v>
      </c>
      <c r="D694">
        <v>-2.8671114705502987E-3</v>
      </c>
      <c r="E694" s="3">
        <v>9.8310372612375459E-4</v>
      </c>
      <c r="F694" s="3">
        <v>-2.1163951769104974E-2</v>
      </c>
      <c r="G694" s="3">
        <f t="shared" si="10"/>
        <v>2.1163951769104974E-2</v>
      </c>
    </row>
    <row r="695" spans="1:7" x14ac:dyDescent="0.3">
      <c r="A695" t="s">
        <v>971</v>
      </c>
      <c r="B695">
        <v>-2.6481060194782913E-4</v>
      </c>
      <c r="C695">
        <v>1.6222762436828225E-33</v>
      </c>
      <c r="D695">
        <v>-2.8671114705502987E-3</v>
      </c>
      <c r="E695" s="3">
        <v>9.8310372612375459E-4</v>
      </c>
      <c r="F695" s="3">
        <v>-2.1163951769104974E-2</v>
      </c>
      <c r="G695" s="3">
        <f t="shared" si="10"/>
        <v>2.1163951769104974E-2</v>
      </c>
    </row>
    <row r="696" spans="1:7" x14ac:dyDescent="0.3">
      <c r="A696" t="s">
        <v>983</v>
      </c>
      <c r="B696">
        <v>-2.6481060194782913E-4</v>
      </c>
      <c r="C696">
        <v>1.6222762436828225E-33</v>
      </c>
      <c r="D696">
        <v>-2.8671114705502987E-3</v>
      </c>
      <c r="E696" s="3">
        <v>9.8310372612375459E-4</v>
      </c>
      <c r="F696" s="3">
        <v>-2.1163951769104974E-2</v>
      </c>
      <c r="G696" s="3">
        <f t="shared" si="10"/>
        <v>2.1163951769104974E-2</v>
      </c>
    </row>
    <row r="697" spans="1:7" x14ac:dyDescent="0.3">
      <c r="A697" t="s">
        <v>995</v>
      </c>
      <c r="B697">
        <v>-2.6481060194782913E-4</v>
      </c>
      <c r="C697">
        <v>1.6222762436828225E-33</v>
      </c>
      <c r="D697">
        <v>-2.8671114705502987E-3</v>
      </c>
      <c r="E697" s="3">
        <v>9.8310372612375459E-4</v>
      </c>
      <c r="F697" s="3">
        <v>-2.1163951769104974E-2</v>
      </c>
      <c r="G697" s="3">
        <f t="shared" si="10"/>
        <v>2.1163951769104974E-2</v>
      </c>
    </row>
    <row r="698" spans="1:7" x14ac:dyDescent="0.3">
      <c r="A698" t="s">
        <v>1007</v>
      </c>
      <c r="B698">
        <v>-2.6481060194782913E-4</v>
      </c>
      <c r="C698">
        <v>1.6222762436828225E-33</v>
      </c>
      <c r="D698">
        <v>-2.8671114705502987E-3</v>
      </c>
      <c r="E698" s="3">
        <v>9.8310372612375459E-4</v>
      </c>
      <c r="F698" s="3">
        <v>-2.1163951769104974E-2</v>
      </c>
      <c r="G698" s="3">
        <f t="shared" si="10"/>
        <v>2.1163951769104974E-2</v>
      </c>
    </row>
    <row r="699" spans="1:7" x14ac:dyDescent="0.3">
      <c r="A699" t="s">
        <v>1019</v>
      </c>
      <c r="B699">
        <v>-2.6481060194782913E-4</v>
      </c>
      <c r="C699">
        <v>1.6222762436828225E-33</v>
      </c>
      <c r="D699">
        <v>-2.8671114705502987E-3</v>
      </c>
      <c r="E699" s="3">
        <v>9.8310372612375459E-4</v>
      </c>
      <c r="F699" s="3">
        <v>-2.1163951769104974E-2</v>
      </c>
      <c r="G699" s="3">
        <f t="shared" si="10"/>
        <v>2.1163951769104974E-2</v>
      </c>
    </row>
    <row r="700" spans="1:7" x14ac:dyDescent="0.3">
      <c r="A700" t="s">
        <v>1031</v>
      </c>
      <c r="B700">
        <v>-2.6481060194782913E-4</v>
      </c>
      <c r="C700">
        <v>1.6222762436828225E-33</v>
      </c>
      <c r="D700">
        <v>-2.8671114705502987E-3</v>
      </c>
      <c r="E700" s="3">
        <v>9.8310372612375459E-4</v>
      </c>
      <c r="F700" s="3">
        <v>-2.1163951769104974E-2</v>
      </c>
      <c r="G700" s="3">
        <f t="shared" si="10"/>
        <v>2.1163951769104974E-2</v>
      </c>
    </row>
    <row r="701" spans="1:7" x14ac:dyDescent="0.3">
      <c r="A701" t="s">
        <v>1043</v>
      </c>
      <c r="B701">
        <v>-2.6481060194782913E-4</v>
      </c>
      <c r="C701">
        <v>1.6222762436828225E-33</v>
      </c>
      <c r="D701">
        <v>-2.8671114705502987E-3</v>
      </c>
      <c r="E701" s="3">
        <v>9.8310372612375459E-4</v>
      </c>
      <c r="F701" s="3">
        <v>-2.1163951769104974E-2</v>
      </c>
      <c r="G701" s="3">
        <f t="shared" si="10"/>
        <v>2.1163951769104974E-2</v>
      </c>
    </row>
    <row r="702" spans="1:7" x14ac:dyDescent="0.3">
      <c r="A702" t="s">
        <v>1067</v>
      </c>
      <c r="B702">
        <v>-2.6481060194782913E-4</v>
      </c>
      <c r="C702">
        <v>1.6222762436828225E-33</v>
      </c>
      <c r="D702">
        <v>-2.8671114705502987E-3</v>
      </c>
      <c r="E702" s="3">
        <v>9.8310372612375459E-4</v>
      </c>
      <c r="F702" s="3">
        <v>-2.1163951769104974E-2</v>
      </c>
      <c r="G702" s="3">
        <f t="shared" si="10"/>
        <v>2.1163951769104974E-2</v>
      </c>
    </row>
    <row r="703" spans="1:7" x14ac:dyDescent="0.3">
      <c r="A703" t="s">
        <v>1079</v>
      </c>
      <c r="B703">
        <v>-2.6481060194782913E-4</v>
      </c>
      <c r="C703">
        <v>1.6222762436828225E-33</v>
      </c>
      <c r="D703">
        <v>-2.8671114705502987E-3</v>
      </c>
      <c r="E703" s="3">
        <v>9.8310372612375459E-4</v>
      </c>
      <c r="F703" s="3">
        <v>-2.1163951769104974E-2</v>
      </c>
      <c r="G703" s="3">
        <f t="shared" si="10"/>
        <v>2.1163951769104974E-2</v>
      </c>
    </row>
    <row r="704" spans="1:7" x14ac:dyDescent="0.3">
      <c r="A704" t="s">
        <v>1090</v>
      </c>
      <c r="B704">
        <v>-2.6481060194782913E-4</v>
      </c>
      <c r="C704">
        <v>1.6222762436828225E-33</v>
      </c>
      <c r="D704">
        <v>-2.8671114705502987E-3</v>
      </c>
      <c r="E704" s="3">
        <v>0</v>
      </c>
      <c r="F704" s="3">
        <v>-2.1163951769104974E-2</v>
      </c>
      <c r="G704" s="3">
        <f t="shared" si="10"/>
        <v>2.1163951769104974E-2</v>
      </c>
    </row>
    <row r="705" spans="1:7" x14ac:dyDescent="0.3">
      <c r="A705" t="s">
        <v>1091</v>
      </c>
      <c r="B705">
        <v>-2.6481060194782913E-4</v>
      </c>
      <c r="C705">
        <v>1.6222762436828225E-33</v>
      </c>
      <c r="D705">
        <v>-2.8671114705502987E-3</v>
      </c>
      <c r="E705" s="3">
        <v>9.8310372612375459E-4</v>
      </c>
      <c r="F705" s="3">
        <v>-2.1163951769104974E-2</v>
      </c>
      <c r="G705" s="3">
        <f t="shared" si="10"/>
        <v>2.1163951769104974E-2</v>
      </c>
    </row>
    <row r="706" spans="1:7" x14ac:dyDescent="0.3">
      <c r="A706" t="s">
        <v>1103</v>
      </c>
      <c r="B706">
        <v>-2.6481060194782913E-4</v>
      </c>
      <c r="C706">
        <v>1.6222762436828225E-33</v>
      </c>
      <c r="D706">
        <v>-2.8671114705502987E-3</v>
      </c>
      <c r="E706" s="3">
        <v>9.8310372612375459E-4</v>
      </c>
      <c r="F706" s="3">
        <v>-2.1163951769104974E-2</v>
      </c>
      <c r="G706" s="3">
        <f t="shared" ref="G706:G769" si="11">ABS(F706)</f>
        <v>2.1163951769104974E-2</v>
      </c>
    </row>
    <row r="707" spans="1:7" x14ac:dyDescent="0.3">
      <c r="A707" t="s">
        <v>1115</v>
      </c>
      <c r="B707">
        <v>-2.6481060194782913E-4</v>
      </c>
      <c r="C707">
        <v>1.6222762436828225E-33</v>
      </c>
      <c r="D707">
        <v>-2.8671114705502987E-3</v>
      </c>
      <c r="E707" s="3">
        <v>9.8310372612375459E-4</v>
      </c>
      <c r="F707" s="3">
        <v>-2.1163951769104974E-2</v>
      </c>
      <c r="G707" s="3">
        <f t="shared" si="11"/>
        <v>2.1163951769104974E-2</v>
      </c>
    </row>
    <row r="708" spans="1:7" x14ac:dyDescent="0.3">
      <c r="A708" t="s">
        <v>1127</v>
      </c>
      <c r="B708">
        <v>-2.6481060194782913E-4</v>
      </c>
      <c r="C708">
        <v>1.6222762436828225E-33</v>
      </c>
      <c r="D708">
        <v>-2.8671114705502987E-3</v>
      </c>
      <c r="E708" s="3">
        <v>9.8310372612375459E-4</v>
      </c>
      <c r="F708" s="3">
        <v>-2.1163951769104974E-2</v>
      </c>
      <c r="G708" s="3">
        <f t="shared" si="11"/>
        <v>2.1163951769104974E-2</v>
      </c>
    </row>
    <row r="709" spans="1:7" x14ac:dyDescent="0.3">
      <c r="A709" t="s">
        <v>1139</v>
      </c>
      <c r="B709">
        <v>-2.6481060194782913E-4</v>
      </c>
      <c r="C709">
        <v>1.6222762436828225E-33</v>
      </c>
      <c r="D709">
        <v>-2.8671114705502987E-3</v>
      </c>
      <c r="E709" s="3">
        <v>9.8310372612375459E-4</v>
      </c>
      <c r="F709" s="3">
        <v>-2.1163951769104974E-2</v>
      </c>
      <c r="G709" s="3">
        <f t="shared" si="11"/>
        <v>2.1163951769104974E-2</v>
      </c>
    </row>
    <row r="710" spans="1:7" x14ac:dyDescent="0.3">
      <c r="A710" t="s">
        <v>1151</v>
      </c>
      <c r="B710">
        <v>-2.6481060194782913E-4</v>
      </c>
      <c r="C710">
        <v>1.6222762436828225E-33</v>
      </c>
      <c r="D710">
        <v>-2.8671114705502987E-3</v>
      </c>
      <c r="E710" s="3">
        <v>9.8310372612375459E-4</v>
      </c>
      <c r="F710" s="3">
        <v>-2.1163951769104974E-2</v>
      </c>
      <c r="G710" s="3">
        <f t="shared" si="11"/>
        <v>2.1163951769104974E-2</v>
      </c>
    </row>
    <row r="711" spans="1:7" x14ac:dyDescent="0.3">
      <c r="A711" t="s">
        <v>1163</v>
      </c>
      <c r="B711">
        <v>-2.6481060194782913E-4</v>
      </c>
      <c r="C711">
        <v>1.6222762436828225E-33</v>
      </c>
      <c r="D711">
        <v>-2.8671114705502987E-3</v>
      </c>
      <c r="E711" s="3">
        <v>9.8310372612375459E-4</v>
      </c>
      <c r="F711" s="3">
        <v>-2.1163951769104974E-2</v>
      </c>
      <c r="G711" s="3">
        <f t="shared" si="11"/>
        <v>2.1163951769104974E-2</v>
      </c>
    </row>
    <row r="712" spans="1:7" x14ac:dyDescent="0.3">
      <c r="A712" t="s">
        <v>1175</v>
      </c>
      <c r="B712">
        <v>-2.6481060194782913E-4</v>
      </c>
      <c r="C712">
        <v>1.6222762436828225E-33</v>
      </c>
      <c r="D712">
        <v>-2.8671114705502987E-3</v>
      </c>
      <c r="E712" s="3">
        <v>9.8310372612375459E-4</v>
      </c>
      <c r="F712" s="3">
        <v>-2.1163951769104974E-2</v>
      </c>
      <c r="G712" s="3">
        <f t="shared" si="11"/>
        <v>2.1163951769104974E-2</v>
      </c>
    </row>
    <row r="713" spans="1:7" x14ac:dyDescent="0.3">
      <c r="A713" t="s">
        <v>1187</v>
      </c>
      <c r="B713">
        <v>-2.6481060194782913E-4</v>
      </c>
      <c r="C713">
        <v>1.6222762436828225E-33</v>
      </c>
      <c r="D713">
        <v>-2.8671114705502987E-3</v>
      </c>
      <c r="E713" s="3">
        <v>9.8310372612375459E-4</v>
      </c>
      <c r="F713" s="3">
        <v>-2.1163951769104974E-2</v>
      </c>
      <c r="G713" s="3">
        <f t="shared" si="11"/>
        <v>2.1163951769104974E-2</v>
      </c>
    </row>
    <row r="714" spans="1:7" x14ac:dyDescent="0.3">
      <c r="A714" t="s">
        <v>1211</v>
      </c>
      <c r="B714">
        <v>-2.6481060194782913E-4</v>
      </c>
      <c r="C714">
        <v>1.6222762436828225E-33</v>
      </c>
      <c r="D714">
        <v>-2.8671114705502987E-3</v>
      </c>
      <c r="E714" s="3">
        <v>9.8310372612375459E-4</v>
      </c>
      <c r="F714" s="3">
        <v>-2.1163951769104974E-2</v>
      </c>
      <c r="G714" s="3">
        <f t="shared" si="11"/>
        <v>2.1163951769104974E-2</v>
      </c>
    </row>
    <row r="715" spans="1:7" x14ac:dyDescent="0.3">
      <c r="A715" t="s">
        <v>1223</v>
      </c>
      <c r="B715">
        <v>-2.6481060194782913E-4</v>
      </c>
      <c r="C715">
        <v>1.6222762436828225E-33</v>
      </c>
      <c r="D715">
        <v>-2.8671114705502987E-3</v>
      </c>
      <c r="E715" s="3">
        <v>9.8310372612375459E-4</v>
      </c>
      <c r="F715" s="3">
        <v>-2.1163951769104974E-2</v>
      </c>
      <c r="G715" s="3">
        <f t="shared" si="11"/>
        <v>2.1163951769104974E-2</v>
      </c>
    </row>
    <row r="716" spans="1:7" x14ac:dyDescent="0.3">
      <c r="A716" t="s">
        <v>1234</v>
      </c>
      <c r="B716">
        <v>-2.6481060194782913E-4</v>
      </c>
      <c r="C716">
        <v>1.6222762436828225E-33</v>
      </c>
      <c r="D716">
        <v>-2.8671114705502987E-3</v>
      </c>
      <c r="E716" s="3">
        <v>0</v>
      </c>
      <c r="F716" s="3">
        <v>-2.1163951769104974E-2</v>
      </c>
      <c r="G716" s="3">
        <f t="shared" si="11"/>
        <v>2.1163951769104974E-2</v>
      </c>
    </row>
    <row r="717" spans="1:7" x14ac:dyDescent="0.3">
      <c r="A717" t="s">
        <v>1235</v>
      </c>
      <c r="B717">
        <v>-2.6481060194782913E-4</v>
      </c>
      <c r="C717">
        <v>1.6222762436828225E-33</v>
      </c>
      <c r="D717">
        <v>-2.8671114705502987E-3</v>
      </c>
      <c r="E717" s="3">
        <v>9.8310372612375459E-4</v>
      </c>
      <c r="F717" s="3">
        <v>-2.1163951769104974E-2</v>
      </c>
      <c r="G717" s="3">
        <f t="shared" si="11"/>
        <v>2.1163951769104974E-2</v>
      </c>
    </row>
    <row r="718" spans="1:7" x14ac:dyDescent="0.3">
      <c r="A718" t="s">
        <v>1247</v>
      </c>
      <c r="B718">
        <v>-2.6481060194782913E-4</v>
      </c>
      <c r="C718">
        <v>1.6222762436828225E-33</v>
      </c>
      <c r="D718">
        <v>-2.8671114705502987E-3</v>
      </c>
      <c r="E718" s="3">
        <v>9.8310372612375459E-4</v>
      </c>
      <c r="F718" s="3">
        <v>-2.1163951769104974E-2</v>
      </c>
      <c r="G718" s="3">
        <f t="shared" si="11"/>
        <v>2.1163951769104974E-2</v>
      </c>
    </row>
    <row r="719" spans="1:7" x14ac:dyDescent="0.3">
      <c r="A719" t="s">
        <v>1259</v>
      </c>
      <c r="B719">
        <v>-2.6481060194782913E-4</v>
      </c>
      <c r="C719">
        <v>1.6222762436828225E-33</v>
      </c>
      <c r="D719">
        <v>-2.8671114705502987E-3</v>
      </c>
      <c r="E719" s="3">
        <v>9.8310372612375459E-4</v>
      </c>
      <c r="F719" s="3">
        <v>-2.1163951769104974E-2</v>
      </c>
      <c r="G719" s="3">
        <f t="shared" si="11"/>
        <v>2.1163951769104974E-2</v>
      </c>
    </row>
    <row r="720" spans="1:7" x14ac:dyDescent="0.3">
      <c r="A720" t="s">
        <v>1271</v>
      </c>
      <c r="B720">
        <v>-2.6481060194782913E-4</v>
      </c>
      <c r="C720">
        <v>1.6222762436828225E-33</v>
      </c>
      <c r="D720">
        <v>-2.8671114705502987E-3</v>
      </c>
      <c r="E720" s="3">
        <v>9.8310372612375459E-4</v>
      </c>
      <c r="F720" s="3">
        <v>-2.1163951769104974E-2</v>
      </c>
      <c r="G720" s="3">
        <f t="shared" si="11"/>
        <v>2.1163951769104974E-2</v>
      </c>
    </row>
    <row r="721" spans="1:7" x14ac:dyDescent="0.3">
      <c r="A721" t="s">
        <v>1283</v>
      </c>
      <c r="B721">
        <v>-2.6481060194782913E-4</v>
      </c>
      <c r="C721">
        <v>1.6222762436828225E-33</v>
      </c>
      <c r="D721">
        <v>-2.8671114705502987E-3</v>
      </c>
      <c r="E721" s="3">
        <v>9.8310372612375459E-4</v>
      </c>
      <c r="F721" s="3">
        <v>-2.1163951769104974E-2</v>
      </c>
      <c r="G721" s="3">
        <f t="shared" si="11"/>
        <v>2.1163951769104974E-2</v>
      </c>
    </row>
    <row r="722" spans="1:7" x14ac:dyDescent="0.3">
      <c r="A722" t="s">
        <v>1295</v>
      </c>
      <c r="B722">
        <v>-2.6481060194782913E-4</v>
      </c>
      <c r="C722">
        <v>1.6222762436828225E-33</v>
      </c>
      <c r="D722">
        <v>-2.8671114705502987E-3</v>
      </c>
      <c r="E722" s="3">
        <v>9.8310372612375459E-4</v>
      </c>
      <c r="F722" s="3">
        <v>-2.1163951769104974E-2</v>
      </c>
      <c r="G722" s="3">
        <f t="shared" si="11"/>
        <v>2.1163951769104974E-2</v>
      </c>
    </row>
    <row r="723" spans="1:7" x14ac:dyDescent="0.3">
      <c r="A723" t="s">
        <v>1307</v>
      </c>
      <c r="B723">
        <v>-2.6481060194782913E-4</v>
      </c>
      <c r="C723">
        <v>1.6222762436828225E-33</v>
      </c>
      <c r="D723">
        <v>-2.8671114705502987E-3</v>
      </c>
      <c r="E723" s="3">
        <v>9.8310372612375459E-4</v>
      </c>
      <c r="F723" s="3">
        <v>-2.1163951769104974E-2</v>
      </c>
      <c r="G723" s="3">
        <f t="shared" si="11"/>
        <v>2.1163951769104974E-2</v>
      </c>
    </row>
    <row r="724" spans="1:7" x14ac:dyDescent="0.3">
      <c r="A724" t="s">
        <v>1319</v>
      </c>
      <c r="B724">
        <v>-2.6481060194782913E-4</v>
      </c>
      <c r="C724">
        <v>1.6222762436828225E-33</v>
      </c>
      <c r="D724">
        <v>-2.8671114705502987E-3</v>
      </c>
      <c r="E724" s="3">
        <v>9.8310372612375459E-4</v>
      </c>
      <c r="F724" s="3">
        <v>-2.1163951769104974E-2</v>
      </c>
      <c r="G724" s="3">
        <f t="shared" si="11"/>
        <v>2.1163951769104974E-2</v>
      </c>
    </row>
    <row r="725" spans="1:7" x14ac:dyDescent="0.3">
      <c r="A725" t="s">
        <v>1330</v>
      </c>
      <c r="B725">
        <v>-2.6481060194782913E-4</v>
      </c>
      <c r="C725">
        <v>1.6222762436828225E-33</v>
      </c>
      <c r="D725">
        <v>-2.8671114705502987E-3</v>
      </c>
      <c r="E725" s="3">
        <v>0</v>
      </c>
      <c r="F725" s="3">
        <v>-2.1163951769104974E-2</v>
      </c>
      <c r="G725" s="3">
        <f t="shared" si="11"/>
        <v>2.1163951769104974E-2</v>
      </c>
    </row>
    <row r="726" spans="1:7" x14ac:dyDescent="0.3">
      <c r="A726" t="s">
        <v>23</v>
      </c>
      <c r="B726">
        <v>-2.6481060194782913E-4</v>
      </c>
      <c r="C726">
        <v>1.6222762436828225E-33</v>
      </c>
      <c r="D726">
        <v>-2.8671114705502987E-3</v>
      </c>
      <c r="E726" s="3">
        <v>9.8310372612375459E-4</v>
      </c>
      <c r="F726" s="3">
        <v>-2.1163951769104974E-2</v>
      </c>
      <c r="G726" s="3">
        <f t="shared" si="11"/>
        <v>2.1163951769104974E-2</v>
      </c>
    </row>
    <row r="727" spans="1:7" x14ac:dyDescent="0.3">
      <c r="A727" t="s">
        <v>27</v>
      </c>
      <c r="B727">
        <v>-2.6481060194782913E-4</v>
      </c>
      <c r="C727">
        <v>1.6222762436828225E-33</v>
      </c>
      <c r="D727">
        <v>-2.8671114705502987E-3</v>
      </c>
      <c r="E727" s="3">
        <v>9.8310372612375459E-4</v>
      </c>
      <c r="F727" s="3">
        <v>-2.1163951769104974E-2</v>
      </c>
      <c r="G727" s="3">
        <f t="shared" si="11"/>
        <v>2.1163951769104974E-2</v>
      </c>
    </row>
    <row r="728" spans="1:7" x14ac:dyDescent="0.3">
      <c r="A728" t="s">
        <v>29</v>
      </c>
      <c r="B728">
        <v>-2.6481060194782913E-4</v>
      </c>
      <c r="C728">
        <v>1.6222762436828225E-33</v>
      </c>
      <c r="D728">
        <v>-2.8671114705502987E-3</v>
      </c>
      <c r="E728" s="3">
        <v>9.8310372612375459E-4</v>
      </c>
      <c r="F728" s="3">
        <v>-2.1163951769104974E-2</v>
      </c>
      <c r="G728" s="3">
        <f t="shared" si="11"/>
        <v>2.1163951769104974E-2</v>
      </c>
    </row>
    <row r="729" spans="1:7" x14ac:dyDescent="0.3">
      <c r="A729" t="s">
        <v>1374</v>
      </c>
      <c r="B729">
        <v>-2.6481060194782913E-4</v>
      </c>
      <c r="C729">
        <v>1.6222762436828225E-33</v>
      </c>
      <c r="D729">
        <v>-2.8671114705502987E-3</v>
      </c>
      <c r="E729" s="3">
        <v>0</v>
      </c>
      <c r="F729" s="3">
        <v>-2.1163951769104974E-2</v>
      </c>
      <c r="G729" s="3">
        <f t="shared" si="11"/>
        <v>2.1163951769104974E-2</v>
      </c>
    </row>
    <row r="730" spans="1:7" x14ac:dyDescent="0.3">
      <c r="A730" t="s">
        <v>31</v>
      </c>
      <c r="B730">
        <v>-2.6481060194782913E-4</v>
      </c>
      <c r="C730">
        <v>1.6222762436828225E-33</v>
      </c>
      <c r="D730">
        <v>-2.8671114705502987E-3</v>
      </c>
      <c r="E730" s="3">
        <v>9.8310372612375459E-4</v>
      </c>
      <c r="F730" s="3">
        <v>-2.1163951769104974E-2</v>
      </c>
      <c r="G730" s="3">
        <f t="shared" si="11"/>
        <v>2.1163951769104974E-2</v>
      </c>
    </row>
    <row r="731" spans="1:7" x14ac:dyDescent="0.3">
      <c r="A731" t="s">
        <v>37</v>
      </c>
      <c r="B731">
        <v>-2.6481060194782913E-4</v>
      </c>
      <c r="C731">
        <v>1.6222762436828225E-33</v>
      </c>
      <c r="D731">
        <v>-2.8671114705502987E-3</v>
      </c>
      <c r="E731" s="3">
        <v>9.8310372612375459E-4</v>
      </c>
      <c r="F731" s="3">
        <v>-2.1163951769104974E-2</v>
      </c>
      <c r="G731" s="3">
        <f t="shared" si="11"/>
        <v>2.1163951769104974E-2</v>
      </c>
    </row>
    <row r="732" spans="1:7" x14ac:dyDescent="0.3">
      <c r="A732" t="s">
        <v>38</v>
      </c>
      <c r="B732">
        <v>-2.6481060194782913E-4</v>
      </c>
      <c r="C732">
        <v>1.6222762436828225E-33</v>
      </c>
      <c r="D732">
        <v>-2.8671114705502987E-3</v>
      </c>
      <c r="E732" s="3">
        <v>9.8310372612375459E-4</v>
      </c>
      <c r="F732" s="3">
        <v>-2.1163951769104974E-2</v>
      </c>
      <c r="G732" s="3">
        <f t="shared" si="11"/>
        <v>2.1163951769104974E-2</v>
      </c>
    </row>
    <row r="733" spans="1:7" x14ac:dyDescent="0.3">
      <c r="A733" t="s">
        <v>39</v>
      </c>
      <c r="B733">
        <v>-2.6481060194782913E-4</v>
      </c>
      <c r="C733">
        <v>1.6222762436828225E-33</v>
      </c>
      <c r="D733">
        <v>-2.8671114705502987E-3</v>
      </c>
      <c r="E733" s="3">
        <v>9.8310372612375459E-4</v>
      </c>
      <c r="F733" s="3">
        <v>-2.1163951769104974E-2</v>
      </c>
      <c r="G733" s="3">
        <f t="shared" si="11"/>
        <v>2.1163951769104974E-2</v>
      </c>
    </row>
    <row r="734" spans="1:7" x14ac:dyDescent="0.3">
      <c r="A734" t="s">
        <v>40</v>
      </c>
      <c r="B734">
        <v>-2.6481060194782913E-4</v>
      </c>
      <c r="C734">
        <v>1.6222762436828225E-33</v>
      </c>
      <c r="D734">
        <v>-2.8671114705502987E-3</v>
      </c>
      <c r="E734" s="3">
        <v>9.8310372612375459E-4</v>
      </c>
      <c r="F734" s="3">
        <v>-2.1163951769104974E-2</v>
      </c>
      <c r="G734" s="3">
        <f t="shared" si="11"/>
        <v>2.1163951769104974E-2</v>
      </c>
    </row>
    <row r="735" spans="1:7" x14ac:dyDescent="0.3">
      <c r="A735" t="s">
        <v>41</v>
      </c>
      <c r="B735">
        <v>-2.6481060194782913E-4</v>
      </c>
      <c r="C735">
        <v>1.6222762436828225E-33</v>
      </c>
      <c r="D735">
        <v>-2.8671114705502987E-3</v>
      </c>
      <c r="E735" s="3">
        <v>9.8310372612375459E-4</v>
      </c>
      <c r="F735" s="3">
        <v>-2.1163951769104974E-2</v>
      </c>
      <c r="G735" s="3">
        <f t="shared" si="11"/>
        <v>2.1163951769104974E-2</v>
      </c>
    </row>
    <row r="736" spans="1:7" x14ac:dyDescent="0.3">
      <c r="A736" t="s">
        <v>1441</v>
      </c>
      <c r="B736">
        <v>-2.6481060194782913E-4</v>
      </c>
      <c r="C736">
        <v>1.6222762436828225E-33</v>
      </c>
      <c r="D736">
        <v>-2.8671114705502987E-3</v>
      </c>
      <c r="E736" s="3">
        <v>9.8310372612375459E-4</v>
      </c>
      <c r="F736" s="3">
        <v>-2.1163951769104974E-2</v>
      </c>
      <c r="G736" s="3">
        <f t="shared" si="11"/>
        <v>2.1163951769104974E-2</v>
      </c>
    </row>
    <row r="737" spans="1:7" x14ac:dyDescent="0.3">
      <c r="A737" t="s">
        <v>1453</v>
      </c>
      <c r="B737">
        <v>-2.6481060194782913E-4</v>
      </c>
      <c r="C737">
        <v>1.6222762436828225E-33</v>
      </c>
      <c r="D737">
        <v>-2.8671114705502987E-3</v>
      </c>
      <c r="E737" s="3">
        <v>9.8310372612375459E-4</v>
      </c>
      <c r="F737" s="3">
        <v>-2.1163951769104974E-2</v>
      </c>
      <c r="G737" s="3">
        <f t="shared" si="11"/>
        <v>2.1163951769104974E-2</v>
      </c>
    </row>
    <row r="738" spans="1:7" x14ac:dyDescent="0.3">
      <c r="A738" t="s">
        <v>1465</v>
      </c>
      <c r="B738">
        <v>-2.6481060194782913E-4</v>
      </c>
      <c r="C738">
        <v>1.6222762436828225E-33</v>
      </c>
      <c r="D738">
        <v>-2.8671114705502987E-3</v>
      </c>
      <c r="E738" s="3">
        <v>9.8310372612375459E-4</v>
      </c>
      <c r="F738" s="3">
        <v>-2.1163951769104974E-2</v>
      </c>
      <c r="G738" s="3">
        <f t="shared" si="11"/>
        <v>2.1163951769104974E-2</v>
      </c>
    </row>
    <row r="739" spans="1:7" x14ac:dyDescent="0.3">
      <c r="A739" t="s">
        <v>1489</v>
      </c>
      <c r="B739">
        <v>-2.6481060194782913E-4</v>
      </c>
      <c r="C739">
        <v>1.6222762436828225E-33</v>
      </c>
      <c r="D739">
        <v>-2.8671114705502987E-3</v>
      </c>
      <c r="E739" s="3">
        <v>9.8310372612375459E-4</v>
      </c>
      <c r="F739" s="3">
        <v>-2.1163951769104974E-2</v>
      </c>
      <c r="G739" s="3">
        <f t="shared" si="11"/>
        <v>2.1163951769104974E-2</v>
      </c>
    </row>
    <row r="740" spans="1:7" x14ac:dyDescent="0.3">
      <c r="A740" t="s">
        <v>1501</v>
      </c>
      <c r="B740">
        <v>-2.6481060194782913E-4</v>
      </c>
      <c r="C740">
        <v>1.6222762436828225E-33</v>
      </c>
      <c r="D740">
        <v>-2.8671114705502987E-3</v>
      </c>
      <c r="E740" s="3">
        <v>9.8310372612375459E-4</v>
      </c>
      <c r="F740" s="3">
        <v>-2.1163951769104974E-2</v>
      </c>
      <c r="G740" s="3">
        <f t="shared" si="11"/>
        <v>2.1163951769104974E-2</v>
      </c>
    </row>
    <row r="741" spans="1:7" x14ac:dyDescent="0.3">
      <c r="A741" t="s">
        <v>1512</v>
      </c>
      <c r="B741">
        <v>-2.6481060194782913E-4</v>
      </c>
      <c r="C741">
        <v>1.6222762436828225E-33</v>
      </c>
      <c r="D741">
        <v>-2.8671114705502987E-3</v>
      </c>
      <c r="E741" s="3">
        <v>0</v>
      </c>
      <c r="F741" s="3">
        <v>-2.1163951769104974E-2</v>
      </c>
      <c r="G741" s="3">
        <f t="shared" si="11"/>
        <v>2.1163951769104974E-2</v>
      </c>
    </row>
    <row r="742" spans="1:7" x14ac:dyDescent="0.3">
      <c r="A742" t="s">
        <v>1513</v>
      </c>
      <c r="B742">
        <v>-2.6481060194782913E-4</v>
      </c>
      <c r="C742">
        <v>1.6222762436828225E-33</v>
      </c>
      <c r="D742">
        <v>-2.8671114705502987E-3</v>
      </c>
      <c r="E742" s="3">
        <v>9.8310372612375459E-4</v>
      </c>
      <c r="F742" s="3">
        <v>-2.1163951769104974E-2</v>
      </c>
      <c r="G742" s="3">
        <f t="shared" si="11"/>
        <v>2.1163951769104974E-2</v>
      </c>
    </row>
    <row r="743" spans="1:7" x14ac:dyDescent="0.3">
      <c r="A743" t="s">
        <v>1525</v>
      </c>
      <c r="B743">
        <v>-2.6481060194782913E-4</v>
      </c>
      <c r="C743">
        <v>1.6222762436828225E-33</v>
      </c>
      <c r="D743">
        <v>-2.8671114705502987E-3</v>
      </c>
      <c r="E743" s="3">
        <v>9.8310372612375459E-4</v>
      </c>
      <c r="F743" s="3">
        <v>-2.1163951769104974E-2</v>
      </c>
      <c r="G743" s="3">
        <f t="shared" si="11"/>
        <v>2.1163951769104974E-2</v>
      </c>
    </row>
    <row r="744" spans="1:7" x14ac:dyDescent="0.3">
      <c r="A744" t="s">
        <v>1537</v>
      </c>
      <c r="B744">
        <v>-2.6481060194782913E-4</v>
      </c>
      <c r="C744">
        <v>1.6222762436828225E-33</v>
      </c>
      <c r="D744">
        <v>-2.8671114705502987E-3</v>
      </c>
      <c r="E744" s="3">
        <v>9.8310372612375459E-4</v>
      </c>
      <c r="F744" s="3">
        <v>-2.1163951769104974E-2</v>
      </c>
      <c r="G744" s="3">
        <f t="shared" si="11"/>
        <v>2.1163951769104974E-2</v>
      </c>
    </row>
    <row r="745" spans="1:7" x14ac:dyDescent="0.3">
      <c r="A745" t="s">
        <v>1549</v>
      </c>
      <c r="B745">
        <v>-2.6481060194782913E-4</v>
      </c>
      <c r="C745">
        <v>1.6222762436828225E-33</v>
      </c>
      <c r="D745">
        <v>-2.8671114705502987E-3</v>
      </c>
      <c r="E745" s="3">
        <v>9.8310372612375459E-4</v>
      </c>
      <c r="F745" s="3">
        <v>-2.1163951769104974E-2</v>
      </c>
      <c r="G745" s="3">
        <f t="shared" si="11"/>
        <v>2.1163951769104974E-2</v>
      </c>
    </row>
    <row r="746" spans="1:7" x14ac:dyDescent="0.3">
      <c r="A746" t="s">
        <v>1561</v>
      </c>
      <c r="B746">
        <v>-2.6481060194782913E-4</v>
      </c>
      <c r="C746">
        <v>1.6222762436828225E-33</v>
      </c>
      <c r="D746">
        <v>-2.8671114705502987E-3</v>
      </c>
      <c r="E746" s="3">
        <v>9.8310372612375459E-4</v>
      </c>
      <c r="F746" s="3">
        <v>-2.1163951769104974E-2</v>
      </c>
      <c r="G746" s="3">
        <f t="shared" si="11"/>
        <v>2.1163951769104974E-2</v>
      </c>
    </row>
    <row r="747" spans="1:7" x14ac:dyDescent="0.3">
      <c r="A747" t="s">
        <v>1573</v>
      </c>
      <c r="B747">
        <v>-2.6481060194782913E-4</v>
      </c>
      <c r="C747">
        <v>1.6222762436828225E-33</v>
      </c>
      <c r="D747">
        <v>-2.8671114705502987E-3</v>
      </c>
      <c r="E747" s="3">
        <v>9.8310372612375459E-4</v>
      </c>
      <c r="F747" s="3">
        <v>-2.1163951769104974E-2</v>
      </c>
      <c r="G747" s="3">
        <f t="shared" si="11"/>
        <v>2.1163951769104974E-2</v>
      </c>
    </row>
    <row r="748" spans="1:7" x14ac:dyDescent="0.3">
      <c r="A748" t="s">
        <v>1585</v>
      </c>
      <c r="B748">
        <v>-2.6481060194782913E-4</v>
      </c>
      <c r="C748">
        <v>1.6222762436828225E-33</v>
      </c>
      <c r="D748">
        <v>-2.8671114705502987E-3</v>
      </c>
      <c r="E748" s="3">
        <v>9.8310372612375459E-4</v>
      </c>
      <c r="F748" s="3">
        <v>-2.1163951769104974E-2</v>
      </c>
      <c r="G748" s="3">
        <f t="shared" si="11"/>
        <v>2.1163951769104974E-2</v>
      </c>
    </row>
    <row r="749" spans="1:7" x14ac:dyDescent="0.3">
      <c r="A749" t="s">
        <v>1597</v>
      </c>
      <c r="B749">
        <v>-2.6481060194782913E-4</v>
      </c>
      <c r="C749">
        <v>1.6222762436828225E-33</v>
      </c>
      <c r="D749">
        <v>-2.8671114705502987E-3</v>
      </c>
      <c r="E749" s="3">
        <v>9.8310372612375459E-4</v>
      </c>
      <c r="F749" s="3">
        <v>-2.1163951769104974E-2</v>
      </c>
      <c r="G749" s="3">
        <f t="shared" si="11"/>
        <v>2.1163951769104974E-2</v>
      </c>
    </row>
    <row r="750" spans="1:7" x14ac:dyDescent="0.3">
      <c r="A750" t="s">
        <v>1609</v>
      </c>
      <c r="B750">
        <v>-2.6481060194782913E-4</v>
      </c>
      <c r="C750">
        <v>1.6222762436828225E-33</v>
      </c>
      <c r="D750">
        <v>-2.8671114705502987E-3</v>
      </c>
      <c r="E750" s="3">
        <v>9.8310372612375459E-4</v>
      </c>
      <c r="F750" s="3">
        <v>-2.1163951769104974E-2</v>
      </c>
      <c r="G750" s="3">
        <f t="shared" si="11"/>
        <v>2.1163951769104974E-2</v>
      </c>
    </row>
    <row r="751" spans="1:7" x14ac:dyDescent="0.3">
      <c r="A751" t="s">
        <v>1633</v>
      </c>
      <c r="B751">
        <v>-2.6481060194782913E-4</v>
      </c>
      <c r="C751">
        <v>1.6222762436828225E-33</v>
      </c>
      <c r="D751">
        <v>-2.8671114705502987E-3</v>
      </c>
      <c r="E751" s="3">
        <v>9.8310372612375459E-4</v>
      </c>
      <c r="F751" s="3">
        <v>-2.1163951769104974E-2</v>
      </c>
      <c r="G751" s="3">
        <f t="shared" si="11"/>
        <v>2.1163951769104974E-2</v>
      </c>
    </row>
    <row r="752" spans="1:7" x14ac:dyDescent="0.3">
      <c r="A752" t="s">
        <v>1645</v>
      </c>
      <c r="B752">
        <v>-2.6481060194782913E-4</v>
      </c>
      <c r="C752">
        <v>1.6222762436828225E-33</v>
      </c>
      <c r="D752">
        <v>-2.8671114705502987E-3</v>
      </c>
      <c r="E752" s="3">
        <v>9.8310372612375459E-4</v>
      </c>
      <c r="F752" s="3">
        <v>-2.1163951769104974E-2</v>
      </c>
      <c r="G752" s="3">
        <f t="shared" si="11"/>
        <v>2.1163951769104974E-2</v>
      </c>
    </row>
    <row r="753" spans="1:7" x14ac:dyDescent="0.3">
      <c r="A753" t="s">
        <v>1656</v>
      </c>
      <c r="B753">
        <v>-2.6481060194782913E-4</v>
      </c>
      <c r="C753">
        <v>1.6222762436828225E-33</v>
      </c>
      <c r="D753">
        <v>-2.8671114705502987E-3</v>
      </c>
      <c r="E753" s="3">
        <v>0</v>
      </c>
      <c r="F753" s="3">
        <v>-2.1163951769104974E-2</v>
      </c>
      <c r="G753" s="3">
        <f t="shared" si="11"/>
        <v>2.1163951769104974E-2</v>
      </c>
    </row>
    <row r="754" spans="1:7" x14ac:dyDescent="0.3">
      <c r="A754" t="s">
        <v>1657</v>
      </c>
      <c r="B754">
        <v>-2.6481060194782913E-4</v>
      </c>
      <c r="C754">
        <v>1.6222762436828225E-33</v>
      </c>
      <c r="D754">
        <v>-2.8671114705502987E-3</v>
      </c>
      <c r="E754" s="3">
        <v>9.8310372612375459E-4</v>
      </c>
      <c r="F754" s="3">
        <v>-2.1163951769104974E-2</v>
      </c>
      <c r="G754" s="3">
        <f t="shared" si="11"/>
        <v>2.1163951769104974E-2</v>
      </c>
    </row>
    <row r="755" spans="1:7" x14ac:dyDescent="0.3">
      <c r="A755" t="s">
        <v>1669</v>
      </c>
      <c r="B755">
        <v>-2.6481060194782913E-4</v>
      </c>
      <c r="C755">
        <v>1.6222762436828225E-33</v>
      </c>
      <c r="D755">
        <v>-2.8671114705502987E-3</v>
      </c>
      <c r="E755" s="3">
        <v>9.8310372612375459E-4</v>
      </c>
      <c r="F755" s="3">
        <v>-2.1163951769104974E-2</v>
      </c>
      <c r="G755" s="3">
        <f t="shared" si="11"/>
        <v>2.1163951769104974E-2</v>
      </c>
    </row>
    <row r="756" spans="1:7" x14ac:dyDescent="0.3">
      <c r="A756" t="s">
        <v>1681</v>
      </c>
      <c r="B756">
        <v>-2.6481060194782913E-4</v>
      </c>
      <c r="C756">
        <v>1.6222762436828225E-33</v>
      </c>
      <c r="D756">
        <v>-2.8671114705502987E-3</v>
      </c>
      <c r="E756" s="3">
        <v>9.8310372612375459E-4</v>
      </c>
      <c r="F756" s="3">
        <v>-2.1163951769104974E-2</v>
      </c>
      <c r="G756" s="3">
        <f t="shared" si="11"/>
        <v>2.1163951769104974E-2</v>
      </c>
    </row>
    <row r="757" spans="1:7" x14ac:dyDescent="0.3">
      <c r="A757" t="s">
        <v>1693</v>
      </c>
      <c r="B757">
        <v>-2.6481060194782913E-4</v>
      </c>
      <c r="C757">
        <v>1.6222762436828225E-33</v>
      </c>
      <c r="D757">
        <v>-2.8671114705502987E-3</v>
      </c>
      <c r="E757" s="3">
        <v>9.8310372612375459E-4</v>
      </c>
      <c r="F757" s="3">
        <v>-2.1163951769104974E-2</v>
      </c>
      <c r="G757" s="3">
        <f t="shared" si="11"/>
        <v>2.1163951769104974E-2</v>
      </c>
    </row>
    <row r="758" spans="1:7" x14ac:dyDescent="0.3">
      <c r="A758" t="s">
        <v>1705</v>
      </c>
      <c r="B758">
        <v>-2.6481060194782913E-4</v>
      </c>
      <c r="C758">
        <v>1.6222762436828225E-33</v>
      </c>
      <c r="D758">
        <v>-2.8671114705502987E-3</v>
      </c>
      <c r="E758" s="3">
        <v>9.8310372612375459E-4</v>
      </c>
      <c r="F758" s="3">
        <v>-2.1163951769104974E-2</v>
      </c>
      <c r="G758" s="3">
        <f t="shared" si="11"/>
        <v>2.1163951769104974E-2</v>
      </c>
    </row>
    <row r="759" spans="1:7" x14ac:dyDescent="0.3">
      <c r="A759" t="s">
        <v>1717</v>
      </c>
      <c r="B759">
        <v>-2.6481060194782913E-4</v>
      </c>
      <c r="C759">
        <v>1.6222762436828225E-33</v>
      </c>
      <c r="D759">
        <v>-2.8671114705502987E-3</v>
      </c>
      <c r="E759" s="3">
        <v>9.8310372612375459E-4</v>
      </c>
      <c r="F759" s="3">
        <v>-2.1163951769104974E-2</v>
      </c>
      <c r="G759" s="3">
        <f t="shared" si="11"/>
        <v>2.1163951769104974E-2</v>
      </c>
    </row>
    <row r="760" spans="1:7" x14ac:dyDescent="0.3">
      <c r="A760" t="s">
        <v>1729</v>
      </c>
      <c r="B760">
        <v>-2.6481060194782913E-4</v>
      </c>
      <c r="C760">
        <v>1.6222762436828225E-33</v>
      </c>
      <c r="D760">
        <v>-2.8671114705502987E-3</v>
      </c>
      <c r="E760" s="3">
        <v>9.8310372612375459E-4</v>
      </c>
      <c r="F760" s="3">
        <v>-2.1163951769104974E-2</v>
      </c>
      <c r="G760" s="3">
        <f t="shared" si="11"/>
        <v>2.1163951769104974E-2</v>
      </c>
    </row>
    <row r="761" spans="1:7" x14ac:dyDescent="0.3">
      <c r="A761" t="s">
        <v>1741</v>
      </c>
      <c r="B761">
        <v>-2.6481060194782913E-4</v>
      </c>
      <c r="C761">
        <v>1.6222762436828225E-33</v>
      </c>
      <c r="D761">
        <v>-2.8671114705502987E-3</v>
      </c>
      <c r="E761" s="3">
        <v>9.8310372612375459E-4</v>
      </c>
      <c r="F761" s="3">
        <v>-2.1163951769104974E-2</v>
      </c>
      <c r="G761" s="3">
        <f t="shared" si="11"/>
        <v>2.1163951769104974E-2</v>
      </c>
    </row>
    <row r="762" spans="1:7" x14ac:dyDescent="0.3">
      <c r="A762" t="s">
        <v>1186</v>
      </c>
      <c r="B762">
        <v>-2.6585828163661063E-4</v>
      </c>
      <c r="C762">
        <v>1.6317584423321275E-33</v>
      </c>
      <c r="D762">
        <v>-2.8638483490794897E-3</v>
      </c>
      <c r="E762" s="3">
        <v>1.1381215918272881E-3</v>
      </c>
      <c r="F762" s="3">
        <v>-2.2277986210455455E-2</v>
      </c>
      <c r="G762" s="3">
        <f t="shared" si="11"/>
        <v>2.2277986210455455E-2</v>
      </c>
    </row>
    <row r="763" spans="1:7" x14ac:dyDescent="0.3">
      <c r="A763" t="s">
        <v>224</v>
      </c>
      <c r="B763">
        <v>-2.6191372307948768E-4</v>
      </c>
      <c r="C763">
        <v>1.6457945795649152E-33</v>
      </c>
      <c r="D763">
        <v>-2.8617959469556808E-3</v>
      </c>
      <c r="E763" s="3">
        <v>1.8539647478713513E-3</v>
      </c>
      <c r="F763" s="3">
        <v>-2.2978679296470756E-2</v>
      </c>
      <c r="G763" s="3">
        <f t="shared" si="11"/>
        <v>2.2978679296470756E-2</v>
      </c>
    </row>
    <row r="764" spans="1:7" x14ac:dyDescent="0.3">
      <c r="A764" t="s">
        <v>368</v>
      </c>
      <c r="B764">
        <v>-2.6191372307948768E-4</v>
      </c>
      <c r="C764">
        <v>1.6457945795649152E-33</v>
      </c>
      <c r="D764">
        <v>-2.8617959469556808E-3</v>
      </c>
      <c r="E764" s="3">
        <v>1.8539647478713513E-3</v>
      </c>
      <c r="F764" s="3">
        <v>-2.2978679296470756E-2</v>
      </c>
      <c r="G764" s="3">
        <f t="shared" si="11"/>
        <v>2.2978679296470756E-2</v>
      </c>
    </row>
    <row r="765" spans="1:7" x14ac:dyDescent="0.3">
      <c r="A765" t="s">
        <v>512</v>
      </c>
      <c r="B765">
        <v>-2.6191372307948768E-4</v>
      </c>
      <c r="C765">
        <v>1.6457945795649152E-33</v>
      </c>
      <c r="D765">
        <v>-2.8617959469556808E-3</v>
      </c>
      <c r="E765" s="3">
        <v>1.8539647478713513E-3</v>
      </c>
      <c r="F765" s="3">
        <v>-2.2978679296470756E-2</v>
      </c>
      <c r="G765" s="3">
        <f t="shared" si="11"/>
        <v>2.2978679296470756E-2</v>
      </c>
    </row>
    <row r="766" spans="1:7" x14ac:dyDescent="0.3">
      <c r="A766" t="s">
        <v>28</v>
      </c>
      <c r="B766">
        <v>-2.6191372307948768E-4</v>
      </c>
      <c r="C766">
        <v>1.6457945795649152E-33</v>
      </c>
      <c r="D766">
        <v>-2.8617959469556808E-3</v>
      </c>
      <c r="E766" s="3">
        <v>1.8539647478713513E-3</v>
      </c>
      <c r="F766" s="3">
        <v>-2.2978679296470756E-2</v>
      </c>
      <c r="G766" s="3">
        <f t="shared" si="11"/>
        <v>2.2978679296470756E-2</v>
      </c>
    </row>
    <row r="767" spans="1:7" x14ac:dyDescent="0.3">
      <c r="A767" t="s">
        <v>790</v>
      </c>
      <c r="B767">
        <v>-2.6191372307948768E-4</v>
      </c>
      <c r="C767">
        <v>1.6457945795649152E-33</v>
      </c>
      <c r="D767">
        <v>-2.8617959469556808E-3</v>
      </c>
      <c r="E767" s="3">
        <v>1.8539647478713513E-3</v>
      </c>
      <c r="F767" s="3">
        <v>-2.2978679296470756E-2</v>
      </c>
      <c r="G767" s="3">
        <f t="shared" si="11"/>
        <v>2.2978679296470756E-2</v>
      </c>
    </row>
    <row r="768" spans="1:7" x14ac:dyDescent="0.3">
      <c r="A768" t="s">
        <v>934</v>
      </c>
      <c r="B768">
        <v>-2.6191372307948768E-4</v>
      </c>
      <c r="C768">
        <v>1.6457945795649152E-33</v>
      </c>
      <c r="D768">
        <v>-2.8617959469556808E-3</v>
      </c>
      <c r="E768" s="3">
        <v>1.8539647478713513E-3</v>
      </c>
      <c r="F768" s="3">
        <v>-2.2978679296470756E-2</v>
      </c>
      <c r="G768" s="3">
        <f t="shared" si="11"/>
        <v>2.2978679296470756E-2</v>
      </c>
    </row>
    <row r="769" spans="1:7" x14ac:dyDescent="0.3">
      <c r="A769" t="s">
        <v>1042</v>
      </c>
      <c r="B769">
        <v>-2.6191372307948768E-4</v>
      </c>
      <c r="C769">
        <v>1.6457945795649152E-33</v>
      </c>
      <c r="D769">
        <v>-2.8617959469556808E-3</v>
      </c>
      <c r="E769" s="3">
        <v>1.8539647478713513E-3</v>
      </c>
      <c r="F769" s="3">
        <v>-2.2978679296470756E-2</v>
      </c>
      <c r="G769" s="3">
        <f t="shared" si="11"/>
        <v>2.2978679296470756E-2</v>
      </c>
    </row>
    <row r="770" spans="1:7" x14ac:dyDescent="0.3">
      <c r="A770" t="s">
        <v>1078</v>
      </c>
      <c r="B770">
        <v>-2.6191372307948768E-4</v>
      </c>
      <c r="C770">
        <v>1.6457945795649152E-33</v>
      </c>
      <c r="D770">
        <v>-2.8617959469556808E-3</v>
      </c>
      <c r="E770" s="3">
        <v>1.8539647478713513E-3</v>
      </c>
      <c r="F770" s="3">
        <v>-2.2978679296470756E-2</v>
      </c>
      <c r="G770" s="3">
        <f t="shared" ref="G770:G833" si="12">ABS(F770)</f>
        <v>2.2978679296470756E-2</v>
      </c>
    </row>
    <row r="771" spans="1:7" x14ac:dyDescent="0.3">
      <c r="A771" t="s">
        <v>1222</v>
      </c>
      <c r="B771">
        <v>-2.6191372307948768E-4</v>
      </c>
      <c r="C771">
        <v>1.6457945795649152E-33</v>
      </c>
      <c r="D771">
        <v>-2.8617959469556808E-3</v>
      </c>
      <c r="E771" s="3">
        <v>1.8539647478713513E-3</v>
      </c>
      <c r="F771" s="3">
        <v>-2.2978679296470756E-2</v>
      </c>
      <c r="G771" s="3">
        <f t="shared" si="12"/>
        <v>2.2978679296470756E-2</v>
      </c>
    </row>
    <row r="772" spans="1:7" x14ac:dyDescent="0.3">
      <c r="A772" t="s">
        <v>1363</v>
      </c>
      <c r="B772">
        <v>-2.6191372307948768E-4</v>
      </c>
      <c r="C772">
        <v>1.6457945795649152E-33</v>
      </c>
      <c r="D772">
        <v>-2.8617959469556808E-3</v>
      </c>
      <c r="E772" s="3">
        <v>1.8539647478713513E-3</v>
      </c>
      <c r="F772" s="3">
        <v>-2.2978679296470756E-2</v>
      </c>
      <c r="G772" s="3">
        <f t="shared" si="12"/>
        <v>2.2978679296470756E-2</v>
      </c>
    </row>
    <row r="773" spans="1:7" x14ac:dyDescent="0.3">
      <c r="A773" t="s">
        <v>1500</v>
      </c>
      <c r="B773">
        <v>-2.6191372307948768E-4</v>
      </c>
      <c r="C773">
        <v>1.6457945795649152E-33</v>
      </c>
      <c r="D773">
        <v>-2.8617959469556808E-3</v>
      </c>
      <c r="E773" s="3">
        <v>1.8539647478713513E-3</v>
      </c>
      <c r="F773" s="3">
        <v>-2.2978679296470756E-2</v>
      </c>
      <c r="G773" s="3">
        <f t="shared" si="12"/>
        <v>2.2978679296470756E-2</v>
      </c>
    </row>
    <row r="774" spans="1:7" x14ac:dyDescent="0.3">
      <c r="A774" t="s">
        <v>1644</v>
      </c>
      <c r="B774">
        <v>-2.6191372307948768E-4</v>
      </c>
      <c r="C774">
        <v>1.6457945795649152E-33</v>
      </c>
      <c r="D774">
        <v>-2.8617959469556808E-3</v>
      </c>
      <c r="E774" s="3">
        <v>1.8539647478713513E-3</v>
      </c>
      <c r="F774" s="3">
        <v>-2.2978679296470756E-2</v>
      </c>
      <c r="G774" s="3">
        <f t="shared" si="12"/>
        <v>2.2978679296470756E-2</v>
      </c>
    </row>
    <row r="775" spans="1:7" x14ac:dyDescent="0.3">
      <c r="A775" t="s">
        <v>248</v>
      </c>
      <c r="B775">
        <v>-2.6025832630693913E-4</v>
      </c>
      <c r="C775">
        <v>1.6548054784479369E-33</v>
      </c>
      <c r="D775">
        <v>-2.860125619918108E-3</v>
      </c>
      <c r="E775" s="3">
        <v>2.4365465744692083E-3</v>
      </c>
      <c r="F775" s="3">
        <v>-2.354893138938894E-2</v>
      </c>
      <c r="G775" s="3">
        <f t="shared" si="12"/>
        <v>2.354893138938894E-2</v>
      </c>
    </row>
    <row r="776" spans="1:7" x14ac:dyDescent="0.3">
      <c r="A776" t="s">
        <v>392</v>
      </c>
      <c r="B776">
        <v>-2.6025832630693913E-4</v>
      </c>
      <c r="C776">
        <v>1.6548054784479369E-33</v>
      </c>
      <c r="D776">
        <v>-2.860125619918108E-3</v>
      </c>
      <c r="E776" s="3">
        <v>2.4365465744692083E-3</v>
      </c>
      <c r="F776" s="3">
        <v>-2.354893138938894E-2</v>
      </c>
      <c r="G776" s="3">
        <f t="shared" si="12"/>
        <v>2.354893138938894E-2</v>
      </c>
    </row>
    <row r="777" spans="1:7" x14ac:dyDescent="0.3">
      <c r="A777" t="s">
        <v>536</v>
      </c>
      <c r="B777">
        <v>-2.6025832630693913E-4</v>
      </c>
      <c r="C777">
        <v>1.6548054784479369E-33</v>
      </c>
      <c r="D777">
        <v>-2.860125619918108E-3</v>
      </c>
      <c r="E777" s="3">
        <v>2.4365465744692083E-3</v>
      </c>
      <c r="F777" s="3">
        <v>-2.354893138938894E-2</v>
      </c>
      <c r="G777" s="3">
        <f t="shared" si="12"/>
        <v>2.354893138938894E-2</v>
      </c>
    </row>
    <row r="778" spans="1:7" x14ac:dyDescent="0.3">
      <c r="A778" t="s">
        <v>32</v>
      </c>
      <c r="B778">
        <v>-2.6025832630693913E-4</v>
      </c>
      <c r="C778">
        <v>1.6548054784479369E-33</v>
      </c>
      <c r="D778">
        <v>-2.860125619918108E-3</v>
      </c>
      <c r="E778" s="3">
        <v>2.4365465744692083E-3</v>
      </c>
      <c r="F778" s="3">
        <v>-2.354893138938894E-2</v>
      </c>
      <c r="G778" s="3">
        <f t="shared" si="12"/>
        <v>2.354893138938894E-2</v>
      </c>
    </row>
    <row r="779" spans="1:7" x14ac:dyDescent="0.3">
      <c r="A779" t="s">
        <v>814</v>
      </c>
      <c r="B779">
        <v>-2.6025832630693913E-4</v>
      </c>
      <c r="C779">
        <v>1.6548054784479369E-33</v>
      </c>
      <c r="D779">
        <v>-2.860125619918108E-3</v>
      </c>
      <c r="E779" s="3">
        <v>2.4365465744692083E-3</v>
      </c>
      <c r="F779" s="3">
        <v>-2.354893138938894E-2</v>
      </c>
      <c r="G779" s="3">
        <f t="shared" si="12"/>
        <v>2.354893138938894E-2</v>
      </c>
    </row>
    <row r="780" spans="1:7" x14ac:dyDescent="0.3">
      <c r="A780" t="s">
        <v>958</v>
      </c>
      <c r="B780">
        <v>-2.6025832630693913E-4</v>
      </c>
      <c r="C780">
        <v>1.6548054784479369E-33</v>
      </c>
      <c r="D780">
        <v>-2.860125619918108E-3</v>
      </c>
      <c r="E780" s="3">
        <v>2.4365465744692083E-3</v>
      </c>
      <c r="F780" s="3">
        <v>-2.354893138938894E-2</v>
      </c>
      <c r="G780" s="3">
        <f t="shared" si="12"/>
        <v>2.354893138938894E-2</v>
      </c>
    </row>
    <row r="781" spans="1:7" x14ac:dyDescent="0.3">
      <c r="A781" t="s">
        <v>1102</v>
      </c>
      <c r="B781">
        <v>-2.6025832630693913E-4</v>
      </c>
      <c r="C781">
        <v>1.6548054784479369E-33</v>
      </c>
      <c r="D781">
        <v>-2.860125619918108E-3</v>
      </c>
      <c r="E781" s="3">
        <v>2.4365465744692083E-3</v>
      </c>
      <c r="F781" s="3">
        <v>-2.354893138938894E-2</v>
      </c>
      <c r="G781" s="3">
        <f t="shared" si="12"/>
        <v>2.354893138938894E-2</v>
      </c>
    </row>
    <row r="782" spans="1:7" x14ac:dyDescent="0.3">
      <c r="A782" t="s">
        <v>1246</v>
      </c>
      <c r="B782">
        <v>-2.6025832630693913E-4</v>
      </c>
      <c r="C782">
        <v>1.6548054784479369E-33</v>
      </c>
      <c r="D782">
        <v>-2.860125619918108E-3</v>
      </c>
      <c r="E782" s="3">
        <v>2.4365465744692083E-3</v>
      </c>
      <c r="F782" s="3">
        <v>-2.354893138938894E-2</v>
      </c>
      <c r="G782" s="3">
        <f t="shared" si="12"/>
        <v>2.354893138938894E-2</v>
      </c>
    </row>
    <row r="783" spans="1:7" x14ac:dyDescent="0.3">
      <c r="A783" t="s">
        <v>1385</v>
      </c>
      <c r="B783">
        <v>-2.6025832630693913E-4</v>
      </c>
      <c r="C783">
        <v>1.6548054784479369E-33</v>
      </c>
      <c r="D783">
        <v>-2.860125619918108E-3</v>
      </c>
      <c r="E783" s="3">
        <v>2.4365465744692083E-3</v>
      </c>
      <c r="F783" s="3">
        <v>-2.354893138938894E-2</v>
      </c>
      <c r="G783" s="3">
        <f t="shared" si="12"/>
        <v>2.354893138938894E-2</v>
      </c>
    </row>
    <row r="784" spans="1:7" x14ac:dyDescent="0.3">
      <c r="A784" t="s">
        <v>1524</v>
      </c>
      <c r="B784">
        <v>-2.6025832630693913E-4</v>
      </c>
      <c r="C784">
        <v>1.6548054784479369E-33</v>
      </c>
      <c r="D784">
        <v>-2.860125619918108E-3</v>
      </c>
      <c r="E784" s="3">
        <v>2.4365465744692083E-3</v>
      </c>
      <c r="F784" s="3">
        <v>-2.354893138938894E-2</v>
      </c>
      <c r="G784" s="3">
        <f t="shared" si="12"/>
        <v>2.354893138938894E-2</v>
      </c>
    </row>
    <row r="785" spans="1:7" x14ac:dyDescent="0.3">
      <c r="A785" t="s">
        <v>1608</v>
      </c>
      <c r="B785">
        <v>-2.6025832630693913E-4</v>
      </c>
      <c r="C785">
        <v>1.6548054784479369E-33</v>
      </c>
      <c r="D785">
        <v>-2.860125619918108E-3</v>
      </c>
      <c r="E785" s="3">
        <v>2.4365465744692083E-3</v>
      </c>
      <c r="F785" s="3">
        <v>-2.354893138938894E-2</v>
      </c>
      <c r="G785" s="3">
        <f t="shared" si="12"/>
        <v>2.354893138938894E-2</v>
      </c>
    </row>
    <row r="786" spans="1:7" x14ac:dyDescent="0.3">
      <c r="A786" t="s">
        <v>1668</v>
      </c>
      <c r="B786">
        <v>-2.6025832630693913E-4</v>
      </c>
      <c r="C786">
        <v>1.6548054784479369E-33</v>
      </c>
      <c r="D786">
        <v>-2.860125619918108E-3</v>
      </c>
      <c r="E786" s="3">
        <v>2.4365465744692083E-3</v>
      </c>
      <c r="F786" s="3">
        <v>-2.354893138938894E-2</v>
      </c>
      <c r="G786" s="3">
        <f t="shared" si="12"/>
        <v>2.354893138938894E-2</v>
      </c>
    </row>
    <row r="787" spans="1:7" x14ac:dyDescent="0.3">
      <c r="A787" t="s">
        <v>200</v>
      </c>
      <c r="B787">
        <v>-2.535353705752641E-4</v>
      </c>
      <c r="C787">
        <v>1.6934178964785566E-33</v>
      </c>
      <c r="D787">
        <v>-2.8518533799797297E-3</v>
      </c>
      <c r="E787" s="3">
        <v>-3.1812216031826958E-3</v>
      </c>
      <c r="F787" s="3">
        <v>-2.6373086199716528E-2</v>
      </c>
      <c r="G787" s="3">
        <f t="shared" si="12"/>
        <v>2.6373086199716528E-2</v>
      </c>
    </row>
    <row r="788" spans="1:7" x14ac:dyDescent="0.3">
      <c r="A788" t="s">
        <v>344</v>
      </c>
      <c r="B788">
        <v>-2.535353705752641E-4</v>
      </c>
      <c r="C788">
        <v>1.6934178964785566E-33</v>
      </c>
      <c r="D788">
        <v>-2.8518533799797297E-3</v>
      </c>
      <c r="E788" s="3">
        <v>-3.1812216031826958E-3</v>
      </c>
      <c r="F788" s="3">
        <v>-2.6373086199716528E-2</v>
      </c>
      <c r="G788" s="3">
        <f t="shared" si="12"/>
        <v>2.6373086199716528E-2</v>
      </c>
    </row>
    <row r="789" spans="1:7" x14ac:dyDescent="0.3">
      <c r="A789" t="s">
        <v>476</v>
      </c>
      <c r="B789">
        <v>-2.535353705752641E-4</v>
      </c>
      <c r="C789">
        <v>1.6934178964785566E-33</v>
      </c>
      <c r="D789">
        <v>-2.8518533799797297E-3</v>
      </c>
      <c r="E789" s="3">
        <v>-3.1812216031826958E-3</v>
      </c>
      <c r="F789" s="3">
        <v>-2.6373086199716528E-2</v>
      </c>
      <c r="G789" s="3">
        <f t="shared" si="12"/>
        <v>2.6373086199716528E-2</v>
      </c>
    </row>
    <row r="790" spans="1:7" x14ac:dyDescent="0.3">
      <c r="A790" t="s">
        <v>488</v>
      </c>
      <c r="B790">
        <v>-2.535353705752641E-4</v>
      </c>
      <c r="C790">
        <v>1.6934178964785566E-33</v>
      </c>
      <c r="D790">
        <v>-2.8518533799797297E-3</v>
      </c>
      <c r="E790" s="3">
        <v>-3.1812216031826958E-3</v>
      </c>
      <c r="F790" s="3">
        <v>-2.6373086199716528E-2</v>
      </c>
      <c r="G790" s="3">
        <f t="shared" si="12"/>
        <v>2.6373086199716528E-2</v>
      </c>
    </row>
    <row r="791" spans="1:7" x14ac:dyDescent="0.3">
      <c r="A791" t="s">
        <v>24</v>
      </c>
      <c r="B791">
        <v>-2.535353705752641E-4</v>
      </c>
      <c r="C791">
        <v>1.6934178964785566E-33</v>
      </c>
      <c r="D791">
        <v>-2.8518533799797297E-3</v>
      </c>
      <c r="E791" s="3">
        <v>-3.1812216031826958E-3</v>
      </c>
      <c r="F791" s="3">
        <v>-2.6373086199716528E-2</v>
      </c>
      <c r="G791" s="3">
        <f t="shared" si="12"/>
        <v>2.6373086199716528E-2</v>
      </c>
    </row>
    <row r="792" spans="1:7" x14ac:dyDescent="0.3">
      <c r="A792" t="s">
        <v>766</v>
      </c>
      <c r="B792">
        <v>-2.535353705752641E-4</v>
      </c>
      <c r="C792">
        <v>1.6934178964785566E-33</v>
      </c>
      <c r="D792">
        <v>-2.8518533799797297E-3</v>
      </c>
      <c r="E792" s="3">
        <v>-3.1812216031826958E-3</v>
      </c>
      <c r="F792" s="3">
        <v>-2.6373086199716528E-2</v>
      </c>
      <c r="G792" s="3">
        <f t="shared" si="12"/>
        <v>2.6373086199716528E-2</v>
      </c>
    </row>
    <row r="793" spans="1:7" x14ac:dyDescent="0.3">
      <c r="A793" t="s">
        <v>910</v>
      </c>
      <c r="B793">
        <v>-2.535353705752641E-4</v>
      </c>
      <c r="C793">
        <v>1.6934178964785566E-33</v>
      </c>
      <c r="D793">
        <v>-2.8518533799797297E-3</v>
      </c>
      <c r="E793" s="3">
        <v>-3.1812216031826958E-3</v>
      </c>
      <c r="F793" s="3">
        <v>-2.6373086199716528E-2</v>
      </c>
      <c r="G793" s="3">
        <f t="shared" si="12"/>
        <v>2.6373086199716528E-2</v>
      </c>
    </row>
    <row r="794" spans="1:7" x14ac:dyDescent="0.3">
      <c r="A794" t="s">
        <v>1054</v>
      </c>
      <c r="B794">
        <v>-2.535353705752641E-4</v>
      </c>
      <c r="C794">
        <v>1.6934178964785566E-33</v>
      </c>
      <c r="D794">
        <v>-2.8518533799797297E-3</v>
      </c>
      <c r="E794" s="3">
        <v>-3.1812216031826958E-3</v>
      </c>
      <c r="F794" s="3">
        <v>-2.6373086199716528E-2</v>
      </c>
      <c r="G794" s="3">
        <f t="shared" si="12"/>
        <v>2.6373086199716528E-2</v>
      </c>
    </row>
    <row r="795" spans="1:7" x14ac:dyDescent="0.3">
      <c r="A795" t="s">
        <v>1198</v>
      </c>
      <c r="B795">
        <v>-2.535353705752641E-4</v>
      </c>
      <c r="C795">
        <v>1.6934178964785566E-33</v>
      </c>
      <c r="D795">
        <v>-2.8518533799797297E-3</v>
      </c>
      <c r="E795" s="3">
        <v>-3.1812216031826958E-3</v>
      </c>
      <c r="F795" s="3">
        <v>-2.6373086199716528E-2</v>
      </c>
      <c r="G795" s="3">
        <f t="shared" si="12"/>
        <v>2.6373086199716528E-2</v>
      </c>
    </row>
    <row r="796" spans="1:7" x14ac:dyDescent="0.3">
      <c r="A796" t="s">
        <v>1341</v>
      </c>
      <c r="B796">
        <v>-2.535353705752641E-4</v>
      </c>
      <c r="C796">
        <v>1.6934178964785566E-33</v>
      </c>
      <c r="D796">
        <v>-2.8518533799797297E-3</v>
      </c>
      <c r="E796" s="3">
        <v>-3.1812216031826958E-3</v>
      </c>
      <c r="F796" s="3">
        <v>-2.6373086199716528E-2</v>
      </c>
      <c r="G796" s="3">
        <f t="shared" si="12"/>
        <v>2.6373086199716528E-2</v>
      </c>
    </row>
    <row r="797" spans="1:7" x14ac:dyDescent="0.3">
      <c r="A797" t="s">
        <v>1476</v>
      </c>
      <c r="B797">
        <v>-2.535353705752641E-4</v>
      </c>
      <c r="C797">
        <v>1.6934178964785566E-33</v>
      </c>
      <c r="D797">
        <v>-2.8518533799797297E-3</v>
      </c>
      <c r="E797" s="3">
        <v>-3.1812216031826958E-3</v>
      </c>
      <c r="F797" s="3">
        <v>-2.6373086199716528E-2</v>
      </c>
      <c r="G797" s="3">
        <f t="shared" si="12"/>
        <v>2.6373086199716528E-2</v>
      </c>
    </row>
    <row r="798" spans="1:7" x14ac:dyDescent="0.3">
      <c r="A798" t="s">
        <v>1620</v>
      </c>
      <c r="B798">
        <v>-2.535353705752641E-4</v>
      </c>
      <c r="C798">
        <v>1.6934178964785566E-33</v>
      </c>
      <c r="D798">
        <v>-2.8518533799797297E-3</v>
      </c>
      <c r="E798" s="3">
        <v>-3.1812216031826958E-3</v>
      </c>
      <c r="F798" s="3">
        <v>-2.6373086199716528E-2</v>
      </c>
      <c r="G798" s="3">
        <f t="shared" si="12"/>
        <v>2.6373086199716528E-2</v>
      </c>
    </row>
    <row r="799" spans="1:7" x14ac:dyDescent="0.3">
      <c r="A799" t="s">
        <v>202</v>
      </c>
      <c r="B799">
        <v>-2.5343525339849293E-4</v>
      </c>
      <c r="C799">
        <v>1.7264939197877957E-33</v>
      </c>
      <c r="D799">
        <v>-2.8492074925452471E-3</v>
      </c>
      <c r="E799" s="3">
        <v>1.3054875982347782E-2</v>
      </c>
      <c r="F799" s="3">
        <v>-2.7276396038568247E-2</v>
      </c>
      <c r="G799" s="3">
        <f t="shared" si="12"/>
        <v>2.7276396038568247E-2</v>
      </c>
    </row>
    <row r="800" spans="1:7" x14ac:dyDescent="0.3">
      <c r="A800" t="s">
        <v>346</v>
      </c>
      <c r="B800">
        <v>-2.5343525339849293E-4</v>
      </c>
      <c r="C800">
        <v>1.7264939197877957E-33</v>
      </c>
      <c r="D800">
        <v>-2.8492074925452471E-3</v>
      </c>
      <c r="E800" s="3">
        <v>1.3054875982347782E-2</v>
      </c>
      <c r="F800" s="3">
        <v>-2.7276396038568247E-2</v>
      </c>
      <c r="G800" s="3">
        <f t="shared" si="12"/>
        <v>2.7276396038568247E-2</v>
      </c>
    </row>
    <row r="801" spans="1:7" x14ac:dyDescent="0.3">
      <c r="A801" t="s">
        <v>478</v>
      </c>
      <c r="B801">
        <v>-2.5343525339849293E-4</v>
      </c>
      <c r="C801">
        <v>1.7264939197877957E-33</v>
      </c>
      <c r="D801">
        <v>-2.8492074925452471E-3</v>
      </c>
      <c r="E801" s="3">
        <v>1.3054875982347782E-2</v>
      </c>
      <c r="F801" s="3">
        <v>-2.7276396038568247E-2</v>
      </c>
      <c r="G801" s="3">
        <f t="shared" si="12"/>
        <v>2.7276396038568247E-2</v>
      </c>
    </row>
    <row r="802" spans="1:7" x14ac:dyDescent="0.3">
      <c r="A802" t="s">
        <v>490</v>
      </c>
      <c r="B802">
        <v>-2.5343525339849293E-4</v>
      </c>
      <c r="C802">
        <v>1.7264939197877957E-33</v>
      </c>
      <c r="D802">
        <v>-2.8492074925452471E-3</v>
      </c>
      <c r="E802" s="3">
        <v>1.3054875982347782E-2</v>
      </c>
      <c r="F802" s="3">
        <v>-2.7276396038568247E-2</v>
      </c>
      <c r="G802" s="3">
        <f t="shared" si="12"/>
        <v>2.7276396038568247E-2</v>
      </c>
    </row>
    <row r="803" spans="1:7" x14ac:dyDescent="0.3">
      <c r="A803" t="s">
        <v>632</v>
      </c>
      <c r="B803">
        <v>-2.5343525339849293E-4</v>
      </c>
      <c r="C803">
        <v>1.7264939197877957E-33</v>
      </c>
      <c r="D803">
        <v>-2.8492074925452471E-3</v>
      </c>
      <c r="E803" s="3">
        <v>1.3054875982347782E-2</v>
      </c>
      <c r="F803" s="3">
        <v>-2.7276396038568247E-2</v>
      </c>
      <c r="G803" s="3">
        <f t="shared" si="12"/>
        <v>2.7276396038568247E-2</v>
      </c>
    </row>
    <row r="804" spans="1:7" x14ac:dyDescent="0.3">
      <c r="A804" t="s">
        <v>768</v>
      </c>
      <c r="B804">
        <v>-2.5343525339849293E-4</v>
      </c>
      <c r="C804">
        <v>1.7264939197877957E-33</v>
      </c>
      <c r="D804">
        <v>-2.8492074925452471E-3</v>
      </c>
      <c r="E804" s="3">
        <v>1.3054875982347782E-2</v>
      </c>
      <c r="F804" s="3">
        <v>-2.7276396038568247E-2</v>
      </c>
      <c r="G804" s="3">
        <f t="shared" si="12"/>
        <v>2.7276396038568247E-2</v>
      </c>
    </row>
    <row r="805" spans="1:7" x14ac:dyDescent="0.3">
      <c r="A805" t="s">
        <v>912</v>
      </c>
      <c r="B805">
        <v>-2.5343525339849293E-4</v>
      </c>
      <c r="C805">
        <v>1.7264939197877957E-33</v>
      </c>
      <c r="D805">
        <v>-2.8492074925452471E-3</v>
      </c>
      <c r="E805" s="3">
        <v>1.3054875982347782E-2</v>
      </c>
      <c r="F805" s="3">
        <v>-2.7276396038568247E-2</v>
      </c>
      <c r="G805" s="3">
        <f t="shared" si="12"/>
        <v>2.7276396038568247E-2</v>
      </c>
    </row>
    <row r="806" spans="1:7" x14ac:dyDescent="0.3">
      <c r="A806" t="s">
        <v>1056</v>
      </c>
      <c r="B806">
        <v>-2.5343525339849293E-4</v>
      </c>
      <c r="C806">
        <v>1.7264939197877957E-33</v>
      </c>
      <c r="D806">
        <v>-2.8492074925452471E-3</v>
      </c>
      <c r="E806" s="3">
        <v>1.3054875982347782E-2</v>
      </c>
      <c r="F806" s="3">
        <v>-2.7276396038568247E-2</v>
      </c>
      <c r="G806" s="3">
        <f t="shared" si="12"/>
        <v>2.7276396038568247E-2</v>
      </c>
    </row>
    <row r="807" spans="1:7" x14ac:dyDescent="0.3">
      <c r="A807" t="s">
        <v>1200</v>
      </c>
      <c r="B807">
        <v>-2.5343525339849293E-4</v>
      </c>
      <c r="C807">
        <v>1.7264939197877957E-33</v>
      </c>
      <c r="D807">
        <v>-2.8492074925452471E-3</v>
      </c>
      <c r="E807" s="3">
        <v>1.3054875982347782E-2</v>
      </c>
      <c r="F807" s="3">
        <v>-2.7276396038568247E-2</v>
      </c>
      <c r="G807" s="3">
        <f t="shared" si="12"/>
        <v>2.7276396038568247E-2</v>
      </c>
    </row>
    <row r="808" spans="1:7" x14ac:dyDescent="0.3">
      <c r="A808" t="s">
        <v>1342</v>
      </c>
      <c r="B808">
        <v>-2.5343525339849293E-4</v>
      </c>
      <c r="C808">
        <v>1.7264939197877957E-33</v>
      </c>
      <c r="D808">
        <v>-2.8492074925452471E-3</v>
      </c>
      <c r="E808" s="3">
        <v>1.3054875982347782E-2</v>
      </c>
      <c r="F808" s="3">
        <v>-2.7276396038568247E-2</v>
      </c>
      <c r="G808" s="3">
        <f t="shared" si="12"/>
        <v>2.7276396038568247E-2</v>
      </c>
    </row>
    <row r="809" spans="1:7" x14ac:dyDescent="0.3">
      <c r="A809" t="s">
        <v>1478</v>
      </c>
      <c r="B809">
        <v>-2.5343525339849293E-4</v>
      </c>
      <c r="C809">
        <v>1.7264939197877957E-33</v>
      </c>
      <c r="D809">
        <v>-2.8492074925452471E-3</v>
      </c>
      <c r="E809" s="3">
        <v>1.3054875982347782E-2</v>
      </c>
      <c r="F809" s="3">
        <v>-2.7276396038568247E-2</v>
      </c>
      <c r="G809" s="3">
        <f t="shared" si="12"/>
        <v>2.7276396038568247E-2</v>
      </c>
    </row>
    <row r="810" spans="1:7" x14ac:dyDescent="0.3">
      <c r="A810" t="s">
        <v>1622</v>
      </c>
      <c r="B810">
        <v>-2.5343525339849293E-4</v>
      </c>
      <c r="C810">
        <v>1.7264939197877957E-33</v>
      </c>
      <c r="D810">
        <v>-2.8492074925452471E-3</v>
      </c>
      <c r="E810" s="3">
        <v>1.3054875982347782E-2</v>
      </c>
      <c r="F810" s="3">
        <v>-2.7276396038568247E-2</v>
      </c>
      <c r="G810" s="3">
        <f t="shared" si="12"/>
        <v>2.7276396038568247E-2</v>
      </c>
    </row>
    <row r="811" spans="1:7" x14ac:dyDescent="0.3">
      <c r="A811" t="s">
        <v>209</v>
      </c>
      <c r="B811">
        <v>3.5824575661536073E-6</v>
      </c>
      <c r="C811">
        <v>2.0618383971774009E-33</v>
      </c>
      <c r="D811">
        <v>-3.0129521619528532E-3</v>
      </c>
      <c r="E811" s="3">
        <v>2.4258178232063055E-2</v>
      </c>
      <c r="F811" s="3">
        <v>2.8626273518626313E-2</v>
      </c>
      <c r="G811" s="3">
        <f t="shared" si="12"/>
        <v>2.8626273518626313E-2</v>
      </c>
    </row>
    <row r="812" spans="1:7" x14ac:dyDescent="0.3">
      <c r="A812" t="s">
        <v>353</v>
      </c>
      <c r="B812">
        <v>3.5824575661536073E-6</v>
      </c>
      <c r="C812">
        <v>2.0618383971774009E-33</v>
      </c>
      <c r="D812">
        <v>-3.0129521619528532E-3</v>
      </c>
      <c r="E812" s="3">
        <v>2.4258178232063055E-2</v>
      </c>
      <c r="F812" s="3">
        <v>2.8626273518626313E-2</v>
      </c>
      <c r="G812" s="3">
        <f t="shared" si="12"/>
        <v>2.8626273518626313E-2</v>
      </c>
    </row>
    <row r="813" spans="1:7" x14ac:dyDescent="0.3">
      <c r="A813" t="s">
        <v>485</v>
      </c>
      <c r="B813">
        <v>3.5824575661536073E-6</v>
      </c>
      <c r="C813">
        <v>2.0618383971774009E-33</v>
      </c>
      <c r="D813">
        <v>-3.0129521619528532E-3</v>
      </c>
      <c r="E813" s="3">
        <v>2.4258178232063055E-2</v>
      </c>
      <c r="F813" s="3">
        <v>2.8626273518626313E-2</v>
      </c>
      <c r="G813" s="3">
        <f t="shared" si="12"/>
        <v>2.8626273518626313E-2</v>
      </c>
    </row>
    <row r="814" spans="1:7" x14ac:dyDescent="0.3">
      <c r="A814" t="s">
        <v>497</v>
      </c>
      <c r="B814">
        <v>3.5824575661536073E-6</v>
      </c>
      <c r="C814">
        <v>2.0618383971774009E-33</v>
      </c>
      <c r="D814">
        <v>-3.0129521619528532E-3</v>
      </c>
      <c r="E814" s="3">
        <v>2.4258178232063055E-2</v>
      </c>
      <c r="F814" s="3">
        <v>2.8626273518626313E-2</v>
      </c>
      <c r="G814" s="3">
        <f t="shared" si="12"/>
        <v>2.8626273518626313E-2</v>
      </c>
    </row>
    <row r="815" spans="1:7" x14ac:dyDescent="0.3">
      <c r="A815" t="s">
        <v>639</v>
      </c>
      <c r="B815">
        <v>3.5824575661536073E-6</v>
      </c>
      <c r="C815">
        <v>2.0618383971774009E-33</v>
      </c>
      <c r="D815">
        <v>-3.0129521619528532E-3</v>
      </c>
      <c r="E815" s="3">
        <v>2.4258178232063055E-2</v>
      </c>
      <c r="F815" s="3">
        <v>2.8626273518626313E-2</v>
      </c>
      <c r="G815" s="3">
        <f t="shared" si="12"/>
        <v>2.8626273518626313E-2</v>
      </c>
    </row>
    <row r="816" spans="1:7" x14ac:dyDescent="0.3">
      <c r="A816" t="s">
        <v>775</v>
      </c>
      <c r="B816">
        <v>3.5824575661536073E-6</v>
      </c>
      <c r="C816">
        <v>2.0618383971774009E-33</v>
      </c>
      <c r="D816">
        <v>-3.0129521619528532E-3</v>
      </c>
      <c r="E816" s="3">
        <v>2.4258178232063055E-2</v>
      </c>
      <c r="F816" s="3">
        <v>2.8626273518626313E-2</v>
      </c>
      <c r="G816" s="3">
        <f t="shared" si="12"/>
        <v>2.8626273518626313E-2</v>
      </c>
    </row>
    <row r="817" spans="1:7" x14ac:dyDescent="0.3">
      <c r="A817" t="s">
        <v>919</v>
      </c>
      <c r="B817">
        <v>3.5824575661536073E-6</v>
      </c>
      <c r="C817">
        <v>2.0618383971774009E-33</v>
      </c>
      <c r="D817">
        <v>-3.0129521619528532E-3</v>
      </c>
      <c r="E817" s="3">
        <v>2.4258178232063055E-2</v>
      </c>
      <c r="F817" s="3">
        <v>2.8626273518626313E-2</v>
      </c>
      <c r="G817" s="3">
        <f t="shared" si="12"/>
        <v>2.8626273518626313E-2</v>
      </c>
    </row>
    <row r="818" spans="1:7" x14ac:dyDescent="0.3">
      <c r="A818" t="s">
        <v>1063</v>
      </c>
      <c r="B818">
        <v>3.5824575661536073E-6</v>
      </c>
      <c r="C818">
        <v>2.0618383971774009E-33</v>
      </c>
      <c r="D818">
        <v>-3.0129521619528532E-3</v>
      </c>
      <c r="E818" s="3">
        <v>2.4258178232063055E-2</v>
      </c>
      <c r="F818" s="3">
        <v>2.8626273518626313E-2</v>
      </c>
      <c r="G818" s="3">
        <f t="shared" si="12"/>
        <v>2.8626273518626313E-2</v>
      </c>
    </row>
    <row r="819" spans="1:7" x14ac:dyDescent="0.3">
      <c r="A819" t="s">
        <v>1207</v>
      </c>
      <c r="B819">
        <v>3.5824575661536073E-6</v>
      </c>
      <c r="C819">
        <v>2.0618383971774009E-33</v>
      </c>
      <c r="D819">
        <v>-3.0129521619528532E-3</v>
      </c>
      <c r="E819" s="3">
        <v>2.4258178232063055E-2</v>
      </c>
      <c r="F819" s="3">
        <v>2.8626273518626313E-2</v>
      </c>
      <c r="G819" s="3">
        <f t="shared" si="12"/>
        <v>2.8626273518626313E-2</v>
      </c>
    </row>
    <row r="820" spans="1:7" x14ac:dyDescent="0.3">
      <c r="A820" t="s">
        <v>1349</v>
      </c>
      <c r="B820">
        <v>3.5824575661536073E-6</v>
      </c>
      <c r="C820">
        <v>2.0618383971774009E-33</v>
      </c>
      <c r="D820">
        <v>-3.0129521619528532E-3</v>
      </c>
      <c r="E820" s="3">
        <v>2.4258178232063055E-2</v>
      </c>
      <c r="F820" s="3">
        <v>2.8626273518626313E-2</v>
      </c>
      <c r="G820" s="3">
        <f t="shared" si="12"/>
        <v>2.8626273518626313E-2</v>
      </c>
    </row>
    <row r="821" spans="1:7" x14ac:dyDescent="0.3">
      <c r="A821" t="s">
        <v>1485</v>
      </c>
      <c r="B821">
        <v>3.5824575661536073E-6</v>
      </c>
      <c r="C821">
        <v>2.0618383971774009E-33</v>
      </c>
      <c r="D821">
        <v>-3.0129521619528532E-3</v>
      </c>
      <c r="E821" s="3">
        <v>2.4258178232063055E-2</v>
      </c>
      <c r="F821" s="3">
        <v>2.8626273518626313E-2</v>
      </c>
      <c r="G821" s="3">
        <f t="shared" si="12"/>
        <v>2.8626273518626313E-2</v>
      </c>
    </row>
    <row r="822" spans="1:7" x14ac:dyDescent="0.3">
      <c r="A822" t="s">
        <v>1629</v>
      </c>
      <c r="B822">
        <v>3.5824575661536073E-6</v>
      </c>
      <c r="C822">
        <v>2.0618383971774009E-33</v>
      </c>
      <c r="D822">
        <v>-3.0129521619528532E-3</v>
      </c>
      <c r="E822" s="3">
        <v>2.4258178232063055E-2</v>
      </c>
      <c r="F822" s="3">
        <v>2.8626273518626313E-2</v>
      </c>
      <c r="G822" s="3">
        <f t="shared" si="12"/>
        <v>2.8626273518626313E-2</v>
      </c>
    </row>
    <row r="823" spans="1:7" x14ac:dyDescent="0.3">
      <c r="A823" t="s">
        <v>201</v>
      </c>
      <c r="B823">
        <v>-2.6342482306063175E-4</v>
      </c>
      <c r="C823">
        <v>1.6832678701011908E-33</v>
      </c>
      <c r="D823">
        <v>-2.842809772118926E-3</v>
      </c>
      <c r="E823" s="3">
        <v>2.2454385800473359E-3</v>
      </c>
      <c r="F823" s="3">
        <v>-2.946058714662593E-2</v>
      </c>
      <c r="G823" s="3">
        <f t="shared" si="12"/>
        <v>2.946058714662593E-2</v>
      </c>
    </row>
    <row r="824" spans="1:7" x14ac:dyDescent="0.3">
      <c r="A824" t="s">
        <v>345</v>
      </c>
      <c r="B824">
        <v>-2.6342482306063175E-4</v>
      </c>
      <c r="C824">
        <v>1.6832678701011908E-33</v>
      </c>
      <c r="D824">
        <v>-2.842809772118926E-3</v>
      </c>
      <c r="E824" s="3">
        <v>2.2454385800473359E-3</v>
      </c>
      <c r="F824" s="3">
        <v>-2.946058714662593E-2</v>
      </c>
      <c r="G824" s="3">
        <f t="shared" si="12"/>
        <v>2.946058714662593E-2</v>
      </c>
    </row>
    <row r="825" spans="1:7" x14ac:dyDescent="0.3">
      <c r="A825" t="s">
        <v>477</v>
      </c>
      <c r="B825">
        <v>-2.6342482306063175E-4</v>
      </c>
      <c r="C825">
        <v>1.6832678701011908E-33</v>
      </c>
      <c r="D825">
        <v>-2.842809772118926E-3</v>
      </c>
      <c r="E825" s="3">
        <v>2.2454385800473359E-3</v>
      </c>
      <c r="F825" s="3">
        <v>-2.946058714662593E-2</v>
      </c>
      <c r="G825" s="3">
        <f t="shared" si="12"/>
        <v>2.946058714662593E-2</v>
      </c>
    </row>
    <row r="826" spans="1:7" x14ac:dyDescent="0.3">
      <c r="A826" t="s">
        <v>489</v>
      </c>
      <c r="B826">
        <v>-2.6342482306063175E-4</v>
      </c>
      <c r="C826">
        <v>1.6832678701011908E-33</v>
      </c>
      <c r="D826">
        <v>-2.842809772118926E-3</v>
      </c>
      <c r="E826" s="3">
        <v>2.2454385800473359E-3</v>
      </c>
      <c r="F826" s="3">
        <v>-2.946058714662593E-2</v>
      </c>
      <c r="G826" s="3">
        <f t="shared" si="12"/>
        <v>2.946058714662593E-2</v>
      </c>
    </row>
    <row r="827" spans="1:7" x14ac:dyDescent="0.3">
      <c r="A827" t="s">
        <v>631</v>
      </c>
      <c r="B827">
        <v>-2.6342482306063175E-4</v>
      </c>
      <c r="C827">
        <v>1.6832678701011908E-33</v>
      </c>
      <c r="D827">
        <v>-2.842809772118926E-3</v>
      </c>
      <c r="E827" s="3">
        <v>2.2454385800473359E-3</v>
      </c>
      <c r="F827" s="3">
        <v>-2.946058714662593E-2</v>
      </c>
      <c r="G827" s="3">
        <f t="shared" si="12"/>
        <v>2.946058714662593E-2</v>
      </c>
    </row>
    <row r="828" spans="1:7" x14ac:dyDescent="0.3">
      <c r="A828" t="s">
        <v>767</v>
      </c>
      <c r="B828">
        <v>-2.6342482306063175E-4</v>
      </c>
      <c r="C828">
        <v>1.6832678701011908E-33</v>
      </c>
      <c r="D828">
        <v>-2.842809772118926E-3</v>
      </c>
      <c r="E828" s="3">
        <v>2.2454385800473359E-3</v>
      </c>
      <c r="F828" s="3">
        <v>-2.946058714662593E-2</v>
      </c>
      <c r="G828" s="3">
        <f t="shared" si="12"/>
        <v>2.946058714662593E-2</v>
      </c>
    </row>
    <row r="829" spans="1:7" x14ac:dyDescent="0.3">
      <c r="A829" t="s">
        <v>911</v>
      </c>
      <c r="B829">
        <v>-2.6342482306063175E-4</v>
      </c>
      <c r="C829">
        <v>1.6832678701011908E-33</v>
      </c>
      <c r="D829">
        <v>-2.842809772118926E-3</v>
      </c>
      <c r="E829" s="3">
        <v>2.2454385800473359E-3</v>
      </c>
      <c r="F829" s="3">
        <v>-2.946058714662593E-2</v>
      </c>
      <c r="G829" s="3">
        <f t="shared" si="12"/>
        <v>2.946058714662593E-2</v>
      </c>
    </row>
    <row r="830" spans="1:7" x14ac:dyDescent="0.3">
      <c r="A830" t="s">
        <v>1055</v>
      </c>
      <c r="B830">
        <v>-2.6342482306063175E-4</v>
      </c>
      <c r="C830">
        <v>1.6832678701011908E-33</v>
      </c>
      <c r="D830">
        <v>-2.842809772118926E-3</v>
      </c>
      <c r="E830" s="3">
        <v>2.2454385800473359E-3</v>
      </c>
      <c r="F830" s="3">
        <v>-2.946058714662593E-2</v>
      </c>
      <c r="G830" s="3">
        <f t="shared" si="12"/>
        <v>2.946058714662593E-2</v>
      </c>
    </row>
    <row r="831" spans="1:7" x14ac:dyDescent="0.3">
      <c r="A831" t="s">
        <v>1199</v>
      </c>
      <c r="B831">
        <v>-2.6342482306063175E-4</v>
      </c>
      <c r="C831">
        <v>1.6832678701011908E-33</v>
      </c>
      <c r="D831">
        <v>-2.842809772118926E-3</v>
      </c>
      <c r="E831" s="3">
        <v>2.2454385800473359E-3</v>
      </c>
      <c r="F831" s="3">
        <v>-2.946058714662593E-2</v>
      </c>
      <c r="G831" s="3">
        <f t="shared" si="12"/>
        <v>2.946058714662593E-2</v>
      </c>
    </row>
    <row r="832" spans="1:7" x14ac:dyDescent="0.3">
      <c r="A832" t="s">
        <v>25</v>
      </c>
      <c r="B832">
        <v>-2.6342482306063175E-4</v>
      </c>
      <c r="C832">
        <v>1.6832678701011908E-33</v>
      </c>
      <c r="D832">
        <v>-2.842809772118926E-3</v>
      </c>
      <c r="E832" s="3">
        <v>2.2454385800473359E-3</v>
      </c>
      <c r="F832" s="3">
        <v>-2.946058714662593E-2</v>
      </c>
      <c r="G832" s="3">
        <f t="shared" si="12"/>
        <v>2.946058714662593E-2</v>
      </c>
    </row>
    <row r="833" spans="1:7" x14ac:dyDescent="0.3">
      <c r="A833" t="s">
        <v>1477</v>
      </c>
      <c r="B833">
        <v>-2.6342482306063175E-4</v>
      </c>
      <c r="C833">
        <v>1.6832678701011908E-33</v>
      </c>
      <c r="D833">
        <v>-2.842809772118926E-3</v>
      </c>
      <c r="E833" s="3">
        <v>2.2454385800473359E-3</v>
      </c>
      <c r="F833" s="3">
        <v>-2.946058714662593E-2</v>
      </c>
      <c r="G833" s="3">
        <f t="shared" si="12"/>
        <v>2.946058714662593E-2</v>
      </c>
    </row>
    <row r="834" spans="1:7" x14ac:dyDescent="0.3">
      <c r="A834" t="s">
        <v>1621</v>
      </c>
      <c r="B834">
        <v>-2.6342482306063175E-4</v>
      </c>
      <c r="C834">
        <v>1.6832678701011908E-33</v>
      </c>
      <c r="D834">
        <v>-2.842809772118926E-3</v>
      </c>
      <c r="E834" s="3">
        <v>2.2454385800473359E-3</v>
      </c>
      <c r="F834" s="3">
        <v>-2.946058714662593E-2</v>
      </c>
      <c r="G834" s="3">
        <f t="shared" ref="G834:G897" si="13">ABS(F834)</f>
        <v>2.946058714662593E-2</v>
      </c>
    </row>
    <row r="835" spans="1:7" x14ac:dyDescent="0.3">
      <c r="A835" t="s">
        <v>338</v>
      </c>
      <c r="B835">
        <v>-1.3663533900398761E-4</v>
      </c>
      <c r="C835">
        <v>9.7961300277263473E-34</v>
      </c>
      <c r="D835">
        <v>-2.838704502210021E-3</v>
      </c>
      <c r="E835" s="3">
        <v>-3.5646210415038082E-3</v>
      </c>
      <c r="F835" s="3">
        <v>-3.0862132296100894E-2</v>
      </c>
      <c r="G835" s="3">
        <f t="shared" si="13"/>
        <v>3.0862132296100894E-2</v>
      </c>
    </row>
    <row r="836" spans="1:7" x14ac:dyDescent="0.3">
      <c r="A836" t="s">
        <v>219</v>
      </c>
      <c r="B836">
        <v>-1.1392017040634528E-4</v>
      </c>
      <c r="C836">
        <v>2.1440374110525418E-33</v>
      </c>
      <c r="D836">
        <v>-3.0279052443802357E-3</v>
      </c>
      <c r="E836" s="3">
        <v>1.2714548854396972E-2</v>
      </c>
      <c r="F836" s="3">
        <v>3.3731277723182275E-2</v>
      </c>
      <c r="G836" s="3">
        <f t="shared" si="13"/>
        <v>3.3731277723182275E-2</v>
      </c>
    </row>
    <row r="837" spans="1:7" x14ac:dyDescent="0.3">
      <c r="A837" t="s">
        <v>231</v>
      </c>
      <c r="B837">
        <v>-1.1392017040634528E-4</v>
      </c>
      <c r="C837">
        <v>2.1440374110525418E-33</v>
      </c>
      <c r="D837">
        <v>-3.0279052443802357E-3</v>
      </c>
      <c r="E837" s="3">
        <v>1.2714548854396972E-2</v>
      </c>
      <c r="F837" s="3">
        <v>3.3731277723182275E-2</v>
      </c>
      <c r="G837" s="3">
        <f t="shared" si="13"/>
        <v>3.3731277723182275E-2</v>
      </c>
    </row>
    <row r="838" spans="1:7" x14ac:dyDescent="0.3">
      <c r="A838" t="s">
        <v>243</v>
      </c>
      <c r="B838">
        <v>-1.1392017040634528E-4</v>
      </c>
      <c r="C838">
        <v>2.1440374110525418E-33</v>
      </c>
      <c r="D838">
        <v>-3.0279052443802357E-3</v>
      </c>
      <c r="E838" s="3">
        <v>1.2714548854396972E-2</v>
      </c>
      <c r="F838" s="3">
        <v>3.3731277723182275E-2</v>
      </c>
      <c r="G838" s="3">
        <f t="shared" si="13"/>
        <v>3.3731277723182275E-2</v>
      </c>
    </row>
    <row r="839" spans="1:7" x14ac:dyDescent="0.3">
      <c r="A839" t="s">
        <v>255</v>
      </c>
      <c r="B839">
        <v>-1.1392017040634528E-4</v>
      </c>
      <c r="C839">
        <v>2.1440374110525418E-33</v>
      </c>
      <c r="D839">
        <v>-3.0279052443802357E-3</v>
      </c>
      <c r="E839" s="3">
        <v>1.2714548854396972E-2</v>
      </c>
      <c r="F839" s="3">
        <v>3.3731277723182275E-2</v>
      </c>
      <c r="G839" s="3">
        <f t="shared" si="13"/>
        <v>3.3731277723182275E-2</v>
      </c>
    </row>
    <row r="840" spans="1:7" x14ac:dyDescent="0.3">
      <c r="A840" t="s">
        <v>267</v>
      </c>
      <c r="B840">
        <v>-1.1392017040634528E-4</v>
      </c>
      <c r="C840">
        <v>2.1440374110525418E-33</v>
      </c>
      <c r="D840">
        <v>-3.0279052443802357E-3</v>
      </c>
      <c r="E840" s="3">
        <v>1.2714548854396972E-2</v>
      </c>
      <c r="F840" s="3">
        <v>3.3731277723182275E-2</v>
      </c>
      <c r="G840" s="3">
        <f t="shared" si="13"/>
        <v>3.3731277723182275E-2</v>
      </c>
    </row>
    <row r="841" spans="1:7" x14ac:dyDescent="0.3">
      <c r="A841" t="s">
        <v>279</v>
      </c>
      <c r="B841">
        <v>-1.1392017040634528E-4</v>
      </c>
      <c r="C841">
        <v>2.1440374110525418E-33</v>
      </c>
      <c r="D841">
        <v>-3.0279052443802357E-3</v>
      </c>
      <c r="E841" s="3">
        <v>1.2714548854396972E-2</v>
      </c>
      <c r="F841" s="3">
        <v>3.3731277723182275E-2</v>
      </c>
      <c r="G841" s="3">
        <f t="shared" si="13"/>
        <v>3.3731277723182275E-2</v>
      </c>
    </row>
    <row r="842" spans="1:7" x14ac:dyDescent="0.3">
      <c r="A842" t="s">
        <v>291</v>
      </c>
      <c r="B842">
        <v>-1.1392017040634528E-4</v>
      </c>
      <c r="C842">
        <v>2.1440374110525418E-33</v>
      </c>
      <c r="D842">
        <v>-3.0279052443802357E-3</v>
      </c>
      <c r="E842" s="3">
        <v>1.2714548854396972E-2</v>
      </c>
      <c r="F842" s="3">
        <v>3.3731277723182275E-2</v>
      </c>
      <c r="G842" s="3">
        <f t="shared" si="13"/>
        <v>3.3731277723182275E-2</v>
      </c>
    </row>
    <row r="843" spans="1:7" x14ac:dyDescent="0.3">
      <c r="A843" t="s">
        <v>303</v>
      </c>
      <c r="B843">
        <v>-1.1392017040634528E-4</v>
      </c>
      <c r="C843">
        <v>2.1440374110525418E-33</v>
      </c>
      <c r="D843">
        <v>-3.0279052443802357E-3</v>
      </c>
      <c r="E843" s="3">
        <v>1.2714548854396972E-2</v>
      </c>
      <c r="F843" s="3">
        <v>3.3731277723182275E-2</v>
      </c>
      <c r="G843" s="3">
        <f t="shared" si="13"/>
        <v>3.3731277723182275E-2</v>
      </c>
    </row>
    <row r="844" spans="1:7" x14ac:dyDescent="0.3">
      <c r="A844" t="s">
        <v>315</v>
      </c>
      <c r="B844">
        <v>-1.1392017040634528E-4</v>
      </c>
      <c r="C844">
        <v>2.1440374110525418E-33</v>
      </c>
      <c r="D844">
        <v>-3.0279052443802357E-3</v>
      </c>
      <c r="E844" s="3">
        <v>1.2714548854396972E-2</v>
      </c>
      <c r="F844" s="3">
        <v>3.3731277723182275E-2</v>
      </c>
      <c r="G844" s="3">
        <f t="shared" si="13"/>
        <v>3.3731277723182275E-2</v>
      </c>
    </row>
    <row r="845" spans="1:7" x14ac:dyDescent="0.3">
      <c r="A845" t="s">
        <v>327</v>
      </c>
      <c r="B845">
        <v>-1.1392017040634528E-4</v>
      </c>
      <c r="C845">
        <v>2.1440374110525418E-33</v>
      </c>
      <c r="D845">
        <v>-3.0279052443802357E-3</v>
      </c>
      <c r="E845" s="3">
        <v>1.2714548854396972E-2</v>
      </c>
      <c r="F845" s="3">
        <v>3.3731277723182275E-2</v>
      </c>
      <c r="G845" s="3">
        <f t="shared" si="13"/>
        <v>3.3731277723182275E-2</v>
      </c>
    </row>
    <row r="846" spans="1:7" x14ac:dyDescent="0.3">
      <c r="A846" t="s">
        <v>363</v>
      </c>
      <c r="B846">
        <v>-1.1392017040634528E-4</v>
      </c>
      <c r="C846">
        <v>2.1440374110525418E-33</v>
      </c>
      <c r="D846">
        <v>-3.0279052443802357E-3</v>
      </c>
      <c r="E846" s="3">
        <v>1.2714548854396972E-2</v>
      </c>
      <c r="F846" s="3">
        <v>3.3731277723182275E-2</v>
      </c>
      <c r="G846" s="3">
        <f t="shared" si="13"/>
        <v>3.3731277723182275E-2</v>
      </c>
    </row>
    <row r="847" spans="1:7" x14ac:dyDescent="0.3">
      <c r="A847" t="s">
        <v>375</v>
      </c>
      <c r="B847">
        <v>-1.1392017040634528E-4</v>
      </c>
      <c r="C847">
        <v>2.1440374110525418E-33</v>
      </c>
      <c r="D847">
        <v>-3.0279052443802357E-3</v>
      </c>
      <c r="E847" s="3">
        <v>1.2714548854396972E-2</v>
      </c>
      <c r="F847" s="3">
        <v>3.3731277723182275E-2</v>
      </c>
      <c r="G847" s="3">
        <f t="shared" si="13"/>
        <v>3.3731277723182275E-2</v>
      </c>
    </row>
    <row r="848" spans="1:7" x14ac:dyDescent="0.3">
      <c r="A848" t="s">
        <v>387</v>
      </c>
      <c r="B848">
        <v>-1.1392017040634528E-4</v>
      </c>
      <c r="C848">
        <v>2.1440374110525418E-33</v>
      </c>
      <c r="D848">
        <v>-3.0279052443802357E-3</v>
      </c>
      <c r="E848" s="3">
        <v>1.2714548854396972E-2</v>
      </c>
      <c r="F848" s="3">
        <v>3.3731277723182275E-2</v>
      </c>
      <c r="G848" s="3">
        <f t="shared" si="13"/>
        <v>3.3731277723182275E-2</v>
      </c>
    </row>
    <row r="849" spans="1:7" x14ac:dyDescent="0.3">
      <c r="A849" t="s">
        <v>399</v>
      </c>
      <c r="B849">
        <v>-1.1392017040634528E-4</v>
      </c>
      <c r="C849">
        <v>2.1440374110525418E-33</v>
      </c>
      <c r="D849">
        <v>-3.0279052443802357E-3</v>
      </c>
      <c r="E849" s="3">
        <v>1.2714548854396972E-2</v>
      </c>
      <c r="F849" s="3">
        <v>3.3731277723182275E-2</v>
      </c>
      <c r="G849" s="3">
        <f t="shared" si="13"/>
        <v>3.3731277723182275E-2</v>
      </c>
    </row>
    <row r="850" spans="1:7" x14ac:dyDescent="0.3">
      <c r="A850" t="s">
        <v>411</v>
      </c>
      <c r="B850">
        <v>-1.1392017040634528E-4</v>
      </c>
      <c r="C850">
        <v>2.1440374110525418E-33</v>
      </c>
      <c r="D850">
        <v>-3.0279052443802357E-3</v>
      </c>
      <c r="E850" s="3">
        <v>1.2714548854396972E-2</v>
      </c>
      <c r="F850" s="3">
        <v>3.3731277723182275E-2</v>
      </c>
      <c r="G850" s="3">
        <f t="shared" si="13"/>
        <v>3.3731277723182275E-2</v>
      </c>
    </row>
    <row r="851" spans="1:7" x14ac:dyDescent="0.3">
      <c r="A851" t="s">
        <v>423</v>
      </c>
      <c r="B851">
        <v>-1.1392017040634528E-4</v>
      </c>
      <c r="C851">
        <v>2.1440374110525418E-33</v>
      </c>
      <c r="D851">
        <v>-3.0279052443802357E-3</v>
      </c>
      <c r="E851" s="3">
        <v>1.2714548854396972E-2</v>
      </c>
      <c r="F851" s="3">
        <v>3.3731277723182275E-2</v>
      </c>
      <c r="G851" s="3">
        <f t="shared" si="13"/>
        <v>3.3731277723182275E-2</v>
      </c>
    </row>
    <row r="852" spans="1:7" x14ac:dyDescent="0.3">
      <c r="A852" t="s">
        <v>435</v>
      </c>
      <c r="B852">
        <v>-1.1392017040634528E-4</v>
      </c>
      <c r="C852">
        <v>2.1440374110525418E-33</v>
      </c>
      <c r="D852">
        <v>-3.0279052443802357E-3</v>
      </c>
      <c r="E852" s="3">
        <v>1.2714548854396972E-2</v>
      </c>
      <c r="F852" s="3">
        <v>3.3731277723182275E-2</v>
      </c>
      <c r="G852" s="3">
        <f t="shared" si="13"/>
        <v>3.3731277723182275E-2</v>
      </c>
    </row>
    <row r="853" spans="1:7" x14ac:dyDescent="0.3">
      <c r="A853" t="s">
        <v>447</v>
      </c>
      <c r="B853">
        <v>-1.1392017040634528E-4</v>
      </c>
      <c r="C853">
        <v>2.1440374110525418E-33</v>
      </c>
      <c r="D853">
        <v>-3.0279052443802357E-3</v>
      </c>
      <c r="E853" s="3">
        <v>1.2714548854396972E-2</v>
      </c>
      <c r="F853" s="3">
        <v>3.3731277723182275E-2</v>
      </c>
      <c r="G853" s="3">
        <f t="shared" si="13"/>
        <v>3.3731277723182275E-2</v>
      </c>
    </row>
    <row r="854" spans="1:7" x14ac:dyDescent="0.3">
      <c r="A854" t="s">
        <v>459</v>
      </c>
      <c r="B854">
        <v>-1.1392017040634528E-4</v>
      </c>
      <c r="C854">
        <v>2.1440374110525418E-33</v>
      </c>
      <c r="D854">
        <v>-3.0279052443802357E-3</v>
      </c>
      <c r="E854" s="3">
        <v>1.2714548854396972E-2</v>
      </c>
      <c r="F854" s="3">
        <v>3.3731277723182275E-2</v>
      </c>
      <c r="G854" s="3">
        <f t="shared" si="13"/>
        <v>3.3731277723182275E-2</v>
      </c>
    </row>
    <row r="855" spans="1:7" x14ac:dyDescent="0.3">
      <c r="A855" t="s">
        <v>471</v>
      </c>
      <c r="B855">
        <v>-1.1392017040634528E-4</v>
      </c>
      <c r="C855">
        <v>2.1440374110525418E-33</v>
      </c>
      <c r="D855">
        <v>-3.0279052443802357E-3</v>
      </c>
      <c r="E855" s="3">
        <v>1.2714548854396972E-2</v>
      </c>
      <c r="F855" s="3">
        <v>3.3731277723182275E-2</v>
      </c>
      <c r="G855" s="3">
        <f t="shared" si="13"/>
        <v>3.3731277723182275E-2</v>
      </c>
    </row>
    <row r="856" spans="1:7" x14ac:dyDescent="0.3">
      <c r="A856" t="s">
        <v>507</v>
      </c>
      <c r="B856">
        <v>-1.1392017040634528E-4</v>
      </c>
      <c r="C856">
        <v>2.1440374110525418E-33</v>
      </c>
      <c r="D856">
        <v>-3.0279052443802357E-3</v>
      </c>
      <c r="E856" s="3">
        <v>1.2714548854396972E-2</v>
      </c>
      <c r="F856" s="3">
        <v>3.3731277723182275E-2</v>
      </c>
      <c r="G856" s="3">
        <f t="shared" si="13"/>
        <v>3.3731277723182275E-2</v>
      </c>
    </row>
    <row r="857" spans="1:7" x14ac:dyDescent="0.3">
      <c r="A857" t="s">
        <v>519</v>
      </c>
      <c r="B857">
        <v>-1.1392017040634528E-4</v>
      </c>
      <c r="C857">
        <v>2.1440374110525418E-33</v>
      </c>
      <c r="D857">
        <v>-3.0279052443802357E-3</v>
      </c>
      <c r="E857" s="3">
        <v>1.2714548854396972E-2</v>
      </c>
      <c r="F857" s="3">
        <v>3.3731277723182275E-2</v>
      </c>
      <c r="G857" s="3">
        <f t="shared" si="13"/>
        <v>3.3731277723182275E-2</v>
      </c>
    </row>
    <row r="858" spans="1:7" x14ac:dyDescent="0.3">
      <c r="A858" t="s">
        <v>531</v>
      </c>
      <c r="B858">
        <v>-1.1392017040634528E-4</v>
      </c>
      <c r="C858">
        <v>2.1440374110525418E-33</v>
      </c>
      <c r="D858">
        <v>-3.0279052443802357E-3</v>
      </c>
      <c r="E858" s="3">
        <v>1.2714548854396972E-2</v>
      </c>
      <c r="F858" s="3">
        <v>3.3731277723182275E-2</v>
      </c>
      <c r="G858" s="3">
        <f t="shared" si="13"/>
        <v>3.3731277723182275E-2</v>
      </c>
    </row>
    <row r="859" spans="1:7" x14ac:dyDescent="0.3">
      <c r="A859" t="s">
        <v>543</v>
      </c>
      <c r="B859">
        <v>-1.1392017040634528E-4</v>
      </c>
      <c r="C859">
        <v>2.1440374110525418E-33</v>
      </c>
      <c r="D859">
        <v>-3.0279052443802357E-3</v>
      </c>
      <c r="E859" s="3">
        <v>1.2714548854396972E-2</v>
      </c>
      <c r="F859" s="3">
        <v>3.3731277723182275E-2</v>
      </c>
      <c r="G859" s="3">
        <f t="shared" si="13"/>
        <v>3.3731277723182275E-2</v>
      </c>
    </row>
    <row r="860" spans="1:7" x14ac:dyDescent="0.3">
      <c r="A860" t="s">
        <v>555</v>
      </c>
      <c r="B860">
        <v>-1.1392017040634528E-4</v>
      </c>
      <c r="C860">
        <v>2.1440374110525418E-33</v>
      </c>
      <c r="D860">
        <v>-3.0279052443802357E-3</v>
      </c>
      <c r="E860" s="3">
        <v>1.2714548854396972E-2</v>
      </c>
      <c r="F860" s="3">
        <v>3.3731277723182275E-2</v>
      </c>
      <c r="G860" s="3">
        <f t="shared" si="13"/>
        <v>3.3731277723182275E-2</v>
      </c>
    </row>
    <row r="861" spans="1:7" x14ac:dyDescent="0.3">
      <c r="A861" t="s">
        <v>567</v>
      </c>
      <c r="B861">
        <v>-1.1392017040634528E-4</v>
      </c>
      <c r="C861">
        <v>2.1440374110525418E-33</v>
      </c>
      <c r="D861">
        <v>-3.0279052443802357E-3</v>
      </c>
      <c r="E861" s="3">
        <v>1.2714548854396972E-2</v>
      </c>
      <c r="F861" s="3">
        <v>3.3731277723182275E-2</v>
      </c>
      <c r="G861" s="3">
        <f t="shared" si="13"/>
        <v>3.3731277723182275E-2</v>
      </c>
    </row>
    <row r="862" spans="1:7" x14ac:dyDescent="0.3">
      <c r="A862" t="s">
        <v>579</v>
      </c>
      <c r="B862">
        <v>-1.1392017040634528E-4</v>
      </c>
      <c r="C862">
        <v>2.1440374110525418E-33</v>
      </c>
      <c r="D862">
        <v>-3.0279052443802357E-3</v>
      </c>
      <c r="E862" s="3">
        <v>1.2714548854396972E-2</v>
      </c>
      <c r="F862" s="3">
        <v>3.3731277723182275E-2</v>
      </c>
      <c r="G862" s="3">
        <f t="shared" si="13"/>
        <v>3.3731277723182275E-2</v>
      </c>
    </row>
    <row r="863" spans="1:7" x14ac:dyDescent="0.3">
      <c r="A863" t="s">
        <v>591</v>
      </c>
      <c r="B863">
        <v>-1.1392017040634528E-4</v>
      </c>
      <c r="C863">
        <v>2.1440374110525418E-33</v>
      </c>
      <c r="D863">
        <v>-3.0279052443802357E-3</v>
      </c>
      <c r="E863" s="3">
        <v>1.2714548854396972E-2</v>
      </c>
      <c r="F863" s="3">
        <v>3.3731277723182275E-2</v>
      </c>
      <c r="G863" s="3">
        <f t="shared" si="13"/>
        <v>3.3731277723182275E-2</v>
      </c>
    </row>
    <row r="864" spans="1:7" x14ac:dyDescent="0.3">
      <c r="A864" t="s">
        <v>603</v>
      </c>
      <c r="B864">
        <v>-1.1392017040634528E-4</v>
      </c>
      <c r="C864">
        <v>2.1440374110525418E-33</v>
      </c>
      <c r="D864">
        <v>-3.0279052443802357E-3</v>
      </c>
      <c r="E864" s="3">
        <v>1.2714548854396972E-2</v>
      </c>
      <c r="F864" s="3">
        <v>3.3731277723182275E-2</v>
      </c>
      <c r="G864" s="3">
        <f t="shared" si="13"/>
        <v>3.3731277723182275E-2</v>
      </c>
    </row>
    <row r="865" spans="1:7" x14ac:dyDescent="0.3">
      <c r="A865" t="s">
        <v>615</v>
      </c>
      <c r="B865">
        <v>-1.1392017040634528E-4</v>
      </c>
      <c r="C865">
        <v>2.1440374110525418E-33</v>
      </c>
      <c r="D865">
        <v>-3.0279052443802357E-3</v>
      </c>
      <c r="E865" s="3">
        <v>1.2714548854396972E-2</v>
      </c>
      <c r="F865" s="3">
        <v>3.3731277723182275E-2</v>
      </c>
      <c r="G865" s="3">
        <f t="shared" si="13"/>
        <v>3.3731277723182275E-2</v>
      </c>
    </row>
    <row r="866" spans="1:7" x14ac:dyDescent="0.3">
      <c r="A866" t="s">
        <v>626</v>
      </c>
      <c r="B866">
        <v>-1.1392017040634528E-4</v>
      </c>
      <c r="C866">
        <v>2.1440374110525418E-33</v>
      </c>
      <c r="D866">
        <v>-3.0279052443802357E-3</v>
      </c>
      <c r="E866" s="3">
        <v>1.2714548854396972E-2</v>
      </c>
      <c r="F866" s="3">
        <v>3.3731277723182275E-2</v>
      </c>
      <c r="G866" s="3">
        <f t="shared" si="13"/>
        <v>3.3731277723182275E-2</v>
      </c>
    </row>
    <row r="867" spans="1:7" x14ac:dyDescent="0.3">
      <c r="A867" t="s">
        <v>648</v>
      </c>
      <c r="B867">
        <v>-1.1392017040634528E-4</v>
      </c>
      <c r="C867">
        <v>2.1440374110525418E-33</v>
      </c>
      <c r="D867">
        <v>-3.0279052443802357E-3</v>
      </c>
      <c r="E867" s="3">
        <v>1.2714548854396972E-2</v>
      </c>
      <c r="F867" s="3">
        <v>3.3731277723182275E-2</v>
      </c>
      <c r="G867" s="3">
        <f t="shared" si="13"/>
        <v>3.3731277723182275E-2</v>
      </c>
    </row>
    <row r="868" spans="1:7" x14ac:dyDescent="0.3">
      <c r="A868" t="s">
        <v>659</v>
      </c>
      <c r="B868">
        <v>-1.1392017040634528E-4</v>
      </c>
      <c r="C868">
        <v>2.1440374110525418E-33</v>
      </c>
      <c r="D868">
        <v>-3.0279052443802357E-3</v>
      </c>
      <c r="E868" s="3">
        <v>1.2714548854396972E-2</v>
      </c>
      <c r="F868" s="3">
        <v>3.3731277723182275E-2</v>
      </c>
      <c r="G868" s="3">
        <f t="shared" si="13"/>
        <v>3.3731277723182275E-2</v>
      </c>
    </row>
    <row r="869" spans="1:7" x14ac:dyDescent="0.3">
      <c r="A869" t="s">
        <v>670</v>
      </c>
      <c r="B869">
        <v>-1.1392017040634528E-4</v>
      </c>
      <c r="C869">
        <v>2.1440374110525418E-33</v>
      </c>
      <c r="D869">
        <v>-3.0279052443802357E-3</v>
      </c>
      <c r="E869" s="3">
        <v>1.2714548854396972E-2</v>
      </c>
      <c r="F869" s="3">
        <v>3.3731277723182275E-2</v>
      </c>
      <c r="G869" s="3">
        <f t="shared" si="13"/>
        <v>3.3731277723182275E-2</v>
      </c>
    </row>
    <row r="870" spans="1:7" x14ac:dyDescent="0.3">
      <c r="A870" t="s">
        <v>681</v>
      </c>
      <c r="B870">
        <v>-1.1392017040634528E-4</v>
      </c>
      <c r="C870">
        <v>2.1440374110525418E-33</v>
      </c>
      <c r="D870">
        <v>-3.0279052443802357E-3</v>
      </c>
      <c r="E870" s="3">
        <v>1.2714548854396972E-2</v>
      </c>
      <c r="F870" s="3">
        <v>3.3731277723182275E-2</v>
      </c>
      <c r="G870" s="3">
        <f t="shared" si="13"/>
        <v>3.3731277723182275E-2</v>
      </c>
    </row>
    <row r="871" spans="1:7" x14ac:dyDescent="0.3">
      <c r="A871" t="s">
        <v>692</v>
      </c>
      <c r="B871">
        <v>-1.1392017040634528E-4</v>
      </c>
      <c r="C871">
        <v>2.1440374110525418E-33</v>
      </c>
      <c r="D871">
        <v>-3.0279052443802357E-3</v>
      </c>
      <c r="E871" s="3">
        <v>1.2714548854396972E-2</v>
      </c>
      <c r="F871" s="3">
        <v>3.3731277723182275E-2</v>
      </c>
      <c r="G871" s="3">
        <f t="shared" si="13"/>
        <v>3.3731277723182275E-2</v>
      </c>
    </row>
    <row r="872" spans="1:7" x14ac:dyDescent="0.3">
      <c r="A872" t="s">
        <v>703</v>
      </c>
      <c r="B872">
        <v>-1.1392017040634528E-4</v>
      </c>
      <c r="C872">
        <v>2.1440374110525418E-33</v>
      </c>
      <c r="D872">
        <v>-3.0279052443802357E-3</v>
      </c>
      <c r="E872" s="3">
        <v>1.2714548854396972E-2</v>
      </c>
      <c r="F872" s="3">
        <v>3.3731277723182275E-2</v>
      </c>
      <c r="G872" s="3">
        <f t="shared" si="13"/>
        <v>3.3731277723182275E-2</v>
      </c>
    </row>
    <row r="873" spans="1:7" x14ac:dyDescent="0.3">
      <c r="A873" t="s">
        <v>714</v>
      </c>
      <c r="B873">
        <v>-1.1392017040634528E-4</v>
      </c>
      <c r="C873">
        <v>2.1440374110525418E-33</v>
      </c>
      <c r="D873">
        <v>-3.0279052443802357E-3</v>
      </c>
      <c r="E873" s="3">
        <v>1.2714548854396972E-2</v>
      </c>
      <c r="F873" s="3">
        <v>3.3731277723182275E-2</v>
      </c>
      <c r="G873" s="3">
        <f t="shared" si="13"/>
        <v>3.3731277723182275E-2</v>
      </c>
    </row>
    <row r="874" spans="1:7" x14ac:dyDescent="0.3">
      <c r="A874" t="s">
        <v>725</v>
      </c>
      <c r="B874">
        <v>-1.1392017040634528E-4</v>
      </c>
      <c r="C874">
        <v>2.1440374110525418E-33</v>
      </c>
      <c r="D874">
        <v>-3.0279052443802357E-3</v>
      </c>
      <c r="E874" s="3">
        <v>1.2714548854396972E-2</v>
      </c>
      <c r="F874" s="3">
        <v>3.3731277723182275E-2</v>
      </c>
      <c r="G874" s="3">
        <f t="shared" si="13"/>
        <v>3.3731277723182275E-2</v>
      </c>
    </row>
    <row r="875" spans="1:7" x14ac:dyDescent="0.3">
      <c r="A875" t="s">
        <v>737</v>
      </c>
      <c r="B875">
        <v>-1.1392017040634528E-4</v>
      </c>
      <c r="C875">
        <v>2.1440374110525418E-33</v>
      </c>
      <c r="D875">
        <v>-3.0279052443802357E-3</v>
      </c>
      <c r="E875" s="3">
        <v>1.2714548854396972E-2</v>
      </c>
      <c r="F875" s="3">
        <v>3.3731277723182275E-2</v>
      </c>
      <c r="G875" s="3">
        <f t="shared" si="13"/>
        <v>3.3731277723182275E-2</v>
      </c>
    </row>
    <row r="876" spans="1:7" x14ac:dyDescent="0.3">
      <c r="A876" t="s">
        <v>749</v>
      </c>
      <c r="B876">
        <v>-1.1392017040634528E-4</v>
      </c>
      <c r="C876">
        <v>2.1440374110525418E-33</v>
      </c>
      <c r="D876">
        <v>-3.0279052443802357E-3</v>
      </c>
      <c r="E876" s="3">
        <v>1.2714548854396972E-2</v>
      </c>
      <c r="F876" s="3">
        <v>3.3731277723182275E-2</v>
      </c>
      <c r="G876" s="3">
        <f t="shared" si="13"/>
        <v>3.3731277723182275E-2</v>
      </c>
    </row>
    <row r="877" spans="1:7" x14ac:dyDescent="0.3">
      <c r="A877" t="s">
        <v>761</v>
      </c>
      <c r="B877">
        <v>-1.1392017040634528E-4</v>
      </c>
      <c r="C877">
        <v>2.1440374110525418E-33</v>
      </c>
      <c r="D877">
        <v>-3.0279052443802357E-3</v>
      </c>
      <c r="E877" s="3">
        <v>1.2714548854396972E-2</v>
      </c>
      <c r="F877" s="3">
        <v>3.3731277723182275E-2</v>
      </c>
      <c r="G877" s="3">
        <f t="shared" si="13"/>
        <v>3.3731277723182275E-2</v>
      </c>
    </row>
    <row r="878" spans="1:7" x14ac:dyDescent="0.3">
      <c r="A878" t="s">
        <v>785</v>
      </c>
      <c r="B878">
        <v>-1.1392017040634528E-4</v>
      </c>
      <c r="C878">
        <v>2.1440374110525418E-33</v>
      </c>
      <c r="D878">
        <v>-3.0279052443802357E-3</v>
      </c>
      <c r="E878" s="3">
        <v>1.2714548854396972E-2</v>
      </c>
      <c r="F878" s="3">
        <v>3.3731277723182275E-2</v>
      </c>
      <c r="G878" s="3">
        <f t="shared" si="13"/>
        <v>3.3731277723182275E-2</v>
      </c>
    </row>
    <row r="879" spans="1:7" x14ac:dyDescent="0.3">
      <c r="A879" t="s">
        <v>797</v>
      </c>
      <c r="B879">
        <v>-1.1392017040634528E-4</v>
      </c>
      <c r="C879">
        <v>2.1440374110525418E-33</v>
      </c>
      <c r="D879">
        <v>-3.0279052443802357E-3</v>
      </c>
      <c r="E879" s="3">
        <v>1.2714548854396972E-2</v>
      </c>
      <c r="F879" s="3">
        <v>3.3731277723182275E-2</v>
      </c>
      <c r="G879" s="3">
        <f t="shared" si="13"/>
        <v>3.3731277723182275E-2</v>
      </c>
    </row>
    <row r="880" spans="1:7" x14ac:dyDescent="0.3">
      <c r="A880" t="s">
        <v>809</v>
      </c>
      <c r="B880">
        <v>-1.1392017040634528E-4</v>
      </c>
      <c r="C880">
        <v>2.1440374110525418E-33</v>
      </c>
      <c r="D880">
        <v>-3.0279052443802357E-3</v>
      </c>
      <c r="E880" s="3">
        <v>1.2714548854396972E-2</v>
      </c>
      <c r="F880" s="3">
        <v>3.3731277723182275E-2</v>
      </c>
      <c r="G880" s="3">
        <f t="shared" si="13"/>
        <v>3.3731277723182275E-2</v>
      </c>
    </row>
    <row r="881" spans="1:7" x14ac:dyDescent="0.3">
      <c r="A881" t="s">
        <v>821</v>
      </c>
      <c r="B881">
        <v>-1.1392017040634528E-4</v>
      </c>
      <c r="C881">
        <v>2.1440374110525418E-33</v>
      </c>
      <c r="D881">
        <v>-3.0279052443802357E-3</v>
      </c>
      <c r="E881" s="3">
        <v>1.2714548854396972E-2</v>
      </c>
      <c r="F881" s="3">
        <v>3.3731277723182275E-2</v>
      </c>
      <c r="G881" s="3">
        <f t="shared" si="13"/>
        <v>3.3731277723182275E-2</v>
      </c>
    </row>
    <row r="882" spans="1:7" x14ac:dyDescent="0.3">
      <c r="A882" t="s">
        <v>833</v>
      </c>
      <c r="B882">
        <v>-1.1392017040634528E-4</v>
      </c>
      <c r="C882">
        <v>2.1440374110525418E-33</v>
      </c>
      <c r="D882">
        <v>-3.0279052443802357E-3</v>
      </c>
      <c r="E882" s="3">
        <v>1.2714548854396972E-2</v>
      </c>
      <c r="F882" s="3">
        <v>3.3731277723182275E-2</v>
      </c>
      <c r="G882" s="3">
        <f t="shared" si="13"/>
        <v>3.3731277723182275E-2</v>
      </c>
    </row>
    <row r="883" spans="1:7" x14ac:dyDescent="0.3">
      <c r="A883" t="s">
        <v>845</v>
      </c>
      <c r="B883">
        <v>-1.1392017040634528E-4</v>
      </c>
      <c r="C883">
        <v>2.1440374110525418E-33</v>
      </c>
      <c r="D883">
        <v>-3.0279052443802357E-3</v>
      </c>
      <c r="E883" s="3">
        <v>1.2714548854396972E-2</v>
      </c>
      <c r="F883" s="3">
        <v>3.3731277723182275E-2</v>
      </c>
      <c r="G883" s="3">
        <f t="shared" si="13"/>
        <v>3.3731277723182275E-2</v>
      </c>
    </row>
    <row r="884" spans="1:7" x14ac:dyDescent="0.3">
      <c r="A884" t="s">
        <v>857</v>
      </c>
      <c r="B884">
        <v>-1.1392017040634528E-4</v>
      </c>
      <c r="C884">
        <v>2.1440374110525418E-33</v>
      </c>
      <c r="D884">
        <v>-3.0279052443802357E-3</v>
      </c>
      <c r="E884" s="3">
        <v>1.2714548854396972E-2</v>
      </c>
      <c r="F884" s="3">
        <v>3.3731277723182275E-2</v>
      </c>
      <c r="G884" s="3">
        <f t="shared" si="13"/>
        <v>3.3731277723182275E-2</v>
      </c>
    </row>
    <row r="885" spans="1:7" x14ac:dyDescent="0.3">
      <c r="A885" t="s">
        <v>869</v>
      </c>
      <c r="B885">
        <v>-1.1392017040634528E-4</v>
      </c>
      <c r="C885">
        <v>2.1440374110525418E-33</v>
      </c>
      <c r="D885">
        <v>-3.0279052443802357E-3</v>
      </c>
      <c r="E885" s="3">
        <v>1.2714548854396972E-2</v>
      </c>
      <c r="F885" s="3">
        <v>3.3731277723182275E-2</v>
      </c>
      <c r="G885" s="3">
        <f t="shared" si="13"/>
        <v>3.3731277723182275E-2</v>
      </c>
    </row>
    <row r="886" spans="1:7" x14ac:dyDescent="0.3">
      <c r="A886" t="s">
        <v>881</v>
      </c>
      <c r="B886">
        <v>-1.1392017040634528E-4</v>
      </c>
      <c r="C886">
        <v>2.1440374110525418E-33</v>
      </c>
      <c r="D886">
        <v>-3.0279052443802357E-3</v>
      </c>
      <c r="E886" s="3">
        <v>1.2714548854396972E-2</v>
      </c>
      <c r="F886" s="3">
        <v>3.3731277723182275E-2</v>
      </c>
      <c r="G886" s="3">
        <f t="shared" si="13"/>
        <v>3.3731277723182275E-2</v>
      </c>
    </row>
    <row r="887" spans="1:7" x14ac:dyDescent="0.3">
      <c r="A887" t="s">
        <v>893</v>
      </c>
      <c r="B887">
        <v>-1.1392017040634528E-4</v>
      </c>
      <c r="C887">
        <v>2.1440374110525418E-33</v>
      </c>
      <c r="D887">
        <v>-3.0279052443802357E-3</v>
      </c>
      <c r="E887" s="3">
        <v>1.2714548854396972E-2</v>
      </c>
      <c r="F887" s="3">
        <v>3.3731277723182275E-2</v>
      </c>
      <c r="G887" s="3">
        <f t="shared" si="13"/>
        <v>3.3731277723182275E-2</v>
      </c>
    </row>
    <row r="888" spans="1:7" x14ac:dyDescent="0.3">
      <c r="A888" t="s">
        <v>905</v>
      </c>
      <c r="B888">
        <v>-1.1392017040634528E-4</v>
      </c>
      <c r="C888">
        <v>2.1440374110525418E-33</v>
      </c>
      <c r="D888">
        <v>-3.0279052443802357E-3</v>
      </c>
      <c r="E888" s="3">
        <v>1.2714548854396972E-2</v>
      </c>
      <c r="F888" s="3">
        <v>3.3731277723182275E-2</v>
      </c>
      <c r="G888" s="3">
        <f t="shared" si="13"/>
        <v>3.3731277723182275E-2</v>
      </c>
    </row>
    <row r="889" spans="1:7" x14ac:dyDescent="0.3">
      <c r="A889" t="s">
        <v>929</v>
      </c>
      <c r="B889">
        <v>-1.1392017040634528E-4</v>
      </c>
      <c r="C889">
        <v>2.1440374110525418E-33</v>
      </c>
      <c r="D889">
        <v>-3.0279052443802357E-3</v>
      </c>
      <c r="E889" s="3">
        <v>1.2714548854396972E-2</v>
      </c>
      <c r="F889" s="3">
        <v>3.3731277723182275E-2</v>
      </c>
      <c r="G889" s="3">
        <f t="shared" si="13"/>
        <v>3.3731277723182275E-2</v>
      </c>
    </row>
    <row r="890" spans="1:7" x14ac:dyDescent="0.3">
      <c r="A890" t="s">
        <v>941</v>
      </c>
      <c r="B890">
        <v>-1.1392017040634528E-4</v>
      </c>
      <c r="C890">
        <v>2.1440374110525418E-33</v>
      </c>
      <c r="D890">
        <v>-3.0279052443802357E-3</v>
      </c>
      <c r="E890" s="3">
        <v>1.2714548854396972E-2</v>
      </c>
      <c r="F890" s="3">
        <v>3.3731277723182275E-2</v>
      </c>
      <c r="G890" s="3">
        <f t="shared" si="13"/>
        <v>3.3731277723182275E-2</v>
      </c>
    </row>
    <row r="891" spans="1:7" x14ac:dyDescent="0.3">
      <c r="A891" t="s">
        <v>953</v>
      </c>
      <c r="B891">
        <v>-1.1392017040634528E-4</v>
      </c>
      <c r="C891">
        <v>2.1440374110525418E-33</v>
      </c>
      <c r="D891">
        <v>-3.0279052443802357E-3</v>
      </c>
      <c r="E891" s="3">
        <v>1.2714548854396972E-2</v>
      </c>
      <c r="F891" s="3">
        <v>3.3731277723182275E-2</v>
      </c>
      <c r="G891" s="3">
        <f t="shared" si="13"/>
        <v>3.3731277723182275E-2</v>
      </c>
    </row>
    <row r="892" spans="1:7" x14ac:dyDescent="0.3">
      <c r="A892" t="s">
        <v>965</v>
      </c>
      <c r="B892">
        <v>-1.1392017040634528E-4</v>
      </c>
      <c r="C892">
        <v>2.1440374110525418E-33</v>
      </c>
      <c r="D892">
        <v>-3.0279052443802357E-3</v>
      </c>
      <c r="E892" s="3">
        <v>1.2714548854396972E-2</v>
      </c>
      <c r="F892" s="3">
        <v>3.3731277723182275E-2</v>
      </c>
      <c r="G892" s="3">
        <f t="shared" si="13"/>
        <v>3.3731277723182275E-2</v>
      </c>
    </row>
    <row r="893" spans="1:7" x14ac:dyDescent="0.3">
      <c r="A893" t="s">
        <v>977</v>
      </c>
      <c r="B893">
        <v>-1.1392017040634528E-4</v>
      </c>
      <c r="C893">
        <v>2.1440374110525418E-33</v>
      </c>
      <c r="D893">
        <v>-3.0279052443802357E-3</v>
      </c>
      <c r="E893" s="3">
        <v>1.2714548854396972E-2</v>
      </c>
      <c r="F893" s="3">
        <v>3.3731277723182275E-2</v>
      </c>
      <c r="G893" s="3">
        <f t="shared" si="13"/>
        <v>3.3731277723182275E-2</v>
      </c>
    </row>
    <row r="894" spans="1:7" x14ac:dyDescent="0.3">
      <c r="A894" t="s">
        <v>989</v>
      </c>
      <c r="B894">
        <v>-1.1392017040634528E-4</v>
      </c>
      <c r="C894">
        <v>2.1440374110525418E-33</v>
      </c>
      <c r="D894">
        <v>-3.0279052443802357E-3</v>
      </c>
      <c r="E894" s="3">
        <v>1.2714548854396972E-2</v>
      </c>
      <c r="F894" s="3">
        <v>3.3731277723182275E-2</v>
      </c>
      <c r="G894" s="3">
        <f t="shared" si="13"/>
        <v>3.3731277723182275E-2</v>
      </c>
    </row>
    <row r="895" spans="1:7" x14ac:dyDescent="0.3">
      <c r="A895" t="s">
        <v>1001</v>
      </c>
      <c r="B895">
        <v>-1.1392017040634528E-4</v>
      </c>
      <c r="C895">
        <v>2.1440374110525418E-33</v>
      </c>
      <c r="D895">
        <v>-3.0279052443802357E-3</v>
      </c>
      <c r="E895" s="3">
        <v>1.2714548854396972E-2</v>
      </c>
      <c r="F895" s="3">
        <v>3.3731277723182275E-2</v>
      </c>
      <c r="G895" s="3">
        <f t="shared" si="13"/>
        <v>3.3731277723182275E-2</v>
      </c>
    </row>
    <row r="896" spans="1:7" x14ac:dyDescent="0.3">
      <c r="A896" t="s">
        <v>1013</v>
      </c>
      <c r="B896">
        <v>-1.1392017040634528E-4</v>
      </c>
      <c r="C896">
        <v>2.1440374110525418E-33</v>
      </c>
      <c r="D896">
        <v>-3.0279052443802357E-3</v>
      </c>
      <c r="E896" s="3">
        <v>1.2714548854396972E-2</v>
      </c>
      <c r="F896" s="3">
        <v>3.3731277723182275E-2</v>
      </c>
      <c r="G896" s="3">
        <f t="shared" si="13"/>
        <v>3.3731277723182275E-2</v>
      </c>
    </row>
    <row r="897" spans="1:7" x14ac:dyDescent="0.3">
      <c r="A897" t="s">
        <v>1025</v>
      </c>
      <c r="B897">
        <v>-1.1392017040634528E-4</v>
      </c>
      <c r="C897">
        <v>2.1440374110525418E-33</v>
      </c>
      <c r="D897">
        <v>-3.0279052443802357E-3</v>
      </c>
      <c r="E897" s="3">
        <v>1.2714548854396972E-2</v>
      </c>
      <c r="F897" s="3">
        <v>3.3731277723182275E-2</v>
      </c>
      <c r="G897" s="3">
        <f t="shared" si="13"/>
        <v>3.3731277723182275E-2</v>
      </c>
    </row>
    <row r="898" spans="1:7" x14ac:dyDescent="0.3">
      <c r="A898" t="s">
        <v>1037</v>
      </c>
      <c r="B898">
        <v>-1.1392017040634528E-4</v>
      </c>
      <c r="C898">
        <v>2.1440374110525418E-33</v>
      </c>
      <c r="D898">
        <v>-3.0279052443802357E-3</v>
      </c>
      <c r="E898" s="3">
        <v>1.2714548854396972E-2</v>
      </c>
      <c r="F898" s="3">
        <v>3.3731277723182275E-2</v>
      </c>
      <c r="G898" s="3">
        <f t="shared" ref="G898:G961" si="14">ABS(F898)</f>
        <v>3.3731277723182275E-2</v>
      </c>
    </row>
    <row r="899" spans="1:7" x14ac:dyDescent="0.3">
      <c r="A899" t="s">
        <v>1049</v>
      </c>
      <c r="B899">
        <v>-1.1392017040634528E-4</v>
      </c>
      <c r="C899">
        <v>2.1440374110525418E-33</v>
      </c>
      <c r="D899">
        <v>-3.0279052443802357E-3</v>
      </c>
      <c r="E899" s="3">
        <v>1.2714548854396972E-2</v>
      </c>
      <c r="F899" s="3">
        <v>3.3731277723182275E-2</v>
      </c>
      <c r="G899" s="3">
        <f t="shared" si="14"/>
        <v>3.3731277723182275E-2</v>
      </c>
    </row>
    <row r="900" spans="1:7" x14ac:dyDescent="0.3">
      <c r="A900" t="s">
        <v>1073</v>
      </c>
      <c r="B900">
        <v>-1.1392017040634528E-4</v>
      </c>
      <c r="C900">
        <v>2.1440374110525418E-33</v>
      </c>
      <c r="D900">
        <v>-3.0279052443802357E-3</v>
      </c>
      <c r="E900" s="3">
        <v>1.2714548854396972E-2</v>
      </c>
      <c r="F900" s="3">
        <v>3.3731277723182275E-2</v>
      </c>
      <c r="G900" s="3">
        <f t="shared" si="14"/>
        <v>3.3731277723182275E-2</v>
      </c>
    </row>
    <row r="901" spans="1:7" x14ac:dyDescent="0.3">
      <c r="A901" t="s">
        <v>1085</v>
      </c>
      <c r="B901">
        <v>-1.1392017040634528E-4</v>
      </c>
      <c r="C901">
        <v>2.1440374110525418E-33</v>
      </c>
      <c r="D901">
        <v>-3.0279052443802357E-3</v>
      </c>
      <c r="E901" s="3">
        <v>1.2714548854396972E-2</v>
      </c>
      <c r="F901" s="3">
        <v>3.3731277723182275E-2</v>
      </c>
      <c r="G901" s="3">
        <f t="shared" si="14"/>
        <v>3.3731277723182275E-2</v>
      </c>
    </row>
    <row r="902" spans="1:7" x14ac:dyDescent="0.3">
      <c r="A902" t="s">
        <v>1097</v>
      </c>
      <c r="B902">
        <v>-1.1392017040634528E-4</v>
      </c>
      <c r="C902">
        <v>2.1440374110525418E-33</v>
      </c>
      <c r="D902">
        <v>-3.0279052443802357E-3</v>
      </c>
      <c r="E902" s="3">
        <v>1.2714548854396972E-2</v>
      </c>
      <c r="F902" s="3">
        <v>3.3731277723182275E-2</v>
      </c>
      <c r="G902" s="3">
        <f t="shared" si="14"/>
        <v>3.3731277723182275E-2</v>
      </c>
    </row>
    <row r="903" spans="1:7" x14ac:dyDescent="0.3">
      <c r="A903" t="s">
        <v>1109</v>
      </c>
      <c r="B903">
        <v>-1.1392017040634528E-4</v>
      </c>
      <c r="C903">
        <v>2.1440374110525418E-33</v>
      </c>
      <c r="D903">
        <v>-3.0279052443802357E-3</v>
      </c>
      <c r="E903" s="3">
        <v>1.2714548854396972E-2</v>
      </c>
      <c r="F903" s="3">
        <v>3.3731277723182275E-2</v>
      </c>
      <c r="G903" s="3">
        <f t="shared" si="14"/>
        <v>3.3731277723182275E-2</v>
      </c>
    </row>
    <row r="904" spans="1:7" x14ac:dyDescent="0.3">
      <c r="A904" t="s">
        <v>1121</v>
      </c>
      <c r="B904">
        <v>-1.1392017040634528E-4</v>
      </c>
      <c r="C904">
        <v>2.1440374110525418E-33</v>
      </c>
      <c r="D904">
        <v>-3.0279052443802357E-3</v>
      </c>
      <c r="E904" s="3">
        <v>1.2714548854396972E-2</v>
      </c>
      <c r="F904" s="3">
        <v>3.3731277723182275E-2</v>
      </c>
      <c r="G904" s="3">
        <f t="shared" si="14"/>
        <v>3.3731277723182275E-2</v>
      </c>
    </row>
    <row r="905" spans="1:7" x14ac:dyDescent="0.3">
      <c r="A905" t="s">
        <v>1133</v>
      </c>
      <c r="B905">
        <v>-1.1392017040634528E-4</v>
      </c>
      <c r="C905">
        <v>2.1440374110525418E-33</v>
      </c>
      <c r="D905">
        <v>-3.0279052443802357E-3</v>
      </c>
      <c r="E905" s="3">
        <v>1.2714548854396972E-2</v>
      </c>
      <c r="F905" s="3">
        <v>3.3731277723182275E-2</v>
      </c>
      <c r="G905" s="3">
        <f t="shared" si="14"/>
        <v>3.3731277723182275E-2</v>
      </c>
    </row>
    <row r="906" spans="1:7" x14ac:dyDescent="0.3">
      <c r="A906" t="s">
        <v>1145</v>
      </c>
      <c r="B906">
        <v>-1.1392017040634528E-4</v>
      </c>
      <c r="C906">
        <v>2.1440374110525418E-33</v>
      </c>
      <c r="D906">
        <v>-3.0279052443802357E-3</v>
      </c>
      <c r="E906" s="3">
        <v>1.2714548854396972E-2</v>
      </c>
      <c r="F906" s="3">
        <v>3.3731277723182275E-2</v>
      </c>
      <c r="G906" s="3">
        <f t="shared" si="14"/>
        <v>3.3731277723182275E-2</v>
      </c>
    </row>
    <row r="907" spans="1:7" x14ac:dyDescent="0.3">
      <c r="A907" t="s">
        <v>1157</v>
      </c>
      <c r="B907">
        <v>-1.1392017040634528E-4</v>
      </c>
      <c r="C907">
        <v>2.1440374110525418E-33</v>
      </c>
      <c r="D907">
        <v>-3.0279052443802357E-3</v>
      </c>
      <c r="E907" s="3">
        <v>1.2714548854396972E-2</v>
      </c>
      <c r="F907" s="3">
        <v>3.3731277723182275E-2</v>
      </c>
      <c r="G907" s="3">
        <f t="shared" si="14"/>
        <v>3.3731277723182275E-2</v>
      </c>
    </row>
    <row r="908" spans="1:7" x14ac:dyDescent="0.3">
      <c r="A908" t="s">
        <v>1169</v>
      </c>
      <c r="B908">
        <v>-1.1392017040634528E-4</v>
      </c>
      <c r="C908">
        <v>2.1440374110525418E-33</v>
      </c>
      <c r="D908">
        <v>-3.0279052443802357E-3</v>
      </c>
      <c r="E908" s="3">
        <v>1.2714548854396972E-2</v>
      </c>
      <c r="F908" s="3">
        <v>3.3731277723182275E-2</v>
      </c>
      <c r="G908" s="3">
        <f t="shared" si="14"/>
        <v>3.3731277723182275E-2</v>
      </c>
    </row>
    <row r="909" spans="1:7" x14ac:dyDescent="0.3">
      <c r="A909" t="s">
        <v>1181</v>
      </c>
      <c r="B909">
        <v>-1.1392017040634528E-4</v>
      </c>
      <c r="C909">
        <v>2.1440374110525418E-33</v>
      </c>
      <c r="D909">
        <v>-3.0279052443802357E-3</v>
      </c>
      <c r="E909" s="3">
        <v>1.2714548854396972E-2</v>
      </c>
      <c r="F909" s="3">
        <v>3.3731277723182275E-2</v>
      </c>
      <c r="G909" s="3">
        <f t="shared" si="14"/>
        <v>3.3731277723182275E-2</v>
      </c>
    </row>
    <row r="910" spans="1:7" x14ac:dyDescent="0.3">
      <c r="A910" t="s">
        <v>1193</v>
      </c>
      <c r="B910">
        <v>-1.1392017040634528E-4</v>
      </c>
      <c r="C910">
        <v>2.1440374110525418E-33</v>
      </c>
      <c r="D910">
        <v>-3.0279052443802357E-3</v>
      </c>
      <c r="E910" s="3">
        <v>1.2714548854396972E-2</v>
      </c>
      <c r="F910" s="3">
        <v>3.3731277723182275E-2</v>
      </c>
      <c r="G910" s="3">
        <f t="shared" si="14"/>
        <v>3.3731277723182275E-2</v>
      </c>
    </row>
    <row r="911" spans="1:7" x14ac:dyDescent="0.3">
      <c r="A911" t="s">
        <v>1217</v>
      </c>
      <c r="B911">
        <v>-1.1392017040634528E-4</v>
      </c>
      <c r="C911">
        <v>2.1440374110525418E-33</v>
      </c>
      <c r="D911">
        <v>-3.0279052443802357E-3</v>
      </c>
      <c r="E911" s="3">
        <v>1.2714548854396972E-2</v>
      </c>
      <c r="F911" s="3">
        <v>3.3731277723182275E-2</v>
      </c>
      <c r="G911" s="3">
        <f t="shared" si="14"/>
        <v>3.3731277723182275E-2</v>
      </c>
    </row>
    <row r="912" spans="1:7" x14ac:dyDescent="0.3">
      <c r="A912" t="s">
        <v>1229</v>
      </c>
      <c r="B912">
        <v>-1.1392017040634528E-4</v>
      </c>
      <c r="C912">
        <v>2.1440374110525418E-33</v>
      </c>
      <c r="D912">
        <v>-3.0279052443802357E-3</v>
      </c>
      <c r="E912" s="3">
        <v>1.2714548854396972E-2</v>
      </c>
      <c r="F912" s="3">
        <v>3.3731277723182275E-2</v>
      </c>
      <c r="G912" s="3">
        <f t="shared" si="14"/>
        <v>3.3731277723182275E-2</v>
      </c>
    </row>
    <row r="913" spans="1:7" x14ac:dyDescent="0.3">
      <c r="A913" t="s">
        <v>1241</v>
      </c>
      <c r="B913">
        <v>-1.1392017040634528E-4</v>
      </c>
      <c r="C913">
        <v>2.1440374110525418E-33</v>
      </c>
      <c r="D913">
        <v>-3.0279052443802357E-3</v>
      </c>
      <c r="E913" s="3">
        <v>1.2714548854396972E-2</v>
      </c>
      <c r="F913" s="3">
        <v>3.3731277723182275E-2</v>
      </c>
      <c r="G913" s="3">
        <f t="shared" si="14"/>
        <v>3.3731277723182275E-2</v>
      </c>
    </row>
    <row r="914" spans="1:7" x14ac:dyDescent="0.3">
      <c r="A914" t="s">
        <v>1253</v>
      </c>
      <c r="B914">
        <v>-1.1392017040634528E-4</v>
      </c>
      <c r="C914">
        <v>2.1440374110525418E-33</v>
      </c>
      <c r="D914">
        <v>-3.0279052443802357E-3</v>
      </c>
      <c r="E914" s="3">
        <v>1.2714548854396972E-2</v>
      </c>
      <c r="F914" s="3">
        <v>3.3731277723182275E-2</v>
      </c>
      <c r="G914" s="3">
        <f t="shared" si="14"/>
        <v>3.3731277723182275E-2</v>
      </c>
    </row>
    <row r="915" spans="1:7" x14ac:dyDescent="0.3">
      <c r="A915" t="s">
        <v>1265</v>
      </c>
      <c r="B915">
        <v>-1.1392017040634528E-4</v>
      </c>
      <c r="C915">
        <v>2.1440374110525418E-33</v>
      </c>
      <c r="D915">
        <v>-3.0279052443802357E-3</v>
      </c>
      <c r="E915" s="3">
        <v>1.2714548854396972E-2</v>
      </c>
      <c r="F915" s="3">
        <v>3.3731277723182275E-2</v>
      </c>
      <c r="G915" s="3">
        <f t="shared" si="14"/>
        <v>3.3731277723182275E-2</v>
      </c>
    </row>
    <row r="916" spans="1:7" x14ac:dyDescent="0.3">
      <c r="A916" t="s">
        <v>1277</v>
      </c>
      <c r="B916">
        <v>-1.1392017040634528E-4</v>
      </c>
      <c r="C916">
        <v>2.1440374110525418E-33</v>
      </c>
      <c r="D916">
        <v>-3.0279052443802357E-3</v>
      </c>
      <c r="E916" s="3">
        <v>1.2714548854396972E-2</v>
      </c>
      <c r="F916" s="3">
        <v>3.3731277723182275E-2</v>
      </c>
      <c r="G916" s="3">
        <f t="shared" si="14"/>
        <v>3.3731277723182275E-2</v>
      </c>
    </row>
    <row r="917" spans="1:7" x14ac:dyDescent="0.3">
      <c r="A917" t="s">
        <v>1289</v>
      </c>
      <c r="B917">
        <v>-1.1392017040634528E-4</v>
      </c>
      <c r="C917">
        <v>2.1440374110525418E-33</v>
      </c>
      <c r="D917">
        <v>-3.0279052443802357E-3</v>
      </c>
      <c r="E917" s="3">
        <v>1.2714548854396972E-2</v>
      </c>
      <c r="F917" s="3">
        <v>3.3731277723182275E-2</v>
      </c>
      <c r="G917" s="3">
        <f t="shared" si="14"/>
        <v>3.3731277723182275E-2</v>
      </c>
    </row>
    <row r="918" spans="1:7" x14ac:dyDescent="0.3">
      <c r="A918" t="s">
        <v>1301</v>
      </c>
      <c r="B918">
        <v>-1.1392017040634528E-4</v>
      </c>
      <c r="C918">
        <v>2.1440374110525418E-33</v>
      </c>
      <c r="D918">
        <v>-3.0279052443802357E-3</v>
      </c>
      <c r="E918" s="3">
        <v>1.2714548854396972E-2</v>
      </c>
      <c r="F918" s="3">
        <v>3.3731277723182275E-2</v>
      </c>
      <c r="G918" s="3">
        <f t="shared" si="14"/>
        <v>3.3731277723182275E-2</v>
      </c>
    </row>
    <row r="919" spans="1:7" x14ac:dyDescent="0.3">
      <c r="A919" t="s">
        <v>1313</v>
      </c>
      <c r="B919">
        <v>-1.1392017040634528E-4</v>
      </c>
      <c r="C919">
        <v>2.1440374110525418E-33</v>
      </c>
      <c r="D919">
        <v>-3.0279052443802357E-3</v>
      </c>
      <c r="E919" s="3">
        <v>1.2714548854396972E-2</v>
      </c>
      <c r="F919" s="3">
        <v>3.3731277723182275E-2</v>
      </c>
      <c r="G919" s="3">
        <f t="shared" si="14"/>
        <v>3.3731277723182275E-2</v>
      </c>
    </row>
    <row r="920" spans="1:7" x14ac:dyDescent="0.3">
      <c r="A920" t="s">
        <v>1325</v>
      </c>
      <c r="B920">
        <v>-1.1392017040634528E-4</v>
      </c>
      <c r="C920">
        <v>2.1440374110525418E-33</v>
      </c>
      <c r="D920">
        <v>-3.0279052443802357E-3</v>
      </c>
      <c r="E920" s="3">
        <v>1.2714548854396972E-2</v>
      </c>
      <c r="F920" s="3">
        <v>3.3731277723182275E-2</v>
      </c>
      <c r="G920" s="3">
        <f t="shared" si="14"/>
        <v>3.3731277723182275E-2</v>
      </c>
    </row>
    <row r="921" spans="1:7" x14ac:dyDescent="0.3">
      <c r="A921" t="s">
        <v>1336</v>
      </c>
      <c r="B921">
        <v>-1.1392017040634528E-4</v>
      </c>
      <c r="C921">
        <v>2.1440374110525418E-33</v>
      </c>
      <c r="D921">
        <v>-3.0279052443802357E-3</v>
      </c>
      <c r="E921" s="3">
        <v>1.2714548854396972E-2</v>
      </c>
      <c r="F921" s="3">
        <v>3.3731277723182275E-2</v>
      </c>
      <c r="G921" s="3">
        <f t="shared" si="14"/>
        <v>3.3731277723182275E-2</v>
      </c>
    </row>
    <row r="922" spans="1:7" x14ac:dyDescent="0.3">
      <c r="A922" t="s">
        <v>1358</v>
      </c>
      <c r="B922">
        <v>-1.1392017040634528E-4</v>
      </c>
      <c r="C922">
        <v>2.1440374110525418E-33</v>
      </c>
      <c r="D922">
        <v>-3.0279052443802357E-3</v>
      </c>
      <c r="E922" s="3">
        <v>1.2714548854396972E-2</v>
      </c>
      <c r="F922" s="3">
        <v>3.3731277723182275E-2</v>
      </c>
      <c r="G922" s="3">
        <f t="shared" si="14"/>
        <v>3.3731277723182275E-2</v>
      </c>
    </row>
    <row r="923" spans="1:7" x14ac:dyDescent="0.3">
      <c r="A923" t="s">
        <v>1369</v>
      </c>
      <c r="B923">
        <v>-1.1392017040634528E-4</v>
      </c>
      <c r="C923">
        <v>2.1440374110525418E-33</v>
      </c>
      <c r="D923">
        <v>-3.0279052443802357E-3</v>
      </c>
      <c r="E923" s="3">
        <v>1.2714548854396972E-2</v>
      </c>
      <c r="F923" s="3">
        <v>3.3731277723182275E-2</v>
      </c>
      <c r="G923" s="3">
        <f t="shared" si="14"/>
        <v>3.3731277723182275E-2</v>
      </c>
    </row>
    <row r="924" spans="1:7" x14ac:dyDescent="0.3">
      <c r="A924" t="s">
        <v>1380</v>
      </c>
      <c r="B924">
        <v>-1.1392017040634528E-4</v>
      </c>
      <c r="C924">
        <v>2.1440374110525418E-33</v>
      </c>
      <c r="D924">
        <v>-3.0279052443802357E-3</v>
      </c>
      <c r="E924" s="3">
        <v>1.2714548854396972E-2</v>
      </c>
      <c r="F924" s="3">
        <v>3.3731277723182275E-2</v>
      </c>
      <c r="G924" s="3">
        <f t="shared" si="14"/>
        <v>3.3731277723182275E-2</v>
      </c>
    </row>
    <row r="925" spans="1:7" x14ac:dyDescent="0.3">
      <c r="A925" t="s">
        <v>1391</v>
      </c>
      <c r="B925">
        <v>-1.1392017040634528E-4</v>
      </c>
      <c r="C925">
        <v>2.1440374110525418E-33</v>
      </c>
      <c r="D925">
        <v>-3.0279052443802357E-3</v>
      </c>
      <c r="E925" s="3">
        <v>1.2714548854396972E-2</v>
      </c>
      <c r="F925" s="3">
        <v>3.3731277723182275E-2</v>
      </c>
      <c r="G925" s="3">
        <f t="shared" si="14"/>
        <v>3.3731277723182275E-2</v>
      </c>
    </row>
    <row r="926" spans="1:7" x14ac:dyDescent="0.3">
      <c r="A926" t="s">
        <v>1402</v>
      </c>
      <c r="B926">
        <v>-1.1392017040634528E-4</v>
      </c>
      <c r="C926">
        <v>2.1440374110525418E-33</v>
      </c>
      <c r="D926">
        <v>-3.0279052443802357E-3</v>
      </c>
      <c r="E926" s="3">
        <v>1.2714548854396972E-2</v>
      </c>
      <c r="F926" s="3">
        <v>3.3731277723182275E-2</v>
      </c>
      <c r="G926" s="3">
        <f t="shared" si="14"/>
        <v>3.3731277723182275E-2</v>
      </c>
    </row>
    <row r="927" spans="1:7" x14ac:dyDescent="0.3">
      <c r="A927" t="s">
        <v>1413</v>
      </c>
      <c r="B927">
        <v>-1.1392017040634528E-4</v>
      </c>
      <c r="C927">
        <v>2.1440374110525418E-33</v>
      </c>
      <c r="D927">
        <v>-3.0279052443802357E-3</v>
      </c>
      <c r="E927" s="3">
        <v>1.2714548854396972E-2</v>
      </c>
      <c r="F927" s="3">
        <v>3.3731277723182275E-2</v>
      </c>
      <c r="G927" s="3">
        <f t="shared" si="14"/>
        <v>3.3731277723182275E-2</v>
      </c>
    </row>
    <row r="928" spans="1:7" x14ac:dyDescent="0.3">
      <c r="A928" t="s">
        <v>1424</v>
      </c>
      <c r="B928">
        <v>-1.1392017040634528E-4</v>
      </c>
      <c r="C928">
        <v>2.1440374110525418E-33</v>
      </c>
      <c r="D928">
        <v>-3.0279052443802357E-3</v>
      </c>
      <c r="E928" s="3">
        <v>1.2714548854396972E-2</v>
      </c>
      <c r="F928" s="3">
        <v>3.3731277723182275E-2</v>
      </c>
      <c r="G928" s="3">
        <f t="shared" si="14"/>
        <v>3.3731277723182275E-2</v>
      </c>
    </row>
    <row r="929" spans="1:7" x14ac:dyDescent="0.3">
      <c r="A929" t="s">
        <v>1435</v>
      </c>
      <c r="B929">
        <v>-1.1392017040634528E-4</v>
      </c>
      <c r="C929">
        <v>2.1440374110525418E-33</v>
      </c>
      <c r="D929">
        <v>-3.0279052443802357E-3</v>
      </c>
      <c r="E929" s="3">
        <v>1.2714548854396972E-2</v>
      </c>
      <c r="F929" s="3">
        <v>3.3731277723182275E-2</v>
      </c>
      <c r="G929" s="3">
        <f t="shared" si="14"/>
        <v>3.3731277723182275E-2</v>
      </c>
    </row>
    <row r="930" spans="1:7" x14ac:dyDescent="0.3">
      <c r="A930" t="s">
        <v>1447</v>
      </c>
      <c r="B930">
        <v>-1.1392017040634528E-4</v>
      </c>
      <c r="C930">
        <v>2.1440374110525418E-33</v>
      </c>
      <c r="D930">
        <v>-3.0279052443802357E-3</v>
      </c>
      <c r="E930" s="3">
        <v>1.2714548854396972E-2</v>
      </c>
      <c r="F930" s="3">
        <v>3.3731277723182275E-2</v>
      </c>
      <c r="G930" s="3">
        <f t="shared" si="14"/>
        <v>3.3731277723182275E-2</v>
      </c>
    </row>
    <row r="931" spans="1:7" x14ac:dyDescent="0.3">
      <c r="A931" t="s">
        <v>1459</v>
      </c>
      <c r="B931">
        <v>-1.1392017040634528E-4</v>
      </c>
      <c r="C931">
        <v>2.1440374110525418E-33</v>
      </c>
      <c r="D931">
        <v>-3.0279052443802357E-3</v>
      </c>
      <c r="E931" s="3">
        <v>1.2714548854396972E-2</v>
      </c>
      <c r="F931" s="3">
        <v>3.3731277723182275E-2</v>
      </c>
      <c r="G931" s="3">
        <f t="shared" si="14"/>
        <v>3.3731277723182275E-2</v>
      </c>
    </row>
    <row r="932" spans="1:7" x14ac:dyDescent="0.3">
      <c r="A932" t="s">
        <v>1471</v>
      </c>
      <c r="B932">
        <v>-1.1392017040634528E-4</v>
      </c>
      <c r="C932">
        <v>2.1440374110525418E-33</v>
      </c>
      <c r="D932">
        <v>-3.0279052443802357E-3</v>
      </c>
      <c r="E932" s="3">
        <v>1.2714548854396972E-2</v>
      </c>
      <c r="F932" s="3">
        <v>3.3731277723182275E-2</v>
      </c>
      <c r="G932" s="3">
        <f t="shared" si="14"/>
        <v>3.3731277723182275E-2</v>
      </c>
    </row>
    <row r="933" spans="1:7" x14ac:dyDescent="0.3">
      <c r="A933" t="s">
        <v>1495</v>
      </c>
      <c r="B933">
        <v>-1.1392017040634528E-4</v>
      </c>
      <c r="C933">
        <v>2.1440374110525418E-33</v>
      </c>
      <c r="D933">
        <v>-3.0279052443802357E-3</v>
      </c>
      <c r="E933" s="3">
        <v>1.2714548854396972E-2</v>
      </c>
      <c r="F933" s="3">
        <v>3.3731277723182275E-2</v>
      </c>
      <c r="G933" s="3">
        <f t="shared" si="14"/>
        <v>3.3731277723182275E-2</v>
      </c>
    </row>
    <row r="934" spans="1:7" x14ac:dyDescent="0.3">
      <c r="A934" t="s">
        <v>1507</v>
      </c>
      <c r="B934">
        <v>-1.1392017040634528E-4</v>
      </c>
      <c r="C934">
        <v>2.1440374110525418E-33</v>
      </c>
      <c r="D934">
        <v>-3.0279052443802357E-3</v>
      </c>
      <c r="E934" s="3">
        <v>1.2714548854396972E-2</v>
      </c>
      <c r="F934" s="3">
        <v>3.3731277723182275E-2</v>
      </c>
      <c r="G934" s="3">
        <f t="shared" si="14"/>
        <v>3.3731277723182275E-2</v>
      </c>
    </row>
    <row r="935" spans="1:7" x14ac:dyDescent="0.3">
      <c r="A935" t="s">
        <v>1519</v>
      </c>
      <c r="B935">
        <v>-1.1392017040634528E-4</v>
      </c>
      <c r="C935">
        <v>2.1440374110525418E-33</v>
      </c>
      <c r="D935">
        <v>-3.0279052443802357E-3</v>
      </c>
      <c r="E935" s="3">
        <v>1.2714548854396972E-2</v>
      </c>
      <c r="F935" s="3">
        <v>3.3731277723182275E-2</v>
      </c>
      <c r="G935" s="3">
        <f t="shared" si="14"/>
        <v>3.3731277723182275E-2</v>
      </c>
    </row>
    <row r="936" spans="1:7" x14ac:dyDescent="0.3">
      <c r="A936" t="s">
        <v>1531</v>
      </c>
      <c r="B936">
        <v>-1.1392017040634528E-4</v>
      </c>
      <c r="C936">
        <v>2.1440374110525418E-33</v>
      </c>
      <c r="D936">
        <v>-3.0279052443802357E-3</v>
      </c>
      <c r="E936" s="3">
        <v>1.2714548854396972E-2</v>
      </c>
      <c r="F936" s="3">
        <v>3.3731277723182275E-2</v>
      </c>
      <c r="G936" s="3">
        <f t="shared" si="14"/>
        <v>3.3731277723182275E-2</v>
      </c>
    </row>
    <row r="937" spans="1:7" x14ac:dyDescent="0.3">
      <c r="A937" t="s">
        <v>1543</v>
      </c>
      <c r="B937">
        <v>-1.1392017040634528E-4</v>
      </c>
      <c r="C937">
        <v>2.1440374110525418E-33</v>
      </c>
      <c r="D937">
        <v>-3.0279052443802357E-3</v>
      </c>
      <c r="E937" s="3">
        <v>1.2714548854396972E-2</v>
      </c>
      <c r="F937" s="3">
        <v>3.3731277723182275E-2</v>
      </c>
      <c r="G937" s="3">
        <f t="shared" si="14"/>
        <v>3.3731277723182275E-2</v>
      </c>
    </row>
    <row r="938" spans="1:7" x14ac:dyDescent="0.3">
      <c r="A938" t="s">
        <v>1555</v>
      </c>
      <c r="B938">
        <v>-1.1392017040634528E-4</v>
      </c>
      <c r="C938">
        <v>2.1440374110525418E-33</v>
      </c>
      <c r="D938">
        <v>-3.0279052443802357E-3</v>
      </c>
      <c r="E938" s="3">
        <v>1.2714548854396972E-2</v>
      </c>
      <c r="F938" s="3">
        <v>3.3731277723182275E-2</v>
      </c>
      <c r="G938" s="3">
        <f t="shared" si="14"/>
        <v>3.3731277723182275E-2</v>
      </c>
    </row>
    <row r="939" spans="1:7" x14ac:dyDescent="0.3">
      <c r="A939" t="s">
        <v>1567</v>
      </c>
      <c r="B939">
        <v>-1.1392017040634528E-4</v>
      </c>
      <c r="C939">
        <v>2.1440374110525418E-33</v>
      </c>
      <c r="D939">
        <v>-3.0279052443802357E-3</v>
      </c>
      <c r="E939" s="3">
        <v>1.2714548854396972E-2</v>
      </c>
      <c r="F939" s="3">
        <v>3.3731277723182275E-2</v>
      </c>
      <c r="G939" s="3">
        <f t="shared" si="14"/>
        <v>3.3731277723182275E-2</v>
      </c>
    </row>
    <row r="940" spans="1:7" x14ac:dyDescent="0.3">
      <c r="A940" t="s">
        <v>1579</v>
      </c>
      <c r="B940">
        <v>-1.1392017040634528E-4</v>
      </c>
      <c r="C940">
        <v>2.1440374110525418E-33</v>
      </c>
      <c r="D940">
        <v>-3.0279052443802357E-3</v>
      </c>
      <c r="E940" s="3">
        <v>1.2714548854396972E-2</v>
      </c>
      <c r="F940" s="3">
        <v>3.3731277723182275E-2</v>
      </c>
      <c r="G940" s="3">
        <f t="shared" si="14"/>
        <v>3.3731277723182275E-2</v>
      </c>
    </row>
    <row r="941" spans="1:7" x14ac:dyDescent="0.3">
      <c r="A941" t="s">
        <v>1591</v>
      </c>
      <c r="B941">
        <v>-1.1392017040634528E-4</v>
      </c>
      <c r="C941">
        <v>2.1440374110525418E-33</v>
      </c>
      <c r="D941">
        <v>-3.0279052443802357E-3</v>
      </c>
      <c r="E941" s="3">
        <v>1.2714548854396972E-2</v>
      </c>
      <c r="F941" s="3">
        <v>3.3731277723182275E-2</v>
      </c>
      <c r="G941" s="3">
        <f t="shared" si="14"/>
        <v>3.3731277723182275E-2</v>
      </c>
    </row>
    <row r="942" spans="1:7" x14ac:dyDescent="0.3">
      <c r="A942" t="s">
        <v>1603</v>
      </c>
      <c r="B942">
        <v>-1.1392017040634528E-4</v>
      </c>
      <c r="C942">
        <v>2.1440374110525418E-33</v>
      </c>
      <c r="D942">
        <v>-3.0279052443802357E-3</v>
      </c>
      <c r="E942" s="3">
        <v>1.2714548854396972E-2</v>
      </c>
      <c r="F942" s="3">
        <v>3.3731277723182275E-2</v>
      </c>
      <c r="G942" s="3">
        <f t="shared" si="14"/>
        <v>3.3731277723182275E-2</v>
      </c>
    </row>
    <row r="943" spans="1:7" x14ac:dyDescent="0.3">
      <c r="A943" t="s">
        <v>1615</v>
      </c>
      <c r="B943">
        <v>-1.1392017040634528E-4</v>
      </c>
      <c r="C943">
        <v>2.1440374110525418E-33</v>
      </c>
      <c r="D943">
        <v>-3.0279052443802357E-3</v>
      </c>
      <c r="E943" s="3">
        <v>1.2714548854396972E-2</v>
      </c>
      <c r="F943" s="3">
        <v>3.3731277723182275E-2</v>
      </c>
      <c r="G943" s="3">
        <f t="shared" si="14"/>
        <v>3.3731277723182275E-2</v>
      </c>
    </row>
    <row r="944" spans="1:7" x14ac:dyDescent="0.3">
      <c r="A944" t="s">
        <v>1639</v>
      </c>
      <c r="B944">
        <v>-1.1392017040634528E-4</v>
      </c>
      <c r="C944">
        <v>2.1440374110525418E-33</v>
      </c>
      <c r="D944">
        <v>-3.0279052443802357E-3</v>
      </c>
      <c r="E944" s="3">
        <v>1.2714548854396972E-2</v>
      </c>
      <c r="F944" s="3">
        <v>3.3731277723182275E-2</v>
      </c>
      <c r="G944" s="3">
        <f t="shared" si="14"/>
        <v>3.3731277723182275E-2</v>
      </c>
    </row>
    <row r="945" spans="1:7" x14ac:dyDescent="0.3">
      <c r="A945" t="s">
        <v>1651</v>
      </c>
      <c r="B945">
        <v>-1.1392017040634528E-4</v>
      </c>
      <c r="C945">
        <v>2.1440374110525418E-33</v>
      </c>
      <c r="D945">
        <v>-3.0279052443802357E-3</v>
      </c>
      <c r="E945" s="3">
        <v>1.2714548854396972E-2</v>
      </c>
      <c r="F945" s="3">
        <v>3.3731277723182275E-2</v>
      </c>
      <c r="G945" s="3">
        <f t="shared" si="14"/>
        <v>3.3731277723182275E-2</v>
      </c>
    </row>
    <row r="946" spans="1:7" x14ac:dyDescent="0.3">
      <c r="A946" t="s">
        <v>1663</v>
      </c>
      <c r="B946">
        <v>-1.1392017040634528E-4</v>
      </c>
      <c r="C946">
        <v>2.1440374110525418E-33</v>
      </c>
      <c r="D946">
        <v>-3.0279052443802357E-3</v>
      </c>
      <c r="E946" s="3">
        <v>1.2714548854396972E-2</v>
      </c>
      <c r="F946" s="3">
        <v>3.3731277723182275E-2</v>
      </c>
      <c r="G946" s="3">
        <f t="shared" si="14"/>
        <v>3.3731277723182275E-2</v>
      </c>
    </row>
    <row r="947" spans="1:7" x14ac:dyDescent="0.3">
      <c r="A947" t="s">
        <v>1675</v>
      </c>
      <c r="B947">
        <v>-1.1392017040634528E-4</v>
      </c>
      <c r="C947">
        <v>2.1440374110525418E-33</v>
      </c>
      <c r="D947">
        <v>-3.0279052443802357E-3</v>
      </c>
      <c r="E947" s="3">
        <v>1.2714548854396972E-2</v>
      </c>
      <c r="F947" s="3">
        <v>3.3731277723182275E-2</v>
      </c>
      <c r="G947" s="3">
        <f t="shared" si="14"/>
        <v>3.3731277723182275E-2</v>
      </c>
    </row>
    <row r="948" spans="1:7" x14ac:dyDescent="0.3">
      <c r="A948" t="s">
        <v>1687</v>
      </c>
      <c r="B948">
        <v>-1.1392017040634528E-4</v>
      </c>
      <c r="C948">
        <v>2.1440374110525418E-33</v>
      </c>
      <c r="D948">
        <v>-3.0279052443802357E-3</v>
      </c>
      <c r="E948" s="3">
        <v>1.2714548854396972E-2</v>
      </c>
      <c r="F948" s="3">
        <v>3.3731277723182275E-2</v>
      </c>
      <c r="G948" s="3">
        <f t="shared" si="14"/>
        <v>3.3731277723182275E-2</v>
      </c>
    </row>
    <row r="949" spans="1:7" x14ac:dyDescent="0.3">
      <c r="A949" t="s">
        <v>1699</v>
      </c>
      <c r="B949">
        <v>-1.1392017040634528E-4</v>
      </c>
      <c r="C949">
        <v>2.1440374110525418E-33</v>
      </c>
      <c r="D949">
        <v>-3.0279052443802357E-3</v>
      </c>
      <c r="E949" s="3">
        <v>1.2714548854396972E-2</v>
      </c>
      <c r="F949" s="3">
        <v>3.3731277723182275E-2</v>
      </c>
      <c r="G949" s="3">
        <f t="shared" si="14"/>
        <v>3.3731277723182275E-2</v>
      </c>
    </row>
    <row r="950" spans="1:7" x14ac:dyDescent="0.3">
      <c r="A950" t="s">
        <v>1711</v>
      </c>
      <c r="B950">
        <v>-1.1392017040634528E-4</v>
      </c>
      <c r="C950">
        <v>2.1440374110525418E-33</v>
      </c>
      <c r="D950">
        <v>-3.0279052443802357E-3</v>
      </c>
      <c r="E950" s="3">
        <v>1.2714548854396972E-2</v>
      </c>
      <c r="F950" s="3">
        <v>3.3731277723182275E-2</v>
      </c>
      <c r="G950" s="3">
        <f t="shared" si="14"/>
        <v>3.3731277723182275E-2</v>
      </c>
    </row>
    <row r="951" spans="1:7" x14ac:dyDescent="0.3">
      <c r="A951" t="s">
        <v>1723</v>
      </c>
      <c r="B951">
        <v>-1.1392017040634528E-4</v>
      </c>
      <c r="C951">
        <v>2.1440374110525418E-33</v>
      </c>
      <c r="D951">
        <v>-3.0279052443802357E-3</v>
      </c>
      <c r="E951" s="3">
        <v>1.2714548854396972E-2</v>
      </c>
      <c r="F951" s="3">
        <v>3.3731277723182275E-2</v>
      </c>
      <c r="G951" s="3">
        <f t="shared" si="14"/>
        <v>3.3731277723182275E-2</v>
      </c>
    </row>
    <row r="952" spans="1:7" x14ac:dyDescent="0.3">
      <c r="A952" t="s">
        <v>1735</v>
      </c>
      <c r="B952">
        <v>-1.1392017040634528E-4</v>
      </c>
      <c r="C952">
        <v>2.1440374110525418E-33</v>
      </c>
      <c r="D952">
        <v>-3.0279052443802357E-3</v>
      </c>
      <c r="E952" s="3">
        <v>1.2714548854396972E-2</v>
      </c>
      <c r="F952" s="3">
        <v>3.3731277723182275E-2</v>
      </c>
      <c r="G952" s="3">
        <f t="shared" si="14"/>
        <v>3.3731277723182275E-2</v>
      </c>
    </row>
    <row r="953" spans="1:7" x14ac:dyDescent="0.3">
      <c r="A953" t="s">
        <v>1747</v>
      </c>
      <c r="B953">
        <v>-1.1392017040634528E-4</v>
      </c>
      <c r="C953">
        <v>2.1440374110525418E-33</v>
      </c>
      <c r="D953">
        <v>-3.0279052443802357E-3</v>
      </c>
      <c r="E953" s="3">
        <v>1.2714548854396972E-2</v>
      </c>
      <c r="F953" s="3">
        <v>3.3731277723182275E-2</v>
      </c>
      <c r="G953" s="3">
        <f t="shared" si="14"/>
        <v>3.3731277723182275E-2</v>
      </c>
    </row>
    <row r="954" spans="1:7" x14ac:dyDescent="0.3">
      <c r="A954" t="s">
        <v>223</v>
      </c>
      <c r="B954">
        <v>-3.2166626624530181E-5</v>
      </c>
      <c r="C954">
        <v>2.0473348172691694E-33</v>
      </c>
      <c r="D954">
        <v>-2.8302962891757488E-3</v>
      </c>
      <c r="E954" s="3">
        <v>1.1006954501225255E-2</v>
      </c>
      <c r="F954" s="3">
        <v>-3.3732708520181509E-2</v>
      </c>
      <c r="G954" s="3">
        <f t="shared" si="14"/>
        <v>3.3732708520181509E-2</v>
      </c>
    </row>
    <row r="955" spans="1:7" x14ac:dyDescent="0.3">
      <c r="A955" t="s">
        <v>235</v>
      </c>
      <c r="B955">
        <v>-3.2166626624530181E-5</v>
      </c>
      <c r="C955">
        <v>2.0473348172691694E-33</v>
      </c>
      <c r="D955">
        <v>-2.8302962891757488E-3</v>
      </c>
      <c r="E955" s="3">
        <v>1.2840512743469911E-2</v>
      </c>
      <c r="F955" s="3">
        <v>-3.3732708520181509E-2</v>
      </c>
      <c r="G955" s="3">
        <f t="shared" si="14"/>
        <v>3.3732708520181509E-2</v>
      </c>
    </row>
    <row r="956" spans="1:7" x14ac:dyDescent="0.3">
      <c r="A956" t="s">
        <v>247</v>
      </c>
      <c r="B956">
        <v>-3.2166626624530181E-5</v>
      </c>
      <c r="C956">
        <v>2.0473348172691694E-33</v>
      </c>
      <c r="D956">
        <v>-2.8302962891757488E-3</v>
      </c>
      <c r="E956" s="3">
        <v>1.0429377833835579E-2</v>
      </c>
      <c r="F956" s="3">
        <v>-3.3732708520181509E-2</v>
      </c>
      <c r="G956" s="3">
        <f t="shared" si="14"/>
        <v>3.3732708520181509E-2</v>
      </c>
    </row>
    <row r="957" spans="1:7" x14ac:dyDescent="0.3">
      <c r="A957" t="s">
        <v>259</v>
      </c>
      <c r="B957">
        <v>-3.2166626624530181E-5</v>
      </c>
      <c r="C957">
        <v>2.0473348172691694E-33</v>
      </c>
      <c r="D957">
        <v>-2.8302962891757488E-3</v>
      </c>
      <c r="E957" s="3">
        <v>1.4335640265505992E-2</v>
      </c>
      <c r="F957" s="3">
        <v>-3.3732708520181509E-2</v>
      </c>
      <c r="G957" s="3">
        <f t="shared" si="14"/>
        <v>3.3732708520181509E-2</v>
      </c>
    </row>
    <row r="958" spans="1:7" x14ac:dyDescent="0.3">
      <c r="A958" t="s">
        <v>271</v>
      </c>
      <c r="B958">
        <v>-3.2166626624530181E-5</v>
      </c>
      <c r="C958">
        <v>2.0473348172691694E-33</v>
      </c>
      <c r="D958">
        <v>-2.8302962891757488E-3</v>
      </c>
      <c r="E958" s="3">
        <v>2.4954869382294874E-2</v>
      </c>
      <c r="F958" s="3">
        <v>-3.3732708520181509E-2</v>
      </c>
      <c r="G958" s="3">
        <f t="shared" si="14"/>
        <v>3.3732708520181509E-2</v>
      </c>
    </row>
    <row r="959" spans="1:7" x14ac:dyDescent="0.3">
      <c r="A959" t="s">
        <v>283</v>
      </c>
      <c r="B959">
        <v>-3.2166626624530181E-5</v>
      </c>
      <c r="C959">
        <v>2.0473348172691694E-33</v>
      </c>
      <c r="D959">
        <v>-2.8302962891757488E-3</v>
      </c>
      <c r="E959" s="3">
        <v>1.8627147050560438E-2</v>
      </c>
      <c r="F959" s="3">
        <v>-3.3732708520181509E-2</v>
      </c>
      <c r="G959" s="3">
        <f t="shared" si="14"/>
        <v>3.3732708520181509E-2</v>
      </c>
    </row>
    <row r="960" spans="1:7" x14ac:dyDescent="0.3">
      <c r="A960" t="s">
        <v>295</v>
      </c>
      <c r="B960">
        <v>-3.2166626624530181E-5</v>
      </c>
      <c r="C960">
        <v>2.0473348172691694E-33</v>
      </c>
      <c r="D960">
        <v>-2.8302962891757488E-3</v>
      </c>
      <c r="E960" s="3">
        <v>2.7087416972288322E-2</v>
      </c>
      <c r="F960" s="3">
        <v>-3.3732708520181509E-2</v>
      </c>
      <c r="G960" s="3">
        <f t="shared" si="14"/>
        <v>3.3732708520181509E-2</v>
      </c>
    </row>
    <row r="961" spans="1:7" x14ac:dyDescent="0.3">
      <c r="A961" t="s">
        <v>307</v>
      </c>
      <c r="B961">
        <v>-3.2166626624530181E-5</v>
      </c>
      <c r="C961">
        <v>2.0473348172691694E-33</v>
      </c>
      <c r="D961">
        <v>-2.8302962891757488E-3</v>
      </c>
      <c r="E961" s="3">
        <v>2.8517760395317813E-2</v>
      </c>
      <c r="F961" s="3">
        <v>-3.3732708520181509E-2</v>
      </c>
      <c r="G961" s="3">
        <f t="shared" si="14"/>
        <v>3.3732708520181509E-2</v>
      </c>
    </row>
    <row r="962" spans="1:7" x14ac:dyDescent="0.3">
      <c r="A962" t="s">
        <v>319</v>
      </c>
      <c r="B962">
        <v>-3.2166626624530181E-5</v>
      </c>
      <c r="C962">
        <v>2.0473348172691694E-33</v>
      </c>
      <c r="D962">
        <v>-2.8302962891757488E-3</v>
      </c>
      <c r="E962" s="3">
        <v>2.1816433153678247E-2</v>
      </c>
      <c r="F962" s="3">
        <v>-3.3732708520181509E-2</v>
      </c>
      <c r="G962" s="3">
        <f t="shared" ref="G962:G1025" si="15">ABS(F962)</f>
        <v>3.3732708520181509E-2</v>
      </c>
    </row>
    <row r="963" spans="1:7" x14ac:dyDescent="0.3">
      <c r="A963" t="s">
        <v>331</v>
      </c>
      <c r="B963">
        <v>-3.2166626624530181E-5</v>
      </c>
      <c r="C963">
        <v>2.0473348172691694E-33</v>
      </c>
      <c r="D963">
        <v>-2.8302962891757488E-3</v>
      </c>
      <c r="E963" s="3">
        <v>-2.8717706036262971E-2</v>
      </c>
      <c r="F963" s="3">
        <v>-3.3732708520181509E-2</v>
      </c>
      <c r="G963" s="3">
        <f t="shared" si="15"/>
        <v>3.3732708520181509E-2</v>
      </c>
    </row>
    <row r="964" spans="1:7" x14ac:dyDescent="0.3">
      <c r="A964" t="s">
        <v>367</v>
      </c>
      <c r="B964">
        <v>-3.2166626624530181E-5</v>
      </c>
      <c r="C964">
        <v>2.0473348172691694E-33</v>
      </c>
      <c r="D964">
        <v>-2.8302962891757488E-3</v>
      </c>
      <c r="E964" s="3">
        <v>1.1006954501225255E-2</v>
      </c>
      <c r="F964" s="3">
        <v>-3.3732708520181509E-2</v>
      </c>
      <c r="G964" s="3">
        <f t="shared" si="15"/>
        <v>3.3732708520181509E-2</v>
      </c>
    </row>
    <row r="965" spans="1:7" x14ac:dyDescent="0.3">
      <c r="A965" t="s">
        <v>379</v>
      </c>
      <c r="B965">
        <v>-3.2166626624530181E-5</v>
      </c>
      <c r="C965">
        <v>2.0473348172691694E-33</v>
      </c>
      <c r="D965">
        <v>-2.8302962891757488E-3</v>
      </c>
      <c r="E965" s="3">
        <v>1.2840512743469911E-2</v>
      </c>
      <c r="F965" s="3">
        <v>-3.3732708520181509E-2</v>
      </c>
      <c r="G965" s="3">
        <f t="shared" si="15"/>
        <v>3.3732708520181509E-2</v>
      </c>
    </row>
    <row r="966" spans="1:7" x14ac:dyDescent="0.3">
      <c r="A966" t="s">
        <v>391</v>
      </c>
      <c r="B966">
        <v>-3.2166626624530181E-5</v>
      </c>
      <c r="C966">
        <v>2.0473348172691694E-33</v>
      </c>
      <c r="D966">
        <v>-2.8302962891757488E-3</v>
      </c>
      <c r="E966" s="3">
        <v>1.0429377833835579E-2</v>
      </c>
      <c r="F966" s="3">
        <v>-3.3732708520181509E-2</v>
      </c>
      <c r="G966" s="3">
        <f t="shared" si="15"/>
        <v>3.3732708520181509E-2</v>
      </c>
    </row>
    <row r="967" spans="1:7" x14ac:dyDescent="0.3">
      <c r="A967" t="s">
        <v>403</v>
      </c>
      <c r="B967">
        <v>-3.2166626624530181E-5</v>
      </c>
      <c r="C967">
        <v>2.0473348172691694E-33</v>
      </c>
      <c r="D967">
        <v>-2.8302962891757488E-3</v>
      </c>
      <c r="E967" s="3">
        <v>1.4335640265505992E-2</v>
      </c>
      <c r="F967" s="3">
        <v>-3.3732708520181509E-2</v>
      </c>
      <c r="G967" s="3">
        <f t="shared" si="15"/>
        <v>3.3732708520181509E-2</v>
      </c>
    </row>
    <row r="968" spans="1:7" x14ac:dyDescent="0.3">
      <c r="A968" t="s">
        <v>415</v>
      </c>
      <c r="B968">
        <v>-3.2166626624530181E-5</v>
      </c>
      <c r="C968">
        <v>2.0473348172691694E-33</v>
      </c>
      <c r="D968">
        <v>-2.8302962891757488E-3</v>
      </c>
      <c r="E968" s="3">
        <v>2.4954869382294874E-2</v>
      </c>
      <c r="F968" s="3">
        <v>-3.3732708520181509E-2</v>
      </c>
      <c r="G968" s="3">
        <f t="shared" si="15"/>
        <v>3.3732708520181509E-2</v>
      </c>
    </row>
    <row r="969" spans="1:7" x14ac:dyDescent="0.3">
      <c r="A969" t="s">
        <v>427</v>
      </c>
      <c r="B969">
        <v>-3.2166626624530181E-5</v>
      </c>
      <c r="C969">
        <v>2.0473348172691694E-33</v>
      </c>
      <c r="D969">
        <v>-2.8302962891757488E-3</v>
      </c>
      <c r="E969" s="3">
        <v>1.8627147050560438E-2</v>
      </c>
      <c r="F969" s="3">
        <v>-3.3732708520181509E-2</v>
      </c>
      <c r="G969" s="3">
        <f t="shared" si="15"/>
        <v>3.3732708520181509E-2</v>
      </c>
    </row>
    <row r="970" spans="1:7" x14ac:dyDescent="0.3">
      <c r="A970" t="s">
        <v>439</v>
      </c>
      <c r="B970">
        <v>-3.2166626624530181E-5</v>
      </c>
      <c r="C970">
        <v>2.0473348172691694E-33</v>
      </c>
      <c r="D970">
        <v>-2.8302962891757488E-3</v>
      </c>
      <c r="E970" s="3">
        <v>2.7087416972288322E-2</v>
      </c>
      <c r="F970" s="3">
        <v>-3.3732708520181509E-2</v>
      </c>
      <c r="G970" s="3">
        <f t="shared" si="15"/>
        <v>3.3732708520181509E-2</v>
      </c>
    </row>
    <row r="971" spans="1:7" x14ac:dyDescent="0.3">
      <c r="A971" t="s">
        <v>451</v>
      </c>
      <c r="B971">
        <v>-3.2166626624530181E-5</v>
      </c>
      <c r="C971">
        <v>2.0473348172691694E-33</v>
      </c>
      <c r="D971">
        <v>-2.8302962891757488E-3</v>
      </c>
      <c r="E971" s="3">
        <v>2.8517760395317813E-2</v>
      </c>
      <c r="F971" s="3">
        <v>-3.3732708520181509E-2</v>
      </c>
      <c r="G971" s="3">
        <f t="shared" si="15"/>
        <v>3.3732708520181509E-2</v>
      </c>
    </row>
    <row r="972" spans="1:7" x14ac:dyDescent="0.3">
      <c r="A972" t="s">
        <v>463</v>
      </c>
      <c r="B972">
        <v>-3.2166626624530181E-5</v>
      </c>
      <c r="C972">
        <v>2.0473348172691694E-33</v>
      </c>
      <c r="D972">
        <v>-2.8302962891757488E-3</v>
      </c>
      <c r="E972" s="3">
        <v>2.1816433153678247E-2</v>
      </c>
      <c r="F972" s="3">
        <v>-3.3732708520181509E-2</v>
      </c>
      <c r="G972" s="3">
        <f t="shared" si="15"/>
        <v>3.3732708520181509E-2</v>
      </c>
    </row>
    <row r="973" spans="1:7" x14ac:dyDescent="0.3">
      <c r="A973" t="s">
        <v>475</v>
      </c>
      <c r="B973">
        <v>-3.2166626624530181E-5</v>
      </c>
      <c r="C973">
        <v>2.0473348172691694E-33</v>
      </c>
      <c r="D973">
        <v>-2.8302962891757488E-3</v>
      </c>
      <c r="E973" s="3">
        <v>7.5589758419256636E-3</v>
      </c>
      <c r="F973" s="3">
        <v>-3.3732708520181509E-2</v>
      </c>
      <c r="G973" s="3">
        <f t="shared" si="15"/>
        <v>3.3732708520181509E-2</v>
      </c>
    </row>
    <row r="974" spans="1:7" x14ac:dyDescent="0.3">
      <c r="A974" t="s">
        <v>511</v>
      </c>
      <c r="B974">
        <v>-3.2166626624530181E-5</v>
      </c>
      <c r="C974">
        <v>2.0473348172691694E-33</v>
      </c>
      <c r="D974">
        <v>-2.8302962891757488E-3</v>
      </c>
      <c r="E974" s="3">
        <v>1.1006954501225255E-2</v>
      </c>
      <c r="F974" s="3">
        <v>-3.3732708520181509E-2</v>
      </c>
      <c r="G974" s="3">
        <f t="shared" si="15"/>
        <v>3.3732708520181509E-2</v>
      </c>
    </row>
    <row r="975" spans="1:7" x14ac:dyDescent="0.3">
      <c r="A975" t="s">
        <v>523</v>
      </c>
      <c r="B975">
        <v>-3.2166626624530181E-5</v>
      </c>
      <c r="C975">
        <v>2.0473348172691694E-33</v>
      </c>
      <c r="D975">
        <v>-2.8302962891757488E-3</v>
      </c>
      <c r="E975" s="3">
        <v>1.2840512743469911E-2</v>
      </c>
      <c r="F975" s="3">
        <v>-3.3732708520181509E-2</v>
      </c>
      <c r="G975" s="3">
        <f t="shared" si="15"/>
        <v>3.3732708520181509E-2</v>
      </c>
    </row>
    <row r="976" spans="1:7" x14ac:dyDescent="0.3">
      <c r="A976" t="s">
        <v>535</v>
      </c>
      <c r="B976">
        <v>-3.2166626624530181E-5</v>
      </c>
      <c r="C976">
        <v>2.0473348172691694E-33</v>
      </c>
      <c r="D976">
        <v>-2.8302962891757488E-3</v>
      </c>
      <c r="E976" s="3">
        <v>1.0429377833835579E-2</v>
      </c>
      <c r="F976" s="3">
        <v>-3.3732708520181509E-2</v>
      </c>
      <c r="G976" s="3">
        <f t="shared" si="15"/>
        <v>3.3732708520181509E-2</v>
      </c>
    </row>
    <row r="977" spans="1:7" x14ac:dyDescent="0.3">
      <c r="A977" t="s">
        <v>547</v>
      </c>
      <c r="B977">
        <v>-3.2166626624530181E-5</v>
      </c>
      <c r="C977">
        <v>2.0473348172691694E-33</v>
      </c>
      <c r="D977">
        <v>-2.8302962891757488E-3</v>
      </c>
      <c r="E977" s="3">
        <v>1.4335640265505992E-2</v>
      </c>
      <c r="F977" s="3">
        <v>-3.3732708520181509E-2</v>
      </c>
      <c r="G977" s="3">
        <f t="shared" si="15"/>
        <v>3.3732708520181509E-2</v>
      </c>
    </row>
    <row r="978" spans="1:7" x14ac:dyDescent="0.3">
      <c r="A978" t="s">
        <v>559</v>
      </c>
      <c r="B978">
        <v>-3.2166626624530181E-5</v>
      </c>
      <c r="C978">
        <v>2.0473348172691694E-33</v>
      </c>
      <c r="D978">
        <v>-2.8302962891757488E-3</v>
      </c>
      <c r="E978" s="3">
        <v>2.4954869382294874E-2</v>
      </c>
      <c r="F978" s="3">
        <v>-3.3732708520181509E-2</v>
      </c>
      <c r="G978" s="3">
        <f t="shared" si="15"/>
        <v>3.3732708520181509E-2</v>
      </c>
    </row>
    <row r="979" spans="1:7" x14ac:dyDescent="0.3">
      <c r="A979" t="s">
        <v>571</v>
      </c>
      <c r="B979">
        <v>-3.2166626624530181E-5</v>
      </c>
      <c r="C979">
        <v>2.0473348172691694E-33</v>
      </c>
      <c r="D979">
        <v>-2.8302962891757488E-3</v>
      </c>
      <c r="E979" s="3">
        <v>1.8627147050560438E-2</v>
      </c>
      <c r="F979" s="3">
        <v>-3.3732708520181509E-2</v>
      </c>
      <c r="G979" s="3">
        <f t="shared" si="15"/>
        <v>3.3732708520181509E-2</v>
      </c>
    </row>
    <row r="980" spans="1:7" x14ac:dyDescent="0.3">
      <c r="A980" t="s">
        <v>583</v>
      </c>
      <c r="B980">
        <v>-3.2166626624530181E-5</v>
      </c>
      <c r="C980">
        <v>2.0473348172691694E-33</v>
      </c>
      <c r="D980">
        <v>-2.8302962891757488E-3</v>
      </c>
      <c r="E980" s="3">
        <v>2.7087416972288322E-2</v>
      </c>
      <c r="F980" s="3">
        <v>-3.3732708520181509E-2</v>
      </c>
      <c r="G980" s="3">
        <f t="shared" si="15"/>
        <v>3.3732708520181509E-2</v>
      </c>
    </row>
    <row r="981" spans="1:7" x14ac:dyDescent="0.3">
      <c r="A981" t="s">
        <v>595</v>
      </c>
      <c r="B981">
        <v>-3.2166626624530181E-5</v>
      </c>
      <c r="C981">
        <v>2.0473348172691694E-33</v>
      </c>
      <c r="D981">
        <v>-2.8302962891757488E-3</v>
      </c>
      <c r="E981" s="3">
        <v>2.8517760395317813E-2</v>
      </c>
      <c r="F981" s="3">
        <v>-3.3732708520181509E-2</v>
      </c>
      <c r="G981" s="3">
        <f t="shared" si="15"/>
        <v>3.3732708520181509E-2</v>
      </c>
    </row>
    <row r="982" spans="1:7" x14ac:dyDescent="0.3">
      <c r="A982" t="s">
        <v>607</v>
      </c>
      <c r="B982">
        <v>-3.2166626624530181E-5</v>
      </c>
      <c r="C982">
        <v>2.0473348172691694E-33</v>
      </c>
      <c r="D982">
        <v>-2.8302962891757488E-3</v>
      </c>
      <c r="E982" s="3">
        <v>2.1816433153678247E-2</v>
      </c>
      <c r="F982" s="3">
        <v>-3.3732708520181509E-2</v>
      </c>
      <c r="G982" s="3">
        <f t="shared" si="15"/>
        <v>3.3732708520181509E-2</v>
      </c>
    </row>
    <row r="983" spans="1:7" x14ac:dyDescent="0.3">
      <c r="A983" t="s">
        <v>619</v>
      </c>
      <c r="B983">
        <v>-3.2166626624530181E-5</v>
      </c>
      <c r="C983">
        <v>2.0473348172691694E-33</v>
      </c>
      <c r="D983">
        <v>-2.8302962891757488E-3</v>
      </c>
      <c r="E983" s="3">
        <v>1.3008990072629237E-2</v>
      </c>
      <c r="F983" s="3">
        <v>-3.3732708520181509E-2</v>
      </c>
      <c r="G983" s="3">
        <f t="shared" si="15"/>
        <v>3.3732708520181509E-2</v>
      </c>
    </row>
    <row r="984" spans="1:7" x14ac:dyDescent="0.3">
      <c r="A984" t="s">
        <v>630</v>
      </c>
      <c r="B984">
        <v>-3.2166626624530181E-5</v>
      </c>
      <c r="C984">
        <v>2.0473348172691694E-33</v>
      </c>
      <c r="D984">
        <v>-2.8302962891757488E-3</v>
      </c>
      <c r="E984" s="3">
        <v>7.5589758419256636E-3</v>
      </c>
      <c r="F984" s="3">
        <v>-3.3732708520181509E-2</v>
      </c>
      <c r="G984" s="3">
        <f t="shared" si="15"/>
        <v>3.3732708520181509E-2</v>
      </c>
    </row>
    <row r="985" spans="1:7" x14ac:dyDescent="0.3">
      <c r="A985" t="s">
        <v>652</v>
      </c>
      <c r="B985">
        <v>-3.2166626624530181E-5</v>
      </c>
      <c r="C985">
        <v>2.0473348172691694E-33</v>
      </c>
      <c r="D985">
        <v>-2.8302962891757488E-3</v>
      </c>
      <c r="E985" s="3">
        <v>1.1006954501225255E-2</v>
      </c>
      <c r="F985" s="3">
        <v>-3.3732708520181509E-2</v>
      </c>
      <c r="G985" s="3">
        <f t="shared" si="15"/>
        <v>3.3732708520181509E-2</v>
      </c>
    </row>
    <row r="986" spans="1:7" x14ac:dyDescent="0.3">
      <c r="A986" t="s">
        <v>663</v>
      </c>
      <c r="B986">
        <v>-3.2166626624530181E-5</v>
      </c>
      <c r="C986">
        <v>2.0473348172691694E-33</v>
      </c>
      <c r="D986">
        <v>-2.8302962891757488E-3</v>
      </c>
      <c r="E986" s="3">
        <v>1.2840512743469911E-2</v>
      </c>
      <c r="F986" s="3">
        <v>-3.3732708520181509E-2</v>
      </c>
      <c r="G986" s="3">
        <f t="shared" si="15"/>
        <v>3.3732708520181509E-2</v>
      </c>
    </row>
    <row r="987" spans="1:7" x14ac:dyDescent="0.3">
      <c r="A987" t="s">
        <v>674</v>
      </c>
      <c r="B987">
        <v>-3.2166626624530181E-5</v>
      </c>
      <c r="C987">
        <v>2.0473348172691694E-33</v>
      </c>
      <c r="D987">
        <v>-2.8302962891757488E-3</v>
      </c>
      <c r="E987" s="3">
        <v>1.0429377833835579E-2</v>
      </c>
      <c r="F987" s="3">
        <v>-3.3732708520181509E-2</v>
      </c>
      <c r="G987" s="3">
        <f t="shared" si="15"/>
        <v>3.3732708520181509E-2</v>
      </c>
    </row>
    <row r="988" spans="1:7" x14ac:dyDescent="0.3">
      <c r="A988" t="s">
        <v>685</v>
      </c>
      <c r="B988">
        <v>-3.2166626624530181E-5</v>
      </c>
      <c r="C988">
        <v>2.0473348172691694E-33</v>
      </c>
      <c r="D988">
        <v>-2.8302962891757488E-3</v>
      </c>
      <c r="E988" s="3">
        <v>1.4335640265505992E-2</v>
      </c>
      <c r="F988" s="3">
        <v>-3.3732708520181509E-2</v>
      </c>
      <c r="G988" s="3">
        <f t="shared" si="15"/>
        <v>3.3732708520181509E-2</v>
      </c>
    </row>
    <row r="989" spans="1:7" x14ac:dyDescent="0.3">
      <c r="A989" t="s">
        <v>696</v>
      </c>
      <c r="B989">
        <v>-3.2166626624530181E-5</v>
      </c>
      <c r="C989">
        <v>2.0473348172691694E-33</v>
      </c>
      <c r="D989">
        <v>-2.8302962891757488E-3</v>
      </c>
      <c r="E989" s="3">
        <v>2.4954869382294874E-2</v>
      </c>
      <c r="F989" s="3">
        <v>-3.3732708520181509E-2</v>
      </c>
      <c r="G989" s="3">
        <f t="shared" si="15"/>
        <v>3.3732708520181509E-2</v>
      </c>
    </row>
    <row r="990" spans="1:7" x14ac:dyDescent="0.3">
      <c r="A990" t="s">
        <v>707</v>
      </c>
      <c r="B990">
        <v>-3.2166626624530181E-5</v>
      </c>
      <c r="C990">
        <v>2.0473348172691694E-33</v>
      </c>
      <c r="D990">
        <v>-2.8302962891757488E-3</v>
      </c>
      <c r="E990" s="3">
        <v>1.8627147050560438E-2</v>
      </c>
      <c r="F990" s="3">
        <v>-3.3732708520181509E-2</v>
      </c>
      <c r="G990" s="3">
        <f t="shared" si="15"/>
        <v>3.3732708520181509E-2</v>
      </c>
    </row>
    <row r="991" spans="1:7" x14ac:dyDescent="0.3">
      <c r="A991" t="s">
        <v>718</v>
      </c>
      <c r="B991">
        <v>-3.2166626624530181E-5</v>
      </c>
      <c r="C991">
        <v>2.0473348172691694E-33</v>
      </c>
      <c r="D991">
        <v>-2.8302962891757488E-3</v>
      </c>
      <c r="E991" s="3">
        <v>2.7087416972288322E-2</v>
      </c>
      <c r="F991" s="3">
        <v>-3.3732708520181509E-2</v>
      </c>
      <c r="G991" s="3">
        <f t="shared" si="15"/>
        <v>3.3732708520181509E-2</v>
      </c>
    </row>
    <row r="992" spans="1:7" x14ac:dyDescent="0.3">
      <c r="A992" t="s">
        <v>729</v>
      </c>
      <c r="B992">
        <v>-3.2166626624530181E-5</v>
      </c>
      <c r="C992">
        <v>2.0473348172691694E-33</v>
      </c>
      <c r="D992">
        <v>-2.8302962891757488E-3</v>
      </c>
      <c r="E992" s="3">
        <v>2.8517760395317813E-2</v>
      </c>
      <c r="F992" s="3">
        <v>-3.3732708520181509E-2</v>
      </c>
      <c r="G992" s="3">
        <f t="shared" si="15"/>
        <v>3.3732708520181509E-2</v>
      </c>
    </row>
    <row r="993" spans="1:7" x14ac:dyDescent="0.3">
      <c r="A993" t="s">
        <v>741</v>
      </c>
      <c r="B993">
        <v>-3.2166626624530181E-5</v>
      </c>
      <c r="C993">
        <v>2.0473348172691694E-33</v>
      </c>
      <c r="D993">
        <v>-2.8302962891757488E-3</v>
      </c>
      <c r="E993" s="3">
        <v>2.1816433153678247E-2</v>
      </c>
      <c r="F993" s="3">
        <v>-3.3732708520181509E-2</v>
      </c>
      <c r="G993" s="3">
        <f t="shared" si="15"/>
        <v>3.3732708520181509E-2</v>
      </c>
    </row>
    <row r="994" spans="1:7" x14ac:dyDescent="0.3">
      <c r="A994" t="s">
        <v>753</v>
      </c>
      <c r="B994">
        <v>-3.2166626624530181E-5</v>
      </c>
      <c r="C994">
        <v>2.0473348172691694E-33</v>
      </c>
      <c r="D994">
        <v>-2.8302962891757488E-3</v>
      </c>
      <c r="E994" s="3">
        <v>1.3157782578478563E-2</v>
      </c>
      <c r="F994" s="3">
        <v>-3.3732708520181509E-2</v>
      </c>
      <c r="G994" s="3">
        <f t="shared" si="15"/>
        <v>3.3732708520181509E-2</v>
      </c>
    </row>
    <row r="995" spans="1:7" x14ac:dyDescent="0.3">
      <c r="A995" t="s">
        <v>765</v>
      </c>
      <c r="B995">
        <v>-3.2166626624530181E-5</v>
      </c>
      <c r="C995">
        <v>2.0473348172691694E-33</v>
      </c>
      <c r="D995">
        <v>-2.8302962891757488E-3</v>
      </c>
      <c r="E995" s="3">
        <v>7.5589758419256636E-3</v>
      </c>
      <c r="F995" s="3">
        <v>-3.3732708520181509E-2</v>
      </c>
      <c r="G995" s="3">
        <f t="shared" si="15"/>
        <v>3.3732708520181509E-2</v>
      </c>
    </row>
    <row r="996" spans="1:7" x14ac:dyDescent="0.3">
      <c r="A996" t="s">
        <v>789</v>
      </c>
      <c r="B996">
        <v>-3.2166626624530181E-5</v>
      </c>
      <c r="C996">
        <v>2.0473348172691694E-33</v>
      </c>
      <c r="D996">
        <v>-2.8302962891757488E-3</v>
      </c>
      <c r="E996" s="3">
        <v>1.1006954501225255E-2</v>
      </c>
      <c r="F996" s="3">
        <v>-3.3732708520181509E-2</v>
      </c>
      <c r="G996" s="3">
        <f t="shared" si="15"/>
        <v>3.3732708520181509E-2</v>
      </c>
    </row>
    <row r="997" spans="1:7" x14ac:dyDescent="0.3">
      <c r="A997" t="s">
        <v>801</v>
      </c>
      <c r="B997">
        <v>-3.2166626624530181E-5</v>
      </c>
      <c r="C997">
        <v>2.0473348172691694E-33</v>
      </c>
      <c r="D997">
        <v>-2.8302962891757488E-3</v>
      </c>
      <c r="E997" s="3">
        <v>1.2840512743469911E-2</v>
      </c>
      <c r="F997" s="3">
        <v>-3.3732708520181509E-2</v>
      </c>
      <c r="G997" s="3">
        <f t="shared" si="15"/>
        <v>3.3732708520181509E-2</v>
      </c>
    </row>
    <row r="998" spans="1:7" x14ac:dyDescent="0.3">
      <c r="A998" t="s">
        <v>813</v>
      </c>
      <c r="B998">
        <v>-3.2166626624530181E-5</v>
      </c>
      <c r="C998">
        <v>2.0473348172691694E-33</v>
      </c>
      <c r="D998">
        <v>-2.8302962891757488E-3</v>
      </c>
      <c r="E998" s="3">
        <v>1.0429377833835579E-2</v>
      </c>
      <c r="F998" s="3">
        <v>-3.3732708520181509E-2</v>
      </c>
      <c r="G998" s="3">
        <f t="shared" si="15"/>
        <v>3.3732708520181509E-2</v>
      </c>
    </row>
    <row r="999" spans="1:7" x14ac:dyDescent="0.3">
      <c r="A999" t="s">
        <v>825</v>
      </c>
      <c r="B999">
        <v>-3.2166626624530181E-5</v>
      </c>
      <c r="C999">
        <v>2.0473348172691694E-33</v>
      </c>
      <c r="D999">
        <v>-2.8302962891757488E-3</v>
      </c>
      <c r="E999" s="3">
        <v>1.4335640265505992E-2</v>
      </c>
      <c r="F999" s="3">
        <v>-3.3732708520181509E-2</v>
      </c>
      <c r="G999" s="3">
        <f t="shared" si="15"/>
        <v>3.3732708520181509E-2</v>
      </c>
    </row>
    <row r="1000" spans="1:7" x14ac:dyDescent="0.3">
      <c r="A1000" t="s">
        <v>837</v>
      </c>
      <c r="B1000">
        <v>-3.2166626624530181E-5</v>
      </c>
      <c r="C1000">
        <v>2.0473348172691694E-33</v>
      </c>
      <c r="D1000">
        <v>-2.8302962891757488E-3</v>
      </c>
      <c r="E1000" s="3">
        <v>2.4954869382294874E-2</v>
      </c>
      <c r="F1000" s="3">
        <v>-3.3732708520181509E-2</v>
      </c>
      <c r="G1000" s="3">
        <f t="shared" si="15"/>
        <v>3.3732708520181509E-2</v>
      </c>
    </row>
    <row r="1001" spans="1:7" x14ac:dyDescent="0.3">
      <c r="A1001" t="s">
        <v>849</v>
      </c>
      <c r="B1001">
        <v>-3.2166626624530181E-5</v>
      </c>
      <c r="C1001">
        <v>2.0473348172691694E-33</v>
      </c>
      <c r="D1001">
        <v>-2.8302962891757488E-3</v>
      </c>
      <c r="E1001" s="3">
        <v>1.8627147050560438E-2</v>
      </c>
      <c r="F1001" s="3">
        <v>-3.3732708520181509E-2</v>
      </c>
      <c r="G1001" s="3">
        <f t="shared" si="15"/>
        <v>3.3732708520181509E-2</v>
      </c>
    </row>
    <row r="1002" spans="1:7" x14ac:dyDescent="0.3">
      <c r="A1002" t="s">
        <v>861</v>
      </c>
      <c r="B1002">
        <v>-3.2166626624530181E-5</v>
      </c>
      <c r="C1002">
        <v>2.0473348172691694E-33</v>
      </c>
      <c r="D1002">
        <v>-2.8302962891757488E-3</v>
      </c>
      <c r="E1002" s="3">
        <v>2.7087416972288322E-2</v>
      </c>
      <c r="F1002" s="3">
        <v>-3.3732708520181509E-2</v>
      </c>
      <c r="G1002" s="3">
        <f t="shared" si="15"/>
        <v>3.3732708520181509E-2</v>
      </c>
    </row>
    <row r="1003" spans="1:7" x14ac:dyDescent="0.3">
      <c r="A1003" t="s">
        <v>873</v>
      </c>
      <c r="B1003">
        <v>-3.2166626624530181E-5</v>
      </c>
      <c r="C1003">
        <v>2.0473348172691694E-33</v>
      </c>
      <c r="D1003">
        <v>-2.8302962891757488E-3</v>
      </c>
      <c r="E1003" s="3">
        <v>2.8517760395317813E-2</v>
      </c>
      <c r="F1003" s="3">
        <v>-3.3732708520181509E-2</v>
      </c>
      <c r="G1003" s="3">
        <f t="shared" si="15"/>
        <v>3.3732708520181509E-2</v>
      </c>
    </row>
    <row r="1004" spans="1:7" x14ac:dyDescent="0.3">
      <c r="A1004" t="s">
        <v>885</v>
      </c>
      <c r="B1004">
        <v>-3.2166626624530181E-5</v>
      </c>
      <c r="C1004">
        <v>2.0473348172691694E-33</v>
      </c>
      <c r="D1004">
        <v>-2.8302962891757488E-3</v>
      </c>
      <c r="E1004" s="3">
        <v>2.1816433153678247E-2</v>
      </c>
      <c r="F1004" s="3">
        <v>-3.3732708520181509E-2</v>
      </c>
      <c r="G1004" s="3">
        <f t="shared" si="15"/>
        <v>3.3732708520181509E-2</v>
      </c>
    </row>
    <row r="1005" spans="1:7" x14ac:dyDescent="0.3">
      <c r="A1005" t="s">
        <v>897</v>
      </c>
      <c r="B1005">
        <v>-3.2166626624530181E-5</v>
      </c>
      <c r="C1005">
        <v>2.0473348172691694E-33</v>
      </c>
      <c r="D1005">
        <v>-2.8302962891757488E-3</v>
      </c>
      <c r="E1005" s="3">
        <v>1.3690327438424764E-2</v>
      </c>
      <c r="F1005" s="3">
        <v>-3.3732708520181509E-2</v>
      </c>
      <c r="G1005" s="3">
        <f t="shared" si="15"/>
        <v>3.3732708520181509E-2</v>
      </c>
    </row>
    <row r="1006" spans="1:7" x14ac:dyDescent="0.3">
      <c r="A1006" t="s">
        <v>909</v>
      </c>
      <c r="B1006">
        <v>-3.2166626624530181E-5</v>
      </c>
      <c r="C1006">
        <v>2.0473348172691694E-33</v>
      </c>
      <c r="D1006">
        <v>-2.8302962891757488E-3</v>
      </c>
      <c r="E1006" s="3">
        <v>7.5589758419256636E-3</v>
      </c>
      <c r="F1006" s="3">
        <v>-3.3732708520181509E-2</v>
      </c>
      <c r="G1006" s="3">
        <f t="shared" si="15"/>
        <v>3.3732708520181509E-2</v>
      </c>
    </row>
    <row r="1007" spans="1:7" x14ac:dyDescent="0.3">
      <c r="A1007" t="s">
        <v>933</v>
      </c>
      <c r="B1007">
        <v>-3.2166626624530181E-5</v>
      </c>
      <c r="C1007">
        <v>2.0473348172691694E-33</v>
      </c>
      <c r="D1007">
        <v>-2.8302962891757488E-3</v>
      </c>
      <c r="E1007" s="3">
        <v>1.1006954501225255E-2</v>
      </c>
      <c r="F1007" s="3">
        <v>-3.3732708520181509E-2</v>
      </c>
      <c r="G1007" s="3">
        <f t="shared" si="15"/>
        <v>3.3732708520181509E-2</v>
      </c>
    </row>
    <row r="1008" spans="1:7" x14ac:dyDescent="0.3">
      <c r="A1008" t="s">
        <v>945</v>
      </c>
      <c r="B1008">
        <v>-3.2166626624530181E-5</v>
      </c>
      <c r="C1008">
        <v>2.0473348172691694E-33</v>
      </c>
      <c r="D1008">
        <v>-2.8302962891757488E-3</v>
      </c>
      <c r="E1008" s="3">
        <v>1.2840512743469911E-2</v>
      </c>
      <c r="F1008" s="3">
        <v>-3.3732708520181509E-2</v>
      </c>
      <c r="G1008" s="3">
        <f t="shared" si="15"/>
        <v>3.3732708520181509E-2</v>
      </c>
    </row>
    <row r="1009" spans="1:7" x14ac:dyDescent="0.3">
      <c r="A1009" t="s">
        <v>957</v>
      </c>
      <c r="B1009">
        <v>-3.2166626624530181E-5</v>
      </c>
      <c r="C1009">
        <v>2.0473348172691694E-33</v>
      </c>
      <c r="D1009">
        <v>-2.8302962891757488E-3</v>
      </c>
      <c r="E1009" s="3">
        <v>1.0429377833835579E-2</v>
      </c>
      <c r="F1009" s="3">
        <v>-3.3732708520181509E-2</v>
      </c>
      <c r="G1009" s="3">
        <f t="shared" si="15"/>
        <v>3.3732708520181509E-2</v>
      </c>
    </row>
    <row r="1010" spans="1:7" x14ac:dyDescent="0.3">
      <c r="A1010" t="s">
        <v>969</v>
      </c>
      <c r="B1010">
        <v>-3.2166626624530181E-5</v>
      </c>
      <c r="C1010">
        <v>2.0473348172691694E-33</v>
      </c>
      <c r="D1010">
        <v>-2.8302962891757488E-3</v>
      </c>
      <c r="E1010" s="3">
        <v>1.4335640265505992E-2</v>
      </c>
      <c r="F1010" s="3">
        <v>-3.3732708520181509E-2</v>
      </c>
      <c r="G1010" s="3">
        <f t="shared" si="15"/>
        <v>3.3732708520181509E-2</v>
      </c>
    </row>
    <row r="1011" spans="1:7" x14ac:dyDescent="0.3">
      <c r="A1011" t="s">
        <v>981</v>
      </c>
      <c r="B1011">
        <v>-3.2166626624530181E-5</v>
      </c>
      <c r="C1011">
        <v>2.0473348172691694E-33</v>
      </c>
      <c r="D1011">
        <v>-2.8302962891757488E-3</v>
      </c>
      <c r="E1011" s="3">
        <v>2.4954869382294874E-2</v>
      </c>
      <c r="F1011" s="3">
        <v>-3.3732708520181509E-2</v>
      </c>
      <c r="G1011" s="3">
        <f t="shared" si="15"/>
        <v>3.3732708520181509E-2</v>
      </c>
    </row>
    <row r="1012" spans="1:7" x14ac:dyDescent="0.3">
      <c r="A1012" t="s">
        <v>993</v>
      </c>
      <c r="B1012">
        <v>-3.2166626624530181E-5</v>
      </c>
      <c r="C1012">
        <v>2.0473348172691694E-33</v>
      </c>
      <c r="D1012">
        <v>-2.8302962891757488E-3</v>
      </c>
      <c r="E1012" s="3">
        <v>1.8627147050560438E-2</v>
      </c>
      <c r="F1012" s="3">
        <v>-3.3732708520181509E-2</v>
      </c>
      <c r="G1012" s="3">
        <f t="shared" si="15"/>
        <v>3.3732708520181509E-2</v>
      </c>
    </row>
    <row r="1013" spans="1:7" x14ac:dyDescent="0.3">
      <c r="A1013" t="s">
        <v>1005</v>
      </c>
      <c r="B1013">
        <v>-3.2166626624530181E-5</v>
      </c>
      <c r="C1013">
        <v>2.0473348172691694E-33</v>
      </c>
      <c r="D1013">
        <v>-2.8302962891757488E-3</v>
      </c>
      <c r="E1013" s="3">
        <v>2.7087416972288322E-2</v>
      </c>
      <c r="F1013" s="3">
        <v>-3.3732708520181509E-2</v>
      </c>
      <c r="G1013" s="3">
        <f t="shared" si="15"/>
        <v>3.3732708520181509E-2</v>
      </c>
    </row>
    <row r="1014" spans="1:7" x14ac:dyDescent="0.3">
      <c r="A1014" t="s">
        <v>1017</v>
      </c>
      <c r="B1014">
        <v>-3.2166626624530181E-5</v>
      </c>
      <c r="C1014">
        <v>2.0473348172691694E-33</v>
      </c>
      <c r="D1014">
        <v>-2.8302962891757488E-3</v>
      </c>
      <c r="E1014" s="3">
        <v>2.8517760395317813E-2</v>
      </c>
      <c r="F1014" s="3">
        <v>-3.3732708520181509E-2</v>
      </c>
      <c r="G1014" s="3">
        <f t="shared" si="15"/>
        <v>3.3732708520181509E-2</v>
      </c>
    </row>
    <row r="1015" spans="1:7" x14ac:dyDescent="0.3">
      <c r="A1015" t="s">
        <v>1029</v>
      </c>
      <c r="B1015">
        <v>-3.2166626624530181E-5</v>
      </c>
      <c r="C1015">
        <v>2.0473348172691694E-33</v>
      </c>
      <c r="D1015">
        <v>-2.8302962891757488E-3</v>
      </c>
      <c r="E1015" s="3">
        <v>2.1816433153678247E-2</v>
      </c>
      <c r="F1015" s="3">
        <v>-3.3732708520181509E-2</v>
      </c>
      <c r="G1015" s="3">
        <f t="shared" si="15"/>
        <v>3.3732708520181509E-2</v>
      </c>
    </row>
    <row r="1016" spans="1:7" x14ac:dyDescent="0.3">
      <c r="A1016" t="s">
        <v>1041</v>
      </c>
      <c r="B1016">
        <v>-3.2166626624530181E-5</v>
      </c>
      <c r="C1016">
        <v>2.0473348172691694E-33</v>
      </c>
      <c r="D1016">
        <v>-2.8302962891757488E-3</v>
      </c>
      <c r="E1016" s="3">
        <v>1.1006954501225255E-2</v>
      </c>
      <c r="F1016" s="3">
        <v>-3.3732708520181509E-2</v>
      </c>
      <c r="G1016" s="3">
        <f t="shared" si="15"/>
        <v>3.3732708520181509E-2</v>
      </c>
    </row>
    <row r="1017" spans="1:7" x14ac:dyDescent="0.3">
      <c r="A1017" t="s">
        <v>1053</v>
      </c>
      <c r="B1017">
        <v>-3.2166626624530181E-5</v>
      </c>
      <c r="C1017">
        <v>2.0473348172691694E-33</v>
      </c>
      <c r="D1017">
        <v>-2.8302962891757488E-3</v>
      </c>
      <c r="E1017" s="3">
        <v>7.5589758419256636E-3</v>
      </c>
      <c r="F1017" s="3">
        <v>-3.3732708520181509E-2</v>
      </c>
      <c r="G1017" s="3">
        <f t="shared" si="15"/>
        <v>3.3732708520181509E-2</v>
      </c>
    </row>
    <row r="1018" spans="1:7" x14ac:dyDescent="0.3">
      <c r="A1018" t="s">
        <v>1077</v>
      </c>
      <c r="B1018">
        <v>-3.2166626624530181E-5</v>
      </c>
      <c r="C1018">
        <v>2.0473348172691694E-33</v>
      </c>
      <c r="D1018">
        <v>-2.8302962891757488E-3</v>
      </c>
      <c r="E1018" s="3">
        <v>1.1006954501225255E-2</v>
      </c>
      <c r="F1018" s="3">
        <v>-3.3732708520181509E-2</v>
      </c>
      <c r="G1018" s="3">
        <f t="shared" si="15"/>
        <v>3.3732708520181509E-2</v>
      </c>
    </row>
    <row r="1019" spans="1:7" x14ac:dyDescent="0.3">
      <c r="A1019" t="s">
        <v>1089</v>
      </c>
      <c r="B1019">
        <v>-3.2166626624530181E-5</v>
      </c>
      <c r="C1019">
        <v>2.0473348172691694E-33</v>
      </c>
      <c r="D1019">
        <v>-2.8302962891757488E-3</v>
      </c>
      <c r="E1019" s="3">
        <v>1.2840512743469911E-2</v>
      </c>
      <c r="F1019" s="3">
        <v>-3.3732708520181509E-2</v>
      </c>
      <c r="G1019" s="3">
        <f t="shared" si="15"/>
        <v>3.3732708520181509E-2</v>
      </c>
    </row>
    <row r="1020" spans="1:7" x14ac:dyDescent="0.3">
      <c r="A1020" t="s">
        <v>1101</v>
      </c>
      <c r="B1020">
        <v>-3.2166626624530181E-5</v>
      </c>
      <c r="C1020">
        <v>2.0473348172691694E-33</v>
      </c>
      <c r="D1020">
        <v>-2.8302962891757488E-3</v>
      </c>
      <c r="E1020" s="3">
        <v>1.0429377833835579E-2</v>
      </c>
      <c r="F1020" s="3">
        <v>-3.3732708520181509E-2</v>
      </c>
      <c r="G1020" s="3">
        <f t="shared" si="15"/>
        <v>3.3732708520181509E-2</v>
      </c>
    </row>
    <row r="1021" spans="1:7" x14ac:dyDescent="0.3">
      <c r="A1021" t="s">
        <v>1113</v>
      </c>
      <c r="B1021">
        <v>-3.2166626624530181E-5</v>
      </c>
      <c r="C1021">
        <v>2.0473348172691694E-33</v>
      </c>
      <c r="D1021">
        <v>-2.8302962891757488E-3</v>
      </c>
      <c r="E1021" s="3">
        <v>1.4335640265505992E-2</v>
      </c>
      <c r="F1021" s="3">
        <v>-3.3732708520181509E-2</v>
      </c>
      <c r="G1021" s="3">
        <f t="shared" si="15"/>
        <v>3.3732708520181509E-2</v>
      </c>
    </row>
    <row r="1022" spans="1:7" x14ac:dyDescent="0.3">
      <c r="A1022" t="s">
        <v>1125</v>
      </c>
      <c r="B1022">
        <v>-3.2166626624530181E-5</v>
      </c>
      <c r="C1022">
        <v>2.0473348172691694E-33</v>
      </c>
      <c r="D1022">
        <v>-2.8302962891757488E-3</v>
      </c>
      <c r="E1022" s="3">
        <v>2.4954869382294874E-2</v>
      </c>
      <c r="F1022" s="3">
        <v>-3.3732708520181509E-2</v>
      </c>
      <c r="G1022" s="3">
        <f t="shared" si="15"/>
        <v>3.3732708520181509E-2</v>
      </c>
    </row>
    <row r="1023" spans="1:7" x14ac:dyDescent="0.3">
      <c r="A1023" t="s">
        <v>1137</v>
      </c>
      <c r="B1023">
        <v>-3.2166626624530181E-5</v>
      </c>
      <c r="C1023">
        <v>2.0473348172691694E-33</v>
      </c>
      <c r="D1023">
        <v>-2.8302962891757488E-3</v>
      </c>
      <c r="E1023" s="3">
        <v>1.8627147050560438E-2</v>
      </c>
      <c r="F1023" s="3">
        <v>-3.3732708520181509E-2</v>
      </c>
      <c r="G1023" s="3">
        <f t="shared" si="15"/>
        <v>3.3732708520181509E-2</v>
      </c>
    </row>
    <row r="1024" spans="1:7" x14ac:dyDescent="0.3">
      <c r="A1024" t="s">
        <v>1149</v>
      </c>
      <c r="B1024">
        <v>-3.2166626624530181E-5</v>
      </c>
      <c r="C1024">
        <v>2.0473348172691694E-33</v>
      </c>
      <c r="D1024">
        <v>-2.8302962891757488E-3</v>
      </c>
      <c r="E1024" s="3">
        <v>2.7087416972288322E-2</v>
      </c>
      <c r="F1024" s="3">
        <v>-3.3732708520181509E-2</v>
      </c>
      <c r="G1024" s="3">
        <f t="shared" si="15"/>
        <v>3.3732708520181509E-2</v>
      </c>
    </row>
    <row r="1025" spans="1:7" x14ac:dyDescent="0.3">
      <c r="A1025" t="s">
        <v>1161</v>
      </c>
      <c r="B1025">
        <v>-3.2166626624530181E-5</v>
      </c>
      <c r="C1025">
        <v>2.0473348172691694E-33</v>
      </c>
      <c r="D1025">
        <v>-2.8302962891757488E-3</v>
      </c>
      <c r="E1025" s="3">
        <v>2.8517760395317813E-2</v>
      </c>
      <c r="F1025" s="3">
        <v>-3.3732708520181509E-2</v>
      </c>
      <c r="G1025" s="3">
        <f t="shared" si="15"/>
        <v>3.3732708520181509E-2</v>
      </c>
    </row>
    <row r="1026" spans="1:7" x14ac:dyDescent="0.3">
      <c r="A1026" t="s">
        <v>1173</v>
      </c>
      <c r="B1026">
        <v>-3.2166626624530181E-5</v>
      </c>
      <c r="C1026">
        <v>2.0473348172691694E-33</v>
      </c>
      <c r="D1026">
        <v>-2.8302962891757488E-3</v>
      </c>
      <c r="E1026" s="3">
        <v>2.1816433153678247E-2</v>
      </c>
      <c r="F1026" s="3">
        <v>-3.3732708520181509E-2</v>
      </c>
      <c r="G1026" s="3">
        <f t="shared" ref="G1026:G1089" si="16">ABS(F1026)</f>
        <v>3.3732708520181509E-2</v>
      </c>
    </row>
    <row r="1027" spans="1:7" x14ac:dyDescent="0.3">
      <c r="A1027" t="s">
        <v>1185</v>
      </c>
      <c r="B1027">
        <v>-3.2166626624530181E-5</v>
      </c>
      <c r="C1027">
        <v>2.0473348172691694E-33</v>
      </c>
      <c r="D1027">
        <v>-2.8302962891757488E-3</v>
      </c>
      <c r="E1027" s="3">
        <v>1.1715725071310194E-2</v>
      </c>
      <c r="F1027" s="3">
        <v>-3.3732708520181509E-2</v>
      </c>
      <c r="G1027" s="3">
        <f t="shared" si="16"/>
        <v>3.3732708520181509E-2</v>
      </c>
    </row>
    <row r="1028" spans="1:7" x14ac:dyDescent="0.3">
      <c r="A1028" t="s">
        <v>1197</v>
      </c>
      <c r="B1028">
        <v>-3.2166626624530181E-5</v>
      </c>
      <c r="C1028">
        <v>2.0473348172691694E-33</v>
      </c>
      <c r="D1028">
        <v>-2.8302962891757488E-3</v>
      </c>
      <c r="E1028" s="3">
        <v>7.5589758419256636E-3</v>
      </c>
      <c r="F1028" s="3">
        <v>-3.3732708520181509E-2</v>
      </c>
      <c r="G1028" s="3">
        <f t="shared" si="16"/>
        <v>3.3732708520181509E-2</v>
      </c>
    </row>
    <row r="1029" spans="1:7" x14ac:dyDescent="0.3">
      <c r="A1029" t="s">
        <v>1221</v>
      </c>
      <c r="B1029">
        <v>-3.2166626624530181E-5</v>
      </c>
      <c r="C1029">
        <v>2.0473348172691694E-33</v>
      </c>
      <c r="D1029">
        <v>-2.8302962891757488E-3</v>
      </c>
      <c r="E1029" s="3">
        <v>1.1006954501225255E-2</v>
      </c>
      <c r="F1029" s="3">
        <v>-3.3732708520181509E-2</v>
      </c>
      <c r="G1029" s="3">
        <f t="shared" si="16"/>
        <v>3.3732708520181509E-2</v>
      </c>
    </row>
    <row r="1030" spans="1:7" x14ac:dyDescent="0.3">
      <c r="A1030" t="s">
        <v>1233</v>
      </c>
      <c r="B1030">
        <v>-3.2166626624530181E-5</v>
      </c>
      <c r="C1030">
        <v>2.0473348172691694E-33</v>
      </c>
      <c r="D1030">
        <v>-2.8302962891757488E-3</v>
      </c>
      <c r="E1030" s="3">
        <v>1.2840512743469911E-2</v>
      </c>
      <c r="F1030" s="3">
        <v>-3.3732708520181509E-2</v>
      </c>
      <c r="G1030" s="3">
        <f t="shared" si="16"/>
        <v>3.3732708520181509E-2</v>
      </c>
    </row>
    <row r="1031" spans="1:7" x14ac:dyDescent="0.3">
      <c r="A1031" t="s">
        <v>1245</v>
      </c>
      <c r="B1031">
        <v>-3.2166626624530181E-5</v>
      </c>
      <c r="C1031">
        <v>2.0473348172691694E-33</v>
      </c>
      <c r="D1031">
        <v>-2.8302962891757488E-3</v>
      </c>
      <c r="E1031" s="3">
        <v>1.0429377833835579E-2</v>
      </c>
      <c r="F1031" s="3">
        <v>-3.3732708520181509E-2</v>
      </c>
      <c r="G1031" s="3">
        <f t="shared" si="16"/>
        <v>3.3732708520181509E-2</v>
      </c>
    </row>
    <row r="1032" spans="1:7" x14ac:dyDescent="0.3">
      <c r="A1032" t="s">
        <v>1257</v>
      </c>
      <c r="B1032">
        <v>-3.2166626624530181E-5</v>
      </c>
      <c r="C1032">
        <v>2.0473348172691694E-33</v>
      </c>
      <c r="D1032">
        <v>-2.8302962891757488E-3</v>
      </c>
      <c r="E1032" s="3">
        <v>1.4335640265505992E-2</v>
      </c>
      <c r="F1032" s="3">
        <v>-3.3732708520181509E-2</v>
      </c>
      <c r="G1032" s="3">
        <f t="shared" si="16"/>
        <v>3.3732708520181509E-2</v>
      </c>
    </row>
    <row r="1033" spans="1:7" x14ac:dyDescent="0.3">
      <c r="A1033" t="s">
        <v>1269</v>
      </c>
      <c r="B1033">
        <v>-3.2166626624530181E-5</v>
      </c>
      <c r="C1033">
        <v>2.0473348172691694E-33</v>
      </c>
      <c r="D1033">
        <v>-2.8302962891757488E-3</v>
      </c>
      <c r="E1033" s="3">
        <v>2.4954869382294874E-2</v>
      </c>
      <c r="F1033" s="3">
        <v>-3.3732708520181509E-2</v>
      </c>
      <c r="G1033" s="3">
        <f t="shared" si="16"/>
        <v>3.3732708520181509E-2</v>
      </c>
    </row>
    <row r="1034" spans="1:7" x14ac:dyDescent="0.3">
      <c r="A1034" t="s">
        <v>1281</v>
      </c>
      <c r="B1034">
        <v>-3.2166626624530181E-5</v>
      </c>
      <c r="C1034">
        <v>2.0473348172691694E-33</v>
      </c>
      <c r="D1034">
        <v>-2.8302962891757488E-3</v>
      </c>
      <c r="E1034" s="3">
        <v>1.8627147050560438E-2</v>
      </c>
      <c r="F1034" s="3">
        <v>-3.3732708520181509E-2</v>
      </c>
      <c r="G1034" s="3">
        <f t="shared" si="16"/>
        <v>3.3732708520181509E-2</v>
      </c>
    </row>
    <row r="1035" spans="1:7" x14ac:dyDescent="0.3">
      <c r="A1035" t="s">
        <v>1293</v>
      </c>
      <c r="B1035">
        <v>-3.2166626624530181E-5</v>
      </c>
      <c r="C1035">
        <v>2.0473348172691694E-33</v>
      </c>
      <c r="D1035">
        <v>-2.8302962891757488E-3</v>
      </c>
      <c r="E1035" s="3">
        <v>2.7087416972288322E-2</v>
      </c>
      <c r="F1035" s="3">
        <v>-3.3732708520181509E-2</v>
      </c>
      <c r="G1035" s="3">
        <f t="shared" si="16"/>
        <v>3.3732708520181509E-2</v>
      </c>
    </row>
    <row r="1036" spans="1:7" x14ac:dyDescent="0.3">
      <c r="A1036" t="s">
        <v>1305</v>
      </c>
      <c r="B1036">
        <v>-3.2166626624530181E-5</v>
      </c>
      <c r="C1036">
        <v>2.0473348172691694E-33</v>
      </c>
      <c r="D1036">
        <v>-2.8302962891757488E-3</v>
      </c>
      <c r="E1036" s="3">
        <v>2.8517760395317813E-2</v>
      </c>
      <c r="F1036" s="3">
        <v>-3.3732708520181509E-2</v>
      </c>
      <c r="G1036" s="3">
        <f t="shared" si="16"/>
        <v>3.3732708520181509E-2</v>
      </c>
    </row>
    <row r="1037" spans="1:7" x14ac:dyDescent="0.3">
      <c r="A1037" t="s">
        <v>1317</v>
      </c>
      <c r="B1037">
        <v>-3.2166626624530181E-5</v>
      </c>
      <c r="C1037">
        <v>2.0473348172691694E-33</v>
      </c>
      <c r="D1037">
        <v>-2.8302962891757488E-3</v>
      </c>
      <c r="E1037" s="3">
        <v>2.1816433153678247E-2</v>
      </c>
      <c r="F1037" s="3">
        <v>-3.3732708520181509E-2</v>
      </c>
      <c r="G1037" s="3">
        <f t="shared" si="16"/>
        <v>3.3732708520181509E-2</v>
      </c>
    </row>
    <row r="1038" spans="1:7" x14ac:dyDescent="0.3">
      <c r="A1038" t="s">
        <v>1329</v>
      </c>
      <c r="B1038">
        <v>-3.2166626624530181E-5</v>
      </c>
      <c r="C1038">
        <v>2.0473348172691694E-33</v>
      </c>
      <c r="D1038">
        <v>-2.8302962891757488E-3</v>
      </c>
      <c r="E1038" s="3">
        <v>1.2840512743469911E-2</v>
      </c>
      <c r="F1038" s="3">
        <v>-3.3732708520181509E-2</v>
      </c>
      <c r="G1038" s="3">
        <f t="shared" si="16"/>
        <v>3.3732708520181509E-2</v>
      </c>
    </row>
    <row r="1039" spans="1:7" x14ac:dyDescent="0.3">
      <c r="A1039" t="s">
        <v>1340</v>
      </c>
      <c r="B1039">
        <v>-3.2166626624530181E-5</v>
      </c>
      <c r="C1039">
        <v>2.0473348172691694E-33</v>
      </c>
      <c r="D1039">
        <v>-2.8302962891757488E-3</v>
      </c>
      <c r="E1039" s="3">
        <v>7.5589758419256636E-3</v>
      </c>
      <c r="F1039" s="3">
        <v>-3.3732708520181509E-2</v>
      </c>
      <c r="G1039" s="3">
        <f t="shared" si="16"/>
        <v>3.3732708520181509E-2</v>
      </c>
    </row>
    <row r="1040" spans="1:7" x14ac:dyDescent="0.3">
      <c r="A1040" t="s">
        <v>1362</v>
      </c>
      <c r="B1040">
        <v>-3.2166626624530181E-5</v>
      </c>
      <c r="C1040">
        <v>2.0473348172691694E-33</v>
      </c>
      <c r="D1040">
        <v>-2.8302962891757488E-3</v>
      </c>
      <c r="E1040" s="3">
        <v>1.1006954501225255E-2</v>
      </c>
      <c r="F1040" s="3">
        <v>-3.3732708520181509E-2</v>
      </c>
      <c r="G1040" s="3">
        <f t="shared" si="16"/>
        <v>3.3732708520181509E-2</v>
      </c>
    </row>
    <row r="1041" spans="1:7" x14ac:dyDescent="0.3">
      <c r="A1041" t="s">
        <v>1373</v>
      </c>
      <c r="B1041">
        <v>-3.2166626624530181E-5</v>
      </c>
      <c r="C1041">
        <v>2.0473348172691694E-33</v>
      </c>
      <c r="D1041">
        <v>-2.8302962891757488E-3</v>
      </c>
      <c r="E1041" s="3">
        <v>1.2840512743469911E-2</v>
      </c>
      <c r="F1041" s="3">
        <v>-3.3732708520181509E-2</v>
      </c>
      <c r="G1041" s="3">
        <f t="shared" si="16"/>
        <v>3.3732708520181509E-2</v>
      </c>
    </row>
    <row r="1042" spans="1:7" x14ac:dyDescent="0.3">
      <c r="A1042" t="s">
        <v>1384</v>
      </c>
      <c r="B1042">
        <v>-3.2166626624530181E-5</v>
      </c>
      <c r="C1042">
        <v>2.0473348172691694E-33</v>
      </c>
      <c r="D1042">
        <v>-2.8302962891757488E-3</v>
      </c>
      <c r="E1042" s="3">
        <v>1.0429377833835579E-2</v>
      </c>
      <c r="F1042" s="3">
        <v>-3.3732708520181509E-2</v>
      </c>
      <c r="G1042" s="3">
        <f t="shared" si="16"/>
        <v>3.3732708520181509E-2</v>
      </c>
    </row>
    <row r="1043" spans="1:7" x14ac:dyDescent="0.3">
      <c r="A1043" t="s">
        <v>1395</v>
      </c>
      <c r="B1043">
        <v>-3.2166626624530181E-5</v>
      </c>
      <c r="C1043">
        <v>2.0473348172691694E-33</v>
      </c>
      <c r="D1043">
        <v>-2.8302962891757488E-3</v>
      </c>
      <c r="E1043" s="3">
        <v>1.4335640265505992E-2</v>
      </c>
      <c r="F1043" s="3">
        <v>-3.3732708520181509E-2</v>
      </c>
      <c r="G1043" s="3">
        <f t="shared" si="16"/>
        <v>3.3732708520181509E-2</v>
      </c>
    </row>
    <row r="1044" spans="1:7" x14ac:dyDescent="0.3">
      <c r="A1044" t="s">
        <v>1406</v>
      </c>
      <c r="B1044">
        <v>-3.2166626624530181E-5</v>
      </c>
      <c r="C1044">
        <v>2.0473348172691694E-33</v>
      </c>
      <c r="D1044">
        <v>-2.8302962891757488E-3</v>
      </c>
      <c r="E1044" s="3">
        <v>2.4954869382294874E-2</v>
      </c>
      <c r="F1044" s="3">
        <v>-3.3732708520181509E-2</v>
      </c>
      <c r="G1044" s="3">
        <f t="shared" si="16"/>
        <v>3.3732708520181509E-2</v>
      </c>
    </row>
    <row r="1045" spans="1:7" x14ac:dyDescent="0.3">
      <c r="A1045" t="s">
        <v>1417</v>
      </c>
      <c r="B1045">
        <v>-3.2166626624530181E-5</v>
      </c>
      <c r="C1045">
        <v>2.0473348172691694E-33</v>
      </c>
      <c r="D1045">
        <v>-2.8302962891757488E-3</v>
      </c>
      <c r="E1045" s="3">
        <v>1.8627147050560438E-2</v>
      </c>
      <c r="F1045" s="3">
        <v>-3.3732708520181509E-2</v>
      </c>
      <c r="G1045" s="3">
        <f t="shared" si="16"/>
        <v>3.3732708520181509E-2</v>
      </c>
    </row>
    <row r="1046" spans="1:7" x14ac:dyDescent="0.3">
      <c r="A1046" t="s">
        <v>1428</v>
      </c>
      <c r="B1046">
        <v>-3.2166626624530181E-5</v>
      </c>
      <c r="C1046">
        <v>2.0473348172691694E-33</v>
      </c>
      <c r="D1046">
        <v>-2.8302962891757488E-3</v>
      </c>
      <c r="E1046" s="3">
        <v>2.7087416972288322E-2</v>
      </c>
      <c r="F1046" s="3">
        <v>-3.3732708520181509E-2</v>
      </c>
      <c r="G1046" s="3">
        <f t="shared" si="16"/>
        <v>3.3732708520181509E-2</v>
      </c>
    </row>
    <row r="1047" spans="1:7" x14ac:dyDescent="0.3">
      <c r="A1047" t="s">
        <v>1439</v>
      </c>
      <c r="B1047">
        <v>-3.2166626624530181E-5</v>
      </c>
      <c r="C1047">
        <v>2.0473348172691694E-33</v>
      </c>
      <c r="D1047">
        <v>-2.8302962891757488E-3</v>
      </c>
      <c r="E1047" s="3">
        <v>2.8517760395317813E-2</v>
      </c>
      <c r="F1047" s="3">
        <v>-3.3732708520181509E-2</v>
      </c>
      <c r="G1047" s="3">
        <f t="shared" si="16"/>
        <v>3.3732708520181509E-2</v>
      </c>
    </row>
    <row r="1048" spans="1:7" x14ac:dyDescent="0.3">
      <c r="A1048" t="s">
        <v>1451</v>
      </c>
      <c r="B1048">
        <v>-3.2166626624530181E-5</v>
      </c>
      <c r="C1048">
        <v>2.0473348172691694E-33</v>
      </c>
      <c r="D1048">
        <v>-2.8302962891757488E-3</v>
      </c>
      <c r="E1048" s="3">
        <v>2.1816433153678247E-2</v>
      </c>
      <c r="F1048" s="3">
        <v>-3.3732708520181509E-2</v>
      </c>
      <c r="G1048" s="3">
        <f t="shared" si="16"/>
        <v>3.3732708520181509E-2</v>
      </c>
    </row>
    <row r="1049" spans="1:7" x14ac:dyDescent="0.3">
      <c r="A1049" t="s">
        <v>1463</v>
      </c>
      <c r="B1049">
        <v>-3.2166626624530181E-5</v>
      </c>
      <c r="C1049">
        <v>2.0473348172691694E-33</v>
      </c>
      <c r="D1049">
        <v>-2.8302962891757488E-3</v>
      </c>
      <c r="E1049" s="3">
        <v>1.4713206952268906E-2</v>
      </c>
      <c r="F1049" s="3">
        <v>-3.3732708520181509E-2</v>
      </c>
      <c r="G1049" s="3">
        <f t="shared" si="16"/>
        <v>3.3732708520181509E-2</v>
      </c>
    </row>
    <row r="1050" spans="1:7" x14ac:dyDescent="0.3">
      <c r="A1050" t="s">
        <v>1475</v>
      </c>
      <c r="B1050">
        <v>-3.2166626624530181E-5</v>
      </c>
      <c r="C1050">
        <v>2.0473348172691694E-33</v>
      </c>
      <c r="D1050">
        <v>-2.8302962891757488E-3</v>
      </c>
      <c r="E1050" s="3">
        <v>7.5589758419256636E-3</v>
      </c>
      <c r="F1050" s="3">
        <v>-3.3732708520181509E-2</v>
      </c>
      <c r="G1050" s="3">
        <f t="shared" si="16"/>
        <v>3.3732708520181509E-2</v>
      </c>
    </row>
    <row r="1051" spans="1:7" x14ac:dyDescent="0.3">
      <c r="A1051" t="s">
        <v>1499</v>
      </c>
      <c r="B1051">
        <v>-3.2166626624530181E-5</v>
      </c>
      <c r="C1051">
        <v>2.0473348172691694E-33</v>
      </c>
      <c r="D1051">
        <v>-2.8302962891757488E-3</v>
      </c>
      <c r="E1051" s="3">
        <v>1.1006954501225255E-2</v>
      </c>
      <c r="F1051" s="3">
        <v>-3.3732708520181509E-2</v>
      </c>
      <c r="G1051" s="3">
        <f t="shared" si="16"/>
        <v>3.3732708520181509E-2</v>
      </c>
    </row>
    <row r="1052" spans="1:7" x14ac:dyDescent="0.3">
      <c r="A1052" t="s">
        <v>1511</v>
      </c>
      <c r="B1052">
        <v>-3.2166626624530181E-5</v>
      </c>
      <c r="C1052">
        <v>2.0473348172691694E-33</v>
      </c>
      <c r="D1052">
        <v>-2.8302962891757488E-3</v>
      </c>
      <c r="E1052" s="3">
        <v>1.2840512743469911E-2</v>
      </c>
      <c r="F1052" s="3">
        <v>-3.3732708520181509E-2</v>
      </c>
      <c r="G1052" s="3">
        <f t="shared" si="16"/>
        <v>3.3732708520181509E-2</v>
      </c>
    </row>
    <row r="1053" spans="1:7" x14ac:dyDescent="0.3">
      <c r="A1053" t="s">
        <v>1523</v>
      </c>
      <c r="B1053">
        <v>-3.2166626624530181E-5</v>
      </c>
      <c r="C1053">
        <v>2.0473348172691694E-33</v>
      </c>
      <c r="D1053">
        <v>-2.8302962891757488E-3</v>
      </c>
      <c r="E1053" s="3">
        <v>1.0429377833835579E-2</v>
      </c>
      <c r="F1053" s="3">
        <v>-3.3732708520181509E-2</v>
      </c>
      <c r="G1053" s="3">
        <f t="shared" si="16"/>
        <v>3.3732708520181509E-2</v>
      </c>
    </row>
    <row r="1054" spans="1:7" x14ac:dyDescent="0.3">
      <c r="A1054" t="s">
        <v>1535</v>
      </c>
      <c r="B1054">
        <v>-3.2166626624530181E-5</v>
      </c>
      <c r="C1054">
        <v>2.0473348172691694E-33</v>
      </c>
      <c r="D1054">
        <v>-2.8302962891757488E-3</v>
      </c>
      <c r="E1054" s="3">
        <v>1.4335640265505992E-2</v>
      </c>
      <c r="F1054" s="3">
        <v>-3.3732708520181509E-2</v>
      </c>
      <c r="G1054" s="3">
        <f t="shared" si="16"/>
        <v>3.3732708520181509E-2</v>
      </c>
    </row>
    <row r="1055" spans="1:7" x14ac:dyDescent="0.3">
      <c r="A1055" t="s">
        <v>1547</v>
      </c>
      <c r="B1055">
        <v>-3.2166626624530181E-5</v>
      </c>
      <c r="C1055">
        <v>2.0473348172691694E-33</v>
      </c>
      <c r="D1055">
        <v>-2.8302962891757488E-3</v>
      </c>
      <c r="E1055" s="3">
        <v>2.4954869382294874E-2</v>
      </c>
      <c r="F1055" s="3">
        <v>-3.3732708520181509E-2</v>
      </c>
      <c r="G1055" s="3">
        <f t="shared" si="16"/>
        <v>3.3732708520181509E-2</v>
      </c>
    </row>
    <row r="1056" spans="1:7" x14ac:dyDescent="0.3">
      <c r="A1056" t="s">
        <v>1559</v>
      </c>
      <c r="B1056">
        <v>-3.2166626624530181E-5</v>
      </c>
      <c r="C1056">
        <v>2.0473348172691694E-33</v>
      </c>
      <c r="D1056">
        <v>-2.8302962891757488E-3</v>
      </c>
      <c r="E1056" s="3">
        <v>1.8627147050560438E-2</v>
      </c>
      <c r="F1056" s="3">
        <v>-3.3732708520181509E-2</v>
      </c>
      <c r="G1056" s="3">
        <f t="shared" si="16"/>
        <v>3.3732708520181509E-2</v>
      </c>
    </row>
    <row r="1057" spans="1:7" x14ac:dyDescent="0.3">
      <c r="A1057" t="s">
        <v>1571</v>
      </c>
      <c r="B1057">
        <v>-3.2166626624530181E-5</v>
      </c>
      <c r="C1057">
        <v>2.0473348172691694E-33</v>
      </c>
      <c r="D1057">
        <v>-2.8302962891757488E-3</v>
      </c>
      <c r="E1057" s="3">
        <v>2.7087416972288322E-2</v>
      </c>
      <c r="F1057" s="3">
        <v>-3.3732708520181509E-2</v>
      </c>
      <c r="G1057" s="3">
        <f t="shared" si="16"/>
        <v>3.3732708520181509E-2</v>
      </c>
    </row>
    <row r="1058" spans="1:7" x14ac:dyDescent="0.3">
      <c r="A1058" t="s">
        <v>1583</v>
      </c>
      <c r="B1058">
        <v>-3.2166626624530181E-5</v>
      </c>
      <c r="C1058">
        <v>2.0473348172691694E-33</v>
      </c>
      <c r="D1058">
        <v>-2.8302962891757488E-3</v>
      </c>
      <c r="E1058" s="3">
        <v>2.8517760395317813E-2</v>
      </c>
      <c r="F1058" s="3">
        <v>-3.3732708520181509E-2</v>
      </c>
      <c r="G1058" s="3">
        <f t="shared" si="16"/>
        <v>3.3732708520181509E-2</v>
      </c>
    </row>
    <row r="1059" spans="1:7" x14ac:dyDescent="0.3">
      <c r="A1059" t="s">
        <v>1595</v>
      </c>
      <c r="B1059">
        <v>-3.2166626624530181E-5</v>
      </c>
      <c r="C1059">
        <v>2.0473348172691694E-33</v>
      </c>
      <c r="D1059">
        <v>-2.8302962891757488E-3</v>
      </c>
      <c r="E1059" s="3">
        <v>2.1816433153678247E-2</v>
      </c>
      <c r="F1059" s="3">
        <v>-3.3732708520181509E-2</v>
      </c>
      <c r="G1059" s="3">
        <f t="shared" si="16"/>
        <v>3.3732708520181509E-2</v>
      </c>
    </row>
    <row r="1060" spans="1:7" x14ac:dyDescent="0.3">
      <c r="A1060" t="s">
        <v>1607</v>
      </c>
      <c r="B1060">
        <v>-3.2166626624530181E-5</v>
      </c>
      <c r="C1060">
        <v>2.0473348172691694E-33</v>
      </c>
      <c r="D1060">
        <v>-2.8302962891757488E-3</v>
      </c>
      <c r="E1060" s="3">
        <v>1.0429377833835579E-2</v>
      </c>
      <c r="F1060" s="3">
        <v>-3.3732708520181509E-2</v>
      </c>
      <c r="G1060" s="3">
        <f t="shared" si="16"/>
        <v>3.3732708520181509E-2</v>
      </c>
    </row>
    <row r="1061" spans="1:7" x14ac:dyDescent="0.3">
      <c r="A1061" t="s">
        <v>1619</v>
      </c>
      <c r="B1061">
        <v>-3.2166626624530181E-5</v>
      </c>
      <c r="C1061">
        <v>2.0473348172691694E-33</v>
      </c>
      <c r="D1061">
        <v>-2.8302962891757488E-3</v>
      </c>
      <c r="E1061" s="3">
        <v>7.5589758419256636E-3</v>
      </c>
      <c r="F1061" s="3">
        <v>-3.3732708520181509E-2</v>
      </c>
      <c r="G1061" s="3">
        <f t="shared" si="16"/>
        <v>3.3732708520181509E-2</v>
      </c>
    </row>
    <row r="1062" spans="1:7" x14ac:dyDescent="0.3">
      <c r="A1062" t="s">
        <v>1643</v>
      </c>
      <c r="B1062">
        <v>-3.2166626624530181E-5</v>
      </c>
      <c r="C1062">
        <v>2.0473348172691694E-33</v>
      </c>
      <c r="D1062">
        <v>-2.8302962891757488E-3</v>
      </c>
      <c r="E1062" s="3">
        <v>1.1006954501225255E-2</v>
      </c>
      <c r="F1062" s="3">
        <v>-3.3732708520181509E-2</v>
      </c>
      <c r="G1062" s="3">
        <f t="shared" si="16"/>
        <v>3.3732708520181509E-2</v>
      </c>
    </row>
    <row r="1063" spans="1:7" x14ac:dyDescent="0.3">
      <c r="A1063" t="s">
        <v>1655</v>
      </c>
      <c r="B1063">
        <v>-3.2166626624530181E-5</v>
      </c>
      <c r="C1063">
        <v>2.0473348172691694E-33</v>
      </c>
      <c r="D1063">
        <v>-2.8302962891757488E-3</v>
      </c>
      <c r="E1063" s="3">
        <v>1.2840512743469911E-2</v>
      </c>
      <c r="F1063" s="3">
        <v>-3.3732708520181509E-2</v>
      </c>
      <c r="G1063" s="3">
        <f t="shared" si="16"/>
        <v>3.3732708520181509E-2</v>
      </c>
    </row>
    <row r="1064" spans="1:7" x14ac:dyDescent="0.3">
      <c r="A1064" t="s">
        <v>1667</v>
      </c>
      <c r="B1064">
        <v>-3.2166626624530181E-5</v>
      </c>
      <c r="C1064">
        <v>2.0473348172691694E-33</v>
      </c>
      <c r="D1064">
        <v>-2.8302962891757488E-3</v>
      </c>
      <c r="E1064" s="3">
        <v>1.0429377833835579E-2</v>
      </c>
      <c r="F1064" s="3">
        <v>-3.3732708520181509E-2</v>
      </c>
      <c r="G1064" s="3">
        <f t="shared" si="16"/>
        <v>3.3732708520181509E-2</v>
      </c>
    </row>
    <row r="1065" spans="1:7" x14ac:dyDescent="0.3">
      <c r="A1065" t="s">
        <v>1679</v>
      </c>
      <c r="B1065">
        <v>-3.2166626624530181E-5</v>
      </c>
      <c r="C1065">
        <v>2.0473348172691694E-33</v>
      </c>
      <c r="D1065">
        <v>-2.8302962891757488E-3</v>
      </c>
      <c r="E1065" s="3">
        <v>1.4335640265505992E-2</v>
      </c>
      <c r="F1065" s="3">
        <v>-3.3732708520181509E-2</v>
      </c>
      <c r="G1065" s="3">
        <f t="shared" si="16"/>
        <v>3.3732708520181509E-2</v>
      </c>
    </row>
    <row r="1066" spans="1:7" x14ac:dyDescent="0.3">
      <c r="A1066" t="s">
        <v>1691</v>
      </c>
      <c r="B1066">
        <v>-3.2166626624530181E-5</v>
      </c>
      <c r="C1066">
        <v>2.0473348172691694E-33</v>
      </c>
      <c r="D1066">
        <v>-2.8302962891757488E-3</v>
      </c>
      <c r="E1066" s="3">
        <v>2.4954869382294874E-2</v>
      </c>
      <c r="F1066" s="3">
        <v>-3.3732708520181509E-2</v>
      </c>
      <c r="G1066" s="3">
        <f t="shared" si="16"/>
        <v>3.3732708520181509E-2</v>
      </c>
    </row>
    <row r="1067" spans="1:7" x14ac:dyDescent="0.3">
      <c r="A1067" t="s">
        <v>1703</v>
      </c>
      <c r="B1067">
        <v>-3.2166626624530181E-5</v>
      </c>
      <c r="C1067">
        <v>2.0473348172691694E-33</v>
      </c>
      <c r="D1067">
        <v>-2.8302962891757488E-3</v>
      </c>
      <c r="E1067" s="3">
        <v>1.8627147050560438E-2</v>
      </c>
      <c r="F1067" s="3">
        <v>-3.3732708520181509E-2</v>
      </c>
      <c r="G1067" s="3">
        <f t="shared" si="16"/>
        <v>3.3732708520181509E-2</v>
      </c>
    </row>
    <row r="1068" spans="1:7" x14ac:dyDescent="0.3">
      <c r="A1068" t="s">
        <v>1715</v>
      </c>
      <c r="B1068">
        <v>-3.2166626624530181E-5</v>
      </c>
      <c r="C1068">
        <v>2.0473348172691694E-33</v>
      </c>
      <c r="D1068">
        <v>-2.8302962891757488E-3</v>
      </c>
      <c r="E1068" s="3">
        <v>2.7087416972288322E-2</v>
      </c>
      <c r="F1068" s="3">
        <v>-3.3732708520181509E-2</v>
      </c>
      <c r="G1068" s="3">
        <f t="shared" si="16"/>
        <v>3.3732708520181509E-2</v>
      </c>
    </row>
    <row r="1069" spans="1:7" x14ac:dyDescent="0.3">
      <c r="A1069" t="s">
        <v>1727</v>
      </c>
      <c r="B1069">
        <v>-3.2166626624530181E-5</v>
      </c>
      <c r="C1069">
        <v>2.0473348172691694E-33</v>
      </c>
      <c r="D1069">
        <v>-2.8302962891757488E-3</v>
      </c>
      <c r="E1069" s="3">
        <v>2.8517760395317813E-2</v>
      </c>
      <c r="F1069" s="3">
        <v>-3.3732708520181509E-2</v>
      </c>
      <c r="G1069" s="3">
        <f t="shared" si="16"/>
        <v>3.3732708520181509E-2</v>
      </c>
    </row>
    <row r="1070" spans="1:7" x14ac:dyDescent="0.3">
      <c r="A1070" t="s">
        <v>1739</v>
      </c>
      <c r="B1070">
        <v>-3.2166626624530181E-5</v>
      </c>
      <c r="C1070">
        <v>2.0473348172691694E-33</v>
      </c>
      <c r="D1070">
        <v>-2.8302962891757488E-3</v>
      </c>
      <c r="E1070" s="3">
        <v>2.1816433153678247E-2</v>
      </c>
      <c r="F1070" s="3">
        <v>-3.3732708520181509E-2</v>
      </c>
      <c r="G1070" s="3">
        <f t="shared" si="16"/>
        <v>3.3732708520181509E-2</v>
      </c>
    </row>
    <row r="1071" spans="1:7" x14ac:dyDescent="0.3">
      <c r="A1071" t="s">
        <v>1751</v>
      </c>
      <c r="B1071">
        <v>-3.2166626624530181E-5</v>
      </c>
      <c r="C1071">
        <v>2.0473348172691694E-33</v>
      </c>
      <c r="D1071">
        <v>-2.8302962891757488E-3</v>
      </c>
      <c r="E1071" s="3" t="e">
        <v>#DIV/0!</v>
      </c>
      <c r="F1071" s="3">
        <v>-3.3732708520181509E-2</v>
      </c>
      <c r="G1071" s="3">
        <f t="shared" si="16"/>
        <v>3.3732708520181509E-2</v>
      </c>
    </row>
    <row r="1072" spans="1:7" x14ac:dyDescent="0.3">
      <c r="A1072" t="s">
        <v>339</v>
      </c>
      <c r="B1072">
        <v>-8.3659440861083567E-5</v>
      </c>
      <c r="C1072">
        <v>8.3422400437209558E-34</v>
      </c>
      <c r="D1072">
        <v>-2.8286215383559465E-3</v>
      </c>
      <c r="E1072" s="3">
        <v>-9.6042080675181555E-3</v>
      </c>
      <c r="F1072" s="3">
        <v>-3.4304470898821111E-2</v>
      </c>
      <c r="G1072" s="3">
        <f t="shared" si="16"/>
        <v>3.4304470898821111E-2</v>
      </c>
    </row>
    <row r="1073" spans="1:7" x14ac:dyDescent="0.3">
      <c r="A1073" t="s">
        <v>211</v>
      </c>
      <c r="B1073">
        <v>-2.8791719159926288E-5</v>
      </c>
      <c r="C1073">
        <v>2.0522272614914902E-33</v>
      </c>
      <c r="D1073">
        <v>-2.8265530709177256E-3</v>
      </c>
      <c r="E1073" s="3">
        <v>1.4462934205242054E-2</v>
      </c>
      <c r="F1073" s="3">
        <v>-3.5010648706666821E-2</v>
      </c>
      <c r="G1073" s="3">
        <f t="shared" si="16"/>
        <v>3.5010648706666821E-2</v>
      </c>
    </row>
    <row r="1074" spans="1:7" x14ac:dyDescent="0.3">
      <c r="A1074" t="s">
        <v>355</v>
      </c>
      <c r="B1074">
        <v>-2.8791719159926288E-5</v>
      </c>
      <c r="C1074">
        <v>2.0522272614914902E-33</v>
      </c>
      <c r="D1074">
        <v>-2.8265530709177256E-3</v>
      </c>
      <c r="E1074" s="3">
        <v>1.4462934205242054E-2</v>
      </c>
      <c r="F1074" s="3">
        <v>-3.5010648706666821E-2</v>
      </c>
      <c r="G1074" s="3">
        <f t="shared" si="16"/>
        <v>3.5010648706666821E-2</v>
      </c>
    </row>
    <row r="1075" spans="1:7" x14ac:dyDescent="0.3">
      <c r="A1075" t="s">
        <v>487</v>
      </c>
      <c r="B1075">
        <v>-2.8791719159926288E-5</v>
      </c>
      <c r="C1075">
        <v>2.0522272614914902E-33</v>
      </c>
      <c r="D1075">
        <v>-2.8265530709177256E-3</v>
      </c>
      <c r="E1075" s="3">
        <v>8.8715321901239961E-3</v>
      </c>
      <c r="F1075" s="3">
        <v>-3.5010648706666821E-2</v>
      </c>
      <c r="G1075" s="3">
        <f t="shared" si="16"/>
        <v>3.5010648706666821E-2</v>
      </c>
    </row>
    <row r="1076" spans="1:7" x14ac:dyDescent="0.3">
      <c r="A1076" t="s">
        <v>499</v>
      </c>
      <c r="B1076">
        <v>-2.8791719159926288E-5</v>
      </c>
      <c r="C1076">
        <v>2.0522272614914902E-33</v>
      </c>
      <c r="D1076">
        <v>-2.8265530709177256E-3</v>
      </c>
      <c r="E1076" s="3">
        <v>1.4462934205242054E-2</v>
      </c>
      <c r="F1076" s="3">
        <v>-3.5010648706666821E-2</v>
      </c>
      <c r="G1076" s="3">
        <f t="shared" si="16"/>
        <v>3.5010648706666821E-2</v>
      </c>
    </row>
    <row r="1077" spans="1:7" x14ac:dyDescent="0.3">
      <c r="A1077" t="s">
        <v>641</v>
      </c>
      <c r="B1077">
        <v>-2.8791719159926288E-5</v>
      </c>
      <c r="C1077">
        <v>2.0522272614914902E-33</v>
      </c>
      <c r="D1077">
        <v>-2.8265530709177256E-3</v>
      </c>
      <c r="E1077" s="3">
        <v>1.4462934205242054E-2</v>
      </c>
      <c r="F1077" s="3">
        <v>-3.5010648706666821E-2</v>
      </c>
      <c r="G1077" s="3">
        <f t="shared" si="16"/>
        <v>3.5010648706666821E-2</v>
      </c>
    </row>
    <row r="1078" spans="1:7" x14ac:dyDescent="0.3">
      <c r="A1078" t="s">
        <v>777</v>
      </c>
      <c r="B1078">
        <v>-2.8791719159926288E-5</v>
      </c>
      <c r="C1078">
        <v>2.0522272614914902E-33</v>
      </c>
      <c r="D1078">
        <v>-2.8265530709177256E-3</v>
      </c>
      <c r="E1078" s="3">
        <v>1.4462934205242054E-2</v>
      </c>
      <c r="F1078" s="3">
        <v>-3.5010648706666821E-2</v>
      </c>
      <c r="G1078" s="3">
        <f t="shared" si="16"/>
        <v>3.5010648706666821E-2</v>
      </c>
    </row>
    <row r="1079" spans="1:7" x14ac:dyDescent="0.3">
      <c r="A1079" t="s">
        <v>921</v>
      </c>
      <c r="B1079">
        <v>-2.8791719159926288E-5</v>
      </c>
      <c r="C1079">
        <v>2.0522272614914902E-33</v>
      </c>
      <c r="D1079">
        <v>-2.8265530709177256E-3</v>
      </c>
      <c r="E1079" s="3">
        <v>1.4462934205242054E-2</v>
      </c>
      <c r="F1079" s="3">
        <v>-3.5010648706666821E-2</v>
      </c>
      <c r="G1079" s="3">
        <f t="shared" si="16"/>
        <v>3.5010648706666821E-2</v>
      </c>
    </row>
    <row r="1080" spans="1:7" x14ac:dyDescent="0.3">
      <c r="A1080" t="s">
        <v>1065</v>
      </c>
      <c r="B1080">
        <v>-2.8791719159926288E-5</v>
      </c>
      <c r="C1080">
        <v>2.0522272614914902E-33</v>
      </c>
      <c r="D1080">
        <v>-2.8265530709177256E-3</v>
      </c>
      <c r="E1080" s="3">
        <v>1.4462934205242054E-2</v>
      </c>
      <c r="F1080" s="3">
        <v>-3.5010648706666821E-2</v>
      </c>
      <c r="G1080" s="3">
        <f t="shared" si="16"/>
        <v>3.5010648706666821E-2</v>
      </c>
    </row>
    <row r="1081" spans="1:7" x14ac:dyDescent="0.3">
      <c r="A1081" t="s">
        <v>1209</v>
      </c>
      <c r="B1081">
        <v>-2.8791719159926288E-5</v>
      </c>
      <c r="C1081">
        <v>2.0522272614914902E-33</v>
      </c>
      <c r="D1081">
        <v>-2.8265530709177256E-3</v>
      </c>
      <c r="E1081" s="3">
        <v>1.4462934205242054E-2</v>
      </c>
      <c r="F1081" s="3">
        <v>-3.5010648706666821E-2</v>
      </c>
      <c r="G1081" s="3">
        <f t="shared" si="16"/>
        <v>3.5010648706666821E-2</v>
      </c>
    </row>
    <row r="1082" spans="1:7" x14ac:dyDescent="0.3">
      <c r="A1082" t="s">
        <v>1351</v>
      </c>
      <c r="B1082">
        <v>-2.8791719159926288E-5</v>
      </c>
      <c r="C1082">
        <v>2.0522272614914902E-33</v>
      </c>
      <c r="D1082">
        <v>-2.8265530709177256E-3</v>
      </c>
      <c r="E1082" s="3">
        <v>1.4462934205242054E-2</v>
      </c>
      <c r="F1082" s="3">
        <v>-3.5010648706666821E-2</v>
      </c>
      <c r="G1082" s="3">
        <f t="shared" si="16"/>
        <v>3.5010648706666821E-2</v>
      </c>
    </row>
    <row r="1083" spans="1:7" x14ac:dyDescent="0.3">
      <c r="A1083" t="s">
        <v>1487</v>
      </c>
      <c r="B1083">
        <v>-2.8791719159926288E-5</v>
      </c>
      <c r="C1083">
        <v>2.0522272614914902E-33</v>
      </c>
      <c r="D1083">
        <v>-2.8265530709177256E-3</v>
      </c>
      <c r="E1083" s="3">
        <v>1.4462934205242054E-2</v>
      </c>
      <c r="F1083" s="3">
        <v>-3.5010648706666821E-2</v>
      </c>
      <c r="G1083" s="3">
        <f t="shared" si="16"/>
        <v>3.5010648706666821E-2</v>
      </c>
    </row>
    <row r="1084" spans="1:7" x14ac:dyDescent="0.3">
      <c r="A1084" t="s">
        <v>1631</v>
      </c>
      <c r="B1084">
        <v>-2.8791719159926288E-5</v>
      </c>
      <c r="C1084">
        <v>2.0522272614914902E-33</v>
      </c>
      <c r="D1084">
        <v>-2.8265530709177256E-3</v>
      </c>
      <c r="E1084" s="3">
        <v>1.4462934205242054E-2</v>
      </c>
      <c r="F1084" s="3">
        <v>-3.5010648706666821E-2</v>
      </c>
      <c r="G1084" s="3">
        <f t="shared" si="16"/>
        <v>3.5010648706666821E-2</v>
      </c>
    </row>
    <row r="1085" spans="1:7" x14ac:dyDescent="0.3">
      <c r="A1085" t="s">
        <v>48</v>
      </c>
      <c r="B1085">
        <v>-2.0998356922063977E-4</v>
      </c>
      <c r="C1085">
        <v>5.1553228708955929E-34</v>
      </c>
      <c r="D1085">
        <v>-3.0368310399353504E-3</v>
      </c>
      <c r="E1085" s="3">
        <v>2.1776002425180782E-2</v>
      </c>
      <c r="F1085" s="3">
        <v>3.6778557376668679E-2</v>
      </c>
      <c r="G1085" s="3">
        <f t="shared" si="16"/>
        <v>3.6778557376668679E-2</v>
      </c>
    </row>
    <row r="1086" spans="1:7" x14ac:dyDescent="0.3">
      <c r="A1086" t="s">
        <v>56</v>
      </c>
      <c r="B1086">
        <v>-2.34950304729864E-4</v>
      </c>
      <c r="C1086">
        <v>8.7752425713959612E-34</v>
      </c>
      <c r="D1086">
        <v>-3.0381239484995604E-3</v>
      </c>
      <c r="E1086" s="3">
        <v>5.0352738332367876E-3</v>
      </c>
      <c r="F1086" s="3">
        <v>3.7219958250933334E-2</v>
      </c>
      <c r="G1086" s="3">
        <f t="shared" si="16"/>
        <v>3.7219958250933334E-2</v>
      </c>
    </row>
    <row r="1087" spans="1:7" x14ac:dyDescent="0.3">
      <c r="A1087" t="s">
        <v>68</v>
      </c>
      <c r="B1087">
        <v>-2.3573763610329479E-4</v>
      </c>
      <c r="C1087">
        <v>8.8418545301791985E-34</v>
      </c>
      <c r="D1087">
        <v>-3.0465698800981045E-3</v>
      </c>
      <c r="E1087" s="3">
        <v>5.3217331151640922E-3</v>
      </c>
      <c r="F1087" s="3">
        <v>4.0103411648007084E-2</v>
      </c>
      <c r="G1087" s="3">
        <f t="shared" si="16"/>
        <v>4.0103411648007084E-2</v>
      </c>
    </row>
    <row r="1088" spans="1:7" x14ac:dyDescent="0.3">
      <c r="A1088" t="s">
        <v>80</v>
      </c>
      <c r="B1088">
        <v>-2.3099298414308575E-4</v>
      </c>
      <c r="C1088">
        <v>9.3860009670794128E-34</v>
      </c>
      <c r="D1088">
        <v>-3.0513408128172159E-3</v>
      </c>
      <c r="E1088" s="3">
        <v>3.7640655495945435E-3</v>
      </c>
      <c r="F1088" s="3">
        <v>4.1732215054194222E-2</v>
      </c>
      <c r="G1088" s="3">
        <f t="shared" si="16"/>
        <v>4.1732215054194222E-2</v>
      </c>
    </row>
    <row r="1089" spans="1:7" x14ac:dyDescent="0.3">
      <c r="A1089" t="s">
        <v>57</v>
      </c>
      <c r="B1089">
        <v>-2.260240580653772E-4</v>
      </c>
      <c r="C1089">
        <v>1.0131361731126671E-33</v>
      </c>
      <c r="D1089">
        <v>-3.0534991528838873E-3</v>
      </c>
      <c r="E1089" s="3">
        <v>9.8006838167496741E-3</v>
      </c>
      <c r="F1089" s="3">
        <v>4.246907550880135E-2</v>
      </c>
      <c r="G1089" s="3">
        <f t="shared" si="16"/>
        <v>4.246907550880135E-2</v>
      </c>
    </row>
    <row r="1090" spans="1:7" x14ac:dyDescent="0.3">
      <c r="A1090" t="s">
        <v>340</v>
      </c>
      <c r="B1090">
        <v>-5.343902375898324E-5</v>
      </c>
      <c r="C1090">
        <v>8.4924562831415436E-34</v>
      </c>
      <c r="D1090">
        <v>-2.8017133008688688E-3</v>
      </c>
      <c r="E1090" s="3">
        <v>2.3313024354946778E-2</v>
      </c>
      <c r="F1090" s="3">
        <v>-4.3490982521145388E-2</v>
      </c>
      <c r="G1090" s="3">
        <f t="shared" ref="G1090:G1153" si="17">ABS(F1090)</f>
        <v>4.3490982521145388E-2</v>
      </c>
    </row>
    <row r="1091" spans="1:7" x14ac:dyDescent="0.3">
      <c r="A1091" t="s">
        <v>218</v>
      </c>
      <c r="B1091">
        <v>-1.4930094766896218E-4</v>
      </c>
      <c r="C1091">
        <v>1.8843730966787986E-33</v>
      </c>
      <c r="D1091">
        <v>-3.0602994374930859E-3</v>
      </c>
      <c r="E1091" s="3">
        <v>-1.0698549161329772E-2</v>
      </c>
      <c r="F1091" s="3">
        <v>4.4790702617507977E-2</v>
      </c>
      <c r="G1091" s="3">
        <f t="shared" si="17"/>
        <v>4.4790702617507977E-2</v>
      </c>
    </row>
    <row r="1092" spans="1:7" x14ac:dyDescent="0.3">
      <c r="A1092" t="s">
        <v>230</v>
      </c>
      <c r="B1092">
        <v>-1.4930094766896218E-4</v>
      </c>
      <c r="C1092">
        <v>1.8843730966787986E-33</v>
      </c>
      <c r="D1092">
        <v>-3.0602994374930859E-3</v>
      </c>
      <c r="E1092" s="3">
        <v>-1.0698549161329772E-2</v>
      </c>
      <c r="F1092" s="3">
        <v>4.4790702617507977E-2</v>
      </c>
      <c r="G1092" s="3">
        <f t="shared" si="17"/>
        <v>4.4790702617507977E-2</v>
      </c>
    </row>
    <row r="1093" spans="1:7" x14ac:dyDescent="0.3">
      <c r="A1093" t="s">
        <v>242</v>
      </c>
      <c r="B1093">
        <v>-1.4930094766896218E-4</v>
      </c>
      <c r="C1093">
        <v>1.8843730966787986E-33</v>
      </c>
      <c r="D1093">
        <v>-3.0602994374930859E-3</v>
      </c>
      <c r="E1093" s="3">
        <v>-1.0698549161329772E-2</v>
      </c>
      <c r="F1093" s="3">
        <v>4.4790702617507977E-2</v>
      </c>
      <c r="G1093" s="3">
        <f t="shared" si="17"/>
        <v>4.4790702617507977E-2</v>
      </c>
    </row>
    <row r="1094" spans="1:7" x14ac:dyDescent="0.3">
      <c r="A1094" t="s">
        <v>254</v>
      </c>
      <c r="B1094">
        <v>-1.4930094766896218E-4</v>
      </c>
      <c r="C1094">
        <v>1.8843730966787986E-33</v>
      </c>
      <c r="D1094">
        <v>-3.0602994374930859E-3</v>
      </c>
      <c r="E1094" s="3">
        <v>-1.0698549161329772E-2</v>
      </c>
      <c r="F1094" s="3">
        <v>4.4790702617507977E-2</v>
      </c>
      <c r="G1094" s="3">
        <f t="shared" si="17"/>
        <v>4.4790702617507977E-2</v>
      </c>
    </row>
    <row r="1095" spans="1:7" x14ac:dyDescent="0.3">
      <c r="A1095" t="s">
        <v>266</v>
      </c>
      <c r="B1095">
        <v>-1.4930094766896218E-4</v>
      </c>
      <c r="C1095">
        <v>1.8843730966787986E-33</v>
      </c>
      <c r="D1095">
        <v>-3.0602994374930859E-3</v>
      </c>
      <c r="E1095" s="3">
        <v>-1.0698549161329772E-2</v>
      </c>
      <c r="F1095" s="3">
        <v>4.4790702617507977E-2</v>
      </c>
      <c r="G1095" s="3">
        <f t="shared" si="17"/>
        <v>4.4790702617507977E-2</v>
      </c>
    </row>
    <row r="1096" spans="1:7" x14ac:dyDescent="0.3">
      <c r="A1096" t="s">
        <v>278</v>
      </c>
      <c r="B1096">
        <v>-1.4930094766896218E-4</v>
      </c>
      <c r="C1096">
        <v>1.8843730966787986E-33</v>
      </c>
      <c r="D1096">
        <v>-3.0602994374930859E-3</v>
      </c>
      <c r="E1096" s="3">
        <v>-1.0698549161329772E-2</v>
      </c>
      <c r="F1096" s="3">
        <v>4.4790702617507977E-2</v>
      </c>
      <c r="G1096" s="3">
        <f t="shared" si="17"/>
        <v>4.4790702617507977E-2</v>
      </c>
    </row>
    <row r="1097" spans="1:7" x14ac:dyDescent="0.3">
      <c r="A1097" t="s">
        <v>290</v>
      </c>
      <c r="B1097">
        <v>-1.4930094766896218E-4</v>
      </c>
      <c r="C1097">
        <v>1.8843730966787986E-33</v>
      </c>
      <c r="D1097">
        <v>-3.0602994374930859E-3</v>
      </c>
      <c r="E1097" s="3">
        <v>-1.0698549161329772E-2</v>
      </c>
      <c r="F1097" s="3">
        <v>4.4790702617507977E-2</v>
      </c>
      <c r="G1097" s="3">
        <f t="shared" si="17"/>
        <v>4.4790702617507977E-2</v>
      </c>
    </row>
    <row r="1098" spans="1:7" x14ac:dyDescent="0.3">
      <c r="A1098" t="s">
        <v>302</v>
      </c>
      <c r="B1098">
        <v>-1.4930094766896218E-4</v>
      </c>
      <c r="C1098">
        <v>1.8843730966787986E-33</v>
      </c>
      <c r="D1098">
        <v>-3.0602994374930859E-3</v>
      </c>
      <c r="E1098" s="3">
        <v>-1.0698549161329772E-2</v>
      </c>
      <c r="F1098" s="3">
        <v>4.4790702617507977E-2</v>
      </c>
      <c r="G1098" s="3">
        <f t="shared" si="17"/>
        <v>4.4790702617507977E-2</v>
      </c>
    </row>
    <row r="1099" spans="1:7" x14ac:dyDescent="0.3">
      <c r="A1099" t="s">
        <v>314</v>
      </c>
      <c r="B1099">
        <v>-1.4930094766896218E-4</v>
      </c>
      <c r="C1099">
        <v>1.8843730966787986E-33</v>
      </c>
      <c r="D1099">
        <v>-3.0602994374930859E-3</v>
      </c>
      <c r="E1099" s="3">
        <v>-1.0698549161329772E-2</v>
      </c>
      <c r="F1099" s="3">
        <v>4.4790702617507977E-2</v>
      </c>
      <c r="G1099" s="3">
        <f t="shared" si="17"/>
        <v>4.4790702617507977E-2</v>
      </c>
    </row>
    <row r="1100" spans="1:7" x14ac:dyDescent="0.3">
      <c r="A1100" t="s">
        <v>326</v>
      </c>
      <c r="B1100">
        <v>-1.4930094766896218E-4</v>
      </c>
      <c r="C1100">
        <v>1.8843730966787986E-33</v>
      </c>
      <c r="D1100">
        <v>-3.0602994374930859E-3</v>
      </c>
      <c r="E1100" s="3">
        <v>-1.0698549161329772E-2</v>
      </c>
      <c r="F1100" s="3">
        <v>4.4790702617507977E-2</v>
      </c>
      <c r="G1100" s="3">
        <f t="shared" si="17"/>
        <v>4.4790702617507977E-2</v>
      </c>
    </row>
    <row r="1101" spans="1:7" x14ac:dyDescent="0.3">
      <c r="A1101" t="s">
        <v>362</v>
      </c>
      <c r="B1101">
        <v>-1.4930094766896218E-4</v>
      </c>
      <c r="C1101">
        <v>1.8843730966787986E-33</v>
      </c>
      <c r="D1101">
        <v>-3.0602994374930859E-3</v>
      </c>
      <c r="E1101" s="3">
        <v>-1.0698549161329772E-2</v>
      </c>
      <c r="F1101" s="3">
        <v>4.4790702617507977E-2</v>
      </c>
      <c r="G1101" s="3">
        <f t="shared" si="17"/>
        <v>4.4790702617507977E-2</v>
      </c>
    </row>
    <row r="1102" spans="1:7" x14ac:dyDescent="0.3">
      <c r="A1102" t="s">
        <v>374</v>
      </c>
      <c r="B1102">
        <v>-1.4930094766896218E-4</v>
      </c>
      <c r="C1102">
        <v>1.8843730966787986E-33</v>
      </c>
      <c r="D1102">
        <v>-3.0602994374930859E-3</v>
      </c>
      <c r="E1102" s="3">
        <v>-1.0698549161329772E-2</v>
      </c>
      <c r="F1102" s="3">
        <v>4.4790702617507977E-2</v>
      </c>
      <c r="G1102" s="3">
        <f t="shared" si="17"/>
        <v>4.4790702617507977E-2</v>
      </c>
    </row>
    <row r="1103" spans="1:7" x14ac:dyDescent="0.3">
      <c r="A1103" t="s">
        <v>386</v>
      </c>
      <c r="B1103">
        <v>-1.4930094766896218E-4</v>
      </c>
      <c r="C1103">
        <v>1.8843730966787986E-33</v>
      </c>
      <c r="D1103">
        <v>-3.0602994374930859E-3</v>
      </c>
      <c r="E1103" s="3">
        <v>-1.0698549161329772E-2</v>
      </c>
      <c r="F1103" s="3">
        <v>4.4790702617507977E-2</v>
      </c>
      <c r="G1103" s="3">
        <f t="shared" si="17"/>
        <v>4.4790702617507977E-2</v>
      </c>
    </row>
    <row r="1104" spans="1:7" x14ac:dyDescent="0.3">
      <c r="A1104" t="s">
        <v>398</v>
      </c>
      <c r="B1104">
        <v>-1.4930094766896218E-4</v>
      </c>
      <c r="C1104">
        <v>1.8843730966787986E-33</v>
      </c>
      <c r="D1104">
        <v>-3.0602994374930859E-3</v>
      </c>
      <c r="E1104" s="3">
        <v>-1.0698549161329772E-2</v>
      </c>
      <c r="F1104" s="3">
        <v>4.4790702617507977E-2</v>
      </c>
      <c r="G1104" s="3">
        <f t="shared" si="17"/>
        <v>4.4790702617507977E-2</v>
      </c>
    </row>
    <row r="1105" spans="1:7" x14ac:dyDescent="0.3">
      <c r="A1105" t="s">
        <v>410</v>
      </c>
      <c r="B1105">
        <v>-1.4930094766896218E-4</v>
      </c>
      <c r="C1105">
        <v>1.8843730966787986E-33</v>
      </c>
      <c r="D1105">
        <v>-3.0602994374930859E-3</v>
      </c>
      <c r="E1105" s="3">
        <v>-1.0698549161329772E-2</v>
      </c>
      <c r="F1105" s="3">
        <v>4.4790702617507977E-2</v>
      </c>
      <c r="G1105" s="3">
        <f t="shared" si="17"/>
        <v>4.4790702617507977E-2</v>
      </c>
    </row>
    <row r="1106" spans="1:7" x14ac:dyDescent="0.3">
      <c r="A1106" t="s">
        <v>422</v>
      </c>
      <c r="B1106">
        <v>-1.4930094766896218E-4</v>
      </c>
      <c r="C1106">
        <v>1.8843730966787986E-33</v>
      </c>
      <c r="D1106">
        <v>-3.0602994374930859E-3</v>
      </c>
      <c r="E1106" s="3">
        <v>-1.0698549161329772E-2</v>
      </c>
      <c r="F1106" s="3">
        <v>4.4790702617507977E-2</v>
      </c>
      <c r="G1106" s="3">
        <f t="shared" si="17"/>
        <v>4.4790702617507977E-2</v>
      </c>
    </row>
    <row r="1107" spans="1:7" x14ac:dyDescent="0.3">
      <c r="A1107" t="s">
        <v>434</v>
      </c>
      <c r="B1107">
        <v>-1.4930094766896218E-4</v>
      </c>
      <c r="C1107">
        <v>1.8843730966787986E-33</v>
      </c>
      <c r="D1107">
        <v>-3.0602994374930859E-3</v>
      </c>
      <c r="E1107" s="3">
        <v>-1.0698549161329772E-2</v>
      </c>
      <c r="F1107" s="3">
        <v>4.4790702617507977E-2</v>
      </c>
      <c r="G1107" s="3">
        <f t="shared" si="17"/>
        <v>4.4790702617507977E-2</v>
      </c>
    </row>
    <row r="1108" spans="1:7" x14ac:dyDescent="0.3">
      <c r="A1108" t="s">
        <v>446</v>
      </c>
      <c r="B1108">
        <v>-1.4930094766896218E-4</v>
      </c>
      <c r="C1108">
        <v>1.8843730966787986E-33</v>
      </c>
      <c r="D1108">
        <v>-3.0602994374930859E-3</v>
      </c>
      <c r="E1108" s="3">
        <v>-1.0698549161329772E-2</v>
      </c>
      <c r="F1108" s="3">
        <v>4.4790702617507977E-2</v>
      </c>
      <c r="G1108" s="3">
        <f t="shared" si="17"/>
        <v>4.4790702617507977E-2</v>
      </c>
    </row>
    <row r="1109" spans="1:7" x14ac:dyDescent="0.3">
      <c r="A1109" t="s">
        <v>458</v>
      </c>
      <c r="B1109">
        <v>-1.4930094766896218E-4</v>
      </c>
      <c r="C1109">
        <v>1.8843730966787986E-33</v>
      </c>
      <c r="D1109">
        <v>-3.0602994374930859E-3</v>
      </c>
      <c r="E1109" s="3">
        <v>-1.0698549161329772E-2</v>
      </c>
      <c r="F1109" s="3">
        <v>4.4790702617507977E-2</v>
      </c>
      <c r="G1109" s="3">
        <f t="shared" si="17"/>
        <v>4.4790702617507977E-2</v>
      </c>
    </row>
    <row r="1110" spans="1:7" x14ac:dyDescent="0.3">
      <c r="A1110" t="s">
        <v>470</v>
      </c>
      <c r="B1110">
        <v>-1.4930094766896218E-4</v>
      </c>
      <c r="C1110">
        <v>1.8843730966787986E-33</v>
      </c>
      <c r="D1110">
        <v>-3.0602994374930859E-3</v>
      </c>
      <c r="E1110" s="3">
        <v>-1.0698549161329772E-2</v>
      </c>
      <c r="F1110" s="3">
        <v>4.4790702617507977E-2</v>
      </c>
      <c r="G1110" s="3">
        <f t="shared" si="17"/>
        <v>4.4790702617507977E-2</v>
      </c>
    </row>
    <row r="1111" spans="1:7" x14ac:dyDescent="0.3">
      <c r="A1111" t="s">
        <v>506</v>
      </c>
      <c r="B1111">
        <v>-1.4930094766896218E-4</v>
      </c>
      <c r="C1111">
        <v>1.8843730966787986E-33</v>
      </c>
      <c r="D1111">
        <v>-3.0602994374930859E-3</v>
      </c>
      <c r="E1111" s="3">
        <v>-1.0698549161329772E-2</v>
      </c>
      <c r="F1111" s="3">
        <v>4.4790702617507977E-2</v>
      </c>
      <c r="G1111" s="3">
        <f t="shared" si="17"/>
        <v>4.4790702617507977E-2</v>
      </c>
    </row>
    <row r="1112" spans="1:7" x14ac:dyDescent="0.3">
      <c r="A1112" t="s">
        <v>518</v>
      </c>
      <c r="B1112">
        <v>-1.4930094766896218E-4</v>
      </c>
      <c r="C1112">
        <v>1.8843730966787986E-33</v>
      </c>
      <c r="D1112">
        <v>-3.0602994374930859E-3</v>
      </c>
      <c r="E1112" s="3">
        <v>-1.0698549161329772E-2</v>
      </c>
      <c r="F1112" s="3">
        <v>4.4790702617507977E-2</v>
      </c>
      <c r="G1112" s="3">
        <f t="shared" si="17"/>
        <v>4.4790702617507977E-2</v>
      </c>
    </row>
    <row r="1113" spans="1:7" x14ac:dyDescent="0.3">
      <c r="A1113" t="s">
        <v>530</v>
      </c>
      <c r="B1113">
        <v>-1.4930094766896218E-4</v>
      </c>
      <c r="C1113">
        <v>1.8843730966787986E-33</v>
      </c>
      <c r="D1113">
        <v>-3.0602994374930859E-3</v>
      </c>
      <c r="E1113" s="3">
        <v>-1.0698549161329772E-2</v>
      </c>
      <c r="F1113" s="3">
        <v>4.4790702617507977E-2</v>
      </c>
      <c r="G1113" s="3">
        <f t="shared" si="17"/>
        <v>4.4790702617507977E-2</v>
      </c>
    </row>
    <row r="1114" spans="1:7" x14ac:dyDescent="0.3">
      <c r="A1114" t="s">
        <v>542</v>
      </c>
      <c r="B1114">
        <v>-1.4930094766896218E-4</v>
      </c>
      <c r="C1114">
        <v>1.8843730966787986E-33</v>
      </c>
      <c r="D1114">
        <v>-3.0602994374930859E-3</v>
      </c>
      <c r="E1114" s="3">
        <v>-1.0698549161329772E-2</v>
      </c>
      <c r="F1114" s="3">
        <v>4.4790702617507977E-2</v>
      </c>
      <c r="G1114" s="3">
        <f t="shared" si="17"/>
        <v>4.4790702617507977E-2</v>
      </c>
    </row>
    <row r="1115" spans="1:7" x14ac:dyDescent="0.3">
      <c r="A1115" t="s">
        <v>554</v>
      </c>
      <c r="B1115">
        <v>-1.4930094766896218E-4</v>
      </c>
      <c r="C1115">
        <v>1.8843730966787986E-33</v>
      </c>
      <c r="D1115">
        <v>-3.0602994374930859E-3</v>
      </c>
      <c r="E1115" s="3">
        <v>-1.0698549161329772E-2</v>
      </c>
      <c r="F1115" s="3">
        <v>4.4790702617507977E-2</v>
      </c>
      <c r="G1115" s="3">
        <f t="shared" si="17"/>
        <v>4.4790702617507977E-2</v>
      </c>
    </row>
    <row r="1116" spans="1:7" x14ac:dyDescent="0.3">
      <c r="A1116" t="s">
        <v>566</v>
      </c>
      <c r="B1116">
        <v>-1.4930094766896218E-4</v>
      </c>
      <c r="C1116">
        <v>1.8843730966787986E-33</v>
      </c>
      <c r="D1116">
        <v>-3.0602994374930859E-3</v>
      </c>
      <c r="E1116" s="3">
        <v>-1.0698549161329772E-2</v>
      </c>
      <c r="F1116" s="3">
        <v>4.4790702617507977E-2</v>
      </c>
      <c r="G1116" s="3">
        <f t="shared" si="17"/>
        <v>4.4790702617507977E-2</v>
      </c>
    </row>
    <row r="1117" spans="1:7" x14ac:dyDescent="0.3">
      <c r="A1117" t="s">
        <v>578</v>
      </c>
      <c r="B1117">
        <v>-1.4930094766896218E-4</v>
      </c>
      <c r="C1117">
        <v>1.8843730966787986E-33</v>
      </c>
      <c r="D1117">
        <v>-3.0602994374930859E-3</v>
      </c>
      <c r="E1117" s="3">
        <v>-1.0698549161329772E-2</v>
      </c>
      <c r="F1117" s="3">
        <v>4.4790702617507977E-2</v>
      </c>
      <c r="G1117" s="3">
        <f t="shared" si="17"/>
        <v>4.4790702617507977E-2</v>
      </c>
    </row>
    <row r="1118" spans="1:7" x14ac:dyDescent="0.3">
      <c r="A1118" t="s">
        <v>590</v>
      </c>
      <c r="B1118">
        <v>-1.4930094766896218E-4</v>
      </c>
      <c r="C1118">
        <v>1.8843730966787986E-33</v>
      </c>
      <c r="D1118">
        <v>-3.0602994374930859E-3</v>
      </c>
      <c r="E1118" s="3">
        <v>-1.0698549161329772E-2</v>
      </c>
      <c r="F1118" s="3">
        <v>4.4790702617507977E-2</v>
      </c>
      <c r="G1118" s="3">
        <f t="shared" si="17"/>
        <v>4.4790702617507977E-2</v>
      </c>
    </row>
    <row r="1119" spans="1:7" x14ac:dyDescent="0.3">
      <c r="A1119" t="s">
        <v>602</v>
      </c>
      <c r="B1119">
        <v>-1.4930094766896218E-4</v>
      </c>
      <c r="C1119">
        <v>1.8843730966787986E-33</v>
      </c>
      <c r="D1119">
        <v>-3.0602994374930859E-3</v>
      </c>
      <c r="E1119" s="3">
        <v>-1.0698549161329772E-2</v>
      </c>
      <c r="F1119" s="3">
        <v>4.4790702617507977E-2</v>
      </c>
      <c r="G1119" s="3">
        <f t="shared" si="17"/>
        <v>4.4790702617507977E-2</v>
      </c>
    </row>
    <row r="1120" spans="1:7" x14ac:dyDescent="0.3">
      <c r="A1120" t="s">
        <v>614</v>
      </c>
      <c r="B1120">
        <v>-1.4930094766896218E-4</v>
      </c>
      <c r="C1120">
        <v>1.8843730966787986E-33</v>
      </c>
      <c r="D1120">
        <v>-3.0602994374930859E-3</v>
      </c>
      <c r="E1120" s="3">
        <v>-1.0698549161329772E-2</v>
      </c>
      <c r="F1120" s="3">
        <v>4.4790702617507977E-2</v>
      </c>
      <c r="G1120" s="3">
        <f t="shared" si="17"/>
        <v>4.4790702617507977E-2</v>
      </c>
    </row>
    <row r="1121" spans="1:7" x14ac:dyDescent="0.3">
      <c r="A1121" t="s">
        <v>625</v>
      </c>
      <c r="B1121">
        <v>-1.4930094766896218E-4</v>
      </c>
      <c r="C1121">
        <v>1.8843730966787986E-33</v>
      </c>
      <c r="D1121">
        <v>-3.0602994374930859E-3</v>
      </c>
      <c r="E1121" s="3">
        <v>-1.0698549161329772E-2</v>
      </c>
      <c r="F1121" s="3">
        <v>4.4790702617507977E-2</v>
      </c>
      <c r="G1121" s="3">
        <f t="shared" si="17"/>
        <v>4.4790702617507977E-2</v>
      </c>
    </row>
    <row r="1122" spans="1:7" x14ac:dyDescent="0.3">
      <c r="A1122" t="s">
        <v>647</v>
      </c>
      <c r="B1122">
        <v>-1.4930094766896218E-4</v>
      </c>
      <c r="C1122">
        <v>1.8843730966787986E-33</v>
      </c>
      <c r="D1122">
        <v>-3.0602994374930859E-3</v>
      </c>
      <c r="E1122" s="3">
        <v>-1.0698549161329772E-2</v>
      </c>
      <c r="F1122" s="3">
        <v>4.4790702617507977E-2</v>
      </c>
      <c r="G1122" s="3">
        <f t="shared" si="17"/>
        <v>4.4790702617507977E-2</v>
      </c>
    </row>
    <row r="1123" spans="1:7" x14ac:dyDescent="0.3">
      <c r="A1123" t="s">
        <v>658</v>
      </c>
      <c r="B1123">
        <v>-1.4930094766896218E-4</v>
      </c>
      <c r="C1123">
        <v>1.8843730966787986E-33</v>
      </c>
      <c r="D1123">
        <v>-3.0602994374930859E-3</v>
      </c>
      <c r="E1123" s="3">
        <v>-1.0698549161329772E-2</v>
      </c>
      <c r="F1123" s="3">
        <v>4.4790702617507977E-2</v>
      </c>
      <c r="G1123" s="3">
        <f t="shared" si="17"/>
        <v>4.4790702617507977E-2</v>
      </c>
    </row>
    <row r="1124" spans="1:7" x14ac:dyDescent="0.3">
      <c r="A1124" t="s">
        <v>669</v>
      </c>
      <c r="B1124">
        <v>-1.4930094766896218E-4</v>
      </c>
      <c r="C1124">
        <v>1.8843730966787986E-33</v>
      </c>
      <c r="D1124">
        <v>-3.0602994374930859E-3</v>
      </c>
      <c r="E1124" s="3">
        <v>-1.0698549161329772E-2</v>
      </c>
      <c r="F1124" s="3">
        <v>4.4790702617507977E-2</v>
      </c>
      <c r="G1124" s="3">
        <f t="shared" si="17"/>
        <v>4.4790702617507977E-2</v>
      </c>
    </row>
    <row r="1125" spans="1:7" x14ac:dyDescent="0.3">
      <c r="A1125" t="s">
        <v>680</v>
      </c>
      <c r="B1125">
        <v>-1.4930094766896218E-4</v>
      </c>
      <c r="C1125">
        <v>1.8843730966787986E-33</v>
      </c>
      <c r="D1125">
        <v>-3.0602994374930859E-3</v>
      </c>
      <c r="E1125" s="3">
        <v>-1.0698549161329772E-2</v>
      </c>
      <c r="F1125" s="3">
        <v>4.4790702617507977E-2</v>
      </c>
      <c r="G1125" s="3">
        <f t="shared" si="17"/>
        <v>4.4790702617507977E-2</v>
      </c>
    </row>
    <row r="1126" spans="1:7" x14ac:dyDescent="0.3">
      <c r="A1126" t="s">
        <v>691</v>
      </c>
      <c r="B1126">
        <v>-1.4930094766896218E-4</v>
      </c>
      <c r="C1126">
        <v>1.8843730966787986E-33</v>
      </c>
      <c r="D1126">
        <v>-3.0602994374930859E-3</v>
      </c>
      <c r="E1126" s="3">
        <v>-1.0698549161329772E-2</v>
      </c>
      <c r="F1126" s="3">
        <v>4.4790702617507977E-2</v>
      </c>
      <c r="G1126" s="3">
        <f t="shared" si="17"/>
        <v>4.4790702617507977E-2</v>
      </c>
    </row>
    <row r="1127" spans="1:7" x14ac:dyDescent="0.3">
      <c r="A1127" t="s">
        <v>702</v>
      </c>
      <c r="B1127">
        <v>-1.4930094766896218E-4</v>
      </c>
      <c r="C1127">
        <v>1.8843730966787986E-33</v>
      </c>
      <c r="D1127">
        <v>-3.0602994374930859E-3</v>
      </c>
      <c r="E1127" s="3">
        <v>-1.0698549161329772E-2</v>
      </c>
      <c r="F1127" s="3">
        <v>4.4790702617507977E-2</v>
      </c>
      <c r="G1127" s="3">
        <f t="shared" si="17"/>
        <v>4.4790702617507977E-2</v>
      </c>
    </row>
    <row r="1128" spans="1:7" x14ac:dyDescent="0.3">
      <c r="A1128" t="s">
        <v>713</v>
      </c>
      <c r="B1128">
        <v>-1.4930094766896218E-4</v>
      </c>
      <c r="C1128">
        <v>1.8843730966787986E-33</v>
      </c>
      <c r="D1128">
        <v>-3.0602994374930859E-3</v>
      </c>
      <c r="E1128" s="3">
        <v>-1.0698549161329772E-2</v>
      </c>
      <c r="F1128" s="3">
        <v>4.4790702617507977E-2</v>
      </c>
      <c r="G1128" s="3">
        <f t="shared" si="17"/>
        <v>4.4790702617507977E-2</v>
      </c>
    </row>
    <row r="1129" spans="1:7" x14ac:dyDescent="0.3">
      <c r="A1129" t="s">
        <v>724</v>
      </c>
      <c r="B1129">
        <v>-1.4930094766896218E-4</v>
      </c>
      <c r="C1129">
        <v>1.8843730966787986E-33</v>
      </c>
      <c r="D1129">
        <v>-3.0602994374930859E-3</v>
      </c>
      <c r="E1129" s="3">
        <v>-1.0698549161329772E-2</v>
      </c>
      <c r="F1129" s="3">
        <v>4.4790702617507977E-2</v>
      </c>
      <c r="G1129" s="3">
        <f t="shared" si="17"/>
        <v>4.4790702617507977E-2</v>
      </c>
    </row>
    <row r="1130" spans="1:7" x14ac:dyDescent="0.3">
      <c r="A1130" t="s">
        <v>736</v>
      </c>
      <c r="B1130">
        <v>-1.4930094766896218E-4</v>
      </c>
      <c r="C1130">
        <v>1.8843730966787986E-33</v>
      </c>
      <c r="D1130">
        <v>-3.0602994374930859E-3</v>
      </c>
      <c r="E1130" s="3">
        <v>-1.0698549161329772E-2</v>
      </c>
      <c r="F1130" s="3">
        <v>4.4790702617507977E-2</v>
      </c>
      <c r="G1130" s="3">
        <f t="shared" si="17"/>
        <v>4.4790702617507977E-2</v>
      </c>
    </row>
    <row r="1131" spans="1:7" x14ac:dyDescent="0.3">
      <c r="A1131" t="s">
        <v>748</v>
      </c>
      <c r="B1131">
        <v>-1.4930094766896218E-4</v>
      </c>
      <c r="C1131">
        <v>1.8843730966787986E-33</v>
      </c>
      <c r="D1131">
        <v>-3.0602994374930859E-3</v>
      </c>
      <c r="E1131" s="3">
        <v>-1.0698549161329772E-2</v>
      </c>
      <c r="F1131" s="3">
        <v>4.4790702617507977E-2</v>
      </c>
      <c r="G1131" s="3">
        <f t="shared" si="17"/>
        <v>4.4790702617507977E-2</v>
      </c>
    </row>
    <row r="1132" spans="1:7" x14ac:dyDescent="0.3">
      <c r="A1132" t="s">
        <v>760</v>
      </c>
      <c r="B1132">
        <v>-1.4930094766896218E-4</v>
      </c>
      <c r="C1132">
        <v>1.8843730966787986E-33</v>
      </c>
      <c r="D1132">
        <v>-3.0602994374930859E-3</v>
      </c>
      <c r="E1132" s="3">
        <v>-1.0698549161329772E-2</v>
      </c>
      <c r="F1132" s="3">
        <v>4.4790702617507977E-2</v>
      </c>
      <c r="G1132" s="3">
        <f t="shared" si="17"/>
        <v>4.4790702617507977E-2</v>
      </c>
    </row>
    <row r="1133" spans="1:7" x14ac:dyDescent="0.3">
      <c r="A1133" t="s">
        <v>784</v>
      </c>
      <c r="B1133">
        <v>-1.4930094766896218E-4</v>
      </c>
      <c r="C1133">
        <v>1.8843730966787986E-33</v>
      </c>
      <c r="D1133">
        <v>-3.0602994374930859E-3</v>
      </c>
      <c r="E1133" s="3">
        <v>-1.0698549161329772E-2</v>
      </c>
      <c r="F1133" s="3">
        <v>4.4790702617507977E-2</v>
      </c>
      <c r="G1133" s="3">
        <f t="shared" si="17"/>
        <v>4.4790702617507977E-2</v>
      </c>
    </row>
    <row r="1134" spans="1:7" x14ac:dyDescent="0.3">
      <c r="A1134" t="s">
        <v>796</v>
      </c>
      <c r="B1134">
        <v>-1.4930094766896218E-4</v>
      </c>
      <c r="C1134">
        <v>1.8843730966787986E-33</v>
      </c>
      <c r="D1134">
        <v>-3.0602994374930859E-3</v>
      </c>
      <c r="E1134" s="3">
        <v>-1.0698549161329772E-2</v>
      </c>
      <c r="F1134" s="3">
        <v>4.4790702617507977E-2</v>
      </c>
      <c r="G1134" s="3">
        <f t="shared" si="17"/>
        <v>4.4790702617507977E-2</v>
      </c>
    </row>
    <row r="1135" spans="1:7" x14ac:dyDescent="0.3">
      <c r="A1135" t="s">
        <v>808</v>
      </c>
      <c r="B1135">
        <v>-1.4930094766896218E-4</v>
      </c>
      <c r="C1135">
        <v>1.8843730966787986E-33</v>
      </c>
      <c r="D1135">
        <v>-3.0602994374930859E-3</v>
      </c>
      <c r="E1135" s="3">
        <v>-1.0698549161329772E-2</v>
      </c>
      <c r="F1135" s="3">
        <v>4.4790702617507977E-2</v>
      </c>
      <c r="G1135" s="3">
        <f t="shared" si="17"/>
        <v>4.4790702617507977E-2</v>
      </c>
    </row>
    <row r="1136" spans="1:7" x14ac:dyDescent="0.3">
      <c r="A1136" t="s">
        <v>820</v>
      </c>
      <c r="B1136">
        <v>-1.4930094766896218E-4</v>
      </c>
      <c r="C1136">
        <v>1.8843730966787986E-33</v>
      </c>
      <c r="D1136">
        <v>-3.0602994374930859E-3</v>
      </c>
      <c r="E1136" s="3">
        <v>-1.0698549161329772E-2</v>
      </c>
      <c r="F1136" s="3">
        <v>4.4790702617507977E-2</v>
      </c>
      <c r="G1136" s="3">
        <f t="shared" si="17"/>
        <v>4.4790702617507977E-2</v>
      </c>
    </row>
    <row r="1137" spans="1:7" x14ac:dyDescent="0.3">
      <c r="A1137" t="s">
        <v>832</v>
      </c>
      <c r="B1137">
        <v>-1.4930094766896218E-4</v>
      </c>
      <c r="C1137">
        <v>1.8843730966787986E-33</v>
      </c>
      <c r="D1137">
        <v>-3.0602994374930859E-3</v>
      </c>
      <c r="E1137" s="3">
        <v>-1.0698549161329772E-2</v>
      </c>
      <c r="F1137" s="3">
        <v>4.4790702617507977E-2</v>
      </c>
      <c r="G1137" s="3">
        <f t="shared" si="17"/>
        <v>4.4790702617507977E-2</v>
      </c>
    </row>
    <row r="1138" spans="1:7" x14ac:dyDescent="0.3">
      <c r="A1138" t="s">
        <v>844</v>
      </c>
      <c r="B1138">
        <v>-1.4930094766896218E-4</v>
      </c>
      <c r="C1138">
        <v>1.8843730966787986E-33</v>
      </c>
      <c r="D1138">
        <v>-3.0602994374930859E-3</v>
      </c>
      <c r="E1138" s="3">
        <v>-1.0698549161329772E-2</v>
      </c>
      <c r="F1138" s="3">
        <v>4.4790702617507977E-2</v>
      </c>
      <c r="G1138" s="3">
        <f t="shared" si="17"/>
        <v>4.4790702617507977E-2</v>
      </c>
    </row>
    <row r="1139" spans="1:7" x14ac:dyDescent="0.3">
      <c r="A1139" t="s">
        <v>856</v>
      </c>
      <c r="B1139">
        <v>-1.4930094766896218E-4</v>
      </c>
      <c r="C1139">
        <v>1.8843730966787986E-33</v>
      </c>
      <c r="D1139">
        <v>-3.0602994374930859E-3</v>
      </c>
      <c r="E1139" s="3">
        <v>-1.0698549161329772E-2</v>
      </c>
      <c r="F1139" s="3">
        <v>4.4790702617507977E-2</v>
      </c>
      <c r="G1139" s="3">
        <f t="shared" si="17"/>
        <v>4.4790702617507977E-2</v>
      </c>
    </row>
    <row r="1140" spans="1:7" x14ac:dyDescent="0.3">
      <c r="A1140" t="s">
        <v>868</v>
      </c>
      <c r="B1140">
        <v>-1.4930094766896218E-4</v>
      </c>
      <c r="C1140">
        <v>1.8843730966787986E-33</v>
      </c>
      <c r="D1140">
        <v>-3.0602994374930859E-3</v>
      </c>
      <c r="E1140" s="3">
        <v>-1.0698549161329772E-2</v>
      </c>
      <c r="F1140" s="3">
        <v>4.4790702617507977E-2</v>
      </c>
      <c r="G1140" s="3">
        <f t="shared" si="17"/>
        <v>4.4790702617507977E-2</v>
      </c>
    </row>
    <row r="1141" spans="1:7" x14ac:dyDescent="0.3">
      <c r="A1141" t="s">
        <v>880</v>
      </c>
      <c r="B1141">
        <v>-1.4930094766896218E-4</v>
      </c>
      <c r="C1141">
        <v>1.8843730966787986E-33</v>
      </c>
      <c r="D1141">
        <v>-3.0602994374930859E-3</v>
      </c>
      <c r="E1141" s="3">
        <v>-1.0698549161329772E-2</v>
      </c>
      <c r="F1141" s="3">
        <v>4.4790702617507977E-2</v>
      </c>
      <c r="G1141" s="3">
        <f t="shared" si="17"/>
        <v>4.4790702617507977E-2</v>
      </c>
    </row>
    <row r="1142" spans="1:7" x14ac:dyDescent="0.3">
      <c r="A1142" t="s">
        <v>892</v>
      </c>
      <c r="B1142">
        <v>-1.4930094766896218E-4</v>
      </c>
      <c r="C1142">
        <v>1.8843730966787986E-33</v>
      </c>
      <c r="D1142">
        <v>-3.0602994374930859E-3</v>
      </c>
      <c r="E1142" s="3">
        <v>-1.0698549161329772E-2</v>
      </c>
      <c r="F1142" s="3">
        <v>4.4790702617507977E-2</v>
      </c>
      <c r="G1142" s="3">
        <f t="shared" si="17"/>
        <v>4.4790702617507977E-2</v>
      </c>
    </row>
    <row r="1143" spans="1:7" x14ac:dyDescent="0.3">
      <c r="A1143" t="s">
        <v>904</v>
      </c>
      <c r="B1143">
        <v>-1.4930094766896218E-4</v>
      </c>
      <c r="C1143">
        <v>1.8843730966787986E-33</v>
      </c>
      <c r="D1143">
        <v>-3.0602994374930859E-3</v>
      </c>
      <c r="E1143" s="3">
        <v>-1.0698549161329772E-2</v>
      </c>
      <c r="F1143" s="3">
        <v>4.4790702617507977E-2</v>
      </c>
      <c r="G1143" s="3">
        <f t="shared" si="17"/>
        <v>4.4790702617507977E-2</v>
      </c>
    </row>
    <row r="1144" spans="1:7" x14ac:dyDescent="0.3">
      <c r="A1144" t="s">
        <v>928</v>
      </c>
      <c r="B1144">
        <v>-1.4930094766896218E-4</v>
      </c>
      <c r="C1144">
        <v>1.8843730966787986E-33</v>
      </c>
      <c r="D1144">
        <v>-3.0602994374930859E-3</v>
      </c>
      <c r="E1144" s="3">
        <v>-1.0698549161329772E-2</v>
      </c>
      <c r="F1144" s="3">
        <v>4.4790702617507977E-2</v>
      </c>
      <c r="G1144" s="3">
        <f t="shared" si="17"/>
        <v>4.4790702617507977E-2</v>
      </c>
    </row>
    <row r="1145" spans="1:7" x14ac:dyDescent="0.3">
      <c r="A1145" t="s">
        <v>940</v>
      </c>
      <c r="B1145">
        <v>-1.4930094766896218E-4</v>
      </c>
      <c r="C1145">
        <v>1.8843730966787986E-33</v>
      </c>
      <c r="D1145">
        <v>-3.0602994374930859E-3</v>
      </c>
      <c r="E1145" s="3">
        <v>-1.0698549161329772E-2</v>
      </c>
      <c r="F1145" s="3">
        <v>4.4790702617507977E-2</v>
      </c>
      <c r="G1145" s="3">
        <f t="shared" si="17"/>
        <v>4.4790702617507977E-2</v>
      </c>
    </row>
    <row r="1146" spans="1:7" x14ac:dyDescent="0.3">
      <c r="A1146" t="s">
        <v>952</v>
      </c>
      <c r="B1146">
        <v>-1.4930094766896218E-4</v>
      </c>
      <c r="C1146">
        <v>1.8843730966787986E-33</v>
      </c>
      <c r="D1146">
        <v>-3.0602994374930859E-3</v>
      </c>
      <c r="E1146" s="3">
        <v>-1.0698549161329772E-2</v>
      </c>
      <c r="F1146" s="3">
        <v>4.4790702617507977E-2</v>
      </c>
      <c r="G1146" s="3">
        <f t="shared" si="17"/>
        <v>4.4790702617507977E-2</v>
      </c>
    </row>
    <row r="1147" spans="1:7" x14ac:dyDescent="0.3">
      <c r="A1147" t="s">
        <v>964</v>
      </c>
      <c r="B1147">
        <v>-1.4930094766896218E-4</v>
      </c>
      <c r="C1147">
        <v>1.8843730966787986E-33</v>
      </c>
      <c r="D1147">
        <v>-3.0602994374930859E-3</v>
      </c>
      <c r="E1147" s="3">
        <v>-1.0698549161329772E-2</v>
      </c>
      <c r="F1147" s="3">
        <v>4.4790702617507977E-2</v>
      </c>
      <c r="G1147" s="3">
        <f t="shared" si="17"/>
        <v>4.4790702617507977E-2</v>
      </c>
    </row>
    <row r="1148" spans="1:7" x14ac:dyDescent="0.3">
      <c r="A1148" t="s">
        <v>976</v>
      </c>
      <c r="B1148">
        <v>-1.4930094766896218E-4</v>
      </c>
      <c r="C1148">
        <v>1.8843730966787986E-33</v>
      </c>
      <c r="D1148">
        <v>-3.0602994374930859E-3</v>
      </c>
      <c r="E1148" s="3">
        <v>-1.0698549161329772E-2</v>
      </c>
      <c r="F1148" s="3">
        <v>4.4790702617507977E-2</v>
      </c>
      <c r="G1148" s="3">
        <f t="shared" si="17"/>
        <v>4.4790702617507977E-2</v>
      </c>
    </row>
    <row r="1149" spans="1:7" x14ac:dyDescent="0.3">
      <c r="A1149" t="s">
        <v>988</v>
      </c>
      <c r="B1149">
        <v>-1.4930094766896218E-4</v>
      </c>
      <c r="C1149">
        <v>1.8843730966787986E-33</v>
      </c>
      <c r="D1149">
        <v>-3.0602994374930859E-3</v>
      </c>
      <c r="E1149" s="3">
        <v>-1.0698549161329772E-2</v>
      </c>
      <c r="F1149" s="3">
        <v>4.4790702617507977E-2</v>
      </c>
      <c r="G1149" s="3">
        <f t="shared" si="17"/>
        <v>4.4790702617507977E-2</v>
      </c>
    </row>
    <row r="1150" spans="1:7" x14ac:dyDescent="0.3">
      <c r="A1150" t="s">
        <v>1000</v>
      </c>
      <c r="B1150">
        <v>-1.4930094766896218E-4</v>
      </c>
      <c r="C1150">
        <v>1.8843730966787986E-33</v>
      </c>
      <c r="D1150">
        <v>-3.0602994374930859E-3</v>
      </c>
      <c r="E1150" s="3">
        <v>-1.0698549161329772E-2</v>
      </c>
      <c r="F1150" s="3">
        <v>4.4790702617507977E-2</v>
      </c>
      <c r="G1150" s="3">
        <f t="shared" si="17"/>
        <v>4.4790702617507977E-2</v>
      </c>
    </row>
    <row r="1151" spans="1:7" x14ac:dyDescent="0.3">
      <c r="A1151" t="s">
        <v>1012</v>
      </c>
      <c r="B1151">
        <v>-1.4930094766896218E-4</v>
      </c>
      <c r="C1151">
        <v>1.8843730966787986E-33</v>
      </c>
      <c r="D1151">
        <v>-3.0602994374930859E-3</v>
      </c>
      <c r="E1151" s="3">
        <v>-1.0698549161329772E-2</v>
      </c>
      <c r="F1151" s="3">
        <v>4.4790702617507977E-2</v>
      </c>
      <c r="G1151" s="3">
        <f t="shared" si="17"/>
        <v>4.4790702617507977E-2</v>
      </c>
    </row>
    <row r="1152" spans="1:7" x14ac:dyDescent="0.3">
      <c r="A1152" t="s">
        <v>1024</v>
      </c>
      <c r="B1152">
        <v>-1.4930094766896218E-4</v>
      </c>
      <c r="C1152">
        <v>1.8843730966787986E-33</v>
      </c>
      <c r="D1152">
        <v>-3.0602994374930859E-3</v>
      </c>
      <c r="E1152" s="3">
        <v>-1.0698549161329772E-2</v>
      </c>
      <c r="F1152" s="3">
        <v>4.4790702617507977E-2</v>
      </c>
      <c r="G1152" s="3">
        <f t="shared" si="17"/>
        <v>4.4790702617507977E-2</v>
      </c>
    </row>
    <row r="1153" spans="1:7" x14ac:dyDescent="0.3">
      <c r="A1153" t="s">
        <v>1036</v>
      </c>
      <c r="B1153">
        <v>-1.4930094766896218E-4</v>
      </c>
      <c r="C1153">
        <v>1.8843730966787986E-33</v>
      </c>
      <c r="D1153">
        <v>-3.0602994374930859E-3</v>
      </c>
      <c r="E1153" s="3">
        <v>-1.0698549161329772E-2</v>
      </c>
      <c r="F1153" s="3">
        <v>4.4790702617507977E-2</v>
      </c>
      <c r="G1153" s="3">
        <f t="shared" si="17"/>
        <v>4.4790702617507977E-2</v>
      </c>
    </row>
    <row r="1154" spans="1:7" x14ac:dyDescent="0.3">
      <c r="A1154" t="s">
        <v>1048</v>
      </c>
      <c r="B1154">
        <v>-1.4930094766896218E-4</v>
      </c>
      <c r="C1154">
        <v>1.8843730966787986E-33</v>
      </c>
      <c r="D1154">
        <v>-3.0602994374930859E-3</v>
      </c>
      <c r="E1154" s="3">
        <v>-1.0698549161329772E-2</v>
      </c>
      <c r="F1154" s="3">
        <v>4.4790702617507977E-2</v>
      </c>
      <c r="G1154" s="3">
        <f t="shared" ref="G1154:G1217" si="18">ABS(F1154)</f>
        <v>4.4790702617507977E-2</v>
      </c>
    </row>
    <row r="1155" spans="1:7" x14ac:dyDescent="0.3">
      <c r="A1155" t="s">
        <v>1072</v>
      </c>
      <c r="B1155">
        <v>-1.4930094766896218E-4</v>
      </c>
      <c r="C1155">
        <v>1.8843730966787986E-33</v>
      </c>
      <c r="D1155">
        <v>-3.0602994374930859E-3</v>
      </c>
      <c r="E1155" s="3">
        <v>-1.0698549161329772E-2</v>
      </c>
      <c r="F1155" s="3">
        <v>4.4790702617507977E-2</v>
      </c>
      <c r="G1155" s="3">
        <f t="shared" si="18"/>
        <v>4.4790702617507977E-2</v>
      </c>
    </row>
    <row r="1156" spans="1:7" x14ac:dyDescent="0.3">
      <c r="A1156" t="s">
        <v>1084</v>
      </c>
      <c r="B1156">
        <v>-1.4930094766896218E-4</v>
      </c>
      <c r="C1156">
        <v>1.8843730966787986E-33</v>
      </c>
      <c r="D1156">
        <v>-3.0602994374930859E-3</v>
      </c>
      <c r="E1156" s="3">
        <v>-1.0698549161329772E-2</v>
      </c>
      <c r="F1156" s="3">
        <v>4.4790702617507977E-2</v>
      </c>
      <c r="G1156" s="3">
        <f t="shared" si="18"/>
        <v>4.4790702617507977E-2</v>
      </c>
    </row>
    <row r="1157" spans="1:7" x14ac:dyDescent="0.3">
      <c r="A1157" t="s">
        <v>1096</v>
      </c>
      <c r="B1157">
        <v>-1.4930094766896218E-4</v>
      </c>
      <c r="C1157">
        <v>1.8843730966787986E-33</v>
      </c>
      <c r="D1157">
        <v>-3.0602994374930859E-3</v>
      </c>
      <c r="E1157" s="3">
        <v>-1.0698549161329772E-2</v>
      </c>
      <c r="F1157" s="3">
        <v>4.4790702617507977E-2</v>
      </c>
      <c r="G1157" s="3">
        <f t="shared" si="18"/>
        <v>4.4790702617507977E-2</v>
      </c>
    </row>
    <row r="1158" spans="1:7" x14ac:dyDescent="0.3">
      <c r="A1158" t="s">
        <v>1108</v>
      </c>
      <c r="B1158">
        <v>-1.4930094766896218E-4</v>
      </c>
      <c r="C1158">
        <v>1.8843730966787986E-33</v>
      </c>
      <c r="D1158">
        <v>-3.0602994374930859E-3</v>
      </c>
      <c r="E1158" s="3">
        <v>-1.0698549161329772E-2</v>
      </c>
      <c r="F1158" s="3">
        <v>4.4790702617507977E-2</v>
      </c>
      <c r="G1158" s="3">
        <f t="shared" si="18"/>
        <v>4.4790702617507977E-2</v>
      </c>
    </row>
    <row r="1159" spans="1:7" x14ac:dyDescent="0.3">
      <c r="A1159" t="s">
        <v>1120</v>
      </c>
      <c r="B1159">
        <v>-1.4930094766896218E-4</v>
      </c>
      <c r="C1159">
        <v>1.8843730966787986E-33</v>
      </c>
      <c r="D1159">
        <v>-3.0602994374930859E-3</v>
      </c>
      <c r="E1159" s="3">
        <v>-1.0698549161329772E-2</v>
      </c>
      <c r="F1159" s="3">
        <v>4.4790702617507977E-2</v>
      </c>
      <c r="G1159" s="3">
        <f t="shared" si="18"/>
        <v>4.4790702617507977E-2</v>
      </c>
    </row>
    <row r="1160" spans="1:7" x14ac:dyDescent="0.3">
      <c r="A1160" t="s">
        <v>1132</v>
      </c>
      <c r="B1160">
        <v>-1.4930094766896218E-4</v>
      </c>
      <c r="C1160">
        <v>1.8843730966787986E-33</v>
      </c>
      <c r="D1160">
        <v>-3.0602994374930859E-3</v>
      </c>
      <c r="E1160" s="3">
        <v>-1.0698549161329772E-2</v>
      </c>
      <c r="F1160" s="3">
        <v>4.4790702617507977E-2</v>
      </c>
      <c r="G1160" s="3">
        <f t="shared" si="18"/>
        <v>4.4790702617507977E-2</v>
      </c>
    </row>
    <row r="1161" spans="1:7" x14ac:dyDescent="0.3">
      <c r="A1161" t="s">
        <v>1144</v>
      </c>
      <c r="B1161">
        <v>-1.4930094766896218E-4</v>
      </c>
      <c r="C1161">
        <v>1.8843730966787986E-33</v>
      </c>
      <c r="D1161">
        <v>-3.0602994374930859E-3</v>
      </c>
      <c r="E1161" s="3">
        <v>-1.0698549161329772E-2</v>
      </c>
      <c r="F1161" s="3">
        <v>4.4790702617507977E-2</v>
      </c>
      <c r="G1161" s="3">
        <f t="shared" si="18"/>
        <v>4.4790702617507977E-2</v>
      </c>
    </row>
    <row r="1162" spans="1:7" x14ac:dyDescent="0.3">
      <c r="A1162" t="s">
        <v>1156</v>
      </c>
      <c r="B1162">
        <v>-1.4930094766896218E-4</v>
      </c>
      <c r="C1162">
        <v>1.8843730966787986E-33</v>
      </c>
      <c r="D1162">
        <v>-3.0602994374930859E-3</v>
      </c>
      <c r="E1162" s="3">
        <v>-1.0698549161329772E-2</v>
      </c>
      <c r="F1162" s="3">
        <v>4.4790702617507977E-2</v>
      </c>
      <c r="G1162" s="3">
        <f t="shared" si="18"/>
        <v>4.4790702617507977E-2</v>
      </c>
    </row>
    <row r="1163" spans="1:7" x14ac:dyDescent="0.3">
      <c r="A1163" t="s">
        <v>1168</v>
      </c>
      <c r="B1163">
        <v>-1.4930094766896218E-4</v>
      </c>
      <c r="C1163">
        <v>1.8843730966787986E-33</v>
      </c>
      <c r="D1163">
        <v>-3.0602994374930859E-3</v>
      </c>
      <c r="E1163" s="3">
        <v>-1.0698549161329772E-2</v>
      </c>
      <c r="F1163" s="3">
        <v>4.4790702617507977E-2</v>
      </c>
      <c r="G1163" s="3">
        <f t="shared" si="18"/>
        <v>4.4790702617507977E-2</v>
      </c>
    </row>
    <row r="1164" spans="1:7" x14ac:dyDescent="0.3">
      <c r="A1164" t="s">
        <v>1180</v>
      </c>
      <c r="B1164">
        <v>-1.4930094766896218E-4</v>
      </c>
      <c r="C1164">
        <v>1.8843730966787986E-33</v>
      </c>
      <c r="D1164">
        <v>-3.0602994374930859E-3</v>
      </c>
      <c r="E1164" s="3">
        <v>-1.0698549161329772E-2</v>
      </c>
      <c r="F1164" s="3">
        <v>4.4790702617507977E-2</v>
      </c>
      <c r="G1164" s="3">
        <f t="shared" si="18"/>
        <v>4.4790702617507977E-2</v>
      </c>
    </row>
    <row r="1165" spans="1:7" x14ac:dyDescent="0.3">
      <c r="A1165" t="s">
        <v>1192</v>
      </c>
      <c r="B1165">
        <v>-1.4930094766896218E-4</v>
      </c>
      <c r="C1165">
        <v>1.8843730966787986E-33</v>
      </c>
      <c r="D1165">
        <v>-3.0602994374930859E-3</v>
      </c>
      <c r="E1165" s="3">
        <v>-1.0698549161329772E-2</v>
      </c>
      <c r="F1165" s="3">
        <v>4.4790702617507977E-2</v>
      </c>
      <c r="G1165" s="3">
        <f t="shared" si="18"/>
        <v>4.4790702617507977E-2</v>
      </c>
    </row>
    <row r="1166" spans="1:7" x14ac:dyDescent="0.3">
      <c r="A1166" t="s">
        <v>1216</v>
      </c>
      <c r="B1166">
        <v>-1.4930094766896218E-4</v>
      </c>
      <c r="C1166">
        <v>1.8843730966787986E-33</v>
      </c>
      <c r="D1166">
        <v>-3.0602994374930859E-3</v>
      </c>
      <c r="E1166" s="3">
        <v>-1.0698549161329772E-2</v>
      </c>
      <c r="F1166" s="3">
        <v>4.4790702617507977E-2</v>
      </c>
      <c r="G1166" s="3">
        <f t="shared" si="18"/>
        <v>4.4790702617507977E-2</v>
      </c>
    </row>
    <row r="1167" spans="1:7" x14ac:dyDescent="0.3">
      <c r="A1167" t="s">
        <v>1228</v>
      </c>
      <c r="B1167">
        <v>-1.4930094766896218E-4</v>
      </c>
      <c r="C1167">
        <v>1.8843730966787986E-33</v>
      </c>
      <c r="D1167">
        <v>-3.0602994374930859E-3</v>
      </c>
      <c r="E1167" s="3">
        <v>-1.0698549161329772E-2</v>
      </c>
      <c r="F1167" s="3">
        <v>4.4790702617507977E-2</v>
      </c>
      <c r="G1167" s="3">
        <f t="shared" si="18"/>
        <v>4.4790702617507977E-2</v>
      </c>
    </row>
    <row r="1168" spans="1:7" x14ac:dyDescent="0.3">
      <c r="A1168" t="s">
        <v>1240</v>
      </c>
      <c r="B1168">
        <v>-1.4930094766896218E-4</v>
      </c>
      <c r="C1168">
        <v>1.8843730966787986E-33</v>
      </c>
      <c r="D1168">
        <v>-3.0602994374930859E-3</v>
      </c>
      <c r="E1168" s="3">
        <v>-1.0698549161329772E-2</v>
      </c>
      <c r="F1168" s="3">
        <v>4.4790702617507977E-2</v>
      </c>
      <c r="G1168" s="3">
        <f t="shared" si="18"/>
        <v>4.4790702617507977E-2</v>
      </c>
    </row>
    <row r="1169" spans="1:7" x14ac:dyDescent="0.3">
      <c r="A1169" t="s">
        <v>1252</v>
      </c>
      <c r="B1169">
        <v>-1.4930094766896218E-4</v>
      </c>
      <c r="C1169">
        <v>1.8843730966787986E-33</v>
      </c>
      <c r="D1169">
        <v>-3.0602994374930859E-3</v>
      </c>
      <c r="E1169" s="3">
        <v>-1.0698549161329772E-2</v>
      </c>
      <c r="F1169" s="3">
        <v>4.4790702617507977E-2</v>
      </c>
      <c r="G1169" s="3">
        <f t="shared" si="18"/>
        <v>4.4790702617507977E-2</v>
      </c>
    </row>
    <row r="1170" spans="1:7" x14ac:dyDescent="0.3">
      <c r="A1170" t="s">
        <v>1264</v>
      </c>
      <c r="B1170">
        <v>-1.4930094766896218E-4</v>
      </c>
      <c r="C1170">
        <v>1.8843730966787986E-33</v>
      </c>
      <c r="D1170">
        <v>-3.0602994374930859E-3</v>
      </c>
      <c r="E1170" s="3">
        <v>-1.0698549161329772E-2</v>
      </c>
      <c r="F1170" s="3">
        <v>4.4790702617507977E-2</v>
      </c>
      <c r="G1170" s="3">
        <f t="shared" si="18"/>
        <v>4.4790702617507977E-2</v>
      </c>
    </row>
    <row r="1171" spans="1:7" x14ac:dyDescent="0.3">
      <c r="A1171" t="s">
        <v>1276</v>
      </c>
      <c r="B1171">
        <v>-1.4930094766896218E-4</v>
      </c>
      <c r="C1171">
        <v>1.8843730966787986E-33</v>
      </c>
      <c r="D1171">
        <v>-3.0602994374930859E-3</v>
      </c>
      <c r="E1171" s="3">
        <v>-1.0698549161329772E-2</v>
      </c>
      <c r="F1171" s="3">
        <v>4.4790702617507977E-2</v>
      </c>
      <c r="G1171" s="3">
        <f t="shared" si="18"/>
        <v>4.4790702617507977E-2</v>
      </c>
    </row>
    <row r="1172" spans="1:7" x14ac:dyDescent="0.3">
      <c r="A1172" t="s">
        <v>1288</v>
      </c>
      <c r="B1172">
        <v>-1.4930094766896218E-4</v>
      </c>
      <c r="C1172">
        <v>1.8843730966787986E-33</v>
      </c>
      <c r="D1172">
        <v>-3.0602994374930859E-3</v>
      </c>
      <c r="E1172" s="3">
        <v>-1.0698549161329772E-2</v>
      </c>
      <c r="F1172" s="3">
        <v>4.4790702617507977E-2</v>
      </c>
      <c r="G1172" s="3">
        <f t="shared" si="18"/>
        <v>4.4790702617507977E-2</v>
      </c>
    </row>
    <row r="1173" spans="1:7" x14ac:dyDescent="0.3">
      <c r="A1173" t="s">
        <v>1300</v>
      </c>
      <c r="B1173">
        <v>-1.4930094766896218E-4</v>
      </c>
      <c r="C1173">
        <v>1.8843730966787986E-33</v>
      </c>
      <c r="D1173">
        <v>-3.0602994374930859E-3</v>
      </c>
      <c r="E1173" s="3">
        <v>-1.0698549161329772E-2</v>
      </c>
      <c r="F1173" s="3">
        <v>4.4790702617507977E-2</v>
      </c>
      <c r="G1173" s="3">
        <f t="shared" si="18"/>
        <v>4.4790702617507977E-2</v>
      </c>
    </row>
    <row r="1174" spans="1:7" x14ac:dyDescent="0.3">
      <c r="A1174" t="s">
        <v>1312</v>
      </c>
      <c r="B1174">
        <v>-1.4930094766896218E-4</v>
      </c>
      <c r="C1174">
        <v>1.8843730966787986E-33</v>
      </c>
      <c r="D1174">
        <v>-3.0602994374930859E-3</v>
      </c>
      <c r="E1174" s="3">
        <v>-1.0698549161329772E-2</v>
      </c>
      <c r="F1174" s="3">
        <v>4.4790702617507977E-2</v>
      </c>
      <c r="G1174" s="3">
        <f t="shared" si="18"/>
        <v>4.4790702617507977E-2</v>
      </c>
    </row>
    <row r="1175" spans="1:7" x14ac:dyDescent="0.3">
      <c r="A1175" t="s">
        <v>1324</v>
      </c>
      <c r="B1175">
        <v>-1.4930094766896218E-4</v>
      </c>
      <c r="C1175">
        <v>1.8843730966787986E-33</v>
      </c>
      <c r="D1175">
        <v>-3.0602994374930859E-3</v>
      </c>
      <c r="E1175" s="3">
        <v>-1.0698549161329772E-2</v>
      </c>
      <c r="F1175" s="3">
        <v>4.4790702617507977E-2</v>
      </c>
      <c r="G1175" s="3">
        <f t="shared" si="18"/>
        <v>4.4790702617507977E-2</v>
      </c>
    </row>
    <row r="1176" spans="1:7" x14ac:dyDescent="0.3">
      <c r="A1176" t="s">
        <v>1335</v>
      </c>
      <c r="B1176">
        <v>-1.4930094766896218E-4</v>
      </c>
      <c r="C1176">
        <v>1.8843730966787986E-33</v>
      </c>
      <c r="D1176">
        <v>-3.0602994374930859E-3</v>
      </c>
      <c r="E1176" s="3">
        <v>-1.0698549161329772E-2</v>
      </c>
      <c r="F1176" s="3">
        <v>4.4790702617507977E-2</v>
      </c>
      <c r="G1176" s="3">
        <f t="shared" si="18"/>
        <v>4.4790702617507977E-2</v>
      </c>
    </row>
    <row r="1177" spans="1:7" x14ac:dyDescent="0.3">
      <c r="A1177" t="s">
        <v>1357</v>
      </c>
      <c r="B1177">
        <v>-1.4930094766896218E-4</v>
      </c>
      <c r="C1177">
        <v>1.8843730966787986E-33</v>
      </c>
      <c r="D1177">
        <v>-3.0602994374930859E-3</v>
      </c>
      <c r="E1177" s="3">
        <v>-1.0698549161329772E-2</v>
      </c>
      <c r="F1177" s="3">
        <v>4.4790702617507977E-2</v>
      </c>
      <c r="G1177" s="3">
        <f t="shared" si="18"/>
        <v>4.4790702617507977E-2</v>
      </c>
    </row>
    <row r="1178" spans="1:7" x14ac:dyDescent="0.3">
      <c r="A1178" t="s">
        <v>1368</v>
      </c>
      <c r="B1178">
        <v>-1.4930094766896218E-4</v>
      </c>
      <c r="C1178">
        <v>1.8843730966787986E-33</v>
      </c>
      <c r="D1178">
        <v>-3.0602994374930859E-3</v>
      </c>
      <c r="E1178" s="3">
        <v>-1.0698549161329772E-2</v>
      </c>
      <c r="F1178" s="3">
        <v>4.4790702617507977E-2</v>
      </c>
      <c r="G1178" s="3">
        <f t="shared" si="18"/>
        <v>4.4790702617507977E-2</v>
      </c>
    </row>
    <row r="1179" spans="1:7" x14ac:dyDescent="0.3">
      <c r="A1179" t="s">
        <v>1379</v>
      </c>
      <c r="B1179">
        <v>-1.4930094766896218E-4</v>
      </c>
      <c r="C1179">
        <v>1.8843730966787986E-33</v>
      </c>
      <c r="D1179">
        <v>-3.0602994374930859E-3</v>
      </c>
      <c r="E1179" s="3">
        <v>-1.0698549161329772E-2</v>
      </c>
      <c r="F1179" s="3">
        <v>4.4790702617507977E-2</v>
      </c>
      <c r="G1179" s="3">
        <f t="shared" si="18"/>
        <v>4.4790702617507977E-2</v>
      </c>
    </row>
    <row r="1180" spans="1:7" x14ac:dyDescent="0.3">
      <c r="A1180" t="s">
        <v>1390</v>
      </c>
      <c r="B1180">
        <v>-1.4930094766896218E-4</v>
      </c>
      <c r="C1180">
        <v>1.8843730966787986E-33</v>
      </c>
      <c r="D1180">
        <v>-3.0602994374930859E-3</v>
      </c>
      <c r="E1180" s="3">
        <v>-1.0698549161329772E-2</v>
      </c>
      <c r="F1180" s="3">
        <v>4.4790702617507977E-2</v>
      </c>
      <c r="G1180" s="3">
        <f t="shared" si="18"/>
        <v>4.4790702617507977E-2</v>
      </c>
    </row>
    <row r="1181" spans="1:7" x14ac:dyDescent="0.3">
      <c r="A1181" t="s">
        <v>1401</v>
      </c>
      <c r="B1181">
        <v>-1.4930094766896218E-4</v>
      </c>
      <c r="C1181">
        <v>1.8843730966787986E-33</v>
      </c>
      <c r="D1181">
        <v>-3.0602994374930859E-3</v>
      </c>
      <c r="E1181" s="3">
        <v>-1.0698549161329772E-2</v>
      </c>
      <c r="F1181" s="3">
        <v>4.4790702617507977E-2</v>
      </c>
      <c r="G1181" s="3">
        <f t="shared" si="18"/>
        <v>4.4790702617507977E-2</v>
      </c>
    </row>
    <row r="1182" spans="1:7" x14ac:dyDescent="0.3">
      <c r="A1182" t="s">
        <v>1412</v>
      </c>
      <c r="B1182">
        <v>-1.4930094766896218E-4</v>
      </c>
      <c r="C1182">
        <v>1.8843730966787986E-33</v>
      </c>
      <c r="D1182">
        <v>-3.0602994374930859E-3</v>
      </c>
      <c r="E1182" s="3">
        <v>-1.0698549161329772E-2</v>
      </c>
      <c r="F1182" s="3">
        <v>4.4790702617507977E-2</v>
      </c>
      <c r="G1182" s="3">
        <f t="shared" si="18"/>
        <v>4.4790702617507977E-2</v>
      </c>
    </row>
    <row r="1183" spans="1:7" x14ac:dyDescent="0.3">
      <c r="A1183" t="s">
        <v>1423</v>
      </c>
      <c r="B1183">
        <v>-1.4930094766896218E-4</v>
      </c>
      <c r="C1183">
        <v>1.8843730966787986E-33</v>
      </c>
      <c r="D1183">
        <v>-3.0602994374930859E-3</v>
      </c>
      <c r="E1183" s="3">
        <v>-1.0698549161329772E-2</v>
      </c>
      <c r="F1183" s="3">
        <v>4.4790702617507977E-2</v>
      </c>
      <c r="G1183" s="3">
        <f t="shared" si="18"/>
        <v>4.4790702617507977E-2</v>
      </c>
    </row>
    <row r="1184" spans="1:7" x14ac:dyDescent="0.3">
      <c r="A1184" t="s">
        <v>1434</v>
      </c>
      <c r="B1184">
        <v>-1.4930094766896218E-4</v>
      </c>
      <c r="C1184">
        <v>1.8843730966787986E-33</v>
      </c>
      <c r="D1184">
        <v>-3.0602994374930859E-3</v>
      </c>
      <c r="E1184" s="3">
        <v>-1.0698549161329772E-2</v>
      </c>
      <c r="F1184" s="3">
        <v>4.4790702617507977E-2</v>
      </c>
      <c r="G1184" s="3">
        <f t="shared" si="18"/>
        <v>4.4790702617507977E-2</v>
      </c>
    </row>
    <row r="1185" spans="1:7" x14ac:dyDescent="0.3">
      <c r="A1185" t="s">
        <v>1446</v>
      </c>
      <c r="B1185">
        <v>-1.4930094766896218E-4</v>
      </c>
      <c r="C1185">
        <v>1.8843730966787986E-33</v>
      </c>
      <c r="D1185">
        <v>-3.0602994374930859E-3</v>
      </c>
      <c r="E1185" s="3">
        <v>-1.0698549161329772E-2</v>
      </c>
      <c r="F1185" s="3">
        <v>4.4790702617507977E-2</v>
      </c>
      <c r="G1185" s="3">
        <f t="shared" si="18"/>
        <v>4.4790702617507977E-2</v>
      </c>
    </row>
    <row r="1186" spans="1:7" x14ac:dyDescent="0.3">
      <c r="A1186" t="s">
        <v>1458</v>
      </c>
      <c r="B1186">
        <v>-1.4930094766896218E-4</v>
      </c>
      <c r="C1186">
        <v>1.8843730966787986E-33</v>
      </c>
      <c r="D1186">
        <v>-3.0602994374930859E-3</v>
      </c>
      <c r="E1186" s="3">
        <v>-1.0698549161329772E-2</v>
      </c>
      <c r="F1186" s="3">
        <v>4.4790702617507977E-2</v>
      </c>
      <c r="G1186" s="3">
        <f t="shared" si="18"/>
        <v>4.4790702617507977E-2</v>
      </c>
    </row>
    <row r="1187" spans="1:7" x14ac:dyDescent="0.3">
      <c r="A1187" t="s">
        <v>1470</v>
      </c>
      <c r="B1187">
        <v>-1.4930094766896218E-4</v>
      </c>
      <c r="C1187">
        <v>1.8843730966787986E-33</v>
      </c>
      <c r="D1187">
        <v>-3.0602994374930859E-3</v>
      </c>
      <c r="E1187" s="3">
        <v>-1.0698549161329772E-2</v>
      </c>
      <c r="F1187" s="3">
        <v>4.4790702617507977E-2</v>
      </c>
      <c r="G1187" s="3">
        <f t="shared" si="18"/>
        <v>4.4790702617507977E-2</v>
      </c>
    </row>
    <row r="1188" spans="1:7" x14ac:dyDescent="0.3">
      <c r="A1188" t="s">
        <v>1494</v>
      </c>
      <c r="B1188">
        <v>-1.4930094766896218E-4</v>
      </c>
      <c r="C1188">
        <v>1.8843730966787986E-33</v>
      </c>
      <c r="D1188">
        <v>-3.0602994374930859E-3</v>
      </c>
      <c r="E1188" s="3">
        <v>-1.0698549161329772E-2</v>
      </c>
      <c r="F1188" s="3">
        <v>4.4790702617507977E-2</v>
      </c>
      <c r="G1188" s="3">
        <f t="shared" si="18"/>
        <v>4.4790702617507977E-2</v>
      </c>
    </row>
    <row r="1189" spans="1:7" x14ac:dyDescent="0.3">
      <c r="A1189" t="s">
        <v>1506</v>
      </c>
      <c r="B1189">
        <v>-1.4930094766896218E-4</v>
      </c>
      <c r="C1189">
        <v>1.8843730966787986E-33</v>
      </c>
      <c r="D1189">
        <v>-3.0602994374930859E-3</v>
      </c>
      <c r="E1189" s="3">
        <v>-1.0698549161329772E-2</v>
      </c>
      <c r="F1189" s="3">
        <v>4.4790702617507977E-2</v>
      </c>
      <c r="G1189" s="3">
        <f t="shared" si="18"/>
        <v>4.4790702617507977E-2</v>
      </c>
    </row>
    <row r="1190" spans="1:7" x14ac:dyDescent="0.3">
      <c r="A1190" t="s">
        <v>1518</v>
      </c>
      <c r="B1190">
        <v>-1.4930094766896218E-4</v>
      </c>
      <c r="C1190">
        <v>1.8843730966787986E-33</v>
      </c>
      <c r="D1190">
        <v>-3.0602994374930859E-3</v>
      </c>
      <c r="E1190" s="3">
        <v>-1.0698549161329772E-2</v>
      </c>
      <c r="F1190" s="3">
        <v>4.4790702617507977E-2</v>
      </c>
      <c r="G1190" s="3">
        <f t="shared" si="18"/>
        <v>4.4790702617507977E-2</v>
      </c>
    </row>
    <row r="1191" spans="1:7" x14ac:dyDescent="0.3">
      <c r="A1191" t="s">
        <v>1530</v>
      </c>
      <c r="B1191">
        <v>-1.4930094766896218E-4</v>
      </c>
      <c r="C1191">
        <v>1.8843730966787986E-33</v>
      </c>
      <c r="D1191">
        <v>-3.0602994374930859E-3</v>
      </c>
      <c r="E1191" s="3">
        <v>-1.0698549161329772E-2</v>
      </c>
      <c r="F1191" s="3">
        <v>4.4790702617507977E-2</v>
      </c>
      <c r="G1191" s="3">
        <f t="shared" si="18"/>
        <v>4.4790702617507977E-2</v>
      </c>
    </row>
    <row r="1192" spans="1:7" x14ac:dyDescent="0.3">
      <c r="A1192" t="s">
        <v>1542</v>
      </c>
      <c r="B1192">
        <v>-1.4930094766896218E-4</v>
      </c>
      <c r="C1192">
        <v>1.8843730966787986E-33</v>
      </c>
      <c r="D1192">
        <v>-3.0602994374930859E-3</v>
      </c>
      <c r="E1192" s="3">
        <v>-1.0698549161329772E-2</v>
      </c>
      <c r="F1192" s="3">
        <v>4.4790702617507977E-2</v>
      </c>
      <c r="G1192" s="3">
        <f t="shared" si="18"/>
        <v>4.4790702617507977E-2</v>
      </c>
    </row>
    <row r="1193" spans="1:7" x14ac:dyDescent="0.3">
      <c r="A1193" t="s">
        <v>1554</v>
      </c>
      <c r="B1193">
        <v>-1.4930094766896218E-4</v>
      </c>
      <c r="C1193">
        <v>1.8843730966787986E-33</v>
      </c>
      <c r="D1193">
        <v>-3.0602994374930859E-3</v>
      </c>
      <c r="E1193" s="3">
        <v>-1.0698549161329772E-2</v>
      </c>
      <c r="F1193" s="3">
        <v>4.4790702617507977E-2</v>
      </c>
      <c r="G1193" s="3">
        <f t="shared" si="18"/>
        <v>4.4790702617507977E-2</v>
      </c>
    </row>
    <row r="1194" spans="1:7" x14ac:dyDescent="0.3">
      <c r="A1194" t="s">
        <v>1566</v>
      </c>
      <c r="B1194">
        <v>-1.4930094766896218E-4</v>
      </c>
      <c r="C1194">
        <v>1.8843730966787986E-33</v>
      </c>
      <c r="D1194">
        <v>-3.0602994374930859E-3</v>
      </c>
      <c r="E1194" s="3">
        <v>-1.0698549161329772E-2</v>
      </c>
      <c r="F1194" s="3">
        <v>4.4790702617507977E-2</v>
      </c>
      <c r="G1194" s="3">
        <f t="shared" si="18"/>
        <v>4.4790702617507977E-2</v>
      </c>
    </row>
    <row r="1195" spans="1:7" x14ac:dyDescent="0.3">
      <c r="A1195" t="s">
        <v>1578</v>
      </c>
      <c r="B1195">
        <v>-1.4930094766896218E-4</v>
      </c>
      <c r="C1195">
        <v>1.8843730966787986E-33</v>
      </c>
      <c r="D1195">
        <v>-3.0602994374930859E-3</v>
      </c>
      <c r="E1195" s="3">
        <v>-1.0698549161329772E-2</v>
      </c>
      <c r="F1195" s="3">
        <v>4.4790702617507977E-2</v>
      </c>
      <c r="G1195" s="3">
        <f t="shared" si="18"/>
        <v>4.4790702617507977E-2</v>
      </c>
    </row>
    <row r="1196" spans="1:7" x14ac:dyDescent="0.3">
      <c r="A1196" t="s">
        <v>1590</v>
      </c>
      <c r="B1196">
        <v>-1.4930094766896218E-4</v>
      </c>
      <c r="C1196">
        <v>1.8843730966787986E-33</v>
      </c>
      <c r="D1196">
        <v>-3.0602994374930859E-3</v>
      </c>
      <c r="E1196" s="3">
        <v>-1.0698549161329772E-2</v>
      </c>
      <c r="F1196" s="3">
        <v>4.4790702617507977E-2</v>
      </c>
      <c r="G1196" s="3">
        <f t="shared" si="18"/>
        <v>4.4790702617507977E-2</v>
      </c>
    </row>
    <row r="1197" spans="1:7" x14ac:dyDescent="0.3">
      <c r="A1197" t="s">
        <v>1602</v>
      </c>
      <c r="B1197">
        <v>-1.4930094766896218E-4</v>
      </c>
      <c r="C1197">
        <v>1.8843730966787986E-33</v>
      </c>
      <c r="D1197">
        <v>-3.0602994374930859E-3</v>
      </c>
      <c r="E1197" s="3">
        <v>-1.0698549161329772E-2</v>
      </c>
      <c r="F1197" s="3">
        <v>4.4790702617507977E-2</v>
      </c>
      <c r="G1197" s="3">
        <f t="shared" si="18"/>
        <v>4.4790702617507977E-2</v>
      </c>
    </row>
    <row r="1198" spans="1:7" x14ac:dyDescent="0.3">
      <c r="A1198" t="s">
        <v>1614</v>
      </c>
      <c r="B1198">
        <v>-1.4930094766896218E-4</v>
      </c>
      <c r="C1198">
        <v>1.8843730966787986E-33</v>
      </c>
      <c r="D1198">
        <v>-3.0602994374930859E-3</v>
      </c>
      <c r="E1198" s="3">
        <v>-1.0698549161329772E-2</v>
      </c>
      <c r="F1198" s="3">
        <v>4.4790702617507977E-2</v>
      </c>
      <c r="G1198" s="3">
        <f t="shared" si="18"/>
        <v>4.4790702617507977E-2</v>
      </c>
    </row>
    <row r="1199" spans="1:7" x14ac:dyDescent="0.3">
      <c r="A1199" t="s">
        <v>1638</v>
      </c>
      <c r="B1199">
        <v>-1.4930094766896218E-4</v>
      </c>
      <c r="C1199">
        <v>1.8843730966787986E-33</v>
      </c>
      <c r="D1199">
        <v>-3.0602994374930859E-3</v>
      </c>
      <c r="E1199" s="3">
        <v>-1.0698549161329772E-2</v>
      </c>
      <c r="F1199" s="3">
        <v>4.4790702617507977E-2</v>
      </c>
      <c r="G1199" s="3">
        <f t="shared" si="18"/>
        <v>4.4790702617507977E-2</v>
      </c>
    </row>
    <row r="1200" spans="1:7" x14ac:dyDescent="0.3">
      <c r="A1200" t="s">
        <v>1650</v>
      </c>
      <c r="B1200">
        <v>-1.4930094766896218E-4</v>
      </c>
      <c r="C1200">
        <v>1.8843730966787986E-33</v>
      </c>
      <c r="D1200">
        <v>-3.0602994374930859E-3</v>
      </c>
      <c r="E1200" s="3">
        <v>-1.0698549161329772E-2</v>
      </c>
      <c r="F1200" s="3">
        <v>4.4790702617507977E-2</v>
      </c>
      <c r="G1200" s="3">
        <f t="shared" si="18"/>
        <v>4.4790702617507977E-2</v>
      </c>
    </row>
    <row r="1201" spans="1:7" x14ac:dyDescent="0.3">
      <c r="A1201" t="s">
        <v>1662</v>
      </c>
      <c r="B1201">
        <v>-1.4930094766896218E-4</v>
      </c>
      <c r="C1201">
        <v>1.8843730966787986E-33</v>
      </c>
      <c r="D1201">
        <v>-3.0602994374930859E-3</v>
      </c>
      <c r="E1201" s="3">
        <v>-1.0698549161329772E-2</v>
      </c>
      <c r="F1201" s="3">
        <v>4.4790702617507977E-2</v>
      </c>
      <c r="G1201" s="3">
        <f t="shared" si="18"/>
        <v>4.4790702617507977E-2</v>
      </c>
    </row>
    <row r="1202" spans="1:7" x14ac:dyDescent="0.3">
      <c r="A1202" t="s">
        <v>1674</v>
      </c>
      <c r="B1202">
        <v>-1.4930094766896218E-4</v>
      </c>
      <c r="C1202">
        <v>1.8843730966787986E-33</v>
      </c>
      <c r="D1202">
        <v>-3.0602994374930859E-3</v>
      </c>
      <c r="E1202" s="3">
        <v>-1.0698549161329772E-2</v>
      </c>
      <c r="F1202" s="3">
        <v>4.4790702617507977E-2</v>
      </c>
      <c r="G1202" s="3">
        <f t="shared" si="18"/>
        <v>4.4790702617507977E-2</v>
      </c>
    </row>
    <row r="1203" spans="1:7" x14ac:dyDescent="0.3">
      <c r="A1203" t="s">
        <v>1686</v>
      </c>
      <c r="B1203">
        <v>-1.4930094766896218E-4</v>
      </c>
      <c r="C1203">
        <v>1.8843730966787986E-33</v>
      </c>
      <c r="D1203">
        <v>-3.0602994374930859E-3</v>
      </c>
      <c r="E1203" s="3">
        <v>-1.0698549161329772E-2</v>
      </c>
      <c r="F1203" s="3">
        <v>4.4790702617507977E-2</v>
      </c>
      <c r="G1203" s="3">
        <f t="shared" si="18"/>
        <v>4.4790702617507977E-2</v>
      </c>
    </row>
    <row r="1204" spans="1:7" x14ac:dyDescent="0.3">
      <c r="A1204" t="s">
        <v>1698</v>
      </c>
      <c r="B1204">
        <v>-1.4930094766896218E-4</v>
      </c>
      <c r="C1204">
        <v>1.8843730966787986E-33</v>
      </c>
      <c r="D1204">
        <v>-3.0602994374930859E-3</v>
      </c>
      <c r="E1204" s="3">
        <v>-1.0698549161329772E-2</v>
      </c>
      <c r="F1204" s="3">
        <v>4.4790702617507977E-2</v>
      </c>
      <c r="G1204" s="3">
        <f t="shared" si="18"/>
        <v>4.4790702617507977E-2</v>
      </c>
    </row>
    <row r="1205" spans="1:7" x14ac:dyDescent="0.3">
      <c r="A1205" t="s">
        <v>1710</v>
      </c>
      <c r="B1205">
        <v>-1.4930094766896218E-4</v>
      </c>
      <c r="C1205">
        <v>1.8843730966787986E-33</v>
      </c>
      <c r="D1205">
        <v>-3.0602994374930859E-3</v>
      </c>
      <c r="E1205" s="3">
        <v>-1.0698549161329772E-2</v>
      </c>
      <c r="F1205" s="3">
        <v>4.4790702617507977E-2</v>
      </c>
      <c r="G1205" s="3">
        <f t="shared" si="18"/>
        <v>4.4790702617507977E-2</v>
      </c>
    </row>
    <row r="1206" spans="1:7" x14ac:dyDescent="0.3">
      <c r="A1206" t="s">
        <v>1722</v>
      </c>
      <c r="B1206">
        <v>-1.4930094766896218E-4</v>
      </c>
      <c r="C1206">
        <v>1.8843730966787986E-33</v>
      </c>
      <c r="D1206">
        <v>-3.0602994374930859E-3</v>
      </c>
      <c r="E1206" s="3">
        <v>-1.0698549161329772E-2</v>
      </c>
      <c r="F1206" s="3">
        <v>4.4790702617507977E-2</v>
      </c>
      <c r="G1206" s="3">
        <f t="shared" si="18"/>
        <v>4.4790702617507977E-2</v>
      </c>
    </row>
    <row r="1207" spans="1:7" x14ac:dyDescent="0.3">
      <c r="A1207" t="s">
        <v>1734</v>
      </c>
      <c r="B1207">
        <v>-1.4930094766896218E-4</v>
      </c>
      <c r="C1207">
        <v>1.8843730966787986E-33</v>
      </c>
      <c r="D1207">
        <v>-3.0602994374930859E-3</v>
      </c>
      <c r="E1207" s="3">
        <v>-1.0698549161329772E-2</v>
      </c>
      <c r="F1207" s="3">
        <v>4.4790702617507977E-2</v>
      </c>
      <c r="G1207" s="3">
        <f t="shared" si="18"/>
        <v>4.4790702617507977E-2</v>
      </c>
    </row>
    <row r="1208" spans="1:7" x14ac:dyDescent="0.3">
      <c r="A1208" t="s">
        <v>1746</v>
      </c>
      <c r="B1208">
        <v>-1.4930094766896218E-4</v>
      </c>
      <c r="C1208">
        <v>1.8843730966787986E-33</v>
      </c>
      <c r="D1208">
        <v>-3.0602994374930859E-3</v>
      </c>
      <c r="E1208" s="3">
        <v>-1.0698549161329772E-2</v>
      </c>
      <c r="F1208" s="3">
        <v>4.4790702617507977E-2</v>
      </c>
      <c r="G1208" s="3">
        <f t="shared" si="18"/>
        <v>4.4790702617507977E-2</v>
      </c>
    </row>
    <row r="1209" spans="1:7" x14ac:dyDescent="0.3">
      <c r="A1209" t="s">
        <v>342</v>
      </c>
      <c r="B1209">
        <v>5.527171742869541E-5</v>
      </c>
      <c r="C1209">
        <v>3.6798839173054691E-34</v>
      </c>
      <c r="D1209">
        <v>-2.7955174446105957E-3</v>
      </c>
      <c r="E1209" s="3">
        <v>-6.7188018993593404E-2</v>
      </c>
      <c r="F1209" s="3">
        <v>-4.560625690707315E-2</v>
      </c>
      <c r="G1209" s="3">
        <f t="shared" si="18"/>
        <v>4.560625690707315E-2</v>
      </c>
    </row>
    <row r="1210" spans="1:7" x14ac:dyDescent="0.3">
      <c r="A1210" t="s">
        <v>69</v>
      </c>
      <c r="B1210">
        <v>-2.2783824533689767E-4</v>
      </c>
      <c r="C1210">
        <v>9.8951828755273951E-34</v>
      </c>
      <c r="D1210">
        <v>-3.0628696549683809E-3</v>
      </c>
      <c r="E1210" s="3">
        <v>9.4910200493563152E-3</v>
      </c>
      <c r="F1210" s="3">
        <v>4.5668178621651248E-2</v>
      </c>
      <c r="G1210" s="3">
        <f t="shared" si="18"/>
        <v>4.5668178621651248E-2</v>
      </c>
    </row>
    <row r="1211" spans="1:7" x14ac:dyDescent="0.3">
      <c r="A1211" t="s">
        <v>81</v>
      </c>
      <c r="B1211">
        <v>-2.2783824533689767E-4</v>
      </c>
      <c r="C1211">
        <v>9.8951828755273951E-34</v>
      </c>
      <c r="D1211">
        <v>-3.0628696549683809E-3</v>
      </c>
      <c r="E1211" s="3">
        <v>9.4910200493563152E-3</v>
      </c>
      <c r="F1211" s="3">
        <v>4.5668178621651248E-2</v>
      </c>
      <c r="G1211" s="3">
        <f t="shared" si="18"/>
        <v>4.5668178621651248E-2</v>
      </c>
    </row>
    <row r="1212" spans="1:7" x14ac:dyDescent="0.3">
      <c r="A1212" t="s">
        <v>92</v>
      </c>
      <c r="B1212">
        <v>-2.2783824533689767E-4</v>
      </c>
      <c r="C1212">
        <v>9.8951828755273951E-34</v>
      </c>
      <c r="D1212">
        <v>-3.0628696549683809E-3</v>
      </c>
      <c r="E1212" s="3">
        <v>0</v>
      </c>
      <c r="F1212" s="3">
        <v>4.5668178621651248E-2</v>
      </c>
      <c r="G1212" s="3">
        <f t="shared" si="18"/>
        <v>4.5668178621651248E-2</v>
      </c>
    </row>
    <row r="1213" spans="1:7" x14ac:dyDescent="0.3">
      <c r="A1213" t="s">
        <v>93</v>
      </c>
      <c r="B1213">
        <v>-2.2783824533689767E-4</v>
      </c>
      <c r="C1213">
        <v>9.8951828755273951E-34</v>
      </c>
      <c r="D1213">
        <v>-3.0628696549683809E-3</v>
      </c>
      <c r="E1213" s="3">
        <v>9.4910200493563152E-3</v>
      </c>
      <c r="F1213" s="3">
        <v>4.5668178621651248E-2</v>
      </c>
      <c r="G1213" s="3">
        <f t="shared" si="18"/>
        <v>4.5668178621651248E-2</v>
      </c>
    </row>
    <row r="1214" spans="1:7" x14ac:dyDescent="0.3">
      <c r="A1214" t="s">
        <v>105</v>
      </c>
      <c r="B1214">
        <v>-2.2783824533689767E-4</v>
      </c>
      <c r="C1214">
        <v>9.8951828755273951E-34</v>
      </c>
      <c r="D1214">
        <v>-3.0628696549683809E-3</v>
      </c>
      <c r="E1214" s="3">
        <v>9.4910200493563152E-3</v>
      </c>
      <c r="F1214" s="3">
        <v>4.5668178621651248E-2</v>
      </c>
      <c r="G1214" s="3">
        <f t="shared" si="18"/>
        <v>4.5668178621651248E-2</v>
      </c>
    </row>
    <row r="1215" spans="1:7" x14ac:dyDescent="0.3">
      <c r="A1215" t="s">
        <v>117</v>
      </c>
      <c r="B1215">
        <v>-2.2783824533689767E-4</v>
      </c>
      <c r="C1215">
        <v>9.8951828755273951E-34</v>
      </c>
      <c r="D1215">
        <v>-3.0628696549683809E-3</v>
      </c>
      <c r="E1215" s="3">
        <v>9.4910200493563152E-3</v>
      </c>
      <c r="F1215" s="3">
        <v>4.5668178621651248E-2</v>
      </c>
      <c r="G1215" s="3">
        <f t="shared" si="18"/>
        <v>4.5668178621651248E-2</v>
      </c>
    </row>
    <row r="1216" spans="1:7" x14ac:dyDescent="0.3">
      <c r="A1216" t="s">
        <v>129</v>
      </c>
      <c r="B1216">
        <v>-2.2783824533689767E-4</v>
      </c>
      <c r="C1216">
        <v>9.8951828755273951E-34</v>
      </c>
      <c r="D1216">
        <v>-3.0628696549683809E-3</v>
      </c>
      <c r="E1216" s="3">
        <v>9.4910200493563152E-3</v>
      </c>
      <c r="F1216" s="3">
        <v>4.5668178621651248E-2</v>
      </c>
      <c r="G1216" s="3">
        <f t="shared" si="18"/>
        <v>4.5668178621651248E-2</v>
      </c>
    </row>
    <row r="1217" spans="1:7" x14ac:dyDescent="0.3">
      <c r="A1217" t="s">
        <v>141</v>
      </c>
      <c r="B1217">
        <v>-2.2783824533689767E-4</v>
      </c>
      <c r="C1217">
        <v>9.8951828755273951E-34</v>
      </c>
      <c r="D1217">
        <v>-3.0628696549683809E-3</v>
      </c>
      <c r="E1217" s="3">
        <v>9.4910200493563152E-3</v>
      </c>
      <c r="F1217" s="3">
        <v>4.5668178621651248E-2</v>
      </c>
      <c r="G1217" s="3">
        <f t="shared" si="18"/>
        <v>4.5668178621651248E-2</v>
      </c>
    </row>
    <row r="1218" spans="1:7" x14ac:dyDescent="0.3">
      <c r="A1218" t="s">
        <v>153</v>
      </c>
      <c r="B1218">
        <v>-2.2783824533689767E-4</v>
      </c>
      <c r="C1218">
        <v>9.8951828755273951E-34</v>
      </c>
      <c r="D1218">
        <v>-3.0628696549683809E-3</v>
      </c>
      <c r="E1218" s="3">
        <v>9.4910200493563152E-3</v>
      </c>
      <c r="F1218" s="3">
        <v>4.5668178621651248E-2</v>
      </c>
      <c r="G1218" s="3">
        <f t="shared" ref="G1218:G1281" si="19">ABS(F1218)</f>
        <v>4.5668178621651248E-2</v>
      </c>
    </row>
    <row r="1219" spans="1:7" x14ac:dyDescent="0.3">
      <c r="A1219" t="s">
        <v>165</v>
      </c>
      <c r="B1219">
        <v>-2.2783824533689767E-4</v>
      </c>
      <c r="C1219">
        <v>9.8951828755273951E-34</v>
      </c>
      <c r="D1219">
        <v>-3.0628696549683809E-3</v>
      </c>
      <c r="E1219" s="3">
        <v>9.4910200493563152E-3</v>
      </c>
      <c r="F1219" s="3">
        <v>4.5668178621651248E-2</v>
      </c>
      <c r="G1219" s="3">
        <f t="shared" si="19"/>
        <v>4.5668178621651248E-2</v>
      </c>
    </row>
    <row r="1220" spans="1:7" x14ac:dyDescent="0.3">
      <c r="A1220" t="s">
        <v>177</v>
      </c>
      <c r="B1220">
        <v>-2.2783824533689767E-4</v>
      </c>
      <c r="C1220">
        <v>9.8951828755273951E-34</v>
      </c>
      <c r="D1220">
        <v>-3.0628696549683809E-3</v>
      </c>
      <c r="E1220" s="3">
        <v>9.4910200493563152E-3</v>
      </c>
      <c r="F1220" s="3">
        <v>4.5668178621651248E-2</v>
      </c>
      <c r="G1220" s="3">
        <f t="shared" si="19"/>
        <v>4.5668178621651248E-2</v>
      </c>
    </row>
    <row r="1221" spans="1:7" x14ac:dyDescent="0.3">
      <c r="A1221" t="s">
        <v>220</v>
      </c>
      <c r="B1221">
        <v>-1.0947944974759594E-4</v>
      </c>
      <c r="C1221">
        <v>2.0317325174849036E-33</v>
      </c>
      <c r="D1221">
        <v>-3.0668994877487421E-3</v>
      </c>
      <c r="E1221" s="3">
        <v>1.7321014701802265E-2</v>
      </c>
      <c r="F1221" s="3">
        <v>4.7043969425139949E-2</v>
      </c>
      <c r="G1221" s="3">
        <f t="shared" si="19"/>
        <v>4.7043969425139949E-2</v>
      </c>
    </row>
    <row r="1222" spans="1:7" x14ac:dyDescent="0.3">
      <c r="A1222" t="s">
        <v>232</v>
      </c>
      <c r="B1222">
        <v>-1.0947944974759594E-4</v>
      </c>
      <c r="C1222">
        <v>2.0317325174849036E-33</v>
      </c>
      <c r="D1222">
        <v>-3.0668994877487421E-3</v>
      </c>
      <c r="E1222" s="3">
        <v>1.7321014701802265E-2</v>
      </c>
      <c r="F1222" s="3">
        <v>4.7043969425139949E-2</v>
      </c>
      <c r="G1222" s="3">
        <f t="shared" si="19"/>
        <v>4.7043969425139949E-2</v>
      </c>
    </row>
    <row r="1223" spans="1:7" x14ac:dyDescent="0.3">
      <c r="A1223" t="s">
        <v>244</v>
      </c>
      <c r="B1223">
        <v>-1.0947944974759594E-4</v>
      </c>
      <c r="C1223">
        <v>2.0317325174849036E-33</v>
      </c>
      <c r="D1223">
        <v>-3.0668994877487421E-3</v>
      </c>
      <c r="E1223" s="3">
        <v>1.7321014701802265E-2</v>
      </c>
      <c r="F1223" s="3">
        <v>4.7043969425139949E-2</v>
      </c>
      <c r="G1223" s="3">
        <f t="shared" si="19"/>
        <v>4.7043969425139949E-2</v>
      </c>
    </row>
    <row r="1224" spans="1:7" x14ac:dyDescent="0.3">
      <c r="A1224" t="s">
        <v>256</v>
      </c>
      <c r="B1224">
        <v>-1.0947944974759594E-4</v>
      </c>
      <c r="C1224">
        <v>2.0317325174849036E-33</v>
      </c>
      <c r="D1224">
        <v>-3.0668994877487421E-3</v>
      </c>
      <c r="E1224" s="3">
        <v>1.7321014701802265E-2</v>
      </c>
      <c r="F1224" s="3">
        <v>4.7043969425139949E-2</v>
      </c>
      <c r="G1224" s="3">
        <f t="shared" si="19"/>
        <v>4.7043969425139949E-2</v>
      </c>
    </row>
    <row r="1225" spans="1:7" x14ac:dyDescent="0.3">
      <c r="A1225" t="s">
        <v>268</v>
      </c>
      <c r="B1225">
        <v>-1.0947944974759594E-4</v>
      </c>
      <c r="C1225">
        <v>2.0317325174849036E-33</v>
      </c>
      <c r="D1225">
        <v>-3.0668994877487421E-3</v>
      </c>
      <c r="E1225" s="3">
        <v>1.7321014701802265E-2</v>
      </c>
      <c r="F1225" s="3">
        <v>4.7043969425139949E-2</v>
      </c>
      <c r="G1225" s="3">
        <f t="shared" si="19"/>
        <v>4.7043969425139949E-2</v>
      </c>
    </row>
    <row r="1226" spans="1:7" x14ac:dyDescent="0.3">
      <c r="A1226" t="s">
        <v>280</v>
      </c>
      <c r="B1226">
        <v>-1.0947944974759594E-4</v>
      </c>
      <c r="C1226">
        <v>2.0317325174849036E-33</v>
      </c>
      <c r="D1226">
        <v>-3.0668994877487421E-3</v>
      </c>
      <c r="E1226" s="3">
        <v>1.7321014701802265E-2</v>
      </c>
      <c r="F1226" s="3">
        <v>4.7043969425139949E-2</v>
      </c>
      <c r="G1226" s="3">
        <f t="shared" si="19"/>
        <v>4.7043969425139949E-2</v>
      </c>
    </row>
    <row r="1227" spans="1:7" x14ac:dyDescent="0.3">
      <c r="A1227" t="s">
        <v>292</v>
      </c>
      <c r="B1227">
        <v>-1.0947944974759594E-4</v>
      </c>
      <c r="C1227">
        <v>2.0317325174849036E-33</v>
      </c>
      <c r="D1227">
        <v>-3.0668994877487421E-3</v>
      </c>
      <c r="E1227" s="3">
        <v>1.7321014701802265E-2</v>
      </c>
      <c r="F1227" s="3">
        <v>4.7043969425139949E-2</v>
      </c>
      <c r="G1227" s="3">
        <f t="shared" si="19"/>
        <v>4.7043969425139949E-2</v>
      </c>
    </row>
    <row r="1228" spans="1:7" x14ac:dyDescent="0.3">
      <c r="A1228" t="s">
        <v>304</v>
      </c>
      <c r="B1228">
        <v>-1.0947944974759594E-4</v>
      </c>
      <c r="C1228">
        <v>2.0317325174849036E-33</v>
      </c>
      <c r="D1228">
        <v>-3.0668994877487421E-3</v>
      </c>
      <c r="E1228" s="3">
        <v>1.7321014701802265E-2</v>
      </c>
      <c r="F1228" s="3">
        <v>4.7043969425139949E-2</v>
      </c>
      <c r="G1228" s="3">
        <f t="shared" si="19"/>
        <v>4.7043969425139949E-2</v>
      </c>
    </row>
    <row r="1229" spans="1:7" x14ac:dyDescent="0.3">
      <c r="A1229" t="s">
        <v>316</v>
      </c>
      <c r="B1229">
        <v>-1.0947944974759594E-4</v>
      </c>
      <c r="C1229">
        <v>2.0317325174849036E-33</v>
      </c>
      <c r="D1229">
        <v>-3.0668994877487421E-3</v>
      </c>
      <c r="E1229" s="3">
        <v>1.7321014701802265E-2</v>
      </c>
      <c r="F1229" s="3">
        <v>4.7043969425139949E-2</v>
      </c>
      <c r="G1229" s="3">
        <f t="shared" si="19"/>
        <v>4.7043969425139949E-2</v>
      </c>
    </row>
    <row r="1230" spans="1:7" x14ac:dyDescent="0.3">
      <c r="A1230" t="s">
        <v>328</v>
      </c>
      <c r="B1230">
        <v>-1.0947944974759594E-4</v>
      </c>
      <c r="C1230">
        <v>2.0317325174849036E-33</v>
      </c>
      <c r="D1230">
        <v>-3.0668994877487421E-3</v>
      </c>
      <c r="E1230" s="3">
        <v>1.7321014701802265E-2</v>
      </c>
      <c r="F1230" s="3">
        <v>4.7043969425139949E-2</v>
      </c>
      <c r="G1230" s="3">
        <f t="shared" si="19"/>
        <v>4.7043969425139949E-2</v>
      </c>
    </row>
    <row r="1231" spans="1:7" x14ac:dyDescent="0.3">
      <c r="A1231" t="s">
        <v>364</v>
      </c>
      <c r="B1231">
        <v>-1.0947944974759594E-4</v>
      </c>
      <c r="C1231">
        <v>2.0317325174849036E-33</v>
      </c>
      <c r="D1231">
        <v>-3.0668994877487421E-3</v>
      </c>
      <c r="E1231" s="3">
        <v>1.7321014701802265E-2</v>
      </c>
      <c r="F1231" s="3">
        <v>4.7043969425139949E-2</v>
      </c>
      <c r="G1231" s="3">
        <f t="shared" si="19"/>
        <v>4.7043969425139949E-2</v>
      </c>
    </row>
    <row r="1232" spans="1:7" x14ac:dyDescent="0.3">
      <c r="A1232" t="s">
        <v>376</v>
      </c>
      <c r="B1232">
        <v>-1.0947944974759594E-4</v>
      </c>
      <c r="C1232">
        <v>2.0317325174849036E-33</v>
      </c>
      <c r="D1232">
        <v>-3.0668994877487421E-3</v>
      </c>
      <c r="E1232" s="3">
        <v>1.7321014701802265E-2</v>
      </c>
      <c r="F1232" s="3">
        <v>4.7043969425139949E-2</v>
      </c>
      <c r="G1232" s="3">
        <f t="shared" si="19"/>
        <v>4.7043969425139949E-2</v>
      </c>
    </row>
    <row r="1233" spans="1:7" x14ac:dyDescent="0.3">
      <c r="A1233" t="s">
        <v>388</v>
      </c>
      <c r="B1233">
        <v>-1.0947944974759594E-4</v>
      </c>
      <c r="C1233">
        <v>2.0317325174849036E-33</v>
      </c>
      <c r="D1233">
        <v>-3.0668994877487421E-3</v>
      </c>
      <c r="E1233" s="3">
        <v>1.7321014701802265E-2</v>
      </c>
      <c r="F1233" s="3">
        <v>4.7043969425139949E-2</v>
      </c>
      <c r="G1233" s="3">
        <f t="shared" si="19"/>
        <v>4.7043969425139949E-2</v>
      </c>
    </row>
    <row r="1234" spans="1:7" x14ac:dyDescent="0.3">
      <c r="A1234" t="s">
        <v>400</v>
      </c>
      <c r="B1234">
        <v>-1.0947944974759594E-4</v>
      </c>
      <c r="C1234">
        <v>2.0317325174849036E-33</v>
      </c>
      <c r="D1234">
        <v>-3.0668994877487421E-3</v>
      </c>
      <c r="E1234" s="3">
        <v>1.7321014701802265E-2</v>
      </c>
      <c r="F1234" s="3">
        <v>4.7043969425139949E-2</v>
      </c>
      <c r="G1234" s="3">
        <f t="shared" si="19"/>
        <v>4.7043969425139949E-2</v>
      </c>
    </row>
    <row r="1235" spans="1:7" x14ac:dyDescent="0.3">
      <c r="A1235" t="s">
        <v>412</v>
      </c>
      <c r="B1235">
        <v>-1.0947944974759594E-4</v>
      </c>
      <c r="C1235">
        <v>2.0317325174849036E-33</v>
      </c>
      <c r="D1235">
        <v>-3.0668994877487421E-3</v>
      </c>
      <c r="E1235" s="3">
        <v>1.7321014701802265E-2</v>
      </c>
      <c r="F1235" s="3">
        <v>4.7043969425139949E-2</v>
      </c>
      <c r="G1235" s="3">
        <f t="shared" si="19"/>
        <v>4.7043969425139949E-2</v>
      </c>
    </row>
    <row r="1236" spans="1:7" x14ac:dyDescent="0.3">
      <c r="A1236" t="s">
        <v>424</v>
      </c>
      <c r="B1236">
        <v>-1.0947944974759594E-4</v>
      </c>
      <c r="C1236">
        <v>2.0317325174849036E-33</v>
      </c>
      <c r="D1236">
        <v>-3.0668994877487421E-3</v>
      </c>
      <c r="E1236" s="3">
        <v>1.7321014701802265E-2</v>
      </c>
      <c r="F1236" s="3">
        <v>4.7043969425139949E-2</v>
      </c>
      <c r="G1236" s="3">
        <f t="shared" si="19"/>
        <v>4.7043969425139949E-2</v>
      </c>
    </row>
    <row r="1237" spans="1:7" x14ac:dyDescent="0.3">
      <c r="A1237" t="s">
        <v>436</v>
      </c>
      <c r="B1237">
        <v>-1.0947944974759594E-4</v>
      </c>
      <c r="C1237">
        <v>2.0317325174849036E-33</v>
      </c>
      <c r="D1237">
        <v>-3.0668994877487421E-3</v>
      </c>
      <c r="E1237" s="3">
        <v>1.7321014701802265E-2</v>
      </c>
      <c r="F1237" s="3">
        <v>4.7043969425139949E-2</v>
      </c>
      <c r="G1237" s="3">
        <f t="shared" si="19"/>
        <v>4.7043969425139949E-2</v>
      </c>
    </row>
    <row r="1238" spans="1:7" x14ac:dyDescent="0.3">
      <c r="A1238" t="s">
        <v>448</v>
      </c>
      <c r="B1238">
        <v>-1.0947944974759594E-4</v>
      </c>
      <c r="C1238">
        <v>2.0317325174849036E-33</v>
      </c>
      <c r="D1238">
        <v>-3.0668994877487421E-3</v>
      </c>
      <c r="E1238" s="3">
        <v>1.7321014701802265E-2</v>
      </c>
      <c r="F1238" s="3">
        <v>4.7043969425139949E-2</v>
      </c>
      <c r="G1238" s="3">
        <f t="shared" si="19"/>
        <v>4.7043969425139949E-2</v>
      </c>
    </row>
    <row r="1239" spans="1:7" x14ac:dyDescent="0.3">
      <c r="A1239" t="s">
        <v>460</v>
      </c>
      <c r="B1239">
        <v>-1.0947944974759594E-4</v>
      </c>
      <c r="C1239">
        <v>2.0317325174849036E-33</v>
      </c>
      <c r="D1239">
        <v>-3.0668994877487421E-3</v>
      </c>
      <c r="E1239" s="3">
        <v>1.7321014701802265E-2</v>
      </c>
      <c r="F1239" s="3">
        <v>4.7043969425139949E-2</v>
      </c>
      <c r="G1239" s="3">
        <f t="shared" si="19"/>
        <v>4.7043969425139949E-2</v>
      </c>
    </row>
    <row r="1240" spans="1:7" x14ac:dyDescent="0.3">
      <c r="A1240" t="s">
        <v>472</v>
      </c>
      <c r="B1240">
        <v>-1.0947944974759594E-4</v>
      </c>
      <c r="C1240">
        <v>2.0317325174849036E-33</v>
      </c>
      <c r="D1240">
        <v>-3.0668994877487421E-3</v>
      </c>
      <c r="E1240" s="3">
        <v>1.7321014701802265E-2</v>
      </c>
      <c r="F1240" s="3">
        <v>4.7043969425139949E-2</v>
      </c>
      <c r="G1240" s="3">
        <f t="shared" si="19"/>
        <v>4.7043969425139949E-2</v>
      </c>
    </row>
    <row r="1241" spans="1:7" x14ac:dyDescent="0.3">
      <c r="A1241" t="s">
        <v>508</v>
      </c>
      <c r="B1241">
        <v>-1.0947944974759594E-4</v>
      </c>
      <c r="C1241">
        <v>2.0317325174849036E-33</v>
      </c>
      <c r="D1241">
        <v>-3.0668994877487421E-3</v>
      </c>
      <c r="E1241" s="3">
        <v>1.7321014701802265E-2</v>
      </c>
      <c r="F1241" s="3">
        <v>4.7043969425139949E-2</v>
      </c>
      <c r="G1241" s="3">
        <f t="shared" si="19"/>
        <v>4.7043969425139949E-2</v>
      </c>
    </row>
    <row r="1242" spans="1:7" x14ac:dyDescent="0.3">
      <c r="A1242" t="s">
        <v>520</v>
      </c>
      <c r="B1242">
        <v>-1.0947944974759594E-4</v>
      </c>
      <c r="C1242">
        <v>2.0317325174849036E-33</v>
      </c>
      <c r="D1242">
        <v>-3.0668994877487421E-3</v>
      </c>
      <c r="E1242" s="3">
        <v>1.7321014701802265E-2</v>
      </c>
      <c r="F1242" s="3">
        <v>4.7043969425139949E-2</v>
      </c>
      <c r="G1242" s="3">
        <f t="shared" si="19"/>
        <v>4.7043969425139949E-2</v>
      </c>
    </row>
    <row r="1243" spans="1:7" x14ac:dyDescent="0.3">
      <c r="A1243" t="s">
        <v>532</v>
      </c>
      <c r="B1243">
        <v>-1.0947944974759594E-4</v>
      </c>
      <c r="C1243">
        <v>2.0317325174849036E-33</v>
      </c>
      <c r="D1243">
        <v>-3.0668994877487421E-3</v>
      </c>
      <c r="E1243" s="3">
        <v>1.7321014701802265E-2</v>
      </c>
      <c r="F1243" s="3">
        <v>4.7043969425139949E-2</v>
      </c>
      <c r="G1243" s="3">
        <f t="shared" si="19"/>
        <v>4.7043969425139949E-2</v>
      </c>
    </row>
    <row r="1244" spans="1:7" x14ac:dyDescent="0.3">
      <c r="A1244" t="s">
        <v>544</v>
      </c>
      <c r="B1244">
        <v>-1.0947944974759594E-4</v>
      </c>
      <c r="C1244">
        <v>2.0317325174849036E-33</v>
      </c>
      <c r="D1244">
        <v>-3.0668994877487421E-3</v>
      </c>
      <c r="E1244" s="3">
        <v>1.7321014701802265E-2</v>
      </c>
      <c r="F1244" s="3">
        <v>4.7043969425139949E-2</v>
      </c>
      <c r="G1244" s="3">
        <f t="shared" si="19"/>
        <v>4.7043969425139949E-2</v>
      </c>
    </row>
    <row r="1245" spans="1:7" x14ac:dyDescent="0.3">
      <c r="A1245" t="s">
        <v>556</v>
      </c>
      <c r="B1245">
        <v>-1.0947944974759594E-4</v>
      </c>
      <c r="C1245">
        <v>2.0317325174849036E-33</v>
      </c>
      <c r="D1245">
        <v>-3.0668994877487421E-3</v>
      </c>
      <c r="E1245" s="3">
        <v>1.7321014701802265E-2</v>
      </c>
      <c r="F1245" s="3">
        <v>4.7043969425139949E-2</v>
      </c>
      <c r="G1245" s="3">
        <f t="shared" si="19"/>
        <v>4.7043969425139949E-2</v>
      </c>
    </row>
    <row r="1246" spans="1:7" x14ac:dyDescent="0.3">
      <c r="A1246" t="s">
        <v>568</v>
      </c>
      <c r="B1246">
        <v>-1.0947944974759594E-4</v>
      </c>
      <c r="C1246">
        <v>2.0317325174849036E-33</v>
      </c>
      <c r="D1246">
        <v>-3.0668994877487421E-3</v>
      </c>
      <c r="E1246" s="3">
        <v>1.7321014701802265E-2</v>
      </c>
      <c r="F1246" s="3">
        <v>4.7043969425139949E-2</v>
      </c>
      <c r="G1246" s="3">
        <f t="shared" si="19"/>
        <v>4.7043969425139949E-2</v>
      </c>
    </row>
    <row r="1247" spans="1:7" x14ac:dyDescent="0.3">
      <c r="A1247" t="s">
        <v>580</v>
      </c>
      <c r="B1247">
        <v>-1.0947944974759594E-4</v>
      </c>
      <c r="C1247">
        <v>2.0317325174849036E-33</v>
      </c>
      <c r="D1247">
        <v>-3.0668994877487421E-3</v>
      </c>
      <c r="E1247" s="3">
        <v>1.7321014701802265E-2</v>
      </c>
      <c r="F1247" s="3">
        <v>4.7043969425139949E-2</v>
      </c>
      <c r="G1247" s="3">
        <f t="shared" si="19"/>
        <v>4.7043969425139949E-2</v>
      </c>
    </row>
    <row r="1248" spans="1:7" x14ac:dyDescent="0.3">
      <c r="A1248" t="s">
        <v>592</v>
      </c>
      <c r="B1248">
        <v>-1.0947944974759594E-4</v>
      </c>
      <c r="C1248">
        <v>2.0317325174849036E-33</v>
      </c>
      <c r="D1248">
        <v>-3.0668994877487421E-3</v>
      </c>
      <c r="E1248" s="3">
        <v>1.7321014701802265E-2</v>
      </c>
      <c r="F1248" s="3">
        <v>4.7043969425139949E-2</v>
      </c>
      <c r="G1248" s="3">
        <f t="shared" si="19"/>
        <v>4.7043969425139949E-2</v>
      </c>
    </row>
    <row r="1249" spans="1:7" x14ac:dyDescent="0.3">
      <c r="A1249" t="s">
        <v>604</v>
      </c>
      <c r="B1249">
        <v>-1.0947944974759594E-4</v>
      </c>
      <c r="C1249">
        <v>2.0317325174849036E-33</v>
      </c>
      <c r="D1249">
        <v>-3.0668994877487421E-3</v>
      </c>
      <c r="E1249" s="3">
        <v>1.7321014701802265E-2</v>
      </c>
      <c r="F1249" s="3">
        <v>4.7043969425139949E-2</v>
      </c>
      <c r="G1249" s="3">
        <f t="shared" si="19"/>
        <v>4.7043969425139949E-2</v>
      </c>
    </row>
    <row r="1250" spans="1:7" x14ac:dyDescent="0.3">
      <c r="A1250" t="s">
        <v>616</v>
      </c>
      <c r="B1250">
        <v>-1.0947944974759594E-4</v>
      </c>
      <c r="C1250">
        <v>2.0317325174849036E-33</v>
      </c>
      <c r="D1250">
        <v>-3.0668994877487421E-3</v>
      </c>
      <c r="E1250" s="3">
        <v>1.7321014701802265E-2</v>
      </c>
      <c r="F1250" s="3">
        <v>4.7043969425139949E-2</v>
      </c>
      <c r="G1250" s="3">
        <f t="shared" si="19"/>
        <v>4.7043969425139949E-2</v>
      </c>
    </row>
    <row r="1251" spans="1:7" x14ac:dyDescent="0.3">
      <c r="A1251" t="s">
        <v>627</v>
      </c>
      <c r="B1251">
        <v>-1.0947944974759594E-4</v>
      </c>
      <c r="C1251">
        <v>2.0317325174849036E-33</v>
      </c>
      <c r="D1251">
        <v>-3.0668994877487421E-3</v>
      </c>
      <c r="E1251" s="3">
        <v>1.7321014701802265E-2</v>
      </c>
      <c r="F1251" s="3">
        <v>4.7043969425139949E-2</v>
      </c>
      <c r="G1251" s="3">
        <f t="shared" si="19"/>
        <v>4.7043969425139949E-2</v>
      </c>
    </row>
    <row r="1252" spans="1:7" x14ac:dyDescent="0.3">
      <c r="A1252" t="s">
        <v>649</v>
      </c>
      <c r="B1252">
        <v>-1.0947944974759594E-4</v>
      </c>
      <c r="C1252">
        <v>2.0317325174849036E-33</v>
      </c>
      <c r="D1252">
        <v>-3.0668994877487421E-3</v>
      </c>
      <c r="E1252" s="3">
        <v>1.7321014701802265E-2</v>
      </c>
      <c r="F1252" s="3">
        <v>4.7043969425139949E-2</v>
      </c>
      <c r="G1252" s="3">
        <f t="shared" si="19"/>
        <v>4.7043969425139949E-2</v>
      </c>
    </row>
    <row r="1253" spans="1:7" x14ac:dyDescent="0.3">
      <c r="A1253" t="s">
        <v>660</v>
      </c>
      <c r="B1253">
        <v>-1.0947944974759594E-4</v>
      </c>
      <c r="C1253">
        <v>2.0317325174849036E-33</v>
      </c>
      <c r="D1253">
        <v>-3.0668994877487421E-3</v>
      </c>
      <c r="E1253" s="3">
        <v>1.7321014701802265E-2</v>
      </c>
      <c r="F1253" s="3">
        <v>4.7043969425139949E-2</v>
      </c>
      <c r="G1253" s="3">
        <f t="shared" si="19"/>
        <v>4.7043969425139949E-2</v>
      </c>
    </row>
    <row r="1254" spans="1:7" x14ac:dyDescent="0.3">
      <c r="A1254" t="s">
        <v>671</v>
      </c>
      <c r="B1254">
        <v>-1.0947944974759594E-4</v>
      </c>
      <c r="C1254">
        <v>2.0317325174849036E-33</v>
      </c>
      <c r="D1254">
        <v>-3.0668994877487421E-3</v>
      </c>
      <c r="E1254" s="3">
        <v>1.7321014701802265E-2</v>
      </c>
      <c r="F1254" s="3">
        <v>4.7043969425139949E-2</v>
      </c>
      <c r="G1254" s="3">
        <f t="shared" si="19"/>
        <v>4.7043969425139949E-2</v>
      </c>
    </row>
    <row r="1255" spans="1:7" x14ac:dyDescent="0.3">
      <c r="A1255" t="s">
        <v>682</v>
      </c>
      <c r="B1255">
        <v>-1.0947944974759594E-4</v>
      </c>
      <c r="C1255">
        <v>2.0317325174849036E-33</v>
      </c>
      <c r="D1255">
        <v>-3.0668994877487421E-3</v>
      </c>
      <c r="E1255" s="3">
        <v>1.7321014701802265E-2</v>
      </c>
      <c r="F1255" s="3">
        <v>4.7043969425139949E-2</v>
      </c>
      <c r="G1255" s="3">
        <f t="shared" si="19"/>
        <v>4.7043969425139949E-2</v>
      </c>
    </row>
    <row r="1256" spans="1:7" x14ac:dyDescent="0.3">
      <c r="A1256" t="s">
        <v>693</v>
      </c>
      <c r="B1256">
        <v>-1.0947944974759594E-4</v>
      </c>
      <c r="C1256">
        <v>2.0317325174849036E-33</v>
      </c>
      <c r="D1256">
        <v>-3.0668994877487421E-3</v>
      </c>
      <c r="E1256" s="3">
        <v>1.7321014701802265E-2</v>
      </c>
      <c r="F1256" s="3">
        <v>4.7043969425139949E-2</v>
      </c>
      <c r="G1256" s="3">
        <f t="shared" si="19"/>
        <v>4.7043969425139949E-2</v>
      </c>
    </row>
    <row r="1257" spans="1:7" x14ac:dyDescent="0.3">
      <c r="A1257" t="s">
        <v>704</v>
      </c>
      <c r="B1257">
        <v>-1.0947944974759594E-4</v>
      </c>
      <c r="C1257">
        <v>2.0317325174849036E-33</v>
      </c>
      <c r="D1257">
        <v>-3.0668994877487421E-3</v>
      </c>
      <c r="E1257" s="3">
        <v>1.7321014701802265E-2</v>
      </c>
      <c r="F1257" s="3">
        <v>4.7043969425139949E-2</v>
      </c>
      <c r="G1257" s="3">
        <f t="shared" si="19"/>
        <v>4.7043969425139949E-2</v>
      </c>
    </row>
    <row r="1258" spans="1:7" x14ac:dyDescent="0.3">
      <c r="A1258" t="s">
        <v>715</v>
      </c>
      <c r="B1258">
        <v>-1.0947944974759594E-4</v>
      </c>
      <c r="C1258">
        <v>2.0317325174849036E-33</v>
      </c>
      <c r="D1258">
        <v>-3.0668994877487421E-3</v>
      </c>
      <c r="E1258" s="3">
        <v>1.7321014701802265E-2</v>
      </c>
      <c r="F1258" s="3">
        <v>4.7043969425139949E-2</v>
      </c>
      <c r="G1258" s="3">
        <f t="shared" si="19"/>
        <v>4.7043969425139949E-2</v>
      </c>
    </row>
    <row r="1259" spans="1:7" x14ac:dyDescent="0.3">
      <c r="A1259" t="s">
        <v>726</v>
      </c>
      <c r="B1259">
        <v>-1.0947944974759594E-4</v>
      </c>
      <c r="C1259">
        <v>2.0317325174849036E-33</v>
      </c>
      <c r="D1259">
        <v>-3.0668994877487421E-3</v>
      </c>
      <c r="E1259" s="3">
        <v>1.7321014701802265E-2</v>
      </c>
      <c r="F1259" s="3">
        <v>4.7043969425139949E-2</v>
      </c>
      <c r="G1259" s="3">
        <f t="shared" si="19"/>
        <v>4.7043969425139949E-2</v>
      </c>
    </row>
    <row r="1260" spans="1:7" x14ac:dyDescent="0.3">
      <c r="A1260" t="s">
        <v>738</v>
      </c>
      <c r="B1260">
        <v>-1.0947944974759594E-4</v>
      </c>
      <c r="C1260">
        <v>2.0317325174849036E-33</v>
      </c>
      <c r="D1260">
        <v>-3.0668994877487421E-3</v>
      </c>
      <c r="E1260" s="3">
        <v>1.7321014701802265E-2</v>
      </c>
      <c r="F1260" s="3">
        <v>4.7043969425139949E-2</v>
      </c>
      <c r="G1260" s="3">
        <f t="shared" si="19"/>
        <v>4.7043969425139949E-2</v>
      </c>
    </row>
    <row r="1261" spans="1:7" x14ac:dyDescent="0.3">
      <c r="A1261" t="s">
        <v>750</v>
      </c>
      <c r="B1261">
        <v>-1.0947944974759594E-4</v>
      </c>
      <c r="C1261">
        <v>2.0317325174849036E-33</v>
      </c>
      <c r="D1261">
        <v>-3.0668994877487421E-3</v>
      </c>
      <c r="E1261" s="3">
        <v>1.7321014701802265E-2</v>
      </c>
      <c r="F1261" s="3">
        <v>4.7043969425139949E-2</v>
      </c>
      <c r="G1261" s="3">
        <f t="shared" si="19"/>
        <v>4.7043969425139949E-2</v>
      </c>
    </row>
    <row r="1262" spans="1:7" x14ac:dyDescent="0.3">
      <c r="A1262" t="s">
        <v>762</v>
      </c>
      <c r="B1262">
        <v>-1.0947944974759594E-4</v>
      </c>
      <c r="C1262">
        <v>2.0317325174849036E-33</v>
      </c>
      <c r="D1262">
        <v>-3.0668994877487421E-3</v>
      </c>
      <c r="E1262" s="3">
        <v>1.7321014701802265E-2</v>
      </c>
      <c r="F1262" s="3">
        <v>4.7043969425139949E-2</v>
      </c>
      <c r="G1262" s="3">
        <f t="shared" si="19"/>
        <v>4.7043969425139949E-2</v>
      </c>
    </row>
    <row r="1263" spans="1:7" x14ac:dyDescent="0.3">
      <c r="A1263" t="s">
        <v>786</v>
      </c>
      <c r="B1263">
        <v>-1.0947944974759594E-4</v>
      </c>
      <c r="C1263">
        <v>2.0317325174849036E-33</v>
      </c>
      <c r="D1263">
        <v>-3.0668994877487421E-3</v>
      </c>
      <c r="E1263" s="3">
        <v>1.7321014701802265E-2</v>
      </c>
      <c r="F1263" s="3">
        <v>4.7043969425139949E-2</v>
      </c>
      <c r="G1263" s="3">
        <f t="shared" si="19"/>
        <v>4.7043969425139949E-2</v>
      </c>
    </row>
    <row r="1264" spans="1:7" x14ac:dyDescent="0.3">
      <c r="A1264" t="s">
        <v>798</v>
      </c>
      <c r="B1264">
        <v>-1.0947944974759594E-4</v>
      </c>
      <c r="C1264">
        <v>2.0317325174849036E-33</v>
      </c>
      <c r="D1264">
        <v>-3.0668994877487421E-3</v>
      </c>
      <c r="E1264" s="3">
        <v>1.7321014701802265E-2</v>
      </c>
      <c r="F1264" s="3">
        <v>4.7043969425139949E-2</v>
      </c>
      <c r="G1264" s="3">
        <f t="shared" si="19"/>
        <v>4.7043969425139949E-2</v>
      </c>
    </row>
    <row r="1265" spans="1:7" x14ac:dyDescent="0.3">
      <c r="A1265" t="s">
        <v>810</v>
      </c>
      <c r="B1265">
        <v>-1.0947944974759594E-4</v>
      </c>
      <c r="C1265">
        <v>2.0317325174849036E-33</v>
      </c>
      <c r="D1265">
        <v>-3.0668994877487421E-3</v>
      </c>
      <c r="E1265" s="3">
        <v>1.7321014701802265E-2</v>
      </c>
      <c r="F1265" s="3">
        <v>4.7043969425139949E-2</v>
      </c>
      <c r="G1265" s="3">
        <f t="shared" si="19"/>
        <v>4.7043969425139949E-2</v>
      </c>
    </row>
    <row r="1266" spans="1:7" x14ac:dyDescent="0.3">
      <c r="A1266" t="s">
        <v>822</v>
      </c>
      <c r="B1266">
        <v>-1.0947944974759594E-4</v>
      </c>
      <c r="C1266">
        <v>2.0317325174849036E-33</v>
      </c>
      <c r="D1266">
        <v>-3.0668994877487421E-3</v>
      </c>
      <c r="E1266" s="3">
        <v>1.7321014701802265E-2</v>
      </c>
      <c r="F1266" s="3">
        <v>4.7043969425139949E-2</v>
      </c>
      <c r="G1266" s="3">
        <f t="shared" si="19"/>
        <v>4.7043969425139949E-2</v>
      </c>
    </row>
    <row r="1267" spans="1:7" x14ac:dyDescent="0.3">
      <c r="A1267" t="s">
        <v>834</v>
      </c>
      <c r="B1267">
        <v>-1.0947944974759594E-4</v>
      </c>
      <c r="C1267">
        <v>2.0317325174849036E-33</v>
      </c>
      <c r="D1267">
        <v>-3.0668994877487421E-3</v>
      </c>
      <c r="E1267" s="3">
        <v>1.7321014701802265E-2</v>
      </c>
      <c r="F1267" s="3">
        <v>4.7043969425139949E-2</v>
      </c>
      <c r="G1267" s="3">
        <f t="shared" si="19"/>
        <v>4.7043969425139949E-2</v>
      </c>
    </row>
    <row r="1268" spans="1:7" x14ac:dyDescent="0.3">
      <c r="A1268" t="s">
        <v>846</v>
      </c>
      <c r="B1268">
        <v>-1.0947944974759594E-4</v>
      </c>
      <c r="C1268">
        <v>2.0317325174849036E-33</v>
      </c>
      <c r="D1268">
        <v>-3.0668994877487421E-3</v>
      </c>
      <c r="E1268" s="3">
        <v>1.7321014701802265E-2</v>
      </c>
      <c r="F1268" s="3">
        <v>4.7043969425139949E-2</v>
      </c>
      <c r="G1268" s="3">
        <f t="shared" si="19"/>
        <v>4.7043969425139949E-2</v>
      </c>
    </row>
    <row r="1269" spans="1:7" x14ac:dyDescent="0.3">
      <c r="A1269" t="s">
        <v>858</v>
      </c>
      <c r="B1269">
        <v>-1.0947944974759594E-4</v>
      </c>
      <c r="C1269">
        <v>2.0317325174849036E-33</v>
      </c>
      <c r="D1269">
        <v>-3.0668994877487421E-3</v>
      </c>
      <c r="E1269" s="3">
        <v>1.7321014701802265E-2</v>
      </c>
      <c r="F1269" s="3">
        <v>4.7043969425139949E-2</v>
      </c>
      <c r="G1269" s="3">
        <f t="shared" si="19"/>
        <v>4.7043969425139949E-2</v>
      </c>
    </row>
    <row r="1270" spans="1:7" x14ac:dyDescent="0.3">
      <c r="A1270" t="s">
        <v>870</v>
      </c>
      <c r="B1270">
        <v>-1.0947944974759594E-4</v>
      </c>
      <c r="C1270">
        <v>2.0317325174849036E-33</v>
      </c>
      <c r="D1270">
        <v>-3.0668994877487421E-3</v>
      </c>
      <c r="E1270" s="3">
        <v>1.7321014701802265E-2</v>
      </c>
      <c r="F1270" s="3">
        <v>4.7043969425139949E-2</v>
      </c>
      <c r="G1270" s="3">
        <f t="shared" si="19"/>
        <v>4.7043969425139949E-2</v>
      </c>
    </row>
    <row r="1271" spans="1:7" x14ac:dyDescent="0.3">
      <c r="A1271" t="s">
        <v>882</v>
      </c>
      <c r="B1271">
        <v>-1.0947944974759594E-4</v>
      </c>
      <c r="C1271">
        <v>2.0317325174849036E-33</v>
      </c>
      <c r="D1271">
        <v>-3.0668994877487421E-3</v>
      </c>
      <c r="E1271" s="3">
        <v>1.7321014701802265E-2</v>
      </c>
      <c r="F1271" s="3">
        <v>4.7043969425139949E-2</v>
      </c>
      <c r="G1271" s="3">
        <f t="shared" si="19"/>
        <v>4.7043969425139949E-2</v>
      </c>
    </row>
    <row r="1272" spans="1:7" x14ac:dyDescent="0.3">
      <c r="A1272" t="s">
        <v>894</v>
      </c>
      <c r="B1272">
        <v>-1.0947944974759594E-4</v>
      </c>
      <c r="C1272">
        <v>2.0317325174849036E-33</v>
      </c>
      <c r="D1272">
        <v>-3.0668994877487421E-3</v>
      </c>
      <c r="E1272" s="3">
        <v>1.7321014701802265E-2</v>
      </c>
      <c r="F1272" s="3">
        <v>4.7043969425139949E-2</v>
      </c>
      <c r="G1272" s="3">
        <f t="shared" si="19"/>
        <v>4.7043969425139949E-2</v>
      </c>
    </row>
    <row r="1273" spans="1:7" x14ac:dyDescent="0.3">
      <c r="A1273" t="s">
        <v>906</v>
      </c>
      <c r="B1273">
        <v>-1.0947944974759594E-4</v>
      </c>
      <c r="C1273">
        <v>2.0317325174849036E-33</v>
      </c>
      <c r="D1273">
        <v>-3.0668994877487421E-3</v>
      </c>
      <c r="E1273" s="3">
        <v>1.7321014701802265E-2</v>
      </c>
      <c r="F1273" s="3">
        <v>4.7043969425139949E-2</v>
      </c>
      <c r="G1273" s="3">
        <f t="shared" si="19"/>
        <v>4.7043969425139949E-2</v>
      </c>
    </row>
    <row r="1274" spans="1:7" x14ac:dyDescent="0.3">
      <c r="A1274" t="s">
        <v>930</v>
      </c>
      <c r="B1274">
        <v>-1.0947944974759594E-4</v>
      </c>
      <c r="C1274">
        <v>2.0317325174849036E-33</v>
      </c>
      <c r="D1274">
        <v>-3.0668994877487421E-3</v>
      </c>
      <c r="E1274" s="3">
        <v>1.7321014701802265E-2</v>
      </c>
      <c r="F1274" s="3">
        <v>4.7043969425139949E-2</v>
      </c>
      <c r="G1274" s="3">
        <f t="shared" si="19"/>
        <v>4.7043969425139949E-2</v>
      </c>
    </row>
    <row r="1275" spans="1:7" x14ac:dyDescent="0.3">
      <c r="A1275" t="s">
        <v>942</v>
      </c>
      <c r="B1275">
        <v>-1.0947944974759594E-4</v>
      </c>
      <c r="C1275">
        <v>2.0317325174849036E-33</v>
      </c>
      <c r="D1275">
        <v>-3.0668994877487421E-3</v>
      </c>
      <c r="E1275" s="3">
        <v>1.7321014701802265E-2</v>
      </c>
      <c r="F1275" s="3">
        <v>4.7043969425139949E-2</v>
      </c>
      <c r="G1275" s="3">
        <f t="shared" si="19"/>
        <v>4.7043969425139949E-2</v>
      </c>
    </row>
    <row r="1276" spans="1:7" x14ac:dyDescent="0.3">
      <c r="A1276" t="s">
        <v>954</v>
      </c>
      <c r="B1276">
        <v>-1.0947944974759594E-4</v>
      </c>
      <c r="C1276">
        <v>2.0317325174849036E-33</v>
      </c>
      <c r="D1276">
        <v>-3.0668994877487421E-3</v>
      </c>
      <c r="E1276" s="3">
        <v>1.7321014701802265E-2</v>
      </c>
      <c r="F1276" s="3">
        <v>4.7043969425139949E-2</v>
      </c>
      <c r="G1276" s="3">
        <f t="shared" si="19"/>
        <v>4.7043969425139949E-2</v>
      </c>
    </row>
    <row r="1277" spans="1:7" x14ac:dyDescent="0.3">
      <c r="A1277" t="s">
        <v>966</v>
      </c>
      <c r="B1277">
        <v>-1.0947944974759594E-4</v>
      </c>
      <c r="C1277">
        <v>2.0317325174849036E-33</v>
      </c>
      <c r="D1277">
        <v>-3.0668994877487421E-3</v>
      </c>
      <c r="E1277" s="3">
        <v>1.7321014701802265E-2</v>
      </c>
      <c r="F1277" s="3">
        <v>4.7043969425139949E-2</v>
      </c>
      <c r="G1277" s="3">
        <f t="shared" si="19"/>
        <v>4.7043969425139949E-2</v>
      </c>
    </row>
    <row r="1278" spans="1:7" x14ac:dyDescent="0.3">
      <c r="A1278" t="s">
        <v>978</v>
      </c>
      <c r="B1278">
        <v>-1.0947944974759594E-4</v>
      </c>
      <c r="C1278">
        <v>2.0317325174849036E-33</v>
      </c>
      <c r="D1278">
        <v>-3.0668994877487421E-3</v>
      </c>
      <c r="E1278" s="3">
        <v>1.7321014701802265E-2</v>
      </c>
      <c r="F1278" s="3">
        <v>4.7043969425139949E-2</v>
      </c>
      <c r="G1278" s="3">
        <f t="shared" si="19"/>
        <v>4.7043969425139949E-2</v>
      </c>
    </row>
    <row r="1279" spans="1:7" x14ac:dyDescent="0.3">
      <c r="A1279" t="s">
        <v>990</v>
      </c>
      <c r="B1279">
        <v>-1.0947944974759594E-4</v>
      </c>
      <c r="C1279">
        <v>2.0317325174849036E-33</v>
      </c>
      <c r="D1279">
        <v>-3.0668994877487421E-3</v>
      </c>
      <c r="E1279" s="3">
        <v>1.7321014701802265E-2</v>
      </c>
      <c r="F1279" s="3">
        <v>4.7043969425139949E-2</v>
      </c>
      <c r="G1279" s="3">
        <f t="shared" si="19"/>
        <v>4.7043969425139949E-2</v>
      </c>
    </row>
    <row r="1280" spans="1:7" x14ac:dyDescent="0.3">
      <c r="A1280" t="s">
        <v>1002</v>
      </c>
      <c r="B1280">
        <v>-1.0947944974759594E-4</v>
      </c>
      <c r="C1280">
        <v>2.0317325174849036E-33</v>
      </c>
      <c r="D1280">
        <v>-3.0668994877487421E-3</v>
      </c>
      <c r="E1280" s="3">
        <v>1.7321014701802265E-2</v>
      </c>
      <c r="F1280" s="3">
        <v>4.7043969425139949E-2</v>
      </c>
      <c r="G1280" s="3">
        <f t="shared" si="19"/>
        <v>4.7043969425139949E-2</v>
      </c>
    </row>
    <row r="1281" spans="1:7" x14ac:dyDescent="0.3">
      <c r="A1281" t="s">
        <v>1014</v>
      </c>
      <c r="B1281">
        <v>-1.0947944974759594E-4</v>
      </c>
      <c r="C1281">
        <v>2.0317325174849036E-33</v>
      </c>
      <c r="D1281">
        <v>-3.0668994877487421E-3</v>
      </c>
      <c r="E1281" s="3">
        <v>1.7321014701802265E-2</v>
      </c>
      <c r="F1281" s="3">
        <v>4.7043969425139949E-2</v>
      </c>
      <c r="G1281" s="3">
        <f t="shared" si="19"/>
        <v>4.7043969425139949E-2</v>
      </c>
    </row>
    <row r="1282" spans="1:7" x14ac:dyDescent="0.3">
      <c r="A1282" t="s">
        <v>1026</v>
      </c>
      <c r="B1282">
        <v>-1.0947944974759594E-4</v>
      </c>
      <c r="C1282">
        <v>2.0317325174849036E-33</v>
      </c>
      <c r="D1282">
        <v>-3.0668994877487421E-3</v>
      </c>
      <c r="E1282" s="3">
        <v>1.7321014701802265E-2</v>
      </c>
      <c r="F1282" s="3">
        <v>4.7043969425139949E-2</v>
      </c>
      <c r="G1282" s="3">
        <f t="shared" ref="G1282:G1345" si="20">ABS(F1282)</f>
        <v>4.7043969425139949E-2</v>
      </c>
    </row>
    <row r="1283" spans="1:7" x14ac:dyDescent="0.3">
      <c r="A1283" t="s">
        <v>1038</v>
      </c>
      <c r="B1283">
        <v>-1.0947944974759594E-4</v>
      </c>
      <c r="C1283">
        <v>2.0317325174849036E-33</v>
      </c>
      <c r="D1283">
        <v>-3.0668994877487421E-3</v>
      </c>
      <c r="E1283" s="3">
        <v>1.7321014701802265E-2</v>
      </c>
      <c r="F1283" s="3">
        <v>4.7043969425139949E-2</v>
      </c>
      <c r="G1283" s="3">
        <f t="shared" si="20"/>
        <v>4.7043969425139949E-2</v>
      </c>
    </row>
    <row r="1284" spans="1:7" x14ac:dyDescent="0.3">
      <c r="A1284" t="s">
        <v>1050</v>
      </c>
      <c r="B1284">
        <v>-1.0947944974759594E-4</v>
      </c>
      <c r="C1284">
        <v>2.0317325174849036E-33</v>
      </c>
      <c r="D1284">
        <v>-3.0668994877487421E-3</v>
      </c>
      <c r="E1284" s="3">
        <v>1.7321014701802265E-2</v>
      </c>
      <c r="F1284" s="3">
        <v>4.7043969425139949E-2</v>
      </c>
      <c r="G1284" s="3">
        <f t="shared" si="20"/>
        <v>4.7043969425139949E-2</v>
      </c>
    </row>
    <row r="1285" spans="1:7" x14ac:dyDescent="0.3">
      <c r="A1285" t="s">
        <v>1074</v>
      </c>
      <c r="B1285">
        <v>-1.0947944974759594E-4</v>
      </c>
      <c r="C1285">
        <v>2.0317325174849036E-33</v>
      </c>
      <c r="D1285">
        <v>-3.0668994877487421E-3</v>
      </c>
      <c r="E1285" s="3">
        <v>1.7321014701802265E-2</v>
      </c>
      <c r="F1285" s="3">
        <v>4.7043969425139949E-2</v>
      </c>
      <c r="G1285" s="3">
        <f t="shared" si="20"/>
        <v>4.7043969425139949E-2</v>
      </c>
    </row>
    <row r="1286" spans="1:7" x14ac:dyDescent="0.3">
      <c r="A1286" t="s">
        <v>1086</v>
      </c>
      <c r="B1286">
        <v>-1.0947944974759594E-4</v>
      </c>
      <c r="C1286">
        <v>2.0317325174849036E-33</v>
      </c>
      <c r="D1286">
        <v>-3.0668994877487421E-3</v>
      </c>
      <c r="E1286" s="3">
        <v>1.7321014701802265E-2</v>
      </c>
      <c r="F1286" s="3">
        <v>4.7043969425139949E-2</v>
      </c>
      <c r="G1286" s="3">
        <f t="shared" si="20"/>
        <v>4.7043969425139949E-2</v>
      </c>
    </row>
    <row r="1287" spans="1:7" x14ac:dyDescent="0.3">
      <c r="A1287" t="s">
        <v>1098</v>
      </c>
      <c r="B1287">
        <v>-1.0947944974759594E-4</v>
      </c>
      <c r="C1287">
        <v>2.0317325174849036E-33</v>
      </c>
      <c r="D1287">
        <v>-3.0668994877487421E-3</v>
      </c>
      <c r="E1287" s="3">
        <v>1.7321014701802265E-2</v>
      </c>
      <c r="F1287" s="3">
        <v>4.7043969425139949E-2</v>
      </c>
      <c r="G1287" s="3">
        <f t="shared" si="20"/>
        <v>4.7043969425139949E-2</v>
      </c>
    </row>
    <row r="1288" spans="1:7" x14ac:dyDescent="0.3">
      <c r="A1288" t="s">
        <v>1110</v>
      </c>
      <c r="B1288">
        <v>-1.0947944974759594E-4</v>
      </c>
      <c r="C1288">
        <v>2.0317325174849036E-33</v>
      </c>
      <c r="D1288">
        <v>-3.0668994877487421E-3</v>
      </c>
      <c r="E1288" s="3">
        <v>1.7321014701802265E-2</v>
      </c>
      <c r="F1288" s="3">
        <v>4.7043969425139949E-2</v>
      </c>
      <c r="G1288" s="3">
        <f t="shared" si="20"/>
        <v>4.7043969425139949E-2</v>
      </c>
    </row>
    <row r="1289" spans="1:7" x14ac:dyDescent="0.3">
      <c r="A1289" t="s">
        <v>1122</v>
      </c>
      <c r="B1289">
        <v>-1.0947944974759594E-4</v>
      </c>
      <c r="C1289">
        <v>2.0317325174849036E-33</v>
      </c>
      <c r="D1289">
        <v>-3.0668994877487421E-3</v>
      </c>
      <c r="E1289" s="3">
        <v>1.7321014701802265E-2</v>
      </c>
      <c r="F1289" s="3">
        <v>4.7043969425139949E-2</v>
      </c>
      <c r="G1289" s="3">
        <f t="shared" si="20"/>
        <v>4.7043969425139949E-2</v>
      </c>
    </row>
    <row r="1290" spans="1:7" x14ac:dyDescent="0.3">
      <c r="A1290" t="s">
        <v>1134</v>
      </c>
      <c r="B1290">
        <v>-1.0947944974759594E-4</v>
      </c>
      <c r="C1290">
        <v>2.0317325174849036E-33</v>
      </c>
      <c r="D1290">
        <v>-3.0668994877487421E-3</v>
      </c>
      <c r="E1290" s="3">
        <v>1.7321014701802265E-2</v>
      </c>
      <c r="F1290" s="3">
        <v>4.7043969425139949E-2</v>
      </c>
      <c r="G1290" s="3">
        <f t="shared" si="20"/>
        <v>4.7043969425139949E-2</v>
      </c>
    </row>
    <row r="1291" spans="1:7" x14ac:dyDescent="0.3">
      <c r="A1291" t="s">
        <v>1146</v>
      </c>
      <c r="B1291">
        <v>-1.0947944974759594E-4</v>
      </c>
      <c r="C1291">
        <v>2.0317325174849036E-33</v>
      </c>
      <c r="D1291">
        <v>-3.0668994877487421E-3</v>
      </c>
      <c r="E1291" s="3">
        <v>1.7321014701802265E-2</v>
      </c>
      <c r="F1291" s="3">
        <v>4.7043969425139949E-2</v>
      </c>
      <c r="G1291" s="3">
        <f t="shared" si="20"/>
        <v>4.7043969425139949E-2</v>
      </c>
    </row>
    <row r="1292" spans="1:7" x14ac:dyDescent="0.3">
      <c r="A1292" t="s">
        <v>1158</v>
      </c>
      <c r="B1292">
        <v>-1.0947944974759594E-4</v>
      </c>
      <c r="C1292">
        <v>2.0317325174849036E-33</v>
      </c>
      <c r="D1292">
        <v>-3.0668994877487421E-3</v>
      </c>
      <c r="E1292" s="3">
        <v>1.7321014701802265E-2</v>
      </c>
      <c r="F1292" s="3">
        <v>4.7043969425139949E-2</v>
      </c>
      <c r="G1292" s="3">
        <f t="shared" si="20"/>
        <v>4.7043969425139949E-2</v>
      </c>
    </row>
    <row r="1293" spans="1:7" x14ac:dyDescent="0.3">
      <c r="A1293" t="s">
        <v>1170</v>
      </c>
      <c r="B1293">
        <v>-1.0947944974759594E-4</v>
      </c>
      <c r="C1293">
        <v>2.0317325174849036E-33</v>
      </c>
      <c r="D1293">
        <v>-3.0668994877487421E-3</v>
      </c>
      <c r="E1293" s="3">
        <v>1.7321014701802265E-2</v>
      </c>
      <c r="F1293" s="3">
        <v>4.7043969425139949E-2</v>
      </c>
      <c r="G1293" s="3">
        <f t="shared" si="20"/>
        <v>4.7043969425139949E-2</v>
      </c>
    </row>
    <row r="1294" spans="1:7" x14ac:dyDescent="0.3">
      <c r="A1294" t="s">
        <v>1182</v>
      </c>
      <c r="B1294">
        <v>-1.0947944974759594E-4</v>
      </c>
      <c r="C1294">
        <v>2.0317325174849036E-33</v>
      </c>
      <c r="D1294">
        <v>-3.0668994877487421E-3</v>
      </c>
      <c r="E1294" s="3">
        <v>1.7321014701802265E-2</v>
      </c>
      <c r="F1294" s="3">
        <v>4.7043969425139949E-2</v>
      </c>
      <c r="G1294" s="3">
        <f t="shared" si="20"/>
        <v>4.7043969425139949E-2</v>
      </c>
    </row>
    <row r="1295" spans="1:7" x14ac:dyDescent="0.3">
      <c r="A1295" t="s">
        <v>1194</v>
      </c>
      <c r="B1295">
        <v>-1.0947944974759594E-4</v>
      </c>
      <c r="C1295">
        <v>2.0317325174849036E-33</v>
      </c>
      <c r="D1295">
        <v>-3.0668994877487421E-3</v>
      </c>
      <c r="E1295" s="3">
        <v>1.7321014701802265E-2</v>
      </c>
      <c r="F1295" s="3">
        <v>4.7043969425139949E-2</v>
      </c>
      <c r="G1295" s="3">
        <f t="shared" si="20"/>
        <v>4.7043969425139949E-2</v>
      </c>
    </row>
    <row r="1296" spans="1:7" x14ac:dyDescent="0.3">
      <c r="A1296" t="s">
        <v>1218</v>
      </c>
      <c r="B1296">
        <v>-1.0947944974759594E-4</v>
      </c>
      <c r="C1296">
        <v>2.0317325174849036E-33</v>
      </c>
      <c r="D1296">
        <v>-3.0668994877487421E-3</v>
      </c>
      <c r="E1296" s="3">
        <v>1.7321014701802265E-2</v>
      </c>
      <c r="F1296" s="3">
        <v>4.7043969425139949E-2</v>
      </c>
      <c r="G1296" s="3">
        <f t="shared" si="20"/>
        <v>4.7043969425139949E-2</v>
      </c>
    </row>
    <row r="1297" spans="1:7" x14ac:dyDescent="0.3">
      <c r="A1297" t="s">
        <v>1230</v>
      </c>
      <c r="B1297">
        <v>-1.0947944974759594E-4</v>
      </c>
      <c r="C1297">
        <v>2.0317325174849036E-33</v>
      </c>
      <c r="D1297">
        <v>-3.0668994877487421E-3</v>
      </c>
      <c r="E1297" s="3">
        <v>1.7321014701802265E-2</v>
      </c>
      <c r="F1297" s="3">
        <v>4.7043969425139949E-2</v>
      </c>
      <c r="G1297" s="3">
        <f t="shared" si="20"/>
        <v>4.7043969425139949E-2</v>
      </c>
    </row>
    <row r="1298" spans="1:7" x14ac:dyDescent="0.3">
      <c r="A1298" t="s">
        <v>1242</v>
      </c>
      <c r="B1298">
        <v>-1.0947944974759594E-4</v>
      </c>
      <c r="C1298">
        <v>2.0317325174849036E-33</v>
      </c>
      <c r="D1298">
        <v>-3.0668994877487421E-3</v>
      </c>
      <c r="E1298" s="3">
        <v>1.7321014701802265E-2</v>
      </c>
      <c r="F1298" s="3">
        <v>4.7043969425139949E-2</v>
      </c>
      <c r="G1298" s="3">
        <f t="shared" si="20"/>
        <v>4.7043969425139949E-2</v>
      </c>
    </row>
    <row r="1299" spans="1:7" x14ac:dyDescent="0.3">
      <c r="A1299" t="s">
        <v>1254</v>
      </c>
      <c r="B1299">
        <v>-1.0947944974759594E-4</v>
      </c>
      <c r="C1299">
        <v>2.0317325174849036E-33</v>
      </c>
      <c r="D1299">
        <v>-3.0668994877487421E-3</v>
      </c>
      <c r="E1299" s="3">
        <v>1.7321014701802265E-2</v>
      </c>
      <c r="F1299" s="3">
        <v>4.7043969425139949E-2</v>
      </c>
      <c r="G1299" s="3">
        <f t="shared" si="20"/>
        <v>4.7043969425139949E-2</v>
      </c>
    </row>
    <row r="1300" spans="1:7" x14ac:dyDescent="0.3">
      <c r="A1300" t="s">
        <v>1266</v>
      </c>
      <c r="B1300">
        <v>-1.0947944974759594E-4</v>
      </c>
      <c r="C1300">
        <v>2.0317325174849036E-33</v>
      </c>
      <c r="D1300">
        <v>-3.0668994877487421E-3</v>
      </c>
      <c r="E1300" s="3">
        <v>1.7321014701802265E-2</v>
      </c>
      <c r="F1300" s="3">
        <v>4.7043969425139949E-2</v>
      </c>
      <c r="G1300" s="3">
        <f t="shared" si="20"/>
        <v>4.7043969425139949E-2</v>
      </c>
    </row>
    <row r="1301" spans="1:7" x14ac:dyDescent="0.3">
      <c r="A1301" t="s">
        <v>1278</v>
      </c>
      <c r="B1301">
        <v>-1.0947944974759594E-4</v>
      </c>
      <c r="C1301">
        <v>2.0317325174849036E-33</v>
      </c>
      <c r="D1301">
        <v>-3.0668994877487421E-3</v>
      </c>
      <c r="E1301" s="3">
        <v>1.7321014701802265E-2</v>
      </c>
      <c r="F1301" s="3">
        <v>4.7043969425139949E-2</v>
      </c>
      <c r="G1301" s="3">
        <f t="shared" si="20"/>
        <v>4.7043969425139949E-2</v>
      </c>
    </row>
    <row r="1302" spans="1:7" x14ac:dyDescent="0.3">
      <c r="A1302" t="s">
        <v>1290</v>
      </c>
      <c r="B1302">
        <v>-1.0947944974759594E-4</v>
      </c>
      <c r="C1302">
        <v>2.0317325174849036E-33</v>
      </c>
      <c r="D1302">
        <v>-3.0668994877487421E-3</v>
      </c>
      <c r="E1302" s="3">
        <v>1.7321014701802265E-2</v>
      </c>
      <c r="F1302" s="3">
        <v>4.7043969425139949E-2</v>
      </c>
      <c r="G1302" s="3">
        <f t="shared" si="20"/>
        <v>4.7043969425139949E-2</v>
      </c>
    </row>
    <row r="1303" spans="1:7" x14ac:dyDescent="0.3">
      <c r="A1303" t="s">
        <v>1302</v>
      </c>
      <c r="B1303">
        <v>-1.0947944974759594E-4</v>
      </c>
      <c r="C1303">
        <v>2.0317325174849036E-33</v>
      </c>
      <c r="D1303">
        <v>-3.0668994877487421E-3</v>
      </c>
      <c r="E1303" s="3">
        <v>1.7321014701802265E-2</v>
      </c>
      <c r="F1303" s="3">
        <v>4.7043969425139949E-2</v>
      </c>
      <c r="G1303" s="3">
        <f t="shared" si="20"/>
        <v>4.7043969425139949E-2</v>
      </c>
    </row>
    <row r="1304" spans="1:7" x14ac:dyDescent="0.3">
      <c r="A1304" t="s">
        <v>1314</v>
      </c>
      <c r="B1304">
        <v>-1.0947944974759594E-4</v>
      </c>
      <c r="C1304">
        <v>2.0317325174849036E-33</v>
      </c>
      <c r="D1304">
        <v>-3.0668994877487421E-3</v>
      </c>
      <c r="E1304" s="3">
        <v>1.7321014701802265E-2</v>
      </c>
      <c r="F1304" s="3">
        <v>4.7043969425139949E-2</v>
      </c>
      <c r="G1304" s="3">
        <f t="shared" si="20"/>
        <v>4.7043969425139949E-2</v>
      </c>
    </row>
    <row r="1305" spans="1:7" x14ac:dyDescent="0.3">
      <c r="A1305" t="s">
        <v>1326</v>
      </c>
      <c r="B1305">
        <v>-1.0947944974759594E-4</v>
      </c>
      <c r="C1305">
        <v>2.0317325174849036E-33</v>
      </c>
      <c r="D1305">
        <v>-3.0668994877487421E-3</v>
      </c>
      <c r="E1305" s="3">
        <v>1.7321014701802265E-2</v>
      </c>
      <c r="F1305" s="3">
        <v>4.7043969425139949E-2</v>
      </c>
      <c r="G1305" s="3">
        <f t="shared" si="20"/>
        <v>4.7043969425139949E-2</v>
      </c>
    </row>
    <row r="1306" spans="1:7" x14ac:dyDescent="0.3">
      <c r="A1306" t="s">
        <v>1337</v>
      </c>
      <c r="B1306">
        <v>-1.0947944974759594E-4</v>
      </c>
      <c r="C1306">
        <v>2.0317325174849036E-33</v>
      </c>
      <c r="D1306">
        <v>-3.0668994877487421E-3</v>
      </c>
      <c r="E1306" s="3">
        <v>1.7321014701802265E-2</v>
      </c>
      <c r="F1306" s="3">
        <v>4.7043969425139949E-2</v>
      </c>
      <c r="G1306" s="3">
        <f t="shared" si="20"/>
        <v>4.7043969425139949E-2</v>
      </c>
    </row>
    <row r="1307" spans="1:7" x14ac:dyDescent="0.3">
      <c r="A1307" t="s">
        <v>1359</v>
      </c>
      <c r="B1307">
        <v>-1.0947944974759594E-4</v>
      </c>
      <c r="C1307">
        <v>2.0317325174849036E-33</v>
      </c>
      <c r="D1307">
        <v>-3.0668994877487421E-3</v>
      </c>
      <c r="E1307" s="3">
        <v>1.7321014701802265E-2</v>
      </c>
      <c r="F1307" s="3">
        <v>4.7043969425139949E-2</v>
      </c>
      <c r="G1307" s="3">
        <f t="shared" si="20"/>
        <v>4.7043969425139949E-2</v>
      </c>
    </row>
    <row r="1308" spans="1:7" x14ac:dyDescent="0.3">
      <c r="A1308" t="s">
        <v>1370</v>
      </c>
      <c r="B1308">
        <v>-1.0947944974759594E-4</v>
      </c>
      <c r="C1308">
        <v>2.0317325174849036E-33</v>
      </c>
      <c r="D1308">
        <v>-3.0668994877487421E-3</v>
      </c>
      <c r="E1308" s="3">
        <v>1.7321014701802265E-2</v>
      </c>
      <c r="F1308" s="3">
        <v>4.7043969425139949E-2</v>
      </c>
      <c r="G1308" s="3">
        <f t="shared" si="20"/>
        <v>4.7043969425139949E-2</v>
      </c>
    </row>
    <row r="1309" spans="1:7" x14ac:dyDescent="0.3">
      <c r="A1309" t="s">
        <v>1381</v>
      </c>
      <c r="B1309">
        <v>-1.0947944974759594E-4</v>
      </c>
      <c r="C1309">
        <v>2.0317325174849036E-33</v>
      </c>
      <c r="D1309">
        <v>-3.0668994877487421E-3</v>
      </c>
      <c r="E1309" s="3">
        <v>1.7321014701802265E-2</v>
      </c>
      <c r="F1309" s="3">
        <v>4.7043969425139949E-2</v>
      </c>
      <c r="G1309" s="3">
        <f t="shared" si="20"/>
        <v>4.7043969425139949E-2</v>
      </c>
    </row>
    <row r="1310" spans="1:7" x14ac:dyDescent="0.3">
      <c r="A1310" t="s">
        <v>1392</v>
      </c>
      <c r="B1310">
        <v>-1.0947944974759594E-4</v>
      </c>
      <c r="C1310">
        <v>2.0317325174849036E-33</v>
      </c>
      <c r="D1310">
        <v>-3.0668994877487421E-3</v>
      </c>
      <c r="E1310" s="3">
        <v>1.7321014701802265E-2</v>
      </c>
      <c r="F1310" s="3">
        <v>4.7043969425139949E-2</v>
      </c>
      <c r="G1310" s="3">
        <f t="shared" si="20"/>
        <v>4.7043969425139949E-2</v>
      </c>
    </row>
    <row r="1311" spans="1:7" x14ac:dyDescent="0.3">
      <c r="A1311" t="s">
        <v>1403</v>
      </c>
      <c r="B1311">
        <v>-1.0947944974759594E-4</v>
      </c>
      <c r="C1311">
        <v>2.0317325174849036E-33</v>
      </c>
      <c r="D1311">
        <v>-3.0668994877487421E-3</v>
      </c>
      <c r="E1311" s="3">
        <v>1.7321014701802265E-2</v>
      </c>
      <c r="F1311" s="3">
        <v>4.7043969425139949E-2</v>
      </c>
      <c r="G1311" s="3">
        <f t="shared" si="20"/>
        <v>4.7043969425139949E-2</v>
      </c>
    </row>
    <row r="1312" spans="1:7" x14ac:dyDescent="0.3">
      <c r="A1312" t="s">
        <v>1414</v>
      </c>
      <c r="B1312">
        <v>-1.0947944974759594E-4</v>
      </c>
      <c r="C1312">
        <v>2.0317325174849036E-33</v>
      </c>
      <c r="D1312">
        <v>-3.0668994877487421E-3</v>
      </c>
      <c r="E1312" s="3">
        <v>1.7321014701802265E-2</v>
      </c>
      <c r="F1312" s="3">
        <v>4.7043969425139949E-2</v>
      </c>
      <c r="G1312" s="3">
        <f t="shared" si="20"/>
        <v>4.7043969425139949E-2</v>
      </c>
    </row>
    <row r="1313" spans="1:7" x14ac:dyDescent="0.3">
      <c r="A1313" t="s">
        <v>1425</v>
      </c>
      <c r="B1313">
        <v>-1.0947944974759594E-4</v>
      </c>
      <c r="C1313">
        <v>2.0317325174849036E-33</v>
      </c>
      <c r="D1313">
        <v>-3.0668994877487421E-3</v>
      </c>
      <c r="E1313" s="3">
        <v>1.7321014701802265E-2</v>
      </c>
      <c r="F1313" s="3">
        <v>4.7043969425139949E-2</v>
      </c>
      <c r="G1313" s="3">
        <f t="shared" si="20"/>
        <v>4.7043969425139949E-2</v>
      </c>
    </row>
    <row r="1314" spans="1:7" x14ac:dyDescent="0.3">
      <c r="A1314" t="s">
        <v>1436</v>
      </c>
      <c r="B1314">
        <v>-1.0947944974759594E-4</v>
      </c>
      <c r="C1314">
        <v>2.0317325174849036E-33</v>
      </c>
      <c r="D1314">
        <v>-3.0668994877487421E-3</v>
      </c>
      <c r="E1314" s="3">
        <v>1.7321014701802265E-2</v>
      </c>
      <c r="F1314" s="3">
        <v>4.7043969425139949E-2</v>
      </c>
      <c r="G1314" s="3">
        <f t="shared" si="20"/>
        <v>4.7043969425139949E-2</v>
      </c>
    </row>
    <row r="1315" spans="1:7" x14ac:dyDescent="0.3">
      <c r="A1315" t="s">
        <v>1448</v>
      </c>
      <c r="B1315">
        <v>-1.0947944974759594E-4</v>
      </c>
      <c r="C1315">
        <v>2.0317325174849036E-33</v>
      </c>
      <c r="D1315">
        <v>-3.0668994877487421E-3</v>
      </c>
      <c r="E1315" s="3">
        <v>1.7321014701802265E-2</v>
      </c>
      <c r="F1315" s="3">
        <v>4.7043969425139949E-2</v>
      </c>
      <c r="G1315" s="3">
        <f t="shared" si="20"/>
        <v>4.7043969425139949E-2</v>
      </c>
    </row>
    <row r="1316" spans="1:7" x14ac:dyDescent="0.3">
      <c r="A1316" t="s">
        <v>1460</v>
      </c>
      <c r="B1316">
        <v>-1.0947944974759594E-4</v>
      </c>
      <c r="C1316">
        <v>2.0317325174849036E-33</v>
      </c>
      <c r="D1316">
        <v>-3.0668994877487421E-3</v>
      </c>
      <c r="E1316" s="3">
        <v>1.7321014701802265E-2</v>
      </c>
      <c r="F1316" s="3">
        <v>4.7043969425139949E-2</v>
      </c>
      <c r="G1316" s="3">
        <f t="shared" si="20"/>
        <v>4.7043969425139949E-2</v>
      </c>
    </row>
    <row r="1317" spans="1:7" x14ac:dyDescent="0.3">
      <c r="A1317" t="s">
        <v>1472</v>
      </c>
      <c r="B1317">
        <v>-1.0947944974759594E-4</v>
      </c>
      <c r="C1317">
        <v>2.0317325174849036E-33</v>
      </c>
      <c r="D1317">
        <v>-3.0668994877487421E-3</v>
      </c>
      <c r="E1317" s="3">
        <v>1.7321014701802265E-2</v>
      </c>
      <c r="F1317" s="3">
        <v>4.7043969425139949E-2</v>
      </c>
      <c r="G1317" s="3">
        <f t="shared" si="20"/>
        <v>4.7043969425139949E-2</v>
      </c>
    </row>
    <row r="1318" spans="1:7" x14ac:dyDescent="0.3">
      <c r="A1318" t="s">
        <v>1496</v>
      </c>
      <c r="B1318">
        <v>-1.0947944974759594E-4</v>
      </c>
      <c r="C1318">
        <v>2.0317325174849036E-33</v>
      </c>
      <c r="D1318">
        <v>-3.0668994877487421E-3</v>
      </c>
      <c r="E1318" s="3">
        <v>1.7321014701802265E-2</v>
      </c>
      <c r="F1318" s="3">
        <v>4.7043969425139949E-2</v>
      </c>
      <c r="G1318" s="3">
        <f t="shared" si="20"/>
        <v>4.7043969425139949E-2</v>
      </c>
    </row>
    <row r="1319" spans="1:7" x14ac:dyDescent="0.3">
      <c r="A1319" t="s">
        <v>1508</v>
      </c>
      <c r="B1319">
        <v>-1.0947944974759594E-4</v>
      </c>
      <c r="C1319">
        <v>2.0317325174849036E-33</v>
      </c>
      <c r="D1319">
        <v>-3.0668994877487421E-3</v>
      </c>
      <c r="E1319" s="3">
        <v>1.7321014701802265E-2</v>
      </c>
      <c r="F1319" s="3">
        <v>4.7043969425139949E-2</v>
      </c>
      <c r="G1319" s="3">
        <f t="shared" si="20"/>
        <v>4.7043969425139949E-2</v>
      </c>
    </row>
    <row r="1320" spans="1:7" x14ac:dyDescent="0.3">
      <c r="A1320" t="s">
        <v>1520</v>
      </c>
      <c r="B1320">
        <v>-1.0947944974759594E-4</v>
      </c>
      <c r="C1320">
        <v>2.0317325174849036E-33</v>
      </c>
      <c r="D1320">
        <v>-3.0668994877487421E-3</v>
      </c>
      <c r="E1320" s="3">
        <v>1.7321014701802265E-2</v>
      </c>
      <c r="F1320" s="3">
        <v>4.7043969425139949E-2</v>
      </c>
      <c r="G1320" s="3">
        <f t="shared" si="20"/>
        <v>4.7043969425139949E-2</v>
      </c>
    </row>
    <row r="1321" spans="1:7" x14ac:dyDescent="0.3">
      <c r="A1321" t="s">
        <v>1532</v>
      </c>
      <c r="B1321">
        <v>-1.0947944974759594E-4</v>
      </c>
      <c r="C1321">
        <v>2.0317325174849036E-33</v>
      </c>
      <c r="D1321">
        <v>-3.0668994877487421E-3</v>
      </c>
      <c r="E1321" s="3">
        <v>1.7321014701802265E-2</v>
      </c>
      <c r="F1321" s="3">
        <v>4.7043969425139949E-2</v>
      </c>
      <c r="G1321" s="3">
        <f t="shared" si="20"/>
        <v>4.7043969425139949E-2</v>
      </c>
    </row>
    <row r="1322" spans="1:7" x14ac:dyDescent="0.3">
      <c r="A1322" t="s">
        <v>1544</v>
      </c>
      <c r="B1322">
        <v>-1.0947944974759594E-4</v>
      </c>
      <c r="C1322">
        <v>2.0317325174849036E-33</v>
      </c>
      <c r="D1322">
        <v>-3.0668994877487421E-3</v>
      </c>
      <c r="E1322" s="3">
        <v>1.7321014701802265E-2</v>
      </c>
      <c r="F1322" s="3">
        <v>4.7043969425139949E-2</v>
      </c>
      <c r="G1322" s="3">
        <f t="shared" si="20"/>
        <v>4.7043969425139949E-2</v>
      </c>
    </row>
    <row r="1323" spans="1:7" x14ac:dyDescent="0.3">
      <c r="A1323" t="s">
        <v>1556</v>
      </c>
      <c r="B1323">
        <v>-1.0947944974759594E-4</v>
      </c>
      <c r="C1323">
        <v>2.0317325174849036E-33</v>
      </c>
      <c r="D1323">
        <v>-3.0668994877487421E-3</v>
      </c>
      <c r="E1323" s="3">
        <v>1.7321014701802265E-2</v>
      </c>
      <c r="F1323" s="3">
        <v>4.7043969425139949E-2</v>
      </c>
      <c r="G1323" s="3">
        <f t="shared" si="20"/>
        <v>4.7043969425139949E-2</v>
      </c>
    </row>
    <row r="1324" spans="1:7" x14ac:dyDescent="0.3">
      <c r="A1324" t="s">
        <v>1568</v>
      </c>
      <c r="B1324">
        <v>-1.0947944974759594E-4</v>
      </c>
      <c r="C1324">
        <v>2.0317325174849036E-33</v>
      </c>
      <c r="D1324">
        <v>-3.0668994877487421E-3</v>
      </c>
      <c r="E1324" s="3">
        <v>1.7321014701802265E-2</v>
      </c>
      <c r="F1324" s="3">
        <v>4.7043969425139949E-2</v>
      </c>
      <c r="G1324" s="3">
        <f t="shared" si="20"/>
        <v>4.7043969425139949E-2</v>
      </c>
    </row>
    <row r="1325" spans="1:7" x14ac:dyDescent="0.3">
      <c r="A1325" t="s">
        <v>1580</v>
      </c>
      <c r="B1325">
        <v>-1.0947944974759594E-4</v>
      </c>
      <c r="C1325">
        <v>2.0317325174849036E-33</v>
      </c>
      <c r="D1325">
        <v>-3.0668994877487421E-3</v>
      </c>
      <c r="E1325" s="3">
        <v>1.7321014701802265E-2</v>
      </c>
      <c r="F1325" s="3">
        <v>4.7043969425139949E-2</v>
      </c>
      <c r="G1325" s="3">
        <f t="shared" si="20"/>
        <v>4.7043969425139949E-2</v>
      </c>
    </row>
    <row r="1326" spans="1:7" x14ac:dyDescent="0.3">
      <c r="A1326" t="s">
        <v>1592</v>
      </c>
      <c r="B1326">
        <v>-1.0947944974759594E-4</v>
      </c>
      <c r="C1326">
        <v>2.0317325174849036E-33</v>
      </c>
      <c r="D1326">
        <v>-3.0668994877487421E-3</v>
      </c>
      <c r="E1326" s="3">
        <v>1.7321014701802265E-2</v>
      </c>
      <c r="F1326" s="3">
        <v>4.7043969425139949E-2</v>
      </c>
      <c r="G1326" s="3">
        <f t="shared" si="20"/>
        <v>4.7043969425139949E-2</v>
      </c>
    </row>
    <row r="1327" spans="1:7" x14ac:dyDescent="0.3">
      <c r="A1327" t="s">
        <v>1604</v>
      </c>
      <c r="B1327">
        <v>-1.0947944974759594E-4</v>
      </c>
      <c r="C1327">
        <v>2.0317325174849036E-33</v>
      </c>
      <c r="D1327">
        <v>-3.0668994877487421E-3</v>
      </c>
      <c r="E1327" s="3">
        <v>1.7321014701802265E-2</v>
      </c>
      <c r="F1327" s="3">
        <v>4.7043969425139949E-2</v>
      </c>
      <c r="G1327" s="3">
        <f t="shared" si="20"/>
        <v>4.7043969425139949E-2</v>
      </c>
    </row>
    <row r="1328" spans="1:7" x14ac:dyDescent="0.3">
      <c r="A1328" t="s">
        <v>1616</v>
      </c>
      <c r="B1328">
        <v>-1.0947944974759594E-4</v>
      </c>
      <c r="C1328">
        <v>2.0317325174849036E-33</v>
      </c>
      <c r="D1328">
        <v>-3.0668994877487421E-3</v>
      </c>
      <c r="E1328" s="3">
        <v>1.7321014701802265E-2</v>
      </c>
      <c r="F1328" s="3">
        <v>4.7043969425139949E-2</v>
      </c>
      <c r="G1328" s="3">
        <f t="shared" si="20"/>
        <v>4.7043969425139949E-2</v>
      </c>
    </row>
    <row r="1329" spans="1:7" x14ac:dyDescent="0.3">
      <c r="A1329" t="s">
        <v>1640</v>
      </c>
      <c r="B1329">
        <v>-1.0947944974759594E-4</v>
      </c>
      <c r="C1329">
        <v>2.0317325174849036E-33</v>
      </c>
      <c r="D1329">
        <v>-3.0668994877487421E-3</v>
      </c>
      <c r="E1329" s="3">
        <v>1.7321014701802265E-2</v>
      </c>
      <c r="F1329" s="3">
        <v>4.7043969425139949E-2</v>
      </c>
      <c r="G1329" s="3">
        <f t="shared" si="20"/>
        <v>4.7043969425139949E-2</v>
      </c>
    </row>
    <row r="1330" spans="1:7" x14ac:dyDescent="0.3">
      <c r="A1330" t="s">
        <v>1652</v>
      </c>
      <c r="B1330">
        <v>-1.0947944974759594E-4</v>
      </c>
      <c r="C1330">
        <v>2.0317325174849036E-33</v>
      </c>
      <c r="D1330">
        <v>-3.0668994877487421E-3</v>
      </c>
      <c r="E1330" s="3">
        <v>1.7321014701802265E-2</v>
      </c>
      <c r="F1330" s="3">
        <v>4.7043969425139949E-2</v>
      </c>
      <c r="G1330" s="3">
        <f t="shared" si="20"/>
        <v>4.7043969425139949E-2</v>
      </c>
    </row>
    <row r="1331" spans="1:7" x14ac:dyDescent="0.3">
      <c r="A1331" t="s">
        <v>1664</v>
      </c>
      <c r="B1331">
        <v>-1.0947944974759594E-4</v>
      </c>
      <c r="C1331">
        <v>2.0317325174849036E-33</v>
      </c>
      <c r="D1331">
        <v>-3.0668994877487421E-3</v>
      </c>
      <c r="E1331" s="3">
        <v>1.7321014701802265E-2</v>
      </c>
      <c r="F1331" s="3">
        <v>4.7043969425139949E-2</v>
      </c>
      <c r="G1331" s="3">
        <f t="shared" si="20"/>
        <v>4.7043969425139949E-2</v>
      </c>
    </row>
    <row r="1332" spans="1:7" x14ac:dyDescent="0.3">
      <c r="A1332" t="s">
        <v>1676</v>
      </c>
      <c r="B1332">
        <v>-1.0947944974759594E-4</v>
      </c>
      <c r="C1332">
        <v>2.0317325174849036E-33</v>
      </c>
      <c r="D1332">
        <v>-3.0668994877487421E-3</v>
      </c>
      <c r="E1332" s="3">
        <v>1.7321014701802265E-2</v>
      </c>
      <c r="F1332" s="3">
        <v>4.7043969425139949E-2</v>
      </c>
      <c r="G1332" s="3">
        <f t="shared" si="20"/>
        <v>4.7043969425139949E-2</v>
      </c>
    </row>
    <row r="1333" spans="1:7" x14ac:dyDescent="0.3">
      <c r="A1333" t="s">
        <v>1688</v>
      </c>
      <c r="B1333">
        <v>-1.0947944974759594E-4</v>
      </c>
      <c r="C1333">
        <v>2.0317325174849036E-33</v>
      </c>
      <c r="D1333">
        <v>-3.0668994877487421E-3</v>
      </c>
      <c r="E1333" s="3">
        <v>1.7321014701802265E-2</v>
      </c>
      <c r="F1333" s="3">
        <v>4.7043969425139949E-2</v>
      </c>
      <c r="G1333" s="3">
        <f t="shared" si="20"/>
        <v>4.7043969425139949E-2</v>
      </c>
    </row>
    <row r="1334" spans="1:7" x14ac:dyDescent="0.3">
      <c r="A1334" t="s">
        <v>1700</v>
      </c>
      <c r="B1334">
        <v>-1.0947944974759594E-4</v>
      </c>
      <c r="C1334">
        <v>2.0317325174849036E-33</v>
      </c>
      <c r="D1334">
        <v>-3.0668994877487421E-3</v>
      </c>
      <c r="E1334" s="3">
        <v>1.7321014701802265E-2</v>
      </c>
      <c r="F1334" s="3">
        <v>4.7043969425139949E-2</v>
      </c>
      <c r="G1334" s="3">
        <f t="shared" si="20"/>
        <v>4.7043969425139949E-2</v>
      </c>
    </row>
    <row r="1335" spans="1:7" x14ac:dyDescent="0.3">
      <c r="A1335" t="s">
        <v>1712</v>
      </c>
      <c r="B1335">
        <v>-1.0947944974759594E-4</v>
      </c>
      <c r="C1335">
        <v>2.0317325174849036E-33</v>
      </c>
      <c r="D1335">
        <v>-3.0668994877487421E-3</v>
      </c>
      <c r="E1335" s="3">
        <v>1.7321014701802265E-2</v>
      </c>
      <c r="F1335" s="3">
        <v>4.7043969425139949E-2</v>
      </c>
      <c r="G1335" s="3">
        <f t="shared" si="20"/>
        <v>4.7043969425139949E-2</v>
      </c>
    </row>
    <row r="1336" spans="1:7" x14ac:dyDescent="0.3">
      <c r="A1336" t="s">
        <v>1724</v>
      </c>
      <c r="B1336">
        <v>-1.0947944974759594E-4</v>
      </c>
      <c r="C1336">
        <v>2.0317325174849036E-33</v>
      </c>
      <c r="D1336">
        <v>-3.0668994877487421E-3</v>
      </c>
      <c r="E1336" s="3">
        <v>1.7321014701802265E-2</v>
      </c>
      <c r="F1336" s="3">
        <v>4.7043969425139949E-2</v>
      </c>
      <c r="G1336" s="3">
        <f t="shared" si="20"/>
        <v>4.7043969425139949E-2</v>
      </c>
    </row>
    <row r="1337" spans="1:7" x14ac:dyDescent="0.3">
      <c r="A1337" t="s">
        <v>1736</v>
      </c>
      <c r="B1337">
        <v>-1.0947944974759594E-4</v>
      </c>
      <c r="C1337">
        <v>2.0317325174849036E-33</v>
      </c>
      <c r="D1337">
        <v>-3.0668994877487421E-3</v>
      </c>
      <c r="E1337" s="3">
        <v>1.7321014701802265E-2</v>
      </c>
      <c r="F1337" s="3">
        <v>4.7043969425139949E-2</v>
      </c>
      <c r="G1337" s="3">
        <f t="shared" si="20"/>
        <v>4.7043969425139949E-2</v>
      </c>
    </row>
    <row r="1338" spans="1:7" x14ac:dyDescent="0.3">
      <c r="A1338" t="s">
        <v>1748</v>
      </c>
      <c r="B1338">
        <v>-1.0947944974759594E-4</v>
      </c>
      <c r="C1338">
        <v>2.0317325174849036E-33</v>
      </c>
      <c r="D1338">
        <v>-3.0668994877487421E-3</v>
      </c>
      <c r="E1338" s="3">
        <v>1.7321014701802265E-2</v>
      </c>
      <c r="F1338" s="3">
        <v>4.7043969425139949E-2</v>
      </c>
      <c r="G1338" s="3">
        <f t="shared" si="20"/>
        <v>4.7043969425139949E-2</v>
      </c>
    </row>
    <row r="1339" spans="1:7" x14ac:dyDescent="0.3">
      <c r="A1339" t="s">
        <v>104</v>
      </c>
      <c r="B1339">
        <v>-2.1933631796855479E-4</v>
      </c>
      <c r="C1339">
        <v>1.0651061558949628E-33</v>
      </c>
      <c r="D1339">
        <v>-3.0703369993716478E-3</v>
      </c>
      <c r="E1339" s="3">
        <v>-2.4380222616244484E-3</v>
      </c>
      <c r="F1339" s="3">
        <v>4.8217540919403126E-2</v>
      </c>
      <c r="G1339" s="3">
        <f t="shared" si="20"/>
        <v>4.8217540919403126E-2</v>
      </c>
    </row>
    <row r="1340" spans="1:7" x14ac:dyDescent="0.3">
      <c r="A1340" t="s">
        <v>116</v>
      </c>
      <c r="B1340">
        <v>-2.145774633390829E-4</v>
      </c>
      <c r="C1340">
        <v>1.1261326798018711E-33</v>
      </c>
      <c r="D1340">
        <v>-3.0805557034909725E-3</v>
      </c>
      <c r="E1340" s="3">
        <v>-5.7743392683728715E-3</v>
      </c>
      <c r="F1340" s="3">
        <v>5.1706221447154185E-2</v>
      </c>
      <c r="G1340" s="3">
        <f t="shared" si="20"/>
        <v>5.1706221447154185E-2</v>
      </c>
    </row>
    <row r="1341" spans="1:7" x14ac:dyDescent="0.3">
      <c r="A1341" t="s">
        <v>194</v>
      </c>
      <c r="B1341">
        <v>-1.4237973664421588E-4</v>
      </c>
      <c r="C1341">
        <v>8.311432908179796E-34</v>
      </c>
      <c r="D1341">
        <v>-2.7774181216955185E-3</v>
      </c>
      <c r="E1341" s="3">
        <v>-2.4701405213582397E-2</v>
      </c>
      <c r="F1341" s="3">
        <v>-5.1785392214445308E-2</v>
      </c>
      <c r="G1341" s="3">
        <f t="shared" si="20"/>
        <v>5.1785392214445308E-2</v>
      </c>
    </row>
    <row r="1342" spans="1:7" x14ac:dyDescent="0.3">
      <c r="A1342" t="s">
        <v>188</v>
      </c>
      <c r="B1342">
        <v>-2.7172072441317141E-4</v>
      </c>
      <c r="C1342">
        <v>1.007226926276885E-33</v>
      </c>
      <c r="D1342">
        <v>-2.774978987872601E-3</v>
      </c>
      <c r="E1342" s="3">
        <v>-5.5549823106369007E-3</v>
      </c>
      <c r="F1342" s="3">
        <v>-5.2618116068001181E-2</v>
      </c>
      <c r="G1342" s="3">
        <f t="shared" si="20"/>
        <v>5.2618116068001181E-2</v>
      </c>
    </row>
    <row r="1343" spans="1:7" x14ac:dyDescent="0.3">
      <c r="A1343" t="s">
        <v>58</v>
      </c>
      <c r="B1343">
        <v>-2.1217012545093897E-4</v>
      </c>
      <c r="C1343">
        <v>1.1832834702644237E-33</v>
      </c>
      <c r="D1343">
        <v>-3.0837217345833778E-3</v>
      </c>
      <c r="E1343" s="3">
        <v>1.1359618233343896E-2</v>
      </c>
      <c r="F1343" s="3">
        <v>5.2787109091355672E-2</v>
      </c>
      <c r="G1343" s="3">
        <f t="shared" si="20"/>
        <v>5.2787109091355672E-2</v>
      </c>
    </row>
    <row r="1344" spans="1:7" x14ac:dyDescent="0.3">
      <c r="A1344" t="s">
        <v>210</v>
      </c>
      <c r="B1344">
        <v>2.9695558623643592E-5</v>
      </c>
      <c r="C1344">
        <v>1.826306798155047E-33</v>
      </c>
      <c r="D1344">
        <v>-3.0878579709678888E-3</v>
      </c>
      <c r="E1344" s="3">
        <v>-9.24464864073197E-2</v>
      </c>
      <c r="F1344" s="3">
        <v>5.4199226240880555E-2</v>
      </c>
      <c r="G1344" s="3">
        <f t="shared" si="20"/>
        <v>5.4199226240880555E-2</v>
      </c>
    </row>
    <row r="1345" spans="1:7" x14ac:dyDescent="0.3">
      <c r="A1345" t="s">
        <v>354</v>
      </c>
      <c r="B1345">
        <v>2.9695558623643592E-5</v>
      </c>
      <c r="C1345">
        <v>1.826306798155047E-33</v>
      </c>
      <c r="D1345">
        <v>-3.0878579709678888E-3</v>
      </c>
      <c r="E1345" s="3">
        <v>-9.24464864073197E-2</v>
      </c>
      <c r="F1345" s="3">
        <v>5.4199226240880555E-2</v>
      </c>
      <c r="G1345" s="3">
        <f t="shared" si="20"/>
        <v>5.4199226240880555E-2</v>
      </c>
    </row>
    <row r="1346" spans="1:7" x14ac:dyDescent="0.3">
      <c r="A1346" t="s">
        <v>486</v>
      </c>
      <c r="B1346">
        <v>2.9695558623643592E-5</v>
      </c>
      <c r="C1346">
        <v>1.826306798155047E-33</v>
      </c>
      <c r="D1346">
        <v>-3.0878579709678888E-3</v>
      </c>
      <c r="E1346" s="3">
        <v>-9.24464864073197E-2</v>
      </c>
      <c r="F1346" s="3">
        <v>5.4199226240880555E-2</v>
      </c>
      <c r="G1346" s="3">
        <f t="shared" ref="G1346:G1409" si="21">ABS(F1346)</f>
        <v>5.4199226240880555E-2</v>
      </c>
    </row>
    <row r="1347" spans="1:7" x14ac:dyDescent="0.3">
      <c r="A1347" t="s">
        <v>498</v>
      </c>
      <c r="B1347">
        <v>2.9695558623643592E-5</v>
      </c>
      <c r="C1347">
        <v>1.826306798155047E-33</v>
      </c>
      <c r="D1347">
        <v>-3.0878579709678888E-3</v>
      </c>
      <c r="E1347" s="3">
        <v>-9.24464864073197E-2</v>
      </c>
      <c r="F1347" s="3">
        <v>5.4199226240880555E-2</v>
      </c>
      <c r="G1347" s="3">
        <f t="shared" si="21"/>
        <v>5.4199226240880555E-2</v>
      </c>
    </row>
    <row r="1348" spans="1:7" x14ac:dyDescent="0.3">
      <c r="A1348" t="s">
        <v>640</v>
      </c>
      <c r="B1348">
        <v>2.9695558623643592E-5</v>
      </c>
      <c r="C1348">
        <v>1.826306798155047E-33</v>
      </c>
      <c r="D1348">
        <v>-3.0878579709678888E-3</v>
      </c>
      <c r="E1348" s="3">
        <v>-9.24464864073197E-2</v>
      </c>
      <c r="F1348" s="3">
        <v>5.4199226240880555E-2</v>
      </c>
      <c r="G1348" s="3">
        <f t="shared" si="21"/>
        <v>5.4199226240880555E-2</v>
      </c>
    </row>
    <row r="1349" spans="1:7" x14ac:dyDescent="0.3">
      <c r="A1349" t="s">
        <v>776</v>
      </c>
      <c r="B1349">
        <v>2.9695558623643592E-5</v>
      </c>
      <c r="C1349">
        <v>1.826306798155047E-33</v>
      </c>
      <c r="D1349">
        <v>-3.0878579709678888E-3</v>
      </c>
      <c r="E1349" s="3">
        <v>-9.24464864073197E-2</v>
      </c>
      <c r="F1349" s="3">
        <v>5.4199226240880555E-2</v>
      </c>
      <c r="G1349" s="3">
        <f t="shared" si="21"/>
        <v>5.4199226240880555E-2</v>
      </c>
    </row>
    <row r="1350" spans="1:7" x14ac:dyDescent="0.3">
      <c r="A1350" t="s">
        <v>920</v>
      </c>
      <c r="B1350">
        <v>2.9695558623643592E-5</v>
      </c>
      <c r="C1350">
        <v>1.826306798155047E-33</v>
      </c>
      <c r="D1350">
        <v>-3.0878579709678888E-3</v>
      </c>
      <c r="E1350" s="3">
        <v>-9.24464864073197E-2</v>
      </c>
      <c r="F1350" s="3">
        <v>5.4199226240880555E-2</v>
      </c>
      <c r="G1350" s="3">
        <f t="shared" si="21"/>
        <v>5.4199226240880555E-2</v>
      </c>
    </row>
    <row r="1351" spans="1:7" x14ac:dyDescent="0.3">
      <c r="A1351" t="s">
        <v>1064</v>
      </c>
      <c r="B1351">
        <v>2.9695558623643592E-5</v>
      </c>
      <c r="C1351">
        <v>1.826306798155047E-33</v>
      </c>
      <c r="D1351">
        <v>-3.0878579709678888E-3</v>
      </c>
      <c r="E1351" s="3">
        <v>-9.24464864073197E-2</v>
      </c>
      <c r="F1351" s="3">
        <v>5.4199226240880555E-2</v>
      </c>
      <c r="G1351" s="3">
        <f t="shared" si="21"/>
        <v>5.4199226240880555E-2</v>
      </c>
    </row>
    <row r="1352" spans="1:7" x14ac:dyDescent="0.3">
      <c r="A1352" t="s">
        <v>1208</v>
      </c>
      <c r="B1352">
        <v>2.9695558623643592E-5</v>
      </c>
      <c r="C1352">
        <v>1.826306798155047E-33</v>
      </c>
      <c r="D1352">
        <v>-3.0878579709678888E-3</v>
      </c>
      <c r="E1352" s="3">
        <v>-9.24464864073197E-2</v>
      </c>
      <c r="F1352" s="3">
        <v>5.4199226240880555E-2</v>
      </c>
      <c r="G1352" s="3">
        <f t="shared" si="21"/>
        <v>5.4199226240880555E-2</v>
      </c>
    </row>
    <row r="1353" spans="1:7" x14ac:dyDescent="0.3">
      <c r="A1353" t="s">
        <v>1350</v>
      </c>
      <c r="B1353">
        <v>2.9695558623643592E-5</v>
      </c>
      <c r="C1353">
        <v>1.826306798155047E-33</v>
      </c>
      <c r="D1353">
        <v>-3.0878579709678888E-3</v>
      </c>
      <c r="E1353" s="3">
        <v>-9.24464864073197E-2</v>
      </c>
      <c r="F1353" s="3">
        <v>5.4199226240880555E-2</v>
      </c>
      <c r="G1353" s="3">
        <f t="shared" si="21"/>
        <v>5.4199226240880555E-2</v>
      </c>
    </row>
    <row r="1354" spans="1:7" x14ac:dyDescent="0.3">
      <c r="A1354" t="s">
        <v>1486</v>
      </c>
      <c r="B1354">
        <v>2.9695558623643592E-5</v>
      </c>
      <c r="C1354">
        <v>1.826306798155047E-33</v>
      </c>
      <c r="D1354">
        <v>-3.0878579709678888E-3</v>
      </c>
      <c r="E1354" s="3">
        <v>-9.24464864073197E-2</v>
      </c>
      <c r="F1354" s="3">
        <v>5.4199226240880555E-2</v>
      </c>
      <c r="G1354" s="3">
        <f t="shared" si="21"/>
        <v>5.4199226240880555E-2</v>
      </c>
    </row>
    <row r="1355" spans="1:7" x14ac:dyDescent="0.3">
      <c r="A1355" t="s">
        <v>1630</v>
      </c>
      <c r="B1355">
        <v>2.9695558623643592E-5</v>
      </c>
      <c r="C1355">
        <v>1.826306798155047E-33</v>
      </c>
      <c r="D1355">
        <v>-3.0878579709678888E-3</v>
      </c>
      <c r="E1355" s="3">
        <v>-9.24464864073197E-2</v>
      </c>
      <c r="F1355" s="3">
        <v>5.4199226240880555E-2</v>
      </c>
      <c r="G1355" s="3">
        <f t="shared" si="21"/>
        <v>5.4199226240880555E-2</v>
      </c>
    </row>
    <row r="1356" spans="1:7" x14ac:dyDescent="0.3">
      <c r="A1356" t="s">
        <v>70</v>
      </c>
      <c r="B1356">
        <v>-2.158412680728361E-4</v>
      </c>
      <c r="C1356">
        <v>1.1568981220277751E-33</v>
      </c>
      <c r="D1356">
        <v>-3.0922179576009512E-3</v>
      </c>
      <c r="E1356" s="3">
        <v>1.1337665411053461E-2</v>
      </c>
      <c r="F1356" s="3">
        <v>5.5687732052420266E-2</v>
      </c>
      <c r="G1356" s="3">
        <f t="shared" si="21"/>
        <v>5.5687732052420266E-2</v>
      </c>
    </row>
    <row r="1357" spans="1:7" x14ac:dyDescent="0.3">
      <c r="A1357" t="s">
        <v>82</v>
      </c>
      <c r="B1357">
        <v>-2.158412680728361E-4</v>
      </c>
      <c r="C1357">
        <v>1.1568981220277751E-33</v>
      </c>
      <c r="D1357">
        <v>-3.0922179576009512E-3</v>
      </c>
      <c r="E1357" s="3">
        <v>1.1337665411053461E-2</v>
      </c>
      <c r="F1357" s="3">
        <v>5.5687732052420266E-2</v>
      </c>
      <c r="G1357" s="3">
        <f t="shared" si="21"/>
        <v>5.5687732052420266E-2</v>
      </c>
    </row>
    <row r="1358" spans="1:7" x14ac:dyDescent="0.3">
      <c r="A1358" t="s">
        <v>94</v>
      </c>
      <c r="B1358">
        <v>-2.158412680728361E-4</v>
      </c>
      <c r="C1358">
        <v>1.1568981220277751E-33</v>
      </c>
      <c r="D1358">
        <v>-3.0922179576009512E-3</v>
      </c>
      <c r="E1358" s="3">
        <v>1.1337665411053461E-2</v>
      </c>
      <c r="F1358" s="3">
        <v>5.5687732052420266E-2</v>
      </c>
      <c r="G1358" s="3">
        <f t="shared" si="21"/>
        <v>5.5687732052420266E-2</v>
      </c>
    </row>
    <row r="1359" spans="1:7" x14ac:dyDescent="0.3">
      <c r="A1359" t="s">
        <v>106</v>
      </c>
      <c r="B1359">
        <v>-2.158412680728361E-4</v>
      </c>
      <c r="C1359">
        <v>1.1568981220277751E-33</v>
      </c>
      <c r="D1359">
        <v>-3.0922179576009512E-3</v>
      </c>
      <c r="E1359" s="3">
        <v>1.1337665411053461E-2</v>
      </c>
      <c r="F1359" s="3">
        <v>5.5687732052420266E-2</v>
      </c>
      <c r="G1359" s="3">
        <f t="shared" si="21"/>
        <v>5.5687732052420266E-2</v>
      </c>
    </row>
    <row r="1360" spans="1:7" x14ac:dyDescent="0.3">
      <c r="A1360" t="s">
        <v>118</v>
      </c>
      <c r="B1360">
        <v>-2.158412680728361E-4</v>
      </c>
      <c r="C1360">
        <v>1.1568981220277751E-33</v>
      </c>
      <c r="D1360">
        <v>-3.0922179576009512E-3</v>
      </c>
      <c r="E1360" s="3">
        <v>1.1337665411053461E-2</v>
      </c>
      <c r="F1360" s="3">
        <v>5.5687732052420266E-2</v>
      </c>
      <c r="G1360" s="3">
        <f t="shared" si="21"/>
        <v>5.5687732052420266E-2</v>
      </c>
    </row>
    <row r="1361" spans="1:7" x14ac:dyDescent="0.3">
      <c r="A1361" t="s">
        <v>130</v>
      </c>
      <c r="B1361">
        <v>-2.158412680728361E-4</v>
      </c>
      <c r="C1361">
        <v>1.1568981220277751E-33</v>
      </c>
      <c r="D1361">
        <v>-3.0922179576009512E-3</v>
      </c>
      <c r="E1361" s="3">
        <v>1.1337665411053461E-2</v>
      </c>
      <c r="F1361" s="3">
        <v>5.5687732052420266E-2</v>
      </c>
      <c r="G1361" s="3">
        <f t="shared" si="21"/>
        <v>5.5687732052420266E-2</v>
      </c>
    </row>
    <row r="1362" spans="1:7" x14ac:dyDescent="0.3">
      <c r="A1362" t="s">
        <v>142</v>
      </c>
      <c r="B1362">
        <v>-2.158412680728361E-4</v>
      </c>
      <c r="C1362">
        <v>1.1568981220277751E-33</v>
      </c>
      <c r="D1362">
        <v>-3.0922179576009512E-3</v>
      </c>
      <c r="E1362" s="3">
        <v>1.1337665411053461E-2</v>
      </c>
      <c r="F1362" s="3">
        <v>5.5687732052420266E-2</v>
      </c>
      <c r="G1362" s="3">
        <f t="shared" si="21"/>
        <v>5.5687732052420266E-2</v>
      </c>
    </row>
    <row r="1363" spans="1:7" x14ac:dyDescent="0.3">
      <c r="A1363" t="s">
        <v>154</v>
      </c>
      <c r="B1363">
        <v>-2.158412680728361E-4</v>
      </c>
      <c r="C1363">
        <v>1.1568981220277751E-33</v>
      </c>
      <c r="D1363">
        <v>-3.0922179576009512E-3</v>
      </c>
      <c r="E1363" s="3">
        <v>1.1337665411053461E-2</v>
      </c>
      <c r="F1363" s="3">
        <v>5.5687732052420266E-2</v>
      </c>
      <c r="G1363" s="3">
        <f t="shared" si="21"/>
        <v>5.5687732052420266E-2</v>
      </c>
    </row>
    <row r="1364" spans="1:7" x14ac:dyDescent="0.3">
      <c r="A1364" t="s">
        <v>166</v>
      </c>
      <c r="B1364">
        <v>-2.158412680728361E-4</v>
      </c>
      <c r="C1364">
        <v>1.1568981220277751E-33</v>
      </c>
      <c r="D1364">
        <v>-3.0922179576009512E-3</v>
      </c>
      <c r="E1364" s="3">
        <v>1.1337665411053461E-2</v>
      </c>
      <c r="F1364" s="3">
        <v>5.5687732052420266E-2</v>
      </c>
      <c r="G1364" s="3">
        <f t="shared" si="21"/>
        <v>5.5687732052420266E-2</v>
      </c>
    </row>
    <row r="1365" spans="1:7" x14ac:dyDescent="0.3">
      <c r="A1365" t="s">
        <v>178</v>
      </c>
      <c r="B1365">
        <v>-2.158412680728361E-4</v>
      </c>
      <c r="C1365">
        <v>1.1568981220277751E-33</v>
      </c>
      <c r="D1365">
        <v>-3.0922179576009512E-3</v>
      </c>
      <c r="E1365" s="3">
        <v>1.1337665411053461E-2</v>
      </c>
      <c r="F1365" s="3">
        <v>5.5687732052420266E-2</v>
      </c>
      <c r="G1365" s="3">
        <f t="shared" si="21"/>
        <v>5.5687732052420266E-2</v>
      </c>
    </row>
    <row r="1366" spans="1:7" x14ac:dyDescent="0.3">
      <c r="A1366" t="s">
        <v>191</v>
      </c>
      <c r="B1366">
        <v>-2.4135307467076927E-4</v>
      </c>
      <c r="C1366">
        <v>1.0739467917681079E-33</v>
      </c>
      <c r="D1366">
        <v>-2.7615095023065805E-3</v>
      </c>
      <c r="E1366" s="3">
        <v>-7.5113606941389216E-3</v>
      </c>
      <c r="F1366" s="3">
        <v>-5.7216618134827341E-2</v>
      </c>
      <c r="G1366" s="3">
        <f t="shared" si="21"/>
        <v>5.7216618134827341E-2</v>
      </c>
    </row>
    <row r="1367" spans="1:7" x14ac:dyDescent="0.3">
      <c r="A1367" t="s">
        <v>335</v>
      </c>
      <c r="B1367">
        <v>-2.0756995945703241E-4</v>
      </c>
      <c r="C1367">
        <v>1.1753689953700318E-33</v>
      </c>
      <c r="D1367">
        <v>-2.7608582749962807E-3</v>
      </c>
      <c r="E1367" s="3">
        <v>-1.502299248957375E-2</v>
      </c>
      <c r="F1367" s="3">
        <v>-5.7438948090764358E-2</v>
      </c>
      <c r="G1367" s="3">
        <f t="shared" si="21"/>
        <v>5.7438948090764358E-2</v>
      </c>
    </row>
    <row r="1368" spans="1:7" x14ac:dyDescent="0.3">
      <c r="A1368" t="s">
        <v>189</v>
      </c>
      <c r="B1368">
        <v>-2.7121114544570446E-4</v>
      </c>
      <c r="C1368">
        <v>1.0435684361585099E-33</v>
      </c>
      <c r="D1368">
        <v>-2.7596491854637861E-3</v>
      </c>
      <c r="E1368" s="3">
        <v>-3.7612880349391425E-3</v>
      </c>
      <c r="F1368" s="3">
        <v>-5.7851733025044275E-2</v>
      </c>
      <c r="G1368" s="3">
        <f t="shared" si="21"/>
        <v>5.7851733025044275E-2</v>
      </c>
    </row>
    <row r="1369" spans="1:7" x14ac:dyDescent="0.3">
      <c r="A1369" t="s">
        <v>196</v>
      </c>
      <c r="B1369">
        <v>-3.5986864531878382E-5</v>
      </c>
      <c r="C1369">
        <v>4.9488500432385428E-34</v>
      </c>
      <c r="D1369">
        <v>-2.7563597541302443E-3</v>
      </c>
      <c r="E1369" s="3">
        <v>-4.6419084192873161E-2</v>
      </c>
      <c r="F1369" s="3">
        <v>-5.8974749692001074E-2</v>
      </c>
      <c r="G1369" s="3">
        <f t="shared" si="21"/>
        <v>5.8974749692001074E-2</v>
      </c>
    </row>
    <row r="1370" spans="1:7" x14ac:dyDescent="0.3">
      <c r="A1370" t="s">
        <v>128</v>
      </c>
      <c r="B1370">
        <v>-2.057568053714931E-4</v>
      </c>
      <c r="C1370">
        <v>1.1923558070943755E-33</v>
      </c>
      <c r="D1370">
        <v>-3.1026310753077269E-3</v>
      </c>
      <c r="E1370" s="3">
        <v>-1.2981753981873709E-2</v>
      </c>
      <c r="F1370" s="3">
        <v>5.9242785663191501E-2</v>
      </c>
      <c r="G1370" s="3">
        <f t="shared" si="21"/>
        <v>5.9242785663191501E-2</v>
      </c>
    </row>
    <row r="1371" spans="1:7" x14ac:dyDescent="0.3">
      <c r="A1371" t="s">
        <v>49</v>
      </c>
      <c r="B1371">
        <v>-1.7920996469911188E-4</v>
      </c>
      <c r="C1371">
        <v>4.6794928595873083E-34</v>
      </c>
      <c r="D1371">
        <v>-3.1044331844896078E-3</v>
      </c>
      <c r="E1371" s="3">
        <v>2.7074928087421294E-2</v>
      </c>
      <c r="F1371" s="3">
        <v>5.985802837286347E-2</v>
      </c>
      <c r="G1371" s="3">
        <f t="shared" si="21"/>
        <v>5.985802837286347E-2</v>
      </c>
    </row>
    <row r="1372" spans="1:7" x14ac:dyDescent="0.3">
      <c r="A1372" t="s">
        <v>332</v>
      </c>
      <c r="B1372">
        <v>-2.4441719870083034E-4</v>
      </c>
      <c r="C1372">
        <v>1.1546961823363949E-33</v>
      </c>
      <c r="D1372">
        <v>-2.7512856759130955E-3</v>
      </c>
      <c r="E1372" s="3">
        <v>-5.4738834808456625E-3</v>
      </c>
      <c r="F1372" s="3">
        <v>-6.0707047414466357E-2</v>
      </c>
      <c r="G1372" s="3">
        <f t="shared" si="21"/>
        <v>6.0707047414466357E-2</v>
      </c>
    </row>
    <row r="1373" spans="1:7" x14ac:dyDescent="0.3">
      <c r="A1373" t="s">
        <v>190</v>
      </c>
      <c r="B1373">
        <v>-2.6511051692068577E-4</v>
      </c>
      <c r="C1373">
        <v>1.067027997323061E-33</v>
      </c>
      <c r="D1373">
        <v>-2.7493082452565432E-3</v>
      </c>
      <c r="E1373" s="3">
        <v>4.4183288306073737E-3</v>
      </c>
      <c r="F1373" s="3">
        <v>-6.138214513193975E-2</v>
      </c>
      <c r="G1373" s="3">
        <f t="shared" si="21"/>
        <v>6.138214513193975E-2</v>
      </c>
    </row>
    <row r="1374" spans="1:7" x14ac:dyDescent="0.3">
      <c r="A1374" t="s">
        <v>337</v>
      </c>
      <c r="B1374">
        <v>-1.5568925300613046E-4</v>
      </c>
      <c r="C1374">
        <v>1.1328088448660686E-33</v>
      </c>
      <c r="D1374">
        <v>-2.7449182234704494E-3</v>
      </c>
      <c r="E1374" s="3">
        <v>3.3038408424179405E-2</v>
      </c>
      <c r="F1374" s="3">
        <v>-6.2880904988640671E-2</v>
      </c>
      <c r="G1374" s="3">
        <f t="shared" si="21"/>
        <v>6.2880904988640671E-2</v>
      </c>
    </row>
    <row r="1375" spans="1:7" x14ac:dyDescent="0.3">
      <c r="A1375" t="s">
        <v>140</v>
      </c>
      <c r="B1375">
        <v>-2.0552548812702295E-4</v>
      </c>
      <c r="C1375">
        <v>1.2498573173167555E-33</v>
      </c>
      <c r="D1375">
        <v>-3.114837221801281E-3</v>
      </c>
      <c r="E1375" s="3">
        <v>-1.6966953441391722E-2</v>
      </c>
      <c r="F1375" s="3">
        <v>6.3409981923469694E-2</v>
      </c>
      <c r="G1375" s="3">
        <f t="shared" si="21"/>
        <v>6.3409981923469694E-2</v>
      </c>
    </row>
    <row r="1376" spans="1:7" x14ac:dyDescent="0.3">
      <c r="A1376" t="s">
        <v>192</v>
      </c>
      <c r="B1376">
        <v>-2.3606438480783257E-4</v>
      </c>
      <c r="C1376">
        <v>1.0472559068357417E-33</v>
      </c>
      <c r="D1376">
        <v>-2.7409214526414871E-3</v>
      </c>
      <c r="E1376" s="3">
        <v>-2.6920346743196789E-3</v>
      </c>
      <c r="F1376" s="3">
        <v>-6.4245408393579825E-2</v>
      </c>
      <c r="G1376" s="3">
        <f t="shared" si="21"/>
        <v>6.4245408393579825E-2</v>
      </c>
    </row>
    <row r="1377" spans="1:7" x14ac:dyDescent="0.3">
      <c r="A1377" t="s">
        <v>59</v>
      </c>
      <c r="B1377">
        <v>-1.8941824964713305E-4</v>
      </c>
      <c r="C1377">
        <v>1.3347611620602377E-33</v>
      </c>
      <c r="D1377">
        <v>-3.1191541347652674E-3</v>
      </c>
      <c r="E1377" s="3">
        <v>1.6063024072281846E-2</v>
      </c>
      <c r="F1377" s="3">
        <v>6.4883782321406125E-2</v>
      </c>
      <c r="G1377" s="3">
        <f t="shared" si="21"/>
        <v>6.4883782321406125E-2</v>
      </c>
    </row>
    <row r="1378" spans="1:7" x14ac:dyDescent="0.3">
      <c r="A1378" t="s">
        <v>221</v>
      </c>
      <c r="B1378">
        <v>-6.3553168729413301E-5</v>
      </c>
      <c r="C1378">
        <v>2.0538468723017325E-33</v>
      </c>
      <c r="D1378">
        <v>-3.1209576409310102E-3</v>
      </c>
      <c r="E1378" s="3">
        <v>2.3268009765563091E-2</v>
      </c>
      <c r="F1378" s="3">
        <v>6.5499501963411186E-2</v>
      </c>
      <c r="G1378" s="3">
        <f t="shared" si="21"/>
        <v>6.5499501963411186E-2</v>
      </c>
    </row>
    <row r="1379" spans="1:7" x14ac:dyDescent="0.3">
      <c r="A1379" t="s">
        <v>233</v>
      </c>
      <c r="B1379">
        <v>-6.3553168729413301E-5</v>
      </c>
      <c r="C1379">
        <v>2.0538468723017325E-33</v>
      </c>
      <c r="D1379">
        <v>-3.1209576409310102E-3</v>
      </c>
      <c r="E1379" s="3">
        <v>2.3268009765563091E-2</v>
      </c>
      <c r="F1379" s="3">
        <v>6.5499501963411186E-2</v>
      </c>
      <c r="G1379" s="3">
        <f t="shared" si="21"/>
        <v>6.5499501963411186E-2</v>
      </c>
    </row>
    <row r="1380" spans="1:7" x14ac:dyDescent="0.3">
      <c r="A1380" t="s">
        <v>245</v>
      </c>
      <c r="B1380">
        <v>-6.3553168729413301E-5</v>
      </c>
      <c r="C1380">
        <v>2.0538468723017325E-33</v>
      </c>
      <c r="D1380">
        <v>-3.1209576409310102E-3</v>
      </c>
      <c r="E1380" s="3">
        <v>2.3268009765563091E-2</v>
      </c>
      <c r="F1380" s="3">
        <v>6.5499501963411186E-2</v>
      </c>
      <c r="G1380" s="3">
        <f t="shared" si="21"/>
        <v>6.5499501963411186E-2</v>
      </c>
    </row>
    <row r="1381" spans="1:7" x14ac:dyDescent="0.3">
      <c r="A1381" t="s">
        <v>257</v>
      </c>
      <c r="B1381">
        <v>-6.3553168729413301E-5</v>
      </c>
      <c r="C1381">
        <v>2.0538468723017325E-33</v>
      </c>
      <c r="D1381">
        <v>-3.1209576409310102E-3</v>
      </c>
      <c r="E1381" s="3">
        <v>2.3268009765563091E-2</v>
      </c>
      <c r="F1381" s="3">
        <v>6.5499501963411186E-2</v>
      </c>
      <c r="G1381" s="3">
        <f t="shared" si="21"/>
        <v>6.5499501963411186E-2</v>
      </c>
    </row>
    <row r="1382" spans="1:7" x14ac:dyDescent="0.3">
      <c r="A1382" t="s">
        <v>269</v>
      </c>
      <c r="B1382">
        <v>-6.3553168729413301E-5</v>
      </c>
      <c r="C1382">
        <v>2.0538468723017325E-33</v>
      </c>
      <c r="D1382">
        <v>-3.1209576409310102E-3</v>
      </c>
      <c r="E1382" s="3">
        <v>2.3268009765563091E-2</v>
      </c>
      <c r="F1382" s="3">
        <v>6.5499501963411186E-2</v>
      </c>
      <c r="G1382" s="3">
        <f t="shared" si="21"/>
        <v>6.5499501963411186E-2</v>
      </c>
    </row>
    <row r="1383" spans="1:7" x14ac:dyDescent="0.3">
      <c r="A1383" t="s">
        <v>281</v>
      </c>
      <c r="B1383">
        <v>-6.3553168729413301E-5</v>
      </c>
      <c r="C1383">
        <v>2.0538468723017325E-33</v>
      </c>
      <c r="D1383">
        <v>-3.1209576409310102E-3</v>
      </c>
      <c r="E1383" s="3">
        <v>2.3268009765563091E-2</v>
      </c>
      <c r="F1383" s="3">
        <v>6.5499501963411186E-2</v>
      </c>
      <c r="G1383" s="3">
        <f t="shared" si="21"/>
        <v>6.5499501963411186E-2</v>
      </c>
    </row>
    <row r="1384" spans="1:7" x14ac:dyDescent="0.3">
      <c r="A1384" t="s">
        <v>293</v>
      </c>
      <c r="B1384">
        <v>-6.3553168729413301E-5</v>
      </c>
      <c r="C1384">
        <v>2.0538468723017325E-33</v>
      </c>
      <c r="D1384">
        <v>-3.1209576409310102E-3</v>
      </c>
      <c r="E1384" s="3">
        <v>2.3268009765563091E-2</v>
      </c>
      <c r="F1384" s="3">
        <v>6.5499501963411186E-2</v>
      </c>
      <c r="G1384" s="3">
        <f t="shared" si="21"/>
        <v>6.5499501963411186E-2</v>
      </c>
    </row>
    <row r="1385" spans="1:7" x14ac:dyDescent="0.3">
      <c r="A1385" t="s">
        <v>305</v>
      </c>
      <c r="B1385">
        <v>-6.3553168729413301E-5</v>
      </c>
      <c r="C1385">
        <v>2.0538468723017325E-33</v>
      </c>
      <c r="D1385">
        <v>-3.1209576409310102E-3</v>
      </c>
      <c r="E1385" s="3">
        <v>2.3268009765563091E-2</v>
      </c>
      <c r="F1385" s="3">
        <v>6.5499501963411186E-2</v>
      </c>
      <c r="G1385" s="3">
        <f t="shared" si="21"/>
        <v>6.5499501963411186E-2</v>
      </c>
    </row>
    <row r="1386" spans="1:7" x14ac:dyDescent="0.3">
      <c r="A1386" t="s">
        <v>317</v>
      </c>
      <c r="B1386">
        <v>-6.3553168729413301E-5</v>
      </c>
      <c r="C1386">
        <v>2.0538468723017325E-33</v>
      </c>
      <c r="D1386">
        <v>-3.1209576409310102E-3</v>
      </c>
      <c r="E1386" s="3">
        <v>2.3268009765563091E-2</v>
      </c>
      <c r="F1386" s="3">
        <v>6.5499501963411186E-2</v>
      </c>
      <c r="G1386" s="3">
        <f t="shared" si="21"/>
        <v>6.5499501963411186E-2</v>
      </c>
    </row>
    <row r="1387" spans="1:7" x14ac:dyDescent="0.3">
      <c r="A1387" t="s">
        <v>329</v>
      </c>
      <c r="B1387">
        <v>-6.3553168729413301E-5</v>
      </c>
      <c r="C1387">
        <v>2.0538468723017325E-33</v>
      </c>
      <c r="D1387">
        <v>-3.1209576409310102E-3</v>
      </c>
      <c r="E1387" s="3">
        <v>2.3268009765563091E-2</v>
      </c>
      <c r="F1387" s="3">
        <v>6.5499501963411186E-2</v>
      </c>
      <c r="G1387" s="3">
        <f t="shared" si="21"/>
        <v>6.5499501963411186E-2</v>
      </c>
    </row>
    <row r="1388" spans="1:7" x14ac:dyDescent="0.3">
      <c r="A1388" t="s">
        <v>365</v>
      </c>
      <c r="B1388">
        <v>-6.3553168729413301E-5</v>
      </c>
      <c r="C1388">
        <v>2.0538468723017325E-33</v>
      </c>
      <c r="D1388">
        <v>-3.1209576409310102E-3</v>
      </c>
      <c r="E1388" s="3">
        <v>2.3268009765563091E-2</v>
      </c>
      <c r="F1388" s="3">
        <v>6.5499501963411186E-2</v>
      </c>
      <c r="G1388" s="3">
        <f t="shared" si="21"/>
        <v>6.5499501963411186E-2</v>
      </c>
    </row>
    <row r="1389" spans="1:7" x14ac:dyDescent="0.3">
      <c r="A1389" t="s">
        <v>377</v>
      </c>
      <c r="B1389">
        <v>-6.3553168729413301E-5</v>
      </c>
      <c r="C1389">
        <v>2.0538468723017325E-33</v>
      </c>
      <c r="D1389">
        <v>-3.1209576409310102E-3</v>
      </c>
      <c r="E1389" s="3">
        <v>2.3268009765563091E-2</v>
      </c>
      <c r="F1389" s="3">
        <v>6.5499501963411186E-2</v>
      </c>
      <c r="G1389" s="3">
        <f t="shared" si="21"/>
        <v>6.5499501963411186E-2</v>
      </c>
    </row>
    <row r="1390" spans="1:7" x14ac:dyDescent="0.3">
      <c r="A1390" t="s">
        <v>389</v>
      </c>
      <c r="B1390">
        <v>-6.3553168729413301E-5</v>
      </c>
      <c r="C1390">
        <v>2.0538468723017325E-33</v>
      </c>
      <c r="D1390">
        <v>-3.1209576409310102E-3</v>
      </c>
      <c r="E1390" s="3">
        <v>2.3268009765563091E-2</v>
      </c>
      <c r="F1390" s="3">
        <v>6.5499501963411186E-2</v>
      </c>
      <c r="G1390" s="3">
        <f t="shared" si="21"/>
        <v>6.5499501963411186E-2</v>
      </c>
    </row>
    <row r="1391" spans="1:7" x14ac:dyDescent="0.3">
      <c r="A1391" t="s">
        <v>401</v>
      </c>
      <c r="B1391">
        <v>-6.3553168729413301E-5</v>
      </c>
      <c r="C1391">
        <v>2.0538468723017325E-33</v>
      </c>
      <c r="D1391">
        <v>-3.1209576409310102E-3</v>
      </c>
      <c r="E1391" s="3">
        <v>2.3268009765563091E-2</v>
      </c>
      <c r="F1391" s="3">
        <v>6.5499501963411186E-2</v>
      </c>
      <c r="G1391" s="3">
        <f t="shared" si="21"/>
        <v>6.5499501963411186E-2</v>
      </c>
    </row>
    <row r="1392" spans="1:7" x14ac:dyDescent="0.3">
      <c r="A1392" t="s">
        <v>413</v>
      </c>
      <c r="B1392">
        <v>-6.3553168729413301E-5</v>
      </c>
      <c r="C1392">
        <v>2.0538468723017325E-33</v>
      </c>
      <c r="D1392">
        <v>-3.1209576409310102E-3</v>
      </c>
      <c r="E1392" s="3">
        <v>2.3268009765563091E-2</v>
      </c>
      <c r="F1392" s="3">
        <v>6.5499501963411186E-2</v>
      </c>
      <c r="G1392" s="3">
        <f t="shared" si="21"/>
        <v>6.5499501963411186E-2</v>
      </c>
    </row>
    <row r="1393" spans="1:7" x14ac:dyDescent="0.3">
      <c r="A1393" t="s">
        <v>425</v>
      </c>
      <c r="B1393">
        <v>-6.3553168729413301E-5</v>
      </c>
      <c r="C1393">
        <v>2.0538468723017325E-33</v>
      </c>
      <c r="D1393">
        <v>-3.1209576409310102E-3</v>
      </c>
      <c r="E1393" s="3">
        <v>2.3268009765563091E-2</v>
      </c>
      <c r="F1393" s="3">
        <v>6.5499501963411186E-2</v>
      </c>
      <c r="G1393" s="3">
        <f t="shared" si="21"/>
        <v>6.5499501963411186E-2</v>
      </c>
    </row>
    <row r="1394" spans="1:7" x14ac:dyDescent="0.3">
      <c r="A1394" t="s">
        <v>437</v>
      </c>
      <c r="B1394">
        <v>-6.3553168729413301E-5</v>
      </c>
      <c r="C1394">
        <v>2.0538468723017325E-33</v>
      </c>
      <c r="D1394">
        <v>-3.1209576409310102E-3</v>
      </c>
      <c r="E1394" s="3">
        <v>2.3268009765563091E-2</v>
      </c>
      <c r="F1394" s="3">
        <v>6.5499501963411186E-2</v>
      </c>
      <c r="G1394" s="3">
        <f t="shared" si="21"/>
        <v>6.5499501963411186E-2</v>
      </c>
    </row>
    <row r="1395" spans="1:7" x14ac:dyDescent="0.3">
      <c r="A1395" t="s">
        <v>449</v>
      </c>
      <c r="B1395">
        <v>-6.3553168729413301E-5</v>
      </c>
      <c r="C1395">
        <v>2.0538468723017325E-33</v>
      </c>
      <c r="D1395">
        <v>-3.1209576409310102E-3</v>
      </c>
      <c r="E1395" s="3">
        <v>2.3268009765563091E-2</v>
      </c>
      <c r="F1395" s="3">
        <v>6.5499501963411186E-2</v>
      </c>
      <c r="G1395" s="3">
        <f t="shared" si="21"/>
        <v>6.5499501963411186E-2</v>
      </c>
    </row>
    <row r="1396" spans="1:7" x14ac:dyDescent="0.3">
      <c r="A1396" t="s">
        <v>461</v>
      </c>
      <c r="B1396">
        <v>-6.3553168729413301E-5</v>
      </c>
      <c r="C1396">
        <v>2.0538468723017325E-33</v>
      </c>
      <c r="D1396">
        <v>-3.1209576409310102E-3</v>
      </c>
      <c r="E1396" s="3">
        <v>2.3268009765563091E-2</v>
      </c>
      <c r="F1396" s="3">
        <v>6.5499501963411186E-2</v>
      </c>
      <c r="G1396" s="3">
        <f t="shared" si="21"/>
        <v>6.5499501963411186E-2</v>
      </c>
    </row>
    <row r="1397" spans="1:7" x14ac:dyDescent="0.3">
      <c r="A1397" t="s">
        <v>473</v>
      </c>
      <c r="B1397">
        <v>-6.3553168729413301E-5</v>
      </c>
      <c r="C1397">
        <v>2.0538468723017325E-33</v>
      </c>
      <c r="D1397">
        <v>-3.1209576409310102E-3</v>
      </c>
      <c r="E1397" s="3">
        <v>2.3268009765563091E-2</v>
      </c>
      <c r="F1397" s="3">
        <v>6.5499501963411186E-2</v>
      </c>
      <c r="G1397" s="3">
        <f t="shared" si="21"/>
        <v>6.5499501963411186E-2</v>
      </c>
    </row>
    <row r="1398" spans="1:7" x14ac:dyDescent="0.3">
      <c r="A1398" t="s">
        <v>509</v>
      </c>
      <c r="B1398">
        <v>-6.3553168729413301E-5</v>
      </c>
      <c r="C1398">
        <v>2.0538468723017325E-33</v>
      </c>
      <c r="D1398">
        <v>-3.1209576409310102E-3</v>
      </c>
      <c r="E1398" s="3">
        <v>2.3268009765563091E-2</v>
      </c>
      <c r="F1398" s="3">
        <v>6.5499501963411186E-2</v>
      </c>
      <c r="G1398" s="3">
        <f t="shared" si="21"/>
        <v>6.5499501963411186E-2</v>
      </c>
    </row>
    <row r="1399" spans="1:7" x14ac:dyDescent="0.3">
      <c r="A1399" t="s">
        <v>521</v>
      </c>
      <c r="B1399">
        <v>-6.3553168729413301E-5</v>
      </c>
      <c r="C1399">
        <v>2.0538468723017325E-33</v>
      </c>
      <c r="D1399">
        <v>-3.1209576409310102E-3</v>
      </c>
      <c r="E1399" s="3">
        <v>2.3268009765563091E-2</v>
      </c>
      <c r="F1399" s="3">
        <v>6.5499501963411186E-2</v>
      </c>
      <c r="G1399" s="3">
        <f t="shared" si="21"/>
        <v>6.5499501963411186E-2</v>
      </c>
    </row>
    <row r="1400" spans="1:7" x14ac:dyDescent="0.3">
      <c r="A1400" t="s">
        <v>533</v>
      </c>
      <c r="B1400">
        <v>-6.3553168729413301E-5</v>
      </c>
      <c r="C1400">
        <v>2.0538468723017325E-33</v>
      </c>
      <c r="D1400">
        <v>-3.1209576409310102E-3</v>
      </c>
      <c r="E1400" s="3">
        <v>2.3268009765563091E-2</v>
      </c>
      <c r="F1400" s="3">
        <v>6.5499501963411186E-2</v>
      </c>
      <c r="G1400" s="3">
        <f t="shared" si="21"/>
        <v>6.5499501963411186E-2</v>
      </c>
    </row>
    <row r="1401" spans="1:7" x14ac:dyDescent="0.3">
      <c r="A1401" t="s">
        <v>545</v>
      </c>
      <c r="B1401">
        <v>-6.3553168729413301E-5</v>
      </c>
      <c r="C1401">
        <v>2.0538468723017325E-33</v>
      </c>
      <c r="D1401">
        <v>-3.1209576409310102E-3</v>
      </c>
      <c r="E1401" s="3">
        <v>2.3268009765563091E-2</v>
      </c>
      <c r="F1401" s="3">
        <v>6.5499501963411186E-2</v>
      </c>
      <c r="G1401" s="3">
        <f t="shared" si="21"/>
        <v>6.5499501963411186E-2</v>
      </c>
    </row>
    <row r="1402" spans="1:7" x14ac:dyDescent="0.3">
      <c r="A1402" t="s">
        <v>557</v>
      </c>
      <c r="B1402">
        <v>-6.3553168729413301E-5</v>
      </c>
      <c r="C1402">
        <v>2.0538468723017325E-33</v>
      </c>
      <c r="D1402">
        <v>-3.1209576409310102E-3</v>
      </c>
      <c r="E1402" s="3">
        <v>2.3268009765563091E-2</v>
      </c>
      <c r="F1402" s="3">
        <v>6.5499501963411186E-2</v>
      </c>
      <c r="G1402" s="3">
        <f t="shared" si="21"/>
        <v>6.5499501963411186E-2</v>
      </c>
    </row>
    <row r="1403" spans="1:7" x14ac:dyDescent="0.3">
      <c r="A1403" t="s">
        <v>569</v>
      </c>
      <c r="B1403">
        <v>-6.3553168729413301E-5</v>
      </c>
      <c r="C1403">
        <v>2.0538468723017325E-33</v>
      </c>
      <c r="D1403">
        <v>-3.1209576409310102E-3</v>
      </c>
      <c r="E1403" s="3">
        <v>2.3268009765563091E-2</v>
      </c>
      <c r="F1403" s="3">
        <v>6.5499501963411186E-2</v>
      </c>
      <c r="G1403" s="3">
        <f t="shared" si="21"/>
        <v>6.5499501963411186E-2</v>
      </c>
    </row>
    <row r="1404" spans="1:7" x14ac:dyDescent="0.3">
      <c r="A1404" t="s">
        <v>581</v>
      </c>
      <c r="B1404">
        <v>-6.3553168729413301E-5</v>
      </c>
      <c r="C1404">
        <v>2.0538468723017325E-33</v>
      </c>
      <c r="D1404">
        <v>-3.1209576409310102E-3</v>
      </c>
      <c r="E1404" s="3">
        <v>2.3268009765563091E-2</v>
      </c>
      <c r="F1404" s="3">
        <v>6.5499501963411186E-2</v>
      </c>
      <c r="G1404" s="3">
        <f t="shared" si="21"/>
        <v>6.5499501963411186E-2</v>
      </c>
    </row>
    <row r="1405" spans="1:7" x14ac:dyDescent="0.3">
      <c r="A1405" t="s">
        <v>593</v>
      </c>
      <c r="B1405">
        <v>-6.3553168729413301E-5</v>
      </c>
      <c r="C1405">
        <v>2.0538468723017325E-33</v>
      </c>
      <c r="D1405">
        <v>-3.1209576409310102E-3</v>
      </c>
      <c r="E1405" s="3">
        <v>2.3268009765563091E-2</v>
      </c>
      <c r="F1405" s="3">
        <v>6.5499501963411186E-2</v>
      </c>
      <c r="G1405" s="3">
        <f t="shared" si="21"/>
        <v>6.5499501963411186E-2</v>
      </c>
    </row>
    <row r="1406" spans="1:7" x14ac:dyDescent="0.3">
      <c r="A1406" t="s">
        <v>605</v>
      </c>
      <c r="B1406">
        <v>-6.3553168729413301E-5</v>
      </c>
      <c r="C1406">
        <v>2.0538468723017325E-33</v>
      </c>
      <c r="D1406">
        <v>-3.1209576409310102E-3</v>
      </c>
      <c r="E1406" s="3">
        <v>2.3268009765563091E-2</v>
      </c>
      <c r="F1406" s="3">
        <v>6.5499501963411186E-2</v>
      </c>
      <c r="G1406" s="3">
        <f t="shared" si="21"/>
        <v>6.5499501963411186E-2</v>
      </c>
    </row>
    <row r="1407" spans="1:7" x14ac:dyDescent="0.3">
      <c r="A1407" t="s">
        <v>617</v>
      </c>
      <c r="B1407">
        <v>-6.3553168729413301E-5</v>
      </c>
      <c r="C1407">
        <v>2.0538468723017325E-33</v>
      </c>
      <c r="D1407">
        <v>-3.1209576409310102E-3</v>
      </c>
      <c r="E1407" s="3">
        <v>2.3268009765563091E-2</v>
      </c>
      <c r="F1407" s="3">
        <v>6.5499501963411186E-2</v>
      </c>
      <c r="G1407" s="3">
        <f t="shared" si="21"/>
        <v>6.5499501963411186E-2</v>
      </c>
    </row>
    <row r="1408" spans="1:7" x14ac:dyDescent="0.3">
      <c r="A1408" t="s">
        <v>628</v>
      </c>
      <c r="B1408">
        <v>-6.3553168729413301E-5</v>
      </c>
      <c r="C1408">
        <v>2.0538468723017325E-33</v>
      </c>
      <c r="D1408">
        <v>-3.1209576409310102E-3</v>
      </c>
      <c r="E1408" s="3">
        <v>2.3268009765563091E-2</v>
      </c>
      <c r="F1408" s="3">
        <v>6.5499501963411186E-2</v>
      </c>
      <c r="G1408" s="3">
        <f t="shared" si="21"/>
        <v>6.5499501963411186E-2</v>
      </c>
    </row>
    <row r="1409" spans="1:7" x14ac:dyDescent="0.3">
      <c r="A1409" t="s">
        <v>650</v>
      </c>
      <c r="B1409">
        <v>-6.3553168729413301E-5</v>
      </c>
      <c r="C1409">
        <v>2.0538468723017325E-33</v>
      </c>
      <c r="D1409">
        <v>-3.1209576409310102E-3</v>
      </c>
      <c r="E1409" s="3">
        <v>2.3268009765563091E-2</v>
      </c>
      <c r="F1409" s="3">
        <v>6.5499501963411186E-2</v>
      </c>
      <c r="G1409" s="3">
        <f t="shared" si="21"/>
        <v>6.5499501963411186E-2</v>
      </c>
    </row>
    <row r="1410" spans="1:7" x14ac:dyDescent="0.3">
      <c r="A1410" t="s">
        <v>661</v>
      </c>
      <c r="B1410">
        <v>-6.3553168729413301E-5</v>
      </c>
      <c r="C1410">
        <v>2.0538468723017325E-33</v>
      </c>
      <c r="D1410">
        <v>-3.1209576409310102E-3</v>
      </c>
      <c r="E1410" s="3">
        <v>2.3268009765563091E-2</v>
      </c>
      <c r="F1410" s="3">
        <v>6.5499501963411186E-2</v>
      </c>
      <c r="G1410" s="3">
        <f t="shared" ref="G1410:G1473" si="22">ABS(F1410)</f>
        <v>6.5499501963411186E-2</v>
      </c>
    </row>
    <row r="1411" spans="1:7" x14ac:dyDescent="0.3">
      <c r="A1411" t="s">
        <v>672</v>
      </c>
      <c r="B1411">
        <v>-6.3553168729413301E-5</v>
      </c>
      <c r="C1411">
        <v>2.0538468723017325E-33</v>
      </c>
      <c r="D1411">
        <v>-3.1209576409310102E-3</v>
      </c>
      <c r="E1411" s="3">
        <v>2.3268009765563091E-2</v>
      </c>
      <c r="F1411" s="3">
        <v>6.5499501963411186E-2</v>
      </c>
      <c r="G1411" s="3">
        <f t="shared" si="22"/>
        <v>6.5499501963411186E-2</v>
      </c>
    </row>
    <row r="1412" spans="1:7" x14ac:dyDescent="0.3">
      <c r="A1412" t="s">
        <v>683</v>
      </c>
      <c r="B1412">
        <v>-6.3553168729413301E-5</v>
      </c>
      <c r="C1412">
        <v>2.0538468723017325E-33</v>
      </c>
      <c r="D1412">
        <v>-3.1209576409310102E-3</v>
      </c>
      <c r="E1412" s="3">
        <v>2.3268009765563091E-2</v>
      </c>
      <c r="F1412" s="3">
        <v>6.5499501963411186E-2</v>
      </c>
      <c r="G1412" s="3">
        <f t="shared" si="22"/>
        <v>6.5499501963411186E-2</v>
      </c>
    </row>
    <row r="1413" spans="1:7" x14ac:dyDescent="0.3">
      <c r="A1413" t="s">
        <v>694</v>
      </c>
      <c r="B1413">
        <v>-6.3553168729413301E-5</v>
      </c>
      <c r="C1413">
        <v>2.0538468723017325E-33</v>
      </c>
      <c r="D1413">
        <v>-3.1209576409310102E-3</v>
      </c>
      <c r="E1413" s="3">
        <v>2.3268009765563091E-2</v>
      </c>
      <c r="F1413" s="3">
        <v>6.5499501963411186E-2</v>
      </c>
      <c r="G1413" s="3">
        <f t="shared" si="22"/>
        <v>6.5499501963411186E-2</v>
      </c>
    </row>
    <row r="1414" spans="1:7" x14ac:dyDescent="0.3">
      <c r="A1414" t="s">
        <v>705</v>
      </c>
      <c r="B1414">
        <v>-6.3553168729413301E-5</v>
      </c>
      <c r="C1414">
        <v>2.0538468723017325E-33</v>
      </c>
      <c r="D1414">
        <v>-3.1209576409310102E-3</v>
      </c>
      <c r="E1414" s="3">
        <v>2.3268009765563091E-2</v>
      </c>
      <c r="F1414" s="3">
        <v>6.5499501963411186E-2</v>
      </c>
      <c r="G1414" s="3">
        <f t="shared" si="22"/>
        <v>6.5499501963411186E-2</v>
      </c>
    </row>
    <row r="1415" spans="1:7" x14ac:dyDescent="0.3">
      <c r="A1415" t="s">
        <v>716</v>
      </c>
      <c r="B1415">
        <v>-6.3553168729413301E-5</v>
      </c>
      <c r="C1415">
        <v>2.0538468723017325E-33</v>
      </c>
      <c r="D1415">
        <v>-3.1209576409310102E-3</v>
      </c>
      <c r="E1415" s="3">
        <v>2.3268009765563091E-2</v>
      </c>
      <c r="F1415" s="3">
        <v>6.5499501963411186E-2</v>
      </c>
      <c r="G1415" s="3">
        <f t="shared" si="22"/>
        <v>6.5499501963411186E-2</v>
      </c>
    </row>
    <row r="1416" spans="1:7" x14ac:dyDescent="0.3">
      <c r="A1416" t="s">
        <v>727</v>
      </c>
      <c r="B1416">
        <v>-6.3553168729413301E-5</v>
      </c>
      <c r="C1416">
        <v>2.0538468723017325E-33</v>
      </c>
      <c r="D1416">
        <v>-3.1209576409310102E-3</v>
      </c>
      <c r="E1416" s="3">
        <v>2.3268009765563091E-2</v>
      </c>
      <c r="F1416" s="3">
        <v>6.5499501963411186E-2</v>
      </c>
      <c r="G1416" s="3">
        <f t="shared" si="22"/>
        <v>6.5499501963411186E-2</v>
      </c>
    </row>
    <row r="1417" spans="1:7" x14ac:dyDescent="0.3">
      <c r="A1417" t="s">
        <v>739</v>
      </c>
      <c r="B1417">
        <v>-6.3553168729413301E-5</v>
      </c>
      <c r="C1417">
        <v>2.0538468723017325E-33</v>
      </c>
      <c r="D1417">
        <v>-3.1209576409310102E-3</v>
      </c>
      <c r="E1417" s="3">
        <v>2.3268009765563091E-2</v>
      </c>
      <c r="F1417" s="3">
        <v>6.5499501963411186E-2</v>
      </c>
      <c r="G1417" s="3">
        <f t="shared" si="22"/>
        <v>6.5499501963411186E-2</v>
      </c>
    </row>
    <row r="1418" spans="1:7" x14ac:dyDescent="0.3">
      <c r="A1418" t="s">
        <v>751</v>
      </c>
      <c r="B1418">
        <v>-6.3553168729413301E-5</v>
      </c>
      <c r="C1418">
        <v>2.0538468723017325E-33</v>
      </c>
      <c r="D1418">
        <v>-3.1209576409310102E-3</v>
      </c>
      <c r="E1418" s="3">
        <v>2.3268009765563091E-2</v>
      </c>
      <c r="F1418" s="3">
        <v>6.5499501963411186E-2</v>
      </c>
      <c r="G1418" s="3">
        <f t="shared" si="22"/>
        <v>6.5499501963411186E-2</v>
      </c>
    </row>
    <row r="1419" spans="1:7" x14ac:dyDescent="0.3">
      <c r="A1419" t="s">
        <v>763</v>
      </c>
      <c r="B1419">
        <v>-6.3553168729413301E-5</v>
      </c>
      <c r="C1419">
        <v>2.0538468723017325E-33</v>
      </c>
      <c r="D1419">
        <v>-3.1209576409310102E-3</v>
      </c>
      <c r="E1419" s="3">
        <v>2.3268009765563091E-2</v>
      </c>
      <c r="F1419" s="3">
        <v>6.5499501963411186E-2</v>
      </c>
      <c r="G1419" s="3">
        <f t="shared" si="22"/>
        <v>6.5499501963411186E-2</v>
      </c>
    </row>
    <row r="1420" spans="1:7" x14ac:dyDescent="0.3">
      <c r="A1420" t="s">
        <v>787</v>
      </c>
      <c r="B1420">
        <v>-6.3553168729413301E-5</v>
      </c>
      <c r="C1420">
        <v>2.0538468723017325E-33</v>
      </c>
      <c r="D1420">
        <v>-3.1209576409310102E-3</v>
      </c>
      <c r="E1420" s="3">
        <v>2.3268009765563091E-2</v>
      </c>
      <c r="F1420" s="3">
        <v>6.5499501963411186E-2</v>
      </c>
      <c r="G1420" s="3">
        <f t="shared" si="22"/>
        <v>6.5499501963411186E-2</v>
      </c>
    </row>
    <row r="1421" spans="1:7" x14ac:dyDescent="0.3">
      <c r="A1421" t="s">
        <v>799</v>
      </c>
      <c r="B1421">
        <v>-6.3553168729413301E-5</v>
      </c>
      <c r="C1421">
        <v>2.0538468723017325E-33</v>
      </c>
      <c r="D1421">
        <v>-3.1209576409310102E-3</v>
      </c>
      <c r="E1421" s="3">
        <v>2.3268009765563091E-2</v>
      </c>
      <c r="F1421" s="3">
        <v>6.5499501963411186E-2</v>
      </c>
      <c r="G1421" s="3">
        <f t="shared" si="22"/>
        <v>6.5499501963411186E-2</v>
      </c>
    </row>
    <row r="1422" spans="1:7" x14ac:dyDescent="0.3">
      <c r="A1422" t="s">
        <v>811</v>
      </c>
      <c r="B1422">
        <v>-6.3553168729413301E-5</v>
      </c>
      <c r="C1422">
        <v>2.0538468723017325E-33</v>
      </c>
      <c r="D1422">
        <v>-3.1209576409310102E-3</v>
      </c>
      <c r="E1422" s="3">
        <v>2.3268009765563091E-2</v>
      </c>
      <c r="F1422" s="3">
        <v>6.5499501963411186E-2</v>
      </c>
      <c r="G1422" s="3">
        <f t="shared" si="22"/>
        <v>6.5499501963411186E-2</v>
      </c>
    </row>
    <row r="1423" spans="1:7" x14ac:dyDescent="0.3">
      <c r="A1423" t="s">
        <v>823</v>
      </c>
      <c r="B1423">
        <v>-6.3553168729413301E-5</v>
      </c>
      <c r="C1423">
        <v>2.0538468723017325E-33</v>
      </c>
      <c r="D1423">
        <v>-3.1209576409310102E-3</v>
      </c>
      <c r="E1423" s="3">
        <v>2.3268009765563091E-2</v>
      </c>
      <c r="F1423" s="3">
        <v>6.5499501963411186E-2</v>
      </c>
      <c r="G1423" s="3">
        <f t="shared" si="22"/>
        <v>6.5499501963411186E-2</v>
      </c>
    </row>
    <row r="1424" spans="1:7" x14ac:dyDescent="0.3">
      <c r="A1424" t="s">
        <v>835</v>
      </c>
      <c r="B1424">
        <v>-6.3553168729413301E-5</v>
      </c>
      <c r="C1424">
        <v>2.0538468723017325E-33</v>
      </c>
      <c r="D1424">
        <v>-3.1209576409310102E-3</v>
      </c>
      <c r="E1424" s="3">
        <v>2.3268009765563091E-2</v>
      </c>
      <c r="F1424" s="3">
        <v>6.5499501963411186E-2</v>
      </c>
      <c r="G1424" s="3">
        <f t="shared" si="22"/>
        <v>6.5499501963411186E-2</v>
      </c>
    </row>
    <row r="1425" spans="1:7" x14ac:dyDescent="0.3">
      <c r="A1425" t="s">
        <v>847</v>
      </c>
      <c r="B1425">
        <v>-6.3553168729413301E-5</v>
      </c>
      <c r="C1425">
        <v>2.0538468723017325E-33</v>
      </c>
      <c r="D1425">
        <v>-3.1209576409310102E-3</v>
      </c>
      <c r="E1425" s="3">
        <v>2.3268009765563091E-2</v>
      </c>
      <c r="F1425" s="3">
        <v>6.5499501963411186E-2</v>
      </c>
      <c r="G1425" s="3">
        <f t="shared" si="22"/>
        <v>6.5499501963411186E-2</v>
      </c>
    </row>
    <row r="1426" spans="1:7" x14ac:dyDescent="0.3">
      <c r="A1426" t="s">
        <v>859</v>
      </c>
      <c r="B1426">
        <v>-6.3553168729413301E-5</v>
      </c>
      <c r="C1426">
        <v>2.0538468723017325E-33</v>
      </c>
      <c r="D1426">
        <v>-3.1209576409310102E-3</v>
      </c>
      <c r="E1426" s="3">
        <v>2.3268009765563091E-2</v>
      </c>
      <c r="F1426" s="3">
        <v>6.5499501963411186E-2</v>
      </c>
      <c r="G1426" s="3">
        <f t="shared" si="22"/>
        <v>6.5499501963411186E-2</v>
      </c>
    </row>
    <row r="1427" spans="1:7" x14ac:dyDescent="0.3">
      <c r="A1427" t="s">
        <v>871</v>
      </c>
      <c r="B1427">
        <v>-6.3553168729413301E-5</v>
      </c>
      <c r="C1427">
        <v>2.0538468723017325E-33</v>
      </c>
      <c r="D1427">
        <v>-3.1209576409310102E-3</v>
      </c>
      <c r="E1427" s="3">
        <v>2.3268009765563091E-2</v>
      </c>
      <c r="F1427" s="3">
        <v>6.5499501963411186E-2</v>
      </c>
      <c r="G1427" s="3">
        <f t="shared" si="22"/>
        <v>6.5499501963411186E-2</v>
      </c>
    </row>
    <row r="1428" spans="1:7" x14ac:dyDescent="0.3">
      <c r="A1428" t="s">
        <v>883</v>
      </c>
      <c r="B1428">
        <v>-6.3553168729413301E-5</v>
      </c>
      <c r="C1428">
        <v>2.0538468723017325E-33</v>
      </c>
      <c r="D1428">
        <v>-3.1209576409310102E-3</v>
      </c>
      <c r="E1428" s="3">
        <v>2.3268009765563091E-2</v>
      </c>
      <c r="F1428" s="3">
        <v>6.5499501963411186E-2</v>
      </c>
      <c r="G1428" s="3">
        <f t="shared" si="22"/>
        <v>6.5499501963411186E-2</v>
      </c>
    </row>
    <row r="1429" spans="1:7" x14ac:dyDescent="0.3">
      <c r="A1429" t="s">
        <v>895</v>
      </c>
      <c r="B1429">
        <v>-6.3553168729413301E-5</v>
      </c>
      <c r="C1429">
        <v>2.0538468723017325E-33</v>
      </c>
      <c r="D1429">
        <v>-3.1209576409310102E-3</v>
      </c>
      <c r="E1429" s="3">
        <v>2.3268009765563091E-2</v>
      </c>
      <c r="F1429" s="3">
        <v>6.5499501963411186E-2</v>
      </c>
      <c r="G1429" s="3">
        <f t="shared" si="22"/>
        <v>6.5499501963411186E-2</v>
      </c>
    </row>
    <row r="1430" spans="1:7" x14ac:dyDescent="0.3">
      <c r="A1430" t="s">
        <v>907</v>
      </c>
      <c r="B1430">
        <v>-6.3553168729413301E-5</v>
      </c>
      <c r="C1430">
        <v>2.0538468723017325E-33</v>
      </c>
      <c r="D1430">
        <v>-3.1209576409310102E-3</v>
      </c>
      <c r="E1430" s="3">
        <v>2.3268009765563091E-2</v>
      </c>
      <c r="F1430" s="3">
        <v>6.5499501963411186E-2</v>
      </c>
      <c r="G1430" s="3">
        <f t="shared" si="22"/>
        <v>6.5499501963411186E-2</v>
      </c>
    </row>
    <row r="1431" spans="1:7" x14ac:dyDescent="0.3">
      <c r="A1431" t="s">
        <v>931</v>
      </c>
      <c r="B1431">
        <v>-6.3553168729413301E-5</v>
      </c>
      <c r="C1431">
        <v>2.0538468723017325E-33</v>
      </c>
      <c r="D1431">
        <v>-3.1209576409310102E-3</v>
      </c>
      <c r="E1431" s="3">
        <v>2.3268009765563091E-2</v>
      </c>
      <c r="F1431" s="3">
        <v>6.5499501963411186E-2</v>
      </c>
      <c r="G1431" s="3">
        <f t="shared" si="22"/>
        <v>6.5499501963411186E-2</v>
      </c>
    </row>
    <row r="1432" spans="1:7" x14ac:dyDescent="0.3">
      <c r="A1432" t="s">
        <v>943</v>
      </c>
      <c r="B1432">
        <v>-6.3553168729413301E-5</v>
      </c>
      <c r="C1432">
        <v>2.0538468723017325E-33</v>
      </c>
      <c r="D1432">
        <v>-3.1209576409310102E-3</v>
      </c>
      <c r="E1432" s="3">
        <v>2.3268009765563091E-2</v>
      </c>
      <c r="F1432" s="3">
        <v>6.5499501963411186E-2</v>
      </c>
      <c r="G1432" s="3">
        <f t="shared" si="22"/>
        <v>6.5499501963411186E-2</v>
      </c>
    </row>
    <row r="1433" spans="1:7" x14ac:dyDescent="0.3">
      <c r="A1433" t="s">
        <v>955</v>
      </c>
      <c r="B1433">
        <v>-6.3553168729413301E-5</v>
      </c>
      <c r="C1433">
        <v>2.0538468723017325E-33</v>
      </c>
      <c r="D1433">
        <v>-3.1209576409310102E-3</v>
      </c>
      <c r="E1433" s="3">
        <v>2.3268009765563091E-2</v>
      </c>
      <c r="F1433" s="3">
        <v>6.5499501963411186E-2</v>
      </c>
      <c r="G1433" s="3">
        <f t="shared" si="22"/>
        <v>6.5499501963411186E-2</v>
      </c>
    </row>
    <row r="1434" spans="1:7" x14ac:dyDescent="0.3">
      <c r="A1434" t="s">
        <v>967</v>
      </c>
      <c r="B1434">
        <v>-6.3553168729413301E-5</v>
      </c>
      <c r="C1434">
        <v>2.0538468723017325E-33</v>
      </c>
      <c r="D1434">
        <v>-3.1209576409310102E-3</v>
      </c>
      <c r="E1434" s="3">
        <v>2.3268009765563091E-2</v>
      </c>
      <c r="F1434" s="3">
        <v>6.5499501963411186E-2</v>
      </c>
      <c r="G1434" s="3">
        <f t="shared" si="22"/>
        <v>6.5499501963411186E-2</v>
      </c>
    </row>
    <row r="1435" spans="1:7" x14ac:dyDescent="0.3">
      <c r="A1435" t="s">
        <v>979</v>
      </c>
      <c r="B1435">
        <v>-6.3553168729413301E-5</v>
      </c>
      <c r="C1435">
        <v>2.0538468723017325E-33</v>
      </c>
      <c r="D1435">
        <v>-3.1209576409310102E-3</v>
      </c>
      <c r="E1435" s="3">
        <v>2.3268009765563091E-2</v>
      </c>
      <c r="F1435" s="3">
        <v>6.5499501963411186E-2</v>
      </c>
      <c r="G1435" s="3">
        <f t="shared" si="22"/>
        <v>6.5499501963411186E-2</v>
      </c>
    </row>
    <row r="1436" spans="1:7" x14ac:dyDescent="0.3">
      <c r="A1436" t="s">
        <v>991</v>
      </c>
      <c r="B1436">
        <v>-6.3553168729413301E-5</v>
      </c>
      <c r="C1436">
        <v>2.0538468723017325E-33</v>
      </c>
      <c r="D1436">
        <v>-3.1209576409310102E-3</v>
      </c>
      <c r="E1436" s="3">
        <v>2.3268009765563091E-2</v>
      </c>
      <c r="F1436" s="3">
        <v>6.5499501963411186E-2</v>
      </c>
      <c r="G1436" s="3">
        <f t="shared" si="22"/>
        <v>6.5499501963411186E-2</v>
      </c>
    </row>
    <row r="1437" spans="1:7" x14ac:dyDescent="0.3">
      <c r="A1437" t="s">
        <v>1003</v>
      </c>
      <c r="B1437">
        <v>-6.3553168729413301E-5</v>
      </c>
      <c r="C1437">
        <v>2.0538468723017325E-33</v>
      </c>
      <c r="D1437">
        <v>-3.1209576409310102E-3</v>
      </c>
      <c r="E1437" s="3">
        <v>2.3268009765563091E-2</v>
      </c>
      <c r="F1437" s="3">
        <v>6.5499501963411186E-2</v>
      </c>
      <c r="G1437" s="3">
        <f t="shared" si="22"/>
        <v>6.5499501963411186E-2</v>
      </c>
    </row>
    <row r="1438" spans="1:7" x14ac:dyDescent="0.3">
      <c r="A1438" t="s">
        <v>1015</v>
      </c>
      <c r="B1438">
        <v>-6.3553168729413301E-5</v>
      </c>
      <c r="C1438">
        <v>2.0538468723017325E-33</v>
      </c>
      <c r="D1438">
        <v>-3.1209576409310102E-3</v>
      </c>
      <c r="E1438" s="3">
        <v>2.3268009765563091E-2</v>
      </c>
      <c r="F1438" s="3">
        <v>6.5499501963411186E-2</v>
      </c>
      <c r="G1438" s="3">
        <f t="shared" si="22"/>
        <v>6.5499501963411186E-2</v>
      </c>
    </row>
    <row r="1439" spans="1:7" x14ac:dyDescent="0.3">
      <c r="A1439" t="s">
        <v>1027</v>
      </c>
      <c r="B1439">
        <v>-6.3553168729413301E-5</v>
      </c>
      <c r="C1439">
        <v>2.0538468723017325E-33</v>
      </c>
      <c r="D1439">
        <v>-3.1209576409310102E-3</v>
      </c>
      <c r="E1439" s="3">
        <v>2.3268009765563091E-2</v>
      </c>
      <c r="F1439" s="3">
        <v>6.5499501963411186E-2</v>
      </c>
      <c r="G1439" s="3">
        <f t="shared" si="22"/>
        <v>6.5499501963411186E-2</v>
      </c>
    </row>
    <row r="1440" spans="1:7" x14ac:dyDescent="0.3">
      <c r="A1440" t="s">
        <v>1039</v>
      </c>
      <c r="B1440">
        <v>-6.3553168729413301E-5</v>
      </c>
      <c r="C1440">
        <v>2.0538468723017325E-33</v>
      </c>
      <c r="D1440">
        <v>-3.1209576409310102E-3</v>
      </c>
      <c r="E1440" s="3">
        <v>2.3268009765563091E-2</v>
      </c>
      <c r="F1440" s="3">
        <v>6.5499501963411186E-2</v>
      </c>
      <c r="G1440" s="3">
        <f t="shared" si="22"/>
        <v>6.5499501963411186E-2</v>
      </c>
    </row>
    <row r="1441" spans="1:7" x14ac:dyDescent="0.3">
      <c r="A1441" t="s">
        <v>1051</v>
      </c>
      <c r="B1441">
        <v>-6.3553168729413301E-5</v>
      </c>
      <c r="C1441">
        <v>2.0538468723017325E-33</v>
      </c>
      <c r="D1441">
        <v>-3.1209576409310102E-3</v>
      </c>
      <c r="E1441" s="3">
        <v>2.3268009765563091E-2</v>
      </c>
      <c r="F1441" s="3">
        <v>6.5499501963411186E-2</v>
      </c>
      <c r="G1441" s="3">
        <f t="shared" si="22"/>
        <v>6.5499501963411186E-2</v>
      </c>
    </row>
    <row r="1442" spans="1:7" x14ac:dyDescent="0.3">
      <c r="A1442" t="s">
        <v>1075</v>
      </c>
      <c r="B1442">
        <v>-6.3553168729413301E-5</v>
      </c>
      <c r="C1442">
        <v>2.0538468723017325E-33</v>
      </c>
      <c r="D1442">
        <v>-3.1209576409310102E-3</v>
      </c>
      <c r="E1442" s="3">
        <v>2.3268009765563091E-2</v>
      </c>
      <c r="F1442" s="3">
        <v>6.5499501963411186E-2</v>
      </c>
      <c r="G1442" s="3">
        <f t="shared" si="22"/>
        <v>6.5499501963411186E-2</v>
      </c>
    </row>
    <row r="1443" spans="1:7" x14ac:dyDescent="0.3">
      <c r="A1443" t="s">
        <v>1087</v>
      </c>
      <c r="B1443">
        <v>-6.3553168729413301E-5</v>
      </c>
      <c r="C1443">
        <v>2.0538468723017325E-33</v>
      </c>
      <c r="D1443">
        <v>-3.1209576409310102E-3</v>
      </c>
      <c r="E1443" s="3">
        <v>2.3268009765563091E-2</v>
      </c>
      <c r="F1443" s="3">
        <v>6.5499501963411186E-2</v>
      </c>
      <c r="G1443" s="3">
        <f t="shared" si="22"/>
        <v>6.5499501963411186E-2</v>
      </c>
    </row>
    <row r="1444" spans="1:7" x14ac:dyDescent="0.3">
      <c r="A1444" t="s">
        <v>1099</v>
      </c>
      <c r="B1444">
        <v>-6.3553168729413301E-5</v>
      </c>
      <c r="C1444">
        <v>2.0538468723017325E-33</v>
      </c>
      <c r="D1444">
        <v>-3.1209576409310102E-3</v>
      </c>
      <c r="E1444" s="3">
        <v>2.3268009765563091E-2</v>
      </c>
      <c r="F1444" s="3">
        <v>6.5499501963411186E-2</v>
      </c>
      <c r="G1444" s="3">
        <f t="shared" si="22"/>
        <v>6.5499501963411186E-2</v>
      </c>
    </row>
    <row r="1445" spans="1:7" x14ac:dyDescent="0.3">
      <c r="A1445" t="s">
        <v>1111</v>
      </c>
      <c r="B1445">
        <v>-6.3553168729413301E-5</v>
      </c>
      <c r="C1445">
        <v>2.0538468723017325E-33</v>
      </c>
      <c r="D1445">
        <v>-3.1209576409310102E-3</v>
      </c>
      <c r="E1445" s="3">
        <v>2.3268009765563091E-2</v>
      </c>
      <c r="F1445" s="3">
        <v>6.5499501963411186E-2</v>
      </c>
      <c r="G1445" s="3">
        <f t="shared" si="22"/>
        <v>6.5499501963411186E-2</v>
      </c>
    </row>
    <row r="1446" spans="1:7" x14ac:dyDescent="0.3">
      <c r="A1446" t="s">
        <v>1123</v>
      </c>
      <c r="B1446">
        <v>-6.3553168729413301E-5</v>
      </c>
      <c r="C1446">
        <v>2.0538468723017325E-33</v>
      </c>
      <c r="D1446">
        <v>-3.1209576409310102E-3</v>
      </c>
      <c r="E1446" s="3">
        <v>2.3268009765563091E-2</v>
      </c>
      <c r="F1446" s="3">
        <v>6.5499501963411186E-2</v>
      </c>
      <c r="G1446" s="3">
        <f t="shared" si="22"/>
        <v>6.5499501963411186E-2</v>
      </c>
    </row>
    <row r="1447" spans="1:7" x14ac:dyDescent="0.3">
      <c r="A1447" t="s">
        <v>1135</v>
      </c>
      <c r="B1447">
        <v>-6.3553168729413301E-5</v>
      </c>
      <c r="C1447">
        <v>2.0538468723017325E-33</v>
      </c>
      <c r="D1447">
        <v>-3.1209576409310102E-3</v>
      </c>
      <c r="E1447" s="3">
        <v>2.3268009765563091E-2</v>
      </c>
      <c r="F1447" s="3">
        <v>6.5499501963411186E-2</v>
      </c>
      <c r="G1447" s="3">
        <f t="shared" si="22"/>
        <v>6.5499501963411186E-2</v>
      </c>
    </row>
    <row r="1448" spans="1:7" x14ac:dyDescent="0.3">
      <c r="A1448" t="s">
        <v>1147</v>
      </c>
      <c r="B1448">
        <v>-6.3553168729413301E-5</v>
      </c>
      <c r="C1448">
        <v>2.0538468723017325E-33</v>
      </c>
      <c r="D1448">
        <v>-3.1209576409310102E-3</v>
      </c>
      <c r="E1448" s="3">
        <v>2.3268009765563091E-2</v>
      </c>
      <c r="F1448" s="3">
        <v>6.5499501963411186E-2</v>
      </c>
      <c r="G1448" s="3">
        <f t="shared" si="22"/>
        <v>6.5499501963411186E-2</v>
      </c>
    </row>
    <row r="1449" spans="1:7" x14ac:dyDescent="0.3">
      <c r="A1449" t="s">
        <v>1159</v>
      </c>
      <c r="B1449">
        <v>-6.3553168729413301E-5</v>
      </c>
      <c r="C1449">
        <v>2.0538468723017325E-33</v>
      </c>
      <c r="D1449">
        <v>-3.1209576409310102E-3</v>
      </c>
      <c r="E1449" s="3">
        <v>2.3268009765563091E-2</v>
      </c>
      <c r="F1449" s="3">
        <v>6.5499501963411186E-2</v>
      </c>
      <c r="G1449" s="3">
        <f t="shared" si="22"/>
        <v>6.5499501963411186E-2</v>
      </c>
    </row>
    <row r="1450" spans="1:7" x14ac:dyDescent="0.3">
      <c r="A1450" t="s">
        <v>1171</v>
      </c>
      <c r="B1450">
        <v>-6.3553168729413301E-5</v>
      </c>
      <c r="C1450">
        <v>2.0538468723017325E-33</v>
      </c>
      <c r="D1450">
        <v>-3.1209576409310102E-3</v>
      </c>
      <c r="E1450" s="3">
        <v>2.3268009765563091E-2</v>
      </c>
      <c r="F1450" s="3">
        <v>6.5499501963411186E-2</v>
      </c>
      <c r="G1450" s="3">
        <f t="shared" si="22"/>
        <v>6.5499501963411186E-2</v>
      </c>
    </row>
    <row r="1451" spans="1:7" x14ac:dyDescent="0.3">
      <c r="A1451" t="s">
        <v>1183</v>
      </c>
      <c r="B1451">
        <v>-6.3553168729413301E-5</v>
      </c>
      <c r="C1451">
        <v>2.0538468723017325E-33</v>
      </c>
      <c r="D1451">
        <v>-3.1209576409310102E-3</v>
      </c>
      <c r="E1451" s="3">
        <v>2.3268009765563091E-2</v>
      </c>
      <c r="F1451" s="3">
        <v>6.5499501963411186E-2</v>
      </c>
      <c r="G1451" s="3">
        <f t="shared" si="22"/>
        <v>6.5499501963411186E-2</v>
      </c>
    </row>
    <row r="1452" spans="1:7" x14ac:dyDescent="0.3">
      <c r="A1452" t="s">
        <v>1195</v>
      </c>
      <c r="B1452">
        <v>-6.3553168729413301E-5</v>
      </c>
      <c r="C1452">
        <v>2.0538468723017325E-33</v>
      </c>
      <c r="D1452">
        <v>-3.1209576409310102E-3</v>
      </c>
      <c r="E1452" s="3">
        <v>2.3268009765563091E-2</v>
      </c>
      <c r="F1452" s="3">
        <v>6.5499501963411186E-2</v>
      </c>
      <c r="G1452" s="3">
        <f t="shared" si="22"/>
        <v>6.5499501963411186E-2</v>
      </c>
    </row>
    <row r="1453" spans="1:7" x14ac:dyDescent="0.3">
      <c r="A1453" t="s">
        <v>1219</v>
      </c>
      <c r="B1453">
        <v>-6.3553168729413301E-5</v>
      </c>
      <c r="C1453">
        <v>2.0538468723017325E-33</v>
      </c>
      <c r="D1453">
        <v>-3.1209576409310102E-3</v>
      </c>
      <c r="E1453" s="3">
        <v>2.3268009765563091E-2</v>
      </c>
      <c r="F1453" s="3">
        <v>6.5499501963411186E-2</v>
      </c>
      <c r="G1453" s="3">
        <f t="shared" si="22"/>
        <v>6.5499501963411186E-2</v>
      </c>
    </row>
    <row r="1454" spans="1:7" x14ac:dyDescent="0.3">
      <c r="A1454" t="s">
        <v>1231</v>
      </c>
      <c r="B1454">
        <v>-6.3553168729413301E-5</v>
      </c>
      <c r="C1454">
        <v>2.0538468723017325E-33</v>
      </c>
      <c r="D1454">
        <v>-3.1209576409310102E-3</v>
      </c>
      <c r="E1454" s="3">
        <v>2.3268009765563091E-2</v>
      </c>
      <c r="F1454" s="3">
        <v>6.5499501963411186E-2</v>
      </c>
      <c r="G1454" s="3">
        <f t="shared" si="22"/>
        <v>6.5499501963411186E-2</v>
      </c>
    </row>
    <row r="1455" spans="1:7" x14ac:dyDescent="0.3">
      <c r="A1455" t="s">
        <v>1243</v>
      </c>
      <c r="B1455">
        <v>-6.3553168729413301E-5</v>
      </c>
      <c r="C1455">
        <v>2.0538468723017325E-33</v>
      </c>
      <c r="D1455">
        <v>-3.1209576409310102E-3</v>
      </c>
      <c r="E1455" s="3">
        <v>2.3268009765563091E-2</v>
      </c>
      <c r="F1455" s="3">
        <v>6.5499501963411186E-2</v>
      </c>
      <c r="G1455" s="3">
        <f t="shared" si="22"/>
        <v>6.5499501963411186E-2</v>
      </c>
    </row>
    <row r="1456" spans="1:7" x14ac:dyDescent="0.3">
      <c r="A1456" t="s">
        <v>1255</v>
      </c>
      <c r="B1456">
        <v>-6.3553168729413301E-5</v>
      </c>
      <c r="C1456">
        <v>2.0538468723017325E-33</v>
      </c>
      <c r="D1456">
        <v>-3.1209576409310102E-3</v>
      </c>
      <c r="E1456" s="3">
        <v>2.3268009765563091E-2</v>
      </c>
      <c r="F1456" s="3">
        <v>6.5499501963411186E-2</v>
      </c>
      <c r="G1456" s="3">
        <f t="shared" si="22"/>
        <v>6.5499501963411186E-2</v>
      </c>
    </row>
    <row r="1457" spans="1:7" x14ac:dyDescent="0.3">
      <c r="A1457" t="s">
        <v>1267</v>
      </c>
      <c r="B1457">
        <v>-6.3553168729413301E-5</v>
      </c>
      <c r="C1457">
        <v>2.0538468723017325E-33</v>
      </c>
      <c r="D1457">
        <v>-3.1209576409310102E-3</v>
      </c>
      <c r="E1457" s="3">
        <v>2.3268009765563091E-2</v>
      </c>
      <c r="F1457" s="3">
        <v>6.5499501963411186E-2</v>
      </c>
      <c r="G1457" s="3">
        <f t="shared" si="22"/>
        <v>6.5499501963411186E-2</v>
      </c>
    </row>
    <row r="1458" spans="1:7" x14ac:dyDescent="0.3">
      <c r="A1458" t="s">
        <v>1279</v>
      </c>
      <c r="B1458">
        <v>-6.3553168729413301E-5</v>
      </c>
      <c r="C1458">
        <v>2.0538468723017325E-33</v>
      </c>
      <c r="D1458">
        <v>-3.1209576409310102E-3</v>
      </c>
      <c r="E1458" s="3">
        <v>2.3268009765563091E-2</v>
      </c>
      <c r="F1458" s="3">
        <v>6.5499501963411186E-2</v>
      </c>
      <c r="G1458" s="3">
        <f t="shared" si="22"/>
        <v>6.5499501963411186E-2</v>
      </c>
    </row>
    <row r="1459" spans="1:7" x14ac:dyDescent="0.3">
      <c r="A1459" t="s">
        <v>1291</v>
      </c>
      <c r="B1459">
        <v>-6.3553168729413301E-5</v>
      </c>
      <c r="C1459">
        <v>2.0538468723017325E-33</v>
      </c>
      <c r="D1459">
        <v>-3.1209576409310102E-3</v>
      </c>
      <c r="E1459" s="3">
        <v>2.3268009765563091E-2</v>
      </c>
      <c r="F1459" s="3">
        <v>6.5499501963411186E-2</v>
      </c>
      <c r="G1459" s="3">
        <f t="shared" si="22"/>
        <v>6.5499501963411186E-2</v>
      </c>
    </row>
    <row r="1460" spans="1:7" x14ac:dyDescent="0.3">
      <c r="A1460" t="s">
        <v>1303</v>
      </c>
      <c r="B1460">
        <v>-6.3553168729413301E-5</v>
      </c>
      <c r="C1460">
        <v>2.0538468723017325E-33</v>
      </c>
      <c r="D1460">
        <v>-3.1209576409310102E-3</v>
      </c>
      <c r="E1460" s="3">
        <v>2.3268009765563091E-2</v>
      </c>
      <c r="F1460" s="3">
        <v>6.5499501963411186E-2</v>
      </c>
      <c r="G1460" s="3">
        <f t="shared" si="22"/>
        <v>6.5499501963411186E-2</v>
      </c>
    </row>
    <row r="1461" spans="1:7" x14ac:dyDescent="0.3">
      <c r="A1461" t="s">
        <v>1315</v>
      </c>
      <c r="B1461">
        <v>-6.3553168729413301E-5</v>
      </c>
      <c r="C1461">
        <v>2.0538468723017325E-33</v>
      </c>
      <c r="D1461">
        <v>-3.1209576409310102E-3</v>
      </c>
      <c r="E1461" s="3">
        <v>2.3268009765563091E-2</v>
      </c>
      <c r="F1461" s="3">
        <v>6.5499501963411186E-2</v>
      </c>
      <c r="G1461" s="3">
        <f t="shared" si="22"/>
        <v>6.5499501963411186E-2</v>
      </c>
    </row>
    <row r="1462" spans="1:7" x14ac:dyDescent="0.3">
      <c r="A1462" t="s">
        <v>1327</v>
      </c>
      <c r="B1462">
        <v>-6.3553168729413301E-5</v>
      </c>
      <c r="C1462">
        <v>2.0538468723017325E-33</v>
      </c>
      <c r="D1462">
        <v>-3.1209576409310102E-3</v>
      </c>
      <c r="E1462" s="3">
        <v>2.3268009765563091E-2</v>
      </c>
      <c r="F1462" s="3">
        <v>6.5499501963411186E-2</v>
      </c>
      <c r="G1462" s="3">
        <f t="shared" si="22"/>
        <v>6.5499501963411186E-2</v>
      </c>
    </row>
    <row r="1463" spans="1:7" x14ac:dyDescent="0.3">
      <c r="A1463" t="s">
        <v>1338</v>
      </c>
      <c r="B1463">
        <v>-6.3553168729413301E-5</v>
      </c>
      <c r="C1463">
        <v>2.0538468723017325E-33</v>
      </c>
      <c r="D1463">
        <v>-3.1209576409310102E-3</v>
      </c>
      <c r="E1463" s="3">
        <v>2.3268009765563091E-2</v>
      </c>
      <c r="F1463" s="3">
        <v>6.5499501963411186E-2</v>
      </c>
      <c r="G1463" s="3">
        <f t="shared" si="22"/>
        <v>6.5499501963411186E-2</v>
      </c>
    </row>
    <row r="1464" spans="1:7" x14ac:dyDescent="0.3">
      <c r="A1464" t="s">
        <v>1360</v>
      </c>
      <c r="B1464">
        <v>-6.3553168729413301E-5</v>
      </c>
      <c r="C1464">
        <v>2.0538468723017325E-33</v>
      </c>
      <c r="D1464">
        <v>-3.1209576409310102E-3</v>
      </c>
      <c r="E1464" s="3">
        <v>2.3268009765563091E-2</v>
      </c>
      <c r="F1464" s="3">
        <v>6.5499501963411186E-2</v>
      </c>
      <c r="G1464" s="3">
        <f t="shared" si="22"/>
        <v>6.5499501963411186E-2</v>
      </c>
    </row>
    <row r="1465" spans="1:7" x14ac:dyDescent="0.3">
      <c r="A1465" t="s">
        <v>1371</v>
      </c>
      <c r="B1465">
        <v>-6.3553168729413301E-5</v>
      </c>
      <c r="C1465">
        <v>2.0538468723017325E-33</v>
      </c>
      <c r="D1465">
        <v>-3.1209576409310102E-3</v>
      </c>
      <c r="E1465" s="3">
        <v>2.3268009765563091E-2</v>
      </c>
      <c r="F1465" s="3">
        <v>6.5499501963411186E-2</v>
      </c>
      <c r="G1465" s="3">
        <f t="shared" si="22"/>
        <v>6.5499501963411186E-2</v>
      </c>
    </row>
    <row r="1466" spans="1:7" x14ac:dyDescent="0.3">
      <c r="A1466" t="s">
        <v>1382</v>
      </c>
      <c r="B1466">
        <v>-6.3553168729413301E-5</v>
      </c>
      <c r="C1466">
        <v>2.0538468723017325E-33</v>
      </c>
      <c r="D1466">
        <v>-3.1209576409310102E-3</v>
      </c>
      <c r="E1466" s="3">
        <v>2.3268009765563091E-2</v>
      </c>
      <c r="F1466" s="3">
        <v>6.5499501963411186E-2</v>
      </c>
      <c r="G1466" s="3">
        <f t="shared" si="22"/>
        <v>6.5499501963411186E-2</v>
      </c>
    </row>
    <row r="1467" spans="1:7" x14ac:dyDescent="0.3">
      <c r="A1467" t="s">
        <v>1393</v>
      </c>
      <c r="B1467">
        <v>-6.3553168729413301E-5</v>
      </c>
      <c r="C1467">
        <v>2.0538468723017325E-33</v>
      </c>
      <c r="D1467">
        <v>-3.1209576409310102E-3</v>
      </c>
      <c r="E1467" s="3">
        <v>2.3268009765563091E-2</v>
      </c>
      <c r="F1467" s="3">
        <v>6.5499501963411186E-2</v>
      </c>
      <c r="G1467" s="3">
        <f t="shared" si="22"/>
        <v>6.5499501963411186E-2</v>
      </c>
    </row>
    <row r="1468" spans="1:7" x14ac:dyDescent="0.3">
      <c r="A1468" t="s">
        <v>1404</v>
      </c>
      <c r="B1468">
        <v>-6.3553168729413301E-5</v>
      </c>
      <c r="C1468">
        <v>2.0538468723017325E-33</v>
      </c>
      <c r="D1468">
        <v>-3.1209576409310102E-3</v>
      </c>
      <c r="E1468" s="3">
        <v>2.3268009765563091E-2</v>
      </c>
      <c r="F1468" s="3">
        <v>6.5499501963411186E-2</v>
      </c>
      <c r="G1468" s="3">
        <f t="shared" si="22"/>
        <v>6.5499501963411186E-2</v>
      </c>
    </row>
    <row r="1469" spans="1:7" x14ac:dyDescent="0.3">
      <c r="A1469" t="s">
        <v>1415</v>
      </c>
      <c r="B1469">
        <v>-6.3553168729413301E-5</v>
      </c>
      <c r="C1469">
        <v>2.0538468723017325E-33</v>
      </c>
      <c r="D1469">
        <v>-3.1209576409310102E-3</v>
      </c>
      <c r="E1469" s="3">
        <v>2.3268009765563091E-2</v>
      </c>
      <c r="F1469" s="3">
        <v>6.5499501963411186E-2</v>
      </c>
      <c r="G1469" s="3">
        <f t="shared" si="22"/>
        <v>6.5499501963411186E-2</v>
      </c>
    </row>
    <row r="1470" spans="1:7" x14ac:dyDescent="0.3">
      <c r="A1470" t="s">
        <v>1426</v>
      </c>
      <c r="B1470">
        <v>-6.3553168729413301E-5</v>
      </c>
      <c r="C1470">
        <v>2.0538468723017325E-33</v>
      </c>
      <c r="D1470">
        <v>-3.1209576409310102E-3</v>
      </c>
      <c r="E1470" s="3">
        <v>2.3268009765563091E-2</v>
      </c>
      <c r="F1470" s="3">
        <v>6.5499501963411186E-2</v>
      </c>
      <c r="G1470" s="3">
        <f t="shared" si="22"/>
        <v>6.5499501963411186E-2</v>
      </c>
    </row>
    <row r="1471" spans="1:7" x14ac:dyDescent="0.3">
      <c r="A1471" t="s">
        <v>1437</v>
      </c>
      <c r="B1471">
        <v>-6.3553168729413301E-5</v>
      </c>
      <c r="C1471">
        <v>2.0538468723017325E-33</v>
      </c>
      <c r="D1471">
        <v>-3.1209576409310102E-3</v>
      </c>
      <c r="E1471" s="3">
        <v>2.3268009765563091E-2</v>
      </c>
      <c r="F1471" s="3">
        <v>6.5499501963411186E-2</v>
      </c>
      <c r="G1471" s="3">
        <f t="shared" si="22"/>
        <v>6.5499501963411186E-2</v>
      </c>
    </row>
    <row r="1472" spans="1:7" x14ac:dyDescent="0.3">
      <c r="A1472" t="s">
        <v>1449</v>
      </c>
      <c r="B1472">
        <v>-6.3553168729413301E-5</v>
      </c>
      <c r="C1472">
        <v>2.0538468723017325E-33</v>
      </c>
      <c r="D1472">
        <v>-3.1209576409310102E-3</v>
      </c>
      <c r="E1472" s="3">
        <v>2.3268009765563091E-2</v>
      </c>
      <c r="F1472" s="3">
        <v>6.5499501963411186E-2</v>
      </c>
      <c r="G1472" s="3">
        <f t="shared" si="22"/>
        <v>6.5499501963411186E-2</v>
      </c>
    </row>
    <row r="1473" spans="1:7" x14ac:dyDescent="0.3">
      <c r="A1473" t="s">
        <v>1461</v>
      </c>
      <c r="B1473">
        <v>-6.3553168729413301E-5</v>
      </c>
      <c r="C1473">
        <v>2.0538468723017325E-33</v>
      </c>
      <c r="D1473">
        <v>-3.1209576409310102E-3</v>
      </c>
      <c r="E1473" s="3">
        <v>2.3268009765563091E-2</v>
      </c>
      <c r="F1473" s="3">
        <v>6.5499501963411186E-2</v>
      </c>
      <c r="G1473" s="3">
        <f t="shared" si="22"/>
        <v>6.5499501963411186E-2</v>
      </c>
    </row>
    <row r="1474" spans="1:7" x14ac:dyDescent="0.3">
      <c r="A1474" t="s">
        <v>1473</v>
      </c>
      <c r="B1474">
        <v>-6.3553168729413301E-5</v>
      </c>
      <c r="C1474">
        <v>2.0538468723017325E-33</v>
      </c>
      <c r="D1474">
        <v>-3.1209576409310102E-3</v>
      </c>
      <c r="E1474" s="3">
        <v>2.3268009765563091E-2</v>
      </c>
      <c r="F1474" s="3">
        <v>6.5499501963411186E-2</v>
      </c>
      <c r="G1474" s="3">
        <f t="shared" ref="G1474:G1537" si="23">ABS(F1474)</f>
        <v>6.5499501963411186E-2</v>
      </c>
    </row>
    <row r="1475" spans="1:7" x14ac:dyDescent="0.3">
      <c r="A1475" t="s">
        <v>1497</v>
      </c>
      <c r="B1475">
        <v>-6.3553168729413301E-5</v>
      </c>
      <c r="C1475">
        <v>2.0538468723017325E-33</v>
      </c>
      <c r="D1475">
        <v>-3.1209576409310102E-3</v>
      </c>
      <c r="E1475" s="3">
        <v>2.3268009765563091E-2</v>
      </c>
      <c r="F1475" s="3">
        <v>6.5499501963411186E-2</v>
      </c>
      <c r="G1475" s="3">
        <f t="shared" si="23"/>
        <v>6.5499501963411186E-2</v>
      </c>
    </row>
    <row r="1476" spans="1:7" x14ac:dyDescent="0.3">
      <c r="A1476" t="s">
        <v>1509</v>
      </c>
      <c r="B1476">
        <v>-6.3553168729413301E-5</v>
      </c>
      <c r="C1476">
        <v>2.0538468723017325E-33</v>
      </c>
      <c r="D1476">
        <v>-3.1209576409310102E-3</v>
      </c>
      <c r="E1476" s="3">
        <v>2.3268009765563091E-2</v>
      </c>
      <c r="F1476" s="3">
        <v>6.5499501963411186E-2</v>
      </c>
      <c r="G1476" s="3">
        <f t="shared" si="23"/>
        <v>6.5499501963411186E-2</v>
      </c>
    </row>
    <row r="1477" spans="1:7" x14ac:dyDescent="0.3">
      <c r="A1477" t="s">
        <v>1521</v>
      </c>
      <c r="B1477">
        <v>-6.3553168729413301E-5</v>
      </c>
      <c r="C1477">
        <v>2.0538468723017325E-33</v>
      </c>
      <c r="D1477">
        <v>-3.1209576409310102E-3</v>
      </c>
      <c r="E1477" s="3">
        <v>2.3268009765563091E-2</v>
      </c>
      <c r="F1477" s="3">
        <v>6.5499501963411186E-2</v>
      </c>
      <c r="G1477" s="3">
        <f t="shared" si="23"/>
        <v>6.5499501963411186E-2</v>
      </c>
    </row>
    <row r="1478" spans="1:7" x14ac:dyDescent="0.3">
      <c r="A1478" t="s">
        <v>1533</v>
      </c>
      <c r="B1478">
        <v>-6.3553168729413301E-5</v>
      </c>
      <c r="C1478">
        <v>2.0538468723017325E-33</v>
      </c>
      <c r="D1478">
        <v>-3.1209576409310102E-3</v>
      </c>
      <c r="E1478" s="3">
        <v>2.3268009765563091E-2</v>
      </c>
      <c r="F1478" s="3">
        <v>6.5499501963411186E-2</v>
      </c>
      <c r="G1478" s="3">
        <f t="shared" si="23"/>
        <v>6.5499501963411186E-2</v>
      </c>
    </row>
    <row r="1479" spans="1:7" x14ac:dyDescent="0.3">
      <c r="A1479" t="s">
        <v>1545</v>
      </c>
      <c r="B1479">
        <v>-6.3553168729413301E-5</v>
      </c>
      <c r="C1479">
        <v>2.0538468723017325E-33</v>
      </c>
      <c r="D1479">
        <v>-3.1209576409310102E-3</v>
      </c>
      <c r="E1479" s="3">
        <v>2.3268009765563091E-2</v>
      </c>
      <c r="F1479" s="3">
        <v>6.5499501963411186E-2</v>
      </c>
      <c r="G1479" s="3">
        <f t="shared" si="23"/>
        <v>6.5499501963411186E-2</v>
      </c>
    </row>
    <row r="1480" spans="1:7" x14ac:dyDescent="0.3">
      <c r="A1480" t="s">
        <v>1557</v>
      </c>
      <c r="B1480">
        <v>-6.3553168729413301E-5</v>
      </c>
      <c r="C1480">
        <v>2.0538468723017325E-33</v>
      </c>
      <c r="D1480">
        <v>-3.1209576409310102E-3</v>
      </c>
      <c r="E1480" s="3">
        <v>2.3268009765563091E-2</v>
      </c>
      <c r="F1480" s="3">
        <v>6.5499501963411186E-2</v>
      </c>
      <c r="G1480" s="3">
        <f t="shared" si="23"/>
        <v>6.5499501963411186E-2</v>
      </c>
    </row>
    <row r="1481" spans="1:7" x14ac:dyDescent="0.3">
      <c r="A1481" t="s">
        <v>1569</v>
      </c>
      <c r="B1481">
        <v>-6.3553168729413301E-5</v>
      </c>
      <c r="C1481">
        <v>2.0538468723017325E-33</v>
      </c>
      <c r="D1481">
        <v>-3.1209576409310102E-3</v>
      </c>
      <c r="E1481" s="3">
        <v>2.3268009765563091E-2</v>
      </c>
      <c r="F1481" s="3">
        <v>6.5499501963411186E-2</v>
      </c>
      <c r="G1481" s="3">
        <f t="shared" si="23"/>
        <v>6.5499501963411186E-2</v>
      </c>
    </row>
    <row r="1482" spans="1:7" x14ac:dyDescent="0.3">
      <c r="A1482" t="s">
        <v>1581</v>
      </c>
      <c r="B1482">
        <v>-6.3553168729413301E-5</v>
      </c>
      <c r="C1482">
        <v>2.0538468723017325E-33</v>
      </c>
      <c r="D1482">
        <v>-3.1209576409310102E-3</v>
      </c>
      <c r="E1482" s="3">
        <v>2.3268009765563091E-2</v>
      </c>
      <c r="F1482" s="3">
        <v>6.5499501963411186E-2</v>
      </c>
      <c r="G1482" s="3">
        <f t="shared" si="23"/>
        <v>6.5499501963411186E-2</v>
      </c>
    </row>
    <row r="1483" spans="1:7" x14ac:dyDescent="0.3">
      <c r="A1483" t="s">
        <v>1593</v>
      </c>
      <c r="B1483">
        <v>-6.3553168729413301E-5</v>
      </c>
      <c r="C1483">
        <v>2.0538468723017325E-33</v>
      </c>
      <c r="D1483">
        <v>-3.1209576409310102E-3</v>
      </c>
      <c r="E1483" s="3">
        <v>2.3268009765563091E-2</v>
      </c>
      <c r="F1483" s="3">
        <v>6.5499501963411186E-2</v>
      </c>
      <c r="G1483" s="3">
        <f t="shared" si="23"/>
        <v>6.5499501963411186E-2</v>
      </c>
    </row>
    <row r="1484" spans="1:7" x14ac:dyDescent="0.3">
      <c r="A1484" t="s">
        <v>1605</v>
      </c>
      <c r="B1484">
        <v>-6.3553168729413301E-5</v>
      </c>
      <c r="C1484">
        <v>2.0538468723017325E-33</v>
      </c>
      <c r="D1484">
        <v>-3.1209576409310102E-3</v>
      </c>
      <c r="E1484" s="3">
        <v>2.3268009765563091E-2</v>
      </c>
      <c r="F1484" s="3">
        <v>6.5499501963411186E-2</v>
      </c>
      <c r="G1484" s="3">
        <f t="shared" si="23"/>
        <v>6.5499501963411186E-2</v>
      </c>
    </row>
    <row r="1485" spans="1:7" x14ac:dyDescent="0.3">
      <c r="A1485" t="s">
        <v>1617</v>
      </c>
      <c r="B1485">
        <v>-6.3553168729413301E-5</v>
      </c>
      <c r="C1485">
        <v>2.0538468723017325E-33</v>
      </c>
      <c r="D1485">
        <v>-3.1209576409310102E-3</v>
      </c>
      <c r="E1485" s="3">
        <v>2.3268009765563091E-2</v>
      </c>
      <c r="F1485" s="3">
        <v>6.5499501963411186E-2</v>
      </c>
      <c r="G1485" s="3">
        <f t="shared" si="23"/>
        <v>6.5499501963411186E-2</v>
      </c>
    </row>
    <row r="1486" spans="1:7" x14ac:dyDescent="0.3">
      <c r="A1486" t="s">
        <v>1641</v>
      </c>
      <c r="B1486">
        <v>-6.3553168729413301E-5</v>
      </c>
      <c r="C1486">
        <v>2.0538468723017325E-33</v>
      </c>
      <c r="D1486">
        <v>-3.1209576409310102E-3</v>
      </c>
      <c r="E1486" s="3">
        <v>2.3268009765563091E-2</v>
      </c>
      <c r="F1486" s="3">
        <v>6.5499501963411186E-2</v>
      </c>
      <c r="G1486" s="3">
        <f t="shared" si="23"/>
        <v>6.5499501963411186E-2</v>
      </c>
    </row>
    <row r="1487" spans="1:7" x14ac:dyDescent="0.3">
      <c r="A1487" t="s">
        <v>1653</v>
      </c>
      <c r="B1487">
        <v>-6.3553168729413301E-5</v>
      </c>
      <c r="C1487">
        <v>2.0538468723017325E-33</v>
      </c>
      <c r="D1487">
        <v>-3.1209576409310102E-3</v>
      </c>
      <c r="E1487" s="3">
        <v>2.3268009765563091E-2</v>
      </c>
      <c r="F1487" s="3">
        <v>6.5499501963411186E-2</v>
      </c>
      <c r="G1487" s="3">
        <f t="shared" si="23"/>
        <v>6.5499501963411186E-2</v>
      </c>
    </row>
    <row r="1488" spans="1:7" x14ac:dyDescent="0.3">
      <c r="A1488" t="s">
        <v>1665</v>
      </c>
      <c r="B1488">
        <v>-6.3553168729413301E-5</v>
      </c>
      <c r="C1488">
        <v>2.0538468723017325E-33</v>
      </c>
      <c r="D1488">
        <v>-3.1209576409310102E-3</v>
      </c>
      <c r="E1488" s="3">
        <v>2.3268009765563091E-2</v>
      </c>
      <c r="F1488" s="3">
        <v>6.5499501963411186E-2</v>
      </c>
      <c r="G1488" s="3">
        <f t="shared" si="23"/>
        <v>6.5499501963411186E-2</v>
      </c>
    </row>
    <row r="1489" spans="1:7" x14ac:dyDescent="0.3">
      <c r="A1489" t="s">
        <v>1677</v>
      </c>
      <c r="B1489">
        <v>-6.3553168729413301E-5</v>
      </c>
      <c r="C1489">
        <v>2.0538468723017325E-33</v>
      </c>
      <c r="D1489">
        <v>-3.1209576409310102E-3</v>
      </c>
      <c r="E1489" s="3">
        <v>2.3268009765563091E-2</v>
      </c>
      <c r="F1489" s="3">
        <v>6.5499501963411186E-2</v>
      </c>
      <c r="G1489" s="3">
        <f t="shared" si="23"/>
        <v>6.5499501963411186E-2</v>
      </c>
    </row>
    <row r="1490" spans="1:7" x14ac:dyDescent="0.3">
      <c r="A1490" t="s">
        <v>1689</v>
      </c>
      <c r="B1490">
        <v>-6.3553168729413301E-5</v>
      </c>
      <c r="C1490">
        <v>2.0538468723017325E-33</v>
      </c>
      <c r="D1490">
        <v>-3.1209576409310102E-3</v>
      </c>
      <c r="E1490" s="3">
        <v>2.3268009765563091E-2</v>
      </c>
      <c r="F1490" s="3">
        <v>6.5499501963411186E-2</v>
      </c>
      <c r="G1490" s="3">
        <f t="shared" si="23"/>
        <v>6.5499501963411186E-2</v>
      </c>
    </row>
    <row r="1491" spans="1:7" x14ac:dyDescent="0.3">
      <c r="A1491" t="s">
        <v>1701</v>
      </c>
      <c r="B1491">
        <v>-6.3553168729413301E-5</v>
      </c>
      <c r="C1491">
        <v>2.0538468723017325E-33</v>
      </c>
      <c r="D1491">
        <v>-3.1209576409310102E-3</v>
      </c>
      <c r="E1491" s="3">
        <v>2.3268009765563091E-2</v>
      </c>
      <c r="F1491" s="3">
        <v>6.5499501963411186E-2</v>
      </c>
      <c r="G1491" s="3">
        <f t="shared" si="23"/>
        <v>6.5499501963411186E-2</v>
      </c>
    </row>
    <row r="1492" spans="1:7" x14ac:dyDescent="0.3">
      <c r="A1492" t="s">
        <v>1713</v>
      </c>
      <c r="B1492">
        <v>-6.3553168729413301E-5</v>
      </c>
      <c r="C1492">
        <v>2.0538468723017325E-33</v>
      </c>
      <c r="D1492">
        <v>-3.1209576409310102E-3</v>
      </c>
      <c r="E1492" s="3">
        <v>2.3268009765563091E-2</v>
      </c>
      <c r="F1492" s="3">
        <v>6.5499501963411186E-2</v>
      </c>
      <c r="G1492" s="3">
        <f t="shared" si="23"/>
        <v>6.5499501963411186E-2</v>
      </c>
    </row>
    <row r="1493" spans="1:7" x14ac:dyDescent="0.3">
      <c r="A1493" t="s">
        <v>1725</v>
      </c>
      <c r="B1493">
        <v>-6.3553168729413301E-5</v>
      </c>
      <c r="C1493">
        <v>2.0538468723017325E-33</v>
      </c>
      <c r="D1493">
        <v>-3.1209576409310102E-3</v>
      </c>
      <c r="E1493" s="3">
        <v>2.3268009765563091E-2</v>
      </c>
      <c r="F1493" s="3">
        <v>6.5499501963411186E-2</v>
      </c>
      <c r="G1493" s="3">
        <f t="shared" si="23"/>
        <v>6.5499501963411186E-2</v>
      </c>
    </row>
    <row r="1494" spans="1:7" x14ac:dyDescent="0.3">
      <c r="A1494" t="s">
        <v>1737</v>
      </c>
      <c r="B1494">
        <v>-6.3553168729413301E-5</v>
      </c>
      <c r="C1494">
        <v>2.0538468723017325E-33</v>
      </c>
      <c r="D1494">
        <v>-3.1209576409310102E-3</v>
      </c>
      <c r="E1494" s="3">
        <v>2.3268009765563091E-2</v>
      </c>
      <c r="F1494" s="3">
        <v>6.5499501963411186E-2</v>
      </c>
      <c r="G1494" s="3">
        <f t="shared" si="23"/>
        <v>6.5499501963411186E-2</v>
      </c>
    </row>
    <row r="1495" spans="1:7" x14ac:dyDescent="0.3">
      <c r="A1495" t="s">
        <v>1749</v>
      </c>
      <c r="B1495">
        <v>-6.3553168729413301E-5</v>
      </c>
      <c r="C1495">
        <v>2.0538468723017325E-33</v>
      </c>
      <c r="D1495">
        <v>-3.1209576409310102E-3</v>
      </c>
      <c r="E1495" s="3">
        <v>2.3268009765563091E-2</v>
      </c>
      <c r="F1495" s="3">
        <v>6.5499501963411186E-2</v>
      </c>
      <c r="G1495" s="3">
        <f t="shared" si="23"/>
        <v>6.5499501963411186E-2</v>
      </c>
    </row>
    <row r="1496" spans="1:7" x14ac:dyDescent="0.3">
      <c r="A1496" t="s">
        <v>333</v>
      </c>
      <c r="B1496">
        <v>-2.3071239411365241E-4</v>
      </c>
      <c r="C1496">
        <v>1.1842930178736885E-33</v>
      </c>
      <c r="D1496">
        <v>-2.7363074477761984E-3</v>
      </c>
      <c r="E1496" s="3">
        <v>-3.0687764394443477E-3</v>
      </c>
      <c r="F1496" s="3">
        <v>-6.5820636401017749E-2</v>
      </c>
      <c r="G1496" s="3">
        <f t="shared" si="23"/>
        <v>6.5820636401017749E-2</v>
      </c>
    </row>
    <row r="1497" spans="1:7" x14ac:dyDescent="0.3">
      <c r="A1497" t="s">
        <v>193</v>
      </c>
      <c r="B1497">
        <v>-1.9170835730619729E-4</v>
      </c>
      <c r="C1497">
        <v>9.5880721194056103E-34</v>
      </c>
      <c r="D1497">
        <v>-2.7335626073181629E-3</v>
      </c>
      <c r="E1497" s="3">
        <v>1.5790029608715627E-2</v>
      </c>
      <c r="F1497" s="3">
        <v>-6.6757728946795894E-2</v>
      </c>
      <c r="G1497" s="3">
        <f t="shared" si="23"/>
        <v>6.6757728946795894E-2</v>
      </c>
    </row>
    <row r="1498" spans="1:7" x14ac:dyDescent="0.3">
      <c r="A1498" t="s">
        <v>71</v>
      </c>
      <c r="B1498">
        <v>-1.9282245193608105E-4</v>
      </c>
      <c r="C1498">
        <v>1.3052214482015544E-33</v>
      </c>
      <c r="D1498">
        <v>-3.1276785302907228E-3</v>
      </c>
      <c r="E1498" s="3">
        <v>1.6418076886213568E-2</v>
      </c>
      <c r="F1498" s="3">
        <v>6.7794023417854482E-2</v>
      </c>
      <c r="G1498" s="3">
        <f t="shared" si="23"/>
        <v>6.7794023417854482E-2</v>
      </c>
    </row>
    <row r="1499" spans="1:7" x14ac:dyDescent="0.3">
      <c r="A1499" t="s">
        <v>83</v>
      </c>
      <c r="B1499">
        <v>-1.9282245193608105E-4</v>
      </c>
      <c r="C1499">
        <v>1.3052214482015544E-33</v>
      </c>
      <c r="D1499">
        <v>-3.1276785302907228E-3</v>
      </c>
      <c r="E1499" s="3">
        <v>1.6418076886213568E-2</v>
      </c>
      <c r="F1499" s="3">
        <v>6.7794023417854482E-2</v>
      </c>
      <c r="G1499" s="3">
        <f t="shared" si="23"/>
        <v>6.7794023417854482E-2</v>
      </c>
    </row>
    <row r="1500" spans="1:7" x14ac:dyDescent="0.3">
      <c r="A1500" t="s">
        <v>95</v>
      </c>
      <c r="B1500">
        <v>-1.9282245193608105E-4</v>
      </c>
      <c r="C1500">
        <v>1.3052214482015544E-33</v>
      </c>
      <c r="D1500">
        <v>-3.1276785302907228E-3</v>
      </c>
      <c r="E1500" s="3">
        <v>1.6418076886213568E-2</v>
      </c>
      <c r="F1500" s="3">
        <v>6.7794023417854482E-2</v>
      </c>
      <c r="G1500" s="3">
        <f t="shared" si="23"/>
        <v>6.7794023417854482E-2</v>
      </c>
    </row>
    <row r="1501" spans="1:7" x14ac:dyDescent="0.3">
      <c r="A1501" t="s">
        <v>107</v>
      </c>
      <c r="B1501">
        <v>-1.9282245193608105E-4</v>
      </c>
      <c r="C1501">
        <v>1.3052214482015544E-33</v>
      </c>
      <c r="D1501">
        <v>-3.1276785302907228E-3</v>
      </c>
      <c r="E1501" s="3">
        <v>1.6418076886213568E-2</v>
      </c>
      <c r="F1501" s="3">
        <v>6.7794023417854482E-2</v>
      </c>
      <c r="G1501" s="3">
        <f t="shared" si="23"/>
        <v>6.7794023417854482E-2</v>
      </c>
    </row>
    <row r="1502" spans="1:7" x14ac:dyDescent="0.3">
      <c r="A1502" t="s">
        <v>119</v>
      </c>
      <c r="B1502">
        <v>-1.9282245193608105E-4</v>
      </c>
      <c r="C1502">
        <v>1.3052214482015544E-33</v>
      </c>
      <c r="D1502">
        <v>-3.1276785302907228E-3</v>
      </c>
      <c r="E1502" s="3">
        <v>1.6418076886213568E-2</v>
      </c>
      <c r="F1502" s="3">
        <v>6.7794023417854482E-2</v>
      </c>
      <c r="G1502" s="3">
        <f t="shared" si="23"/>
        <v>6.7794023417854482E-2</v>
      </c>
    </row>
    <row r="1503" spans="1:7" x14ac:dyDescent="0.3">
      <c r="A1503" t="s">
        <v>131</v>
      </c>
      <c r="B1503">
        <v>-1.9282245193608105E-4</v>
      </c>
      <c r="C1503">
        <v>1.3052214482015544E-33</v>
      </c>
      <c r="D1503">
        <v>-3.1276785302907228E-3</v>
      </c>
      <c r="E1503" s="3">
        <v>1.6418076886213568E-2</v>
      </c>
      <c r="F1503" s="3">
        <v>6.7794023417854482E-2</v>
      </c>
      <c r="G1503" s="3">
        <f t="shared" si="23"/>
        <v>6.7794023417854482E-2</v>
      </c>
    </row>
    <row r="1504" spans="1:7" x14ac:dyDescent="0.3">
      <c r="A1504" t="s">
        <v>143</v>
      </c>
      <c r="B1504">
        <v>-1.9282245193608105E-4</v>
      </c>
      <c r="C1504">
        <v>1.3052214482015544E-33</v>
      </c>
      <c r="D1504">
        <v>-3.1276785302907228E-3</v>
      </c>
      <c r="E1504" s="3">
        <v>1.6418076886213568E-2</v>
      </c>
      <c r="F1504" s="3">
        <v>6.7794023417854482E-2</v>
      </c>
      <c r="G1504" s="3">
        <f t="shared" si="23"/>
        <v>6.7794023417854482E-2</v>
      </c>
    </row>
    <row r="1505" spans="1:7" x14ac:dyDescent="0.3">
      <c r="A1505" t="s">
        <v>152</v>
      </c>
      <c r="B1505">
        <v>-1.9282245193608105E-4</v>
      </c>
      <c r="C1505">
        <v>1.3052214482015544E-33</v>
      </c>
      <c r="D1505">
        <v>-3.1276785302907228E-3</v>
      </c>
      <c r="E1505" s="3">
        <v>-2.1159527705403108E-2</v>
      </c>
      <c r="F1505" s="3">
        <v>6.7794023417854482E-2</v>
      </c>
      <c r="G1505" s="3">
        <f t="shared" si="23"/>
        <v>6.7794023417854482E-2</v>
      </c>
    </row>
    <row r="1506" spans="1:7" x14ac:dyDescent="0.3">
      <c r="A1506" t="s">
        <v>155</v>
      </c>
      <c r="B1506">
        <v>-1.9282245193608105E-4</v>
      </c>
      <c r="C1506">
        <v>1.3052214482015544E-33</v>
      </c>
      <c r="D1506">
        <v>-3.1276785302907228E-3</v>
      </c>
      <c r="E1506" s="3">
        <v>1.6418076886213568E-2</v>
      </c>
      <c r="F1506" s="3">
        <v>6.7794023417854482E-2</v>
      </c>
      <c r="G1506" s="3">
        <f t="shared" si="23"/>
        <v>6.7794023417854482E-2</v>
      </c>
    </row>
    <row r="1507" spans="1:7" x14ac:dyDescent="0.3">
      <c r="A1507" t="s">
        <v>167</v>
      </c>
      <c r="B1507">
        <v>-1.9282245193608105E-4</v>
      </c>
      <c r="C1507">
        <v>1.3052214482015544E-33</v>
      </c>
      <c r="D1507">
        <v>-3.1276785302907228E-3</v>
      </c>
      <c r="E1507" s="3">
        <v>1.6418076886213568E-2</v>
      </c>
      <c r="F1507" s="3">
        <v>6.7794023417854482E-2</v>
      </c>
      <c r="G1507" s="3">
        <f t="shared" si="23"/>
        <v>6.7794023417854482E-2</v>
      </c>
    </row>
    <row r="1508" spans="1:7" x14ac:dyDescent="0.3">
      <c r="A1508" t="s">
        <v>179</v>
      </c>
      <c r="B1508">
        <v>-1.9282245193608105E-4</v>
      </c>
      <c r="C1508">
        <v>1.3052214482015544E-33</v>
      </c>
      <c r="D1508">
        <v>-3.1276785302907228E-3</v>
      </c>
      <c r="E1508" s="3">
        <v>1.6418076886213568E-2</v>
      </c>
      <c r="F1508" s="3">
        <v>6.7794023417854482E-2</v>
      </c>
      <c r="G1508" s="3">
        <f t="shared" si="23"/>
        <v>6.7794023417854482E-2</v>
      </c>
    </row>
    <row r="1509" spans="1:7" x14ac:dyDescent="0.3">
      <c r="A1509" t="s">
        <v>334</v>
      </c>
      <c r="B1509">
        <v>-2.2022193297743797E-4</v>
      </c>
      <c r="C1509">
        <v>1.2089105328092958E-33</v>
      </c>
      <c r="D1509">
        <v>-2.7279360219836235E-3</v>
      </c>
      <c r="E1509" s="3">
        <v>1.1924644343687478E-2</v>
      </c>
      <c r="F1509" s="3">
        <v>-6.8678653406993945E-2</v>
      </c>
      <c r="G1509" s="3">
        <f t="shared" si="23"/>
        <v>6.8678653406993945E-2</v>
      </c>
    </row>
    <row r="1510" spans="1:7" x14ac:dyDescent="0.3">
      <c r="A1510" t="s">
        <v>336</v>
      </c>
      <c r="B1510">
        <v>-1.9251303456258029E-4</v>
      </c>
      <c r="C1510">
        <v>1.2309821841204112E-33</v>
      </c>
      <c r="D1510">
        <v>-2.7199957985430956E-3</v>
      </c>
      <c r="E1510" s="3">
        <v>9.0794781113165517E-3</v>
      </c>
      <c r="F1510" s="3">
        <v>-7.1389457299493073E-2</v>
      </c>
      <c r="G1510" s="3">
        <f t="shared" si="23"/>
        <v>7.1389457299493073E-2</v>
      </c>
    </row>
    <row r="1511" spans="1:7" x14ac:dyDescent="0.3">
      <c r="A1511" t="s">
        <v>195</v>
      </c>
      <c r="B1511">
        <v>-4.2000363464467227E-5</v>
      </c>
      <c r="C1511">
        <v>5.9221593657193969E-34</v>
      </c>
      <c r="D1511">
        <v>-2.7104658074676991E-3</v>
      </c>
      <c r="E1511" s="3">
        <v>1.6650201989698844E-2</v>
      </c>
      <c r="F1511" s="3">
        <v>-7.4643010187036174E-2</v>
      </c>
      <c r="G1511" s="3">
        <f t="shared" si="23"/>
        <v>7.4643010187036174E-2</v>
      </c>
    </row>
    <row r="1512" spans="1:7" x14ac:dyDescent="0.3">
      <c r="A1512" t="s">
        <v>164</v>
      </c>
      <c r="B1512">
        <v>-1.9492955470923337E-4</v>
      </c>
      <c r="C1512">
        <v>1.3612566210567797E-33</v>
      </c>
      <c r="D1512">
        <v>-3.157246857881546E-3</v>
      </c>
      <c r="E1512" s="3">
        <v>-3.0813326567806353E-2</v>
      </c>
      <c r="F1512" s="3">
        <v>7.7888693691083449E-2</v>
      </c>
      <c r="G1512" s="3">
        <f t="shared" si="23"/>
        <v>7.7888693691083449E-2</v>
      </c>
    </row>
    <row r="1513" spans="1:7" x14ac:dyDescent="0.3">
      <c r="A1513" t="s">
        <v>198</v>
      </c>
      <c r="B1513">
        <v>9.5027360657695681E-5</v>
      </c>
      <c r="C1513">
        <v>-1.4261420036356247E-34</v>
      </c>
      <c r="D1513">
        <v>-2.7002575807273388E-3</v>
      </c>
      <c r="E1513" s="3">
        <v>-0.2044515254579479</v>
      </c>
      <c r="F1513" s="3">
        <v>-7.8128113722289144E-2</v>
      </c>
      <c r="G1513" s="3">
        <f t="shared" si="23"/>
        <v>7.8128113722289144E-2</v>
      </c>
    </row>
    <row r="1514" spans="1:7" x14ac:dyDescent="0.3">
      <c r="A1514" t="s">
        <v>60</v>
      </c>
      <c r="B1514">
        <v>-1.7098990792874247E-4</v>
      </c>
      <c r="C1514">
        <v>1.4557762850964767E-33</v>
      </c>
      <c r="D1514">
        <v>-3.1700751278549433E-3</v>
      </c>
      <c r="E1514" s="3">
        <v>2.5477333174150102E-2</v>
      </c>
      <c r="F1514" s="3">
        <v>8.226828381702618E-2</v>
      </c>
      <c r="G1514" s="3">
        <f t="shared" si="23"/>
        <v>8.226828381702618E-2</v>
      </c>
    </row>
    <row r="1515" spans="1:7" x14ac:dyDescent="0.3">
      <c r="A1515" t="s">
        <v>176</v>
      </c>
      <c r="B1515">
        <v>-1.7323315842077136E-4</v>
      </c>
      <c r="C1515">
        <v>1.4414083462160705E-33</v>
      </c>
      <c r="D1515">
        <v>-3.1725594308227301E-3</v>
      </c>
      <c r="E1515" s="3">
        <v>-3.5812746936983678E-2</v>
      </c>
      <c r="F1515" s="3">
        <v>8.3116428482685092E-2</v>
      </c>
      <c r="G1515" s="3">
        <f t="shared" si="23"/>
        <v>8.3116428482685092E-2</v>
      </c>
    </row>
    <row r="1516" spans="1:7" x14ac:dyDescent="0.3">
      <c r="A1516" t="s">
        <v>72</v>
      </c>
      <c r="B1516">
        <v>-1.7187189951073378E-4</v>
      </c>
      <c r="C1516">
        <v>1.4367831432875694E-33</v>
      </c>
      <c r="D1516">
        <v>-3.17988614551723E-3</v>
      </c>
      <c r="E1516" s="3">
        <v>2.5437512862148876E-2</v>
      </c>
      <c r="F1516" s="3">
        <v>8.5617779592240345E-2</v>
      </c>
      <c r="G1516" s="3">
        <f t="shared" si="23"/>
        <v>8.5617779592240345E-2</v>
      </c>
    </row>
    <row r="1517" spans="1:7" x14ac:dyDescent="0.3">
      <c r="A1517" t="s">
        <v>84</v>
      </c>
      <c r="B1517">
        <v>-1.7187189951073378E-4</v>
      </c>
      <c r="C1517">
        <v>1.4367831432875694E-33</v>
      </c>
      <c r="D1517">
        <v>-3.17988614551723E-3</v>
      </c>
      <c r="E1517" s="3">
        <v>2.5437512862148876E-2</v>
      </c>
      <c r="F1517" s="3">
        <v>8.5617779592240345E-2</v>
      </c>
      <c r="G1517" s="3">
        <f t="shared" si="23"/>
        <v>8.5617779592240345E-2</v>
      </c>
    </row>
    <row r="1518" spans="1:7" x14ac:dyDescent="0.3">
      <c r="A1518" t="s">
        <v>96</v>
      </c>
      <c r="B1518">
        <v>-1.7187189951073378E-4</v>
      </c>
      <c r="C1518">
        <v>1.4367831432875694E-33</v>
      </c>
      <c r="D1518">
        <v>-3.17988614551723E-3</v>
      </c>
      <c r="E1518" s="3">
        <v>2.5437512862148876E-2</v>
      </c>
      <c r="F1518" s="3">
        <v>8.5617779592240345E-2</v>
      </c>
      <c r="G1518" s="3">
        <f t="shared" si="23"/>
        <v>8.5617779592240345E-2</v>
      </c>
    </row>
    <row r="1519" spans="1:7" x14ac:dyDescent="0.3">
      <c r="A1519" t="s">
        <v>108</v>
      </c>
      <c r="B1519">
        <v>-1.7187189951073378E-4</v>
      </c>
      <c r="C1519">
        <v>1.4367831432875694E-33</v>
      </c>
      <c r="D1519">
        <v>-3.17988614551723E-3</v>
      </c>
      <c r="E1519" s="3">
        <v>2.5437512862148876E-2</v>
      </c>
      <c r="F1519" s="3">
        <v>8.5617779592240345E-2</v>
      </c>
      <c r="G1519" s="3">
        <f t="shared" si="23"/>
        <v>8.5617779592240345E-2</v>
      </c>
    </row>
    <row r="1520" spans="1:7" x14ac:dyDescent="0.3">
      <c r="A1520" t="s">
        <v>120</v>
      </c>
      <c r="B1520">
        <v>-1.7187189951073378E-4</v>
      </c>
      <c r="C1520">
        <v>1.4367831432875694E-33</v>
      </c>
      <c r="D1520">
        <v>-3.17988614551723E-3</v>
      </c>
      <c r="E1520" s="3">
        <v>2.5437512862148876E-2</v>
      </c>
      <c r="F1520" s="3">
        <v>8.5617779592240345E-2</v>
      </c>
      <c r="G1520" s="3">
        <f t="shared" si="23"/>
        <v>8.5617779592240345E-2</v>
      </c>
    </row>
    <row r="1521" spans="1:7" x14ac:dyDescent="0.3">
      <c r="A1521" t="s">
        <v>132</v>
      </c>
      <c r="B1521">
        <v>-1.7187189951073378E-4</v>
      </c>
      <c r="C1521">
        <v>1.4367831432875694E-33</v>
      </c>
      <c r="D1521">
        <v>-3.17988614551723E-3</v>
      </c>
      <c r="E1521" s="3">
        <v>2.5437512862148876E-2</v>
      </c>
      <c r="F1521" s="3">
        <v>8.5617779592240345E-2</v>
      </c>
      <c r="G1521" s="3">
        <f t="shared" si="23"/>
        <v>8.5617779592240345E-2</v>
      </c>
    </row>
    <row r="1522" spans="1:7" x14ac:dyDescent="0.3">
      <c r="A1522" t="s">
        <v>144</v>
      </c>
      <c r="B1522">
        <v>-1.7187189951073378E-4</v>
      </c>
      <c r="C1522">
        <v>1.4367831432875694E-33</v>
      </c>
      <c r="D1522">
        <v>-3.17988614551723E-3</v>
      </c>
      <c r="E1522" s="3">
        <v>2.5437512862148876E-2</v>
      </c>
      <c r="F1522" s="3">
        <v>8.5617779592240345E-2</v>
      </c>
      <c r="G1522" s="3">
        <f t="shared" si="23"/>
        <v>8.5617779592240345E-2</v>
      </c>
    </row>
    <row r="1523" spans="1:7" x14ac:dyDescent="0.3">
      <c r="A1523" t="s">
        <v>156</v>
      </c>
      <c r="B1523">
        <v>-1.7187189951073378E-4</v>
      </c>
      <c r="C1523">
        <v>1.4367831432875694E-33</v>
      </c>
      <c r="D1523">
        <v>-3.17988614551723E-3</v>
      </c>
      <c r="E1523" s="3">
        <v>2.5437512862148876E-2</v>
      </c>
      <c r="F1523" s="3">
        <v>8.5617779592240345E-2</v>
      </c>
      <c r="G1523" s="3">
        <f t="shared" si="23"/>
        <v>8.5617779592240345E-2</v>
      </c>
    </row>
    <row r="1524" spans="1:7" x14ac:dyDescent="0.3">
      <c r="A1524" t="s">
        <v>168</v>
      </c>
      <c r="B1524">
        <v>-1.7187189951073378E-4</v>
      </c>
      <c r="C1524">
        <v>1.4367831432875694E-33</v>
      </c>
      <c r="D1524">
        <v>-3.17988614551723E-3</v>
      </c>
      <c r="E1524" s="3">
        <v>2.5437512862148876E-2</v>
      </c>
      <c r="F1524" s="3">
        <v>8.5617779592240345E-2</v>
      </c>
      <c r="G1524" s="3">
        <f t="shared" si="23"/>
        <v>8.5617779592240345E-2</v>
      </c>
    </row>
    <row r="1525" spans="1:7" x14ac:dyDescent="0.3">
      <c r="A1525" t="s">
        <v>180</v>
      </c>
      <c r="B1525">
        <v>-1.7187189951073378E-4</v>
      </c>
      <c r="C1525">
        <v>1.4367831432875694E-33</v>
      </c>
      <c r="D1525">
        <v>-3.17988614551723E-3</v>
      </c>
      <c r="E1525" s="3">
        <v>2.5437512862148876E-2</v>
      </c>
      <c r="F1525" s="3">
        <v>8.5617779592240345E-2</v>
      </c>
      <c r="G1525" s="3">
        <f t="shared" si="23"/>
        <v>8.5617779592240345E-2</v>
      </c>
    </row>
    <row r="1526" spans="1:7" x14ac:dyDescent="0.3">
      <c r="A1526" t="s">
        <v>50</v>
      </c>
      <c r="B1526">
        <v>-1.4702972839586437E-4</v>
      </c>
      <c r="C1526">
        <v>3.9222618984841493E-34</v>
      </c>
      <c r="D1526">
        <v>-3.1908245291560888E-3</v>
      </c>
      <c r="E1526" s="3">
        <v>2.822603805015066E-2</v>
      </c>
      <c r="F1526" s="3">
        <v>8.9352159760249295E-2</v>
      </c>
      <c r="G1526" s="3">
        <f t="shared" si="23"/>
        <v>8.9352159760249295E-2</v>
      </c>
    </row>
    <row r="1527" spans="1:7" x14ac:dyDescent="0.3">
      <c r="A1527" t="s">
        <v>222</v>
      </c>
      <c r="B1527">
        <v>-3.5723260225495324E-5</v>
      </c>
      <c r="C1527">
        <v>1.8436403807128832E-33</v>
      </c>
      <c r="D1527">
        <v>-3.1953060533851385E-3</v>
      </c>
      <c r="E1527" s="3">
        <v>-0.1289652131493588</v>
      </c>
      <c r="F1527" s="3">
        <v>9.0882158684766887E-2</v>
      </c>
      <c r="G1527" s="3">
        <f t="shared" si="23"/>
        <v>9.0882158684766887E-2</v>
      </c>
    </row>
    <row r="1528" spans="1:7" x14ac:dyDescent="0.3">
      <c r="A1528" t="s">
        <v>234</v>
      </c>
      <c r="B1528">
        <v>-3.5723260225495324E-5</v>
      </c>
      <c r="C1528">
        <v>1.8436403807128832E-33</v>
      </c>
      <c r="D1528">
        <v>-3.1953060533851385E-3</v>
      </c>
      <c r="E1528" s="3">
        <v>-0.1289652131493588</v>
      </c>
      <c r="F1528" s="3">
        <v>9.0882158684766887E-2</v>
      </c>
      <c r="G1528" s="3">
        <f t="shared" si="23"/>
        <v>9.0882158684766887E-2</v>
      </c>
    </row>
    <row r="1529" spans="1:7" x14ac:dyDescent="0.3">
      <c r="A1529" t="s">
        <v>246</v>
      </c>
      <c r="B1529">
        <v>-3.5723260225495324E-5</v>
      </c>
      <c r="C1529">
        <v>1.8436403807128832E-33</v>
      </c>
      <c r="D1529">
        <v>-3.1953060533851385E-3</v>
      </c>
      <c r="E1529" s="3">
        <v>-0.1289652131493588</v>
      </c>
      <c r="F1529" s="3">
        <v>9.0882158684766887E-2</v>
      </c>
      <c r="G1529" s="3">
        <f t="shared" si="23"/>
        <v>9.0882158684766887E-2</v>
      </c>
    </row>
    <row r="1530" spans="1:7" x14ac:dyDescent="0.3">
      <c r="A1530" t="s">
        <v>258</v>
      </c>
      <c r="B1530">
        <v>-3.5723260225495324E-5</v>
      </c>
      <c r="C1530">
        <v>1.8436403807128832E-33</v>
      </c>
      <c r="D1530">
        <v>-3.1953060533851385E-3</v>
      </c>
      <c r="E1530" s="3">
        <v>-0.1289652131493588</v>
      </c>
      <c r="F1530" s="3">
        <v>9.0882158684766887E-2</v>
      </c>
      <c r="G1530" s="3">
        <f t="shared" si="23"/>
        <v>9.0882158684766887E-2</v>
      </c>
    </row>
    <row r="1531" spans="1:7" x14ac:dyDescent="0.3">
      <c r="A1531" t="s">
        <v>270</v>
      </c>
      <c r="B1531">
        <v>-3.5723260225495324E-5</v>
      </c>
      <c r="C1531">
        <v>1.8436403807128832E-33</v>
      </c>
      <c r="D1531">
        <v>-3.1953060533851385E-3</v>
      </c>
      <c r="E1531" s="3">
        <v>-0.1289652131493588</v>
      </c>
      <c r="F1531" s="3">
        <v>9.0882158684766887E-2</v>
      </c>
      <c r="G1531" s="3">
        <f t="shared" si="23"/>
        <v>9.0882158684766887E-2</v>
      </c>
    </row>
    <row r="1532" spans="1:7" x14ac:dyDescent="0.3">
      <c r="A1532" t="s">
        <v>282</v>
      </c>
      <c r="B1532">
        <v>-3.5723260225495324E-5</v>
      </c>
      <c r="C1532">
        <v>1.8436403807128832E-33</v>
      </c>
      <c r="D1532">
        <v>-3.1953060533851385E-3</v>
      </c>
      <c r="E1532" s="3">
        <v>-0.1289652131493588</v>
      </c>
      <c r="F1532" s="3">
        <v>9.0882158684766887E-2</v>
      </c>
      <c r="G1532" s="3">
        <f t="shared" si="23"/>
        <v>9.0882158684766887E-2</v>
      </c>
    </row>
    <row r="1533" spans="1:7" x14ac:dyDescent="0.3">
      <c r="A1533" t="s">
        <v>294</v>
      </c>
      <c r="B1533">
        <v>-3.5723260225495324E-5</v>
      </c>
      <c r="C1533">
        <v>1.8436403807128832E-33</v>
      </c>
      <c r="D1533">
        <v>-3.1953060533851385E-3</v>
      </c>
      <c r="E1533" s="3">
        <v>-0.1289652131493588</v>
      </c>
      <c r="F1533" s="3">
        <v>9.0882158684766887E-2</v>
      </c>
      <c r="G1533" s="3">
        <f t="shared" si="23"/>
        <v>9.0882158684766887E-2</v>
      </c>
    </row>
    <row r="1534" spans="1:7" x14ac:dyDescent="0.3">
      <c r="A1534" t="s">
        <v>306</v>
      </c>
      <c r="B1534">
        <v>-3.5723260225495324E-5</v>
      </c>
      <c r="C1534">
        <v>1.8436403807128832E-33</v>
      </c>
      <c r="D1534">
        <v>-3.1953060533851385E-3</v>
      </c>
      <c r="E1534" s="3">
        <v>-0.1289652131493588</v>
      </c>
      <c r="F1534" s="3">
        <v>9.0882158684766887E-2</v>
      </c>
      <c r="G1534" s="3">
        <f t="shared" si="23"/>
        <v>9.0882158684766887E-2</v>
      </c>
    </row>
    <row r="1535" spans="1:7" x14ac:dyDescent="0.3">
      <c r="A1535" t="s">
        <v>318</v>
      </c>
      <c r="B1535">
        <v>-3.5723260225495324E-5</v>
      </c>
      <c r="C1535">
        <v>1.8436403807128832E-33</v>
      </c>
      <c r="D1535">
        <v>-3.1953060533851385E-3</v>
      </c>
      <c r="E1535" s="3">
        <v>-0.1289652131493588</v>
      </c>
      <c r="F1535" s="3">
        <v>9.0882158684766887E-2</v>
      </c>
      <c r="G1535" s="3">
        <f t="shared" si="23"/>
        <v>9.0882158684766887E-2</v>
      </c>
    </row>
    <row r="1536" spans="1:7" x14ac:dyDescent="0.3">
      <c r="A1536" t="s">
        <v>330</v>
      </c>
      <c r="B1536">
        <v>-3.5723260225495324E-5</v>
      </c>
      <c r="C1536">
        <v>1.8436403807128832E-33</v>
      </c>
      <c r="D1536">
        <v>-3.1953060533851385E-3</v>
      </c>
      <c r="E1536" s="3">
        <v>-0.1289652131493588</v>
      </c>
      <c r="F1536" s="3">
        <v>9.0882158684766887E-2</v>
      </c>
      <c r="G1536" s="3">
        <f t="shared" si="23"/>
        <v>9.0882158684766887E-2</v>
      </c>
    </row>
    <row r="1537" spans="1:7" x14ac:dyDescent="0.3">
      <c r="A1537" t="s">
        <v>366</v>
      </c>
      <c r="B1537">
        <v>-3.5723260225495324E-5</v>
      </c>
      <c r="C1537">
        <v>1.8436403807128832E-33</v>
      </c>
      <c r="D1537">
        <v>-3.1953060533851385E-3</v>
      </c>
      <c r="E1537" s="3">
        <v>-0.1289652131493588</v>
      </c>
      <c r="F1537" s="3">
        <v>9.0882158684766887E-2</v>
      </c>
      <c r="G1537" s="3">
        <f t="shared" si="23"/>
        <v>9.0882158684766887E-2</v>
      </c>
    </row>
    <row r="1538" spans="1:7" x14ac:dyDescent="0.3">
      <c r="A1538" t="s">
        <v>378</v>
      </c>
      <c r="B1538">
        <v>-3.5723260225495324E-5</v>
      </c>
      <c r="C1538">
        <v>1.8436403807128832E-33</v>
      </c>
      <c r="D1538">
        <v>-3.1953060533851385E-3</v>
      </c>
      <c r="E1538" s="3">
        <v>-0.1289652131493588</v>
      </c>
      <c r="F1538" s="3">
        <v>9.0882158684766887E-2</v>
      </c>
      <c r="G1538" s="3">
        <f t="shared" ref="G1538:G1601" si="24">ABS(F1538)</f>
        <v>9.0882158684766887E-2</v>
      </c>
    </row>
    <row r="1539" spans="1:7" x14ac:dyDescent="0.3">
      <c r="A1539" t="s">
        <v>390</v>
      </c>
      <c r="B1539">
        <v>-3.5723260225495324E-5</v>
      </c>
      <c r="C1539">
        <v>1.8436403807128832E-33</v>
      </c>
      <c r="D1539">
        <v>-3.1953060533851385E-3</v>
      </c>
      <c r="E1539" s="3">
        <v>-0.1289652131493588</v>
      </c>
      <c r="F1539" s="3">
        <v>9.0882158684766887E-2</v>
      </c>
      <c r="G1539" s="3">
        <f t="shared" si="24"/>
        <v>9.0882158684766887E-2</v>
      </c>
    </row>
    <row r="1540" spans="1:7" x14ac:dyDescent="0.3">
      <c r="A1540" t="s">
        <v>402</v>
      </c>
      <c r="B1540">
        <v>-3.5723260225495324E-5</v>
      </c>
      <c r="C1540">
        <v>1.8436403807128832E-33</v>
      </c>
      <c r="D1540">
        <v>-3.1953060533851385E-3</v>
      </c>
      <c r="E1540" s="3">
        <v>-0.1289652131493588</v>
      </c>
      <c r="F1540" s="3">
        <v>9.0882158684766887E-2</v>
      </c>
      <c r="G1540" s="3">
        <f t="shared" si="24"/>
        <v>9.0882158684766887E-2</v>
      </c>
    </row>
    <row r="1541" spans="1:7" x14ac:dyDescent="0.3">
      <c r="A1541" t="s">
        <v>414</v>
      </c>
      <c r="B1541">
        <v>-3.5723260225495324E-5</v>
      </c>
      <c r="C1541">
        <v>1.8436403807128832E-33</v>
      </c>
      <c r="D1541">
        <v>-3.1953060533851385E-3</v>
      </c>
      <c r="E1541" s="3">
        <v>-0.1289652131493588</v>
      </c>
      <c r="F1541" s="3">
        <v>9.0882158684766887E-2</v>
      </c>
      <c r="G1541" s="3">
        <f t="shared" si="24"/>
        <v>9.0882158684766887E-2</v>
      </c>
    </row>
    <row r="1542" spans="1:7" x14ac:dyDescent="0.3">
      <c r="A1542" t="s">
        <v>426</v>
      </c>
      <c r="B1542">
        <v>-3.5723260225495324E-5</v>
      </c>
      <c r="C1542">
        <v>1.8436403807128832E-33</v>
      </c>
      <c r="D1542">
        <v>-3.1953060533851385E-3</v>
      </c>
      <c r="E1542" s="3">
        <v>-0.1289652131493588</v>
      </c>
      <c r="F1542" s="3">
        <v>9.0882158684766887E-2</v>
      </c>
      <c r="G1542" s="3">
        <f t="shared" si="24"/>
        <v>9.0882158684766887E-2</v>
      </c>
    </row>
    <row r="1543" spans="1:7" x14ac:dyDescent="0.3">
      <c r="A1543" t="s">
        <v>438</v>
      </c>
      <c r="B1543">
        <v>-3.5723260225495324E-5</v>
      </c>
      <c r="C1543">
        <v>1.8436403807128832E-33</v>
      </c>
      <c r="D1543">
        <v>-3.1953060533851385E-3</v>
      </c>
      <c r="E1543" s="3">
        <v>-0.1289652131493588</v>
      </c>
      <c r="F1543" s="3">
        <v>9.0882158684766887E-2</v>
      </c>
      <c r="G1543" s="3">
        <f t="shared" si="24"/>
        <v>9.0882158684766887E-2</v>
      </c>
    </row>
    <row r="1544" spans="1:7" x14ac:dyDescent="0.3">
      <c r="A1544" t="s">
        <v>450</v>
      </c>
      <c r="B1544">
        <v>-3.5723260225495324E-5</v>
      </c>
      <c r="C1544">
        <v>1.8436403807128832E-33</v>
      </c>
      <c r="D1544">
        <v>-3.1953060533851385E-3</v>
      </c>
      <c r="E1544" s="3">
        <v>-0.1289652131493588</v>
      </c>
      <c r="F1544" s="3">
        <v>9.0882158684766887E-2</v>
      </c>
      <c r="G1544" s="3">
        <f t="shared" si="24"/>
        <v>9.0882158684766887E-2</v>
      </c>
    </row>
    <row r="1545" spans="1:7" x14ac:dyDescent="0.3">
      <c r="A1545" t="s">
        <v>462</v>
      </c>
      <c r="B1545">
        <v>-3.5723260225495324E-5</v>
      </c>
      <c r="C1545">
        <v>1.8436403807128832E-33</v>
      </c>
      <c r="D1545">
        <v>-3.1953060533851385E-3</v>
      </c>
      <c r="E1545" s="3">
        <v>-0.1289652131493588</v>
      </c>
      <c r="F1545" s="3">
        <v>9.0882158684766887E-2</v>
      </c>
      <c r="G1545" s="3">
        <f t="shared" si="24"/>
        <v>9.0882158684766887E-2</v>
      </c>
    </row>
    <row r="1546" spans="1:7" x14ac:dyDescent="0.3">
      <c r="A1546" t="s">
        <v>474</v>
      </c>
      <c r="B1546">
        <v>-3.5723260225495324E-5</v>
      </c>
      <c r="C1546">
        <v>1.8436403807128832E-33</v>
      </c>
      <c r="D1546">
        <v>-3.1953060533851385E-3</v>
      </c>
      <c r="E1546" s="3">
        <v>-0.1289652131493588</v>
      </c>
      <c r="F1546" s="3">
        <v>9.0882158684766887E-2</v>
      </c>
      <c r="G1546" s="3">
        <f t="shared" si="24"/>
        <v>9.0882158684766887E-2</v>
      </c>
    </row>
    <row r="1547" spans="1:7" x14ac:dyDescent="0.3">
      <c r="A1547" t="s">
        <v>510</v>
      </c>
      <c r="B1547">
        <v>-3.5723260225495324E-5</v>
      </c>
      <c r="C1547">
        <v>1.8436403807128832E-33</v>
      </c>
      <c r="D1547">
        <v>-3.1953060533851385E-3</v>
      </c>
      <c r="E1547" s="3">
        <v>-0.1289652131493588</v>
      </c>
      <c r="F1547" s="3">
        <v>9.0882158684766887E-2</v>
      </c>
      <c r="G1547" s="3">
        <f t="shared" si="24"/>
        <v>9.0882158684766887E-2</v>
      </c>
    </row>
    <row r="1548" spans="1:7" x14ac:dyDescent="0.3">
      <c r="A1548" t="s">
        <v>522</v>
      </c>
      <c r="B1548">
        <v>-3.5723260225495324E-5</v>
      </c>
      <c r="C1548">
        <v>1.8436403807128832E-33</v>
      </c>
      <c r="D1548">
        <v>-3.1953060533851385E-3</v>
      </c>
      <c r="E1548" s="3">
        <v>-0.1289652131493588</v>
      </c>
      <c r="F1548" s="3">
        <v>9.0882158684766887E-2</v>
      </c>
      <c r="G1548" s="3">
        <f t="shared" si="24"/>
        <v>9.0882158684766887E-2</v>
      </c>
    </row>
    <row r="1549" spans="1:7" x14ac:dyDescent="0.3">
      <c r="A1549" t="s">
        <v>534</v>
      </c>
      <c r="B1549">
        <v>-3.5723260225495324E-5</v>
      </c>
      <c r="C1549">
        <v>1.8436403807128832E-33</v>
      </c>
      <c r="D1549">
        <v>-3.1953060533851385E-3</v>
      </c>
      <c r="E1549" s="3">
        <v>-0.1289652131493588</v>
      </c>
      <c r="F1549" s="3">
        <v>9.0882158684766887E-2</v>
      </c>
      <c r="G1549" s="3">
        <f t="shared" si="24"/>
        <v>9.0882158684766887E-2</v>
      </c>
    </row>
    <row r="1550" spans="1:7" x14ac:dyDescent="0.3">
      <c r="A1550" t="s">
        <v>546</v>
      </c>
      <c r="B1550">
        <v>-3.5723260225495324E-5</v>
      </c>
      <c r="C1550">
        <v>1.8436403807128832E-33</v>
      </c>
      <c r="D1550">
        <v>-3.1953060533851385E-3</v>
      </c>
      <c r="E1550" s="3">
        <v>-0.1289652131493588</v>
      </c>
      <c r="F1550" s="3">
        <v>9.0882158684766887E-2</v>
      </c>
      <c r="G1550" s="3">
        <f t="shared" si="24"/>
        <v>9.0882158684766887E-2</v>
      </c>
    </row>
    <row r="1551" spans="1:7" x14ac:dyDescent="0.3">
      <c r="A1551" t="s">
        <v>558</v>
      </c>
      <c r="B1551">
        <v>-3.5723260225495324E-5</v>
      </c>
      <c r="C1551">
        <v>1.8436403807128832E-33</v>
      </c>
      <c r="D1551">
        <v>-3.1953060533851385E-3</v>
      </c>
      <c r="E1551" s="3">
        <v>-0.1289652131493588</v>
      </c>
      <c r="F1551" s="3">
        <v>9.0882158684766887E-2</v>
      </c>
      <c r="G1551" s="3">
        <f t="shared" si="24"/>
        <v>9.0882158684766887E-2</v>
      </c>
    </row>
    <row r="1552" spans="1:7" x14ac:dyDescent="0.3">
      <c r="A1552" t="s">
        <v>570</v>
      </c>
      <c r="B1552">
        <v>-3.5723260225495324E-5</v>
      </c>
      <c r="C1552">
        <v>1.8436403807128832E-33</v>
      </c>
      <c r="D1552">
        <v>-3.1953060533851385E-3</v>
      </c>
      <c r="E1552" s="3">
        <v>-0.1289652131493588</v>
      </c>
      <c r="F1552" s="3">
        <v>9.0882158684766887E-2</v>
      </c>
      <c r="G1552" s="3">
        <f t="shared" si="24"/>
        <v>9.0882158684766887E-2</v>
      </c>
    </row>
    <row r="1553" spans="1:7" x14ac:dyDescent="0.3">
      <c r="A1553" t="s">
        <v>582</v>
      </c>
      <c r="B1553">
        <v>-3.5723260225495324E-5</v>
      </c>
      <c r="C1553">
        <v>1.8436403807128832E-33</v>
      </c>
      <c r="D1553">
        <v>-3.1953060533851385E-3</v>
      </c>
      <c r="E1553" s="3">
        <v>-0.1289652131493588</v>
      </c>
      <c r="F1553" s="3">
        <v>9.0882158684766887E-2</v>
      </c>
      <c r="G1553" s="3">
        <f t="shared" si="24"/>
        <v>9.0882158684766887E-2</v>
      </c>
    </row>
    <row r="1554" spans="1:7" x14ac:dyDescent="0.3">
      <c r="A1554" t="s">
        <v>594</v>
      </c>
      <c r="B1554">
        <v>-3.5723260225495324E-5</v>
      </c>
      <c r="C1554">
        <v>1.8436403807128832E-33</v>
      </c>
      <c r="D1554">
        <v>-3.1953060533851385E-3</v>
      </c>
      <c r="E1554" s="3">
        <v>-0.1289652131493588</v>
      </c>
      <c r="F1554" s="3">
        <v>9.0882158684766887E-2</v>
      </c>
      <c r="G1554" s="3">
        <f t="shared" si="24"/>
        <v>9.0882158684766887E-2</v>
      </c>
    </row>
    <row r="1555" spans="1:7" x14ac:dyDescent="0.3">
      <c r="A1555" t="s">
        <v>606</v>
      </c>
      <c r="B1555">
        <v>-3.5723260225495324E-5</v>
      </c>
      <c r="C1555">
        <v>1.8436403807128832E-33</v>
      </c>
      <c r="D1555">
        <v>-3.1953060533851385E-3</v>
      </c>
      <c r="E1555" s="3">
        <v>-0.1289652131493588</v>
      </c>
      <c r="F1555" s="3">
        <v>9.0882158684766887E-2</v>
      </c>
      <c r="G1555" s="3">
        <f t="shared" si="24"/>
        <v>9.0882158684766887E-2</v>
      </c>
    </row>
    <row r="1556" spans="1:7" x14ac:dyDescent="0.3">
      <c r="A1556" t="s">
        <v>618</v>
      </c>
      <c r="B1556">
        <v>-3.5723260225495324E-5</v>
      </c>
      <c r="C1556">
        <v>1.8436403807128832E-33</v>
      </c>
      <c r="D1556">
        <v>-3.1953060533851385E-3</v>
      </c>
      <c r="E1556" s="3">
        <v>-0.1289652131493588</v>
      </c>
      <c r="F1556" s="3">
        <v>9.0882158684766887E-2</v>
      </c>
      <c r="G1556" s="3">
        <f t="shared" si="24"/>
        <v>9.0882158684766887E-2</v>
      </c>
    </row>
    <row r="1557" spans="1:7" x14ac:dyDescent="0.3">
      <c r="A1557" t="s">
        <v>629</v>
      </c>
      <c r="B1557">
        <v>-3.5723260225495324E-5</v>
      </c>
      <c r="C1557">
        <v>1.8436403807128832E-33</v>
      </c>
      <c r="D1557">
        <v>-3.1953060533851385E-3</v>
      </c>
      <c r="E1557" s="3">
        <v>-0.1289652131493588</v>
      </c>
      <c r="F1557" s="3">
        <v>9.0882158684766887E-2</v>
      </c>
      <c r="G1557" s="3">
        <f t="shared" si="24"/>
        <v>9.0882158684766887E-2</v>
      </c>
    </row>
    <row r="1558" spans="1:7" x14ac:dyDescent="0.3">
      <c r="A1558" t="s">
        <v>651</v>
      </c>
      <c r="B1558">
        <v>-3.5723260225495324E-5</v>
      </c>
      <c r="C1558">
        <v>1.8436403807128832E-33</v>
      </c>
      <c r="D1558">
        <v>-3.1953060533851385E-3</v>
      </c>
      <c r="E1558" s="3">
        <v>-0.1289652131493588</v>
      </c>
      <c r="F1558" s="3">
        <v>9.0882158684766887E-2</v>
      </c>
      <c r="G1558" s="3">
        <f t="shared" si="24"/>
        <v>9.0882158684766887E-2</v>
      </c>
    </row>
    <row r="1559" spans="1:7" x14ac:dyDescent="0.3">
      <c r="A1559" t="s">
        <v>662</v>
      </c>
      <c r="B1559">
        <v>-3.5723260225495324E-5</v>
      </c>
      <c r="C1559">
        <v>1.8436403807128832E-33</v>
      </c>
      <c r="D1559">
        <v>-3.1953060533851385E-3</v>
      </c>
      <c r="E1559" s="3">
        <v>-0.1289652131493588</v>
      </c>
      <c r="F1559" s="3">
        <v>9.0882158684766887E-2</v>
      </c>
      <c r="G1559" s="3">
        <f t="shared" si="24"/>
        <v>9.0882158684766887E-2</v>
      </c>
    </row>
    <row r="1560" spans="1:7" x14ac:dyDescent="0.3">
      <c r="A1560" t="s">
        <v>673</v>
      </c>
      <c r="B1560">
        <v>-3.5723260225495324E-5</v>
      </c>
      <c r="C1560">
        <v>1.8436403807128832E-33</v>
      </c>
      <c r="D1560">
        <v>-3.1953060533851385E-3</v>
      </c>
      <c r="E1560" s="3">
        <v>-0.1289652131493588</v>
      </c>
      <c r="F1560" s="3">
        <v>9.0882158684766887E-2</v>
      </c>
      <c r="G1560" s="3">
        <f t="shared" si="24"/>
        <v>9.0882158684766887E-2</v>
      </c>
    </row>
    <row r="1561" spans="1:7" x14ac:dyDescent="0.3">
      <c r="A1561" t="s">
        <v>684</v>
      </c>
      <c r="B1561">
        <v>-3.5723260225495324E-5</v>
      </c>
      <c r="C1561">
        <v>1.8436403807128832E-33</v>
      </c>
      <c r="D1561">
        <v>-3.1953060533851385E-3</v>
      </c>
      <c r="E1561" s="3">
        <v>-0.1289652131493588</v>
      </c>
      <c r="F1561" s="3">
        <v>9.0882158684766887E-2</v>
      </c>
      <c r="G1561" s="3">
        <f t="shared" si="24"/>
        <v>9.0882158684766887E-2</v>
      </c>
    </row>
    <row r="1562" spans="1:7" x14ac:dyDescent="0.3">
      <c r="A1562" t="s">
        <v>695</v>
      </c>
      <c r="B1562">
        <v>-3.5723260225495324E-5</v>
      </c>
      <c r="C1562">
        <v>1.8436403807128832E-33</v>
      </c>
      <c r="D1562">
        <v>-3.1953060533851385E-3</v>
      </c>
      <c r="E1562" s="3">
        <v>-0.1289652131493588</v>
      </c>
      <c r="F1562" s="3">
        <v>9.0882158684766887E-2</v>
      </c>
      <c r="G1562" s="3">
        <f t="shared" si="24"/>
        <v>9.0882158684766887E-2</v>
      </c>
    </row>
    <row r="1563" spans="1:7" x14ac:dyDescent="0.3">
      <c r="A1563" t="s">
        <v>706</v>
      </c>
      <c r="B1563">
        <v>-3.5723260225495324E-5</v>
      </c>
      <c r="C1563">
        <v>1.8436403807128832E-33</v>
      </c>
      <c r="D1563">
        <v>-3.1953060533851385E-3</v>
      </c>
      <c r="E1563" s="3">
        <v>-0.1289652131493588</v>
      </c>
      <c r="F1563" s="3">
        <v>9.0882158684766887E-2</v>
      </c>
      <c r="G1563" s="3">
        <f t="shared" si="24"/>
        <v>9.0882158684766887E-2</v>
      </c>
    </row>
    <row r="1564" spans="1:7" x14ac:dyDescent="0.3">
      <c r="A1564" t="s">
        <v>717</v>
      </c>
      <c r="B1564">
        <v>-3.5723260225495324E-5</v>
      </c>
      <c r="C1564">
        <v>1.8436403807128832E-33</v>
      </c>
      <c r="D1564">
        <v>-3.1953060533851385E-3</v>
      </c>
      <c r="E1564" s="3">
        <v>-0.1289652131493588</v>
      </c>
      <c r="F1564" s="3">
        <v>9.0882158684766887E-2</v>
      </c>
      <c r="G1564" s="3">
        <f t="shared" si="24"/>
        <v>9.0882158684766887E-2</v>
      </c>
    </row>
    <row r="1565" spans="1:7" x14ac:dyDescent="0.3">
      <c r="A1565" t="s">
        <v>728</v>
      </c>
      <c r="B1565">
        <v>-3.5723260225495324E-5</v>
      </c>
      <c r="C1565">
        <v>1.8436403807128832E-33</v>
      </c>
      <c r="D1565">
        <v>-3.1953060533851385E-3</v>
      </c>
      <c r="E1565" s="3">
        <v>-0.1289652131493588</v>
      </c>
      <c r="F1565" s="3">
        <v>9.0882158684766887E-2</v>
      </c>
      <c r="G1565" s="3">
        <f t="shared" si="24"/>
        <v>9.0882158684766887E-2</v>
      </c>
    </row>
    <row r="1566" spans="1:7" x14ac:dyDescent="0.3">
      <c r="A1566" t="s">
        <v>740</v>
      </c>
      <c r="B1566">
        <v>-3.5723260225495324E-5</v>
      </c>
      <c r="C1566">
        <v>1.8436403807128832E-33</v>
      </c>
      <c r="D1566">
        <v>-3.1953060533851385E-3</v>
      </c>
      <c r="E1566" s="3">
        <v>-0.1289652131493588</v>
      </c>
      <c r="F1566" s="3">
        <v>9.0882158684766887E-2</v>
      </c>
      <c r="G1566" s="3">
        <f t="shared" si="24"/>
        <v>9.0882158684766887E-2</v>
      </c>
    </row>
    <row r="1567" spans="1:7" x14ac:dyDescent="0.3">
      <c r="A1567" t="s">
        <v>752</v>
      </c>
      <c r="B1567">
        <v>-3.5723260225495324E-5</v>
      </c>
      <c r="C1567">
        <v>1.8436403807128832E-33</v>
      </c>
      <c r="D1567">
        <v>-3.1953060533851385E-3</v>
      </c>
      <c r="E1567" s="3">
        <v>-0.1289652131493588</v>
      </c>
      <c r="F1567" s="3">
        <v>9.0882158684766887E-2</v>
      </c>
      <c r="G1567" s="3">
        <f t="shared" si="24"/>
        <v>9.0882158684766887E-2</v>
      </c>
    </row>
    <row r="1568" spans="1:7" x14ac:dyDescent="0.3">
      <c r="A1568" t="s">
        <v>764</v>
      </c>
      <c r="B1568">
        <v>-3.5723260225495324E-5</v>
      </c>
      <c r="C1568">
        <v>1.8436403807128832E-33</v>
      </c>
      <c r="D1568">
        <v>-3.1953060533851385E-3</v>
      </c>
      <c r="E1568" s="3">
        <v>-0.1289652131493588</v>
      </c>
      <c r="F1568" s="3">
        <v>9.0882158684766887E-2</v>
      </c>
      <c r="G1568" s="3">
        <f t="shared" si="24"/>
        <v>9.0882158684766887E-2</v>
      </c>
    </row>
    <row r="1569" spans="1:7" x14ac:dyDescent="0.3">
      <c r="A1569" t="s">
        <v>788</v>
      </c>
      <c r="B1569">
        <v>-3.5723260225495324E-5</v>
      </c>
      <c r="C1569">
        <v>1.8436403807128832E-33</v>
      </c>
      <c r="D1569">
        <v>-3.1953060533851385E-3</v>
      </c>
      <c r="E1569" s="3">
        <v>-0.1289652131493588</v>
      </c>
      <c r="F1569" s="3">
        <v>9.0882158684766887E-2</v>
      </c>
      <c r="G1569" s="3">
        <f t="shared" si="24"/>
        <v>9.0882158684766887E-2</v>
      </c>
    </row>
    <row r="1570" spans="1:7" x14ac:dyDescent="0.3">
      <c r="A1570" t="s">
        <v>800</v>
      </c>
      <c r="B1570">
        <v>-3.5723260225495324E-5</v>
      </c>
      <c r="C1570">
        <v>1.8436403807128832E-33</v>
      </c>
      <c r="D1570">
        <v>-3.1953060533851385E-3</v>
      </c>
      <c r="E1570" s="3">
        <v>-0.1289652131493588</v>
      </c>
      <c r="F1570" s="3">
        <v>9.0882158684766887E-2</v>
      </c>
      <c r="G1570" s="3">
        <f t="shared" si="24"/>
        <v>9.0882158684766887E-2</v>
      </c>
    </row>
    <row r="1571" spans="1:7" x14ac:dyDescent="0.3">
      <c r="A1571" t="s">
        <v>812</v>
      </c>
      <c r="B1571">
        <v>-3.5723260225495324E-5</v>
      </c>
      <c r="C1571">
        <v>1.8436403807128832E-33</v>
      </c>
      <c r="D1571">
        <v>-3.1953060533851385E-3</v>
      </c>
      <c r="E1571" s="3">
        <v>-0.1289652131493588</v>
      </c>
      <c r="F1571" s="3">
        <v>9.0882158684766887E-2</v>
      </c>
      <c r="G1571" s="3">
        <f t="shared" si="24"/>
        <v>9.0882158684766887E-2</v>
      </c>
    </row>
    <row r="1572" spans="1:7" x14ac:dyDescent="0.3">
      <c r="A1572" t="s">
        <v>824</v>
      </c>
      <c r="B1572">
        <v>-3.5723260225495324E-5</v>
      </c>
      <c r="C1572">
        <v>1.8436403807128832E-33</v>
      </c>
      <c r="D1572">
        <v>-3.1953060533851385E-3</v>
      </c>
      <c r="E1572" s="3">
        <v>-0.1289652131493588</v>
      </c>
      <c r="F1572" s="3">
        <v>9.0882158684766887E-2</v>
      </c>
      <c r="G1572" s="3">
        <f t="shared" si="24"/>
        <v>9.0882158684766887E-2</v>
      </c>
    </row>
    <row r="1573" spans="1:7" x14ac:dyDescent="0.3">
      <c r="A1573" t="s">
        <v>836</v>
      </c>
      <c r="B1573">
        <v>-3.5723260225495324E-5</v>
      </c>
      <c r="C1573">
        <v>1.8436403807128832E-33</v>
      </c>
      <c r="D1573">
        <v>-3.1953060533851385E-3</v>
      </c>
      <c r="E1573" s="3">
        <v>-0.1289652131493588</v>
      </c>
      <c r="F1573" s="3">
        <v>9.0882158684766887E-2</v>
      </c>
      <c r="G1573" s="3">
        <f t="shared" si="24"/>
        <v>9.0882158684766887E-2</v>
      </c>
    </row>
    <row r="1574" spans="1:7" x14ac:dyDescent="0.3">
      <c r="A1574" t="s">
        <v>848</v>
      </c>
      <c r="B1574">
        <v>-3.5723260225495324E-5</v>
      </c>
      <c r="C1574">
        <v>1.8436403807128832E-33</v>
      </c>
      <c r="D1574">
        <v>-3.1953060533851385E-3</v>
      </c>
      <c r="E1574" s="3">
        <v>-0.1289652131493588</v>
      </c>
      <c r="F1574" s="3">
        <v>9.0882158684766887E-2</v>
      </c>
      <c r="G1574" s="3">
        <f t="shared" si="24"/>
        <v>9.0882158684766887E-2</v>
      </c>
    </row>
    <row r="1575" spans="1:7" x14ac:dyDescent="0.3">
      <c r="A1575" t="s">
        <v>860</v>
      </c>
      <c r="B1575">
        <v>-3.5723260225495324E-5</v>
      </c>
      <c r="C1575">
        <v>1.8436403807128832E-33</v>
      </c>
      <c r="D1575">
        <v>-3.1953060533851385E-3</v>
      </c>
      <c r="E1575" s="3">
        <v>-0.1289652131493588</v>
      </c>
      <c r="F1575" s="3">
        <v>9.0882158684766887E-2</v>
      </c>
      <c r="G1575" s="3">
        <f t="shared" si="24"/>
        <v>9.0882158684766887E-2</v>
      </c>
    </row>
    <row r="1576" spans="1:7" x14ac:dyDescent="0.3">
      <c r="A1576" t="s">
        <v>872</v>
      </c>
      <c r="B1576">
        <v>-3.5723260225495324E-5</v>
      </c>
      <c r="C1576">
        <v>1.8436403807128832E-33</v>
      </c>
      <c r="D1576">
        <v>-3.1953060533851385E-3</v>
      </c>
      <c r="E1576" s="3">
        <v>-0.1289652131493588</v>
      </c>
      <c r="F1576" s="3">
        <v>9.0882158684766887E-2</v>
      </c>
      <c r="G1576" s="3">
        <f t="shared" si="24"/>
        <v>9.0882158684766887E-2</v>
      </c>
    </row>
    <row r="1577" spans="1:7" x14ac:dyDescent="0.3">
      <c r="A1577" t="s">
        <v>884</v>
      </c>
      <c r="B1577">
        <v>-3.5723260225495324E-5</v>
      </c>
      <c r="C1577">
        <v>1.8436403807128832E-33</v>
      </c>
      <c r="D1577">
        <v>-3.1953060533851385E-3</v>
      </c>
      <c r="E1577" s="3">
        <v>-0.1289652131493588</v>
      </c>
      <c r="F1577" s="3">
        <v>9.0882158684766887E-2</v>
      </c>
      <c r="G1577" s="3">
        <f t="shared" si="24"/>
        <v>9.0882158684766887E-2</v>
      </c>
    </row>
    <row r="1578" spans="1:7" x14ac:dyDescent="0.3">
      <c r="A1578" t="s">
        <v>896</v>
      </c>
      <c r="B1578">
        <v>-3.5723260225495324E-5</v>
      </c>
      <c r="C1578">
        <v>1.8436403807128832E-33</v>
      </c>
      <c r="D1578">
        <v>-3.1953060533851385E-3</v>
      </c>
      <c r="E1578" s="3">
        <v>-0.1289652131493588</v>
      </c>
      <c r="F1578" s="3">
        <v>9.0882158684766887E-2</v>
      </c>
      <c r="G1578" s="3">
        <f t="shared" si="24"/>
        <v>9.0882158684766887E-2</v>
      </c>
    </row>
    <row r="1579" spans="1:7" x14ac:dyDescent="0.3">
      <c r="A1579" t="s">
        <v>908</v>
      </c>
      <c r="B1579">
        <v>-3.5723260225495324E-5</v>
      </c>
      <c r="C1579">
        <v>1.8436403807128832E-33</v>
      </c>
      <c r="D1579">
        <v>-3.1953060533851385E-3</v>
      </c>
      <c r="E1579" s="3">
        <v>-0.1289652131493588</v>
      </c>
      <c r="F1579" s="3">
        <v>9.0882158684766887E-2</v>
      </c>
      <c r="G1579" s="3">
        <f t="shared" si="24"/>
        <v>9.0882158684766887E-2</v>
      </c>
    </row>
    <row r="1580" spans="1:7" x14ac:dyDescent="0.3">
      <c r="A1580" t="s">
        <v>932</v>
      </c>
      <c r="B1580">
        <v>-3.5723260225495324E-5</v>
      </c>
      <c r="C1580">
        <v>1.8436403807128832E-33</v>
      </c>
      <c r="D1580">
        <v>-3.1953060533851385E-3</v>
      </c>
      <c r="E1580" s="3">
        <v>-0.1289652131493588</v>
      </c>
      <c r="F1580" s="3">
        <v>9.0882158684766887E-2</v>
      </c>
      <c r="G1580" s="3">
        <f t="shared" si="24"/>
        <v>9.0882158684766887E-2</v>
      </c>
    </row>
    <row r="1581" spans="1:7" x14ac:dyDescent="0.3">
      <c r="A1581" t="s">
        <v>944</v>
      </c>
      <c r="B1581">
        <v>-3.5723260225495324E-5</v>
      </c>
      <c r="C1581">
        <v>1.8436403807128832E-33</v>
      </c>
      <c r="D1581">
        <v>-3.1953060533851385E-3</v>
      </c>
      <c r="E1581" s="3">
        <v>-0.1289652131493588</v>
      </c>
      <c r="F1581" s="3">
        <v>9.0882158684766887E-2</v>
      </c>
      <c r="G1581" s="3">
        <f t="shared" si="24"/>
        <v>9.0882158684766887E-2</v>
      </c>
    </row>
    <row r="1582" spans="1:7" x14ac:dyDescent="0.3">
      <c r="A1582" t="s">
        <v>956</v>
      </c>
      <c r="B1582">
        <v>-3.5723260225495324E-5</v>
      </c>
      <c r="C1582">
        <v>1.8436403807128832E-33</v>
      </c>
      <c r="D1582">
        <v>-3.1953060533851385E-3</v>
      </c>
      <c r="E1582" s="3">
        <v>-0.1289652131493588</v>
      </c>
      <c r="F1582" s="3">
        <v>9.0882158684766887E-2</v>
      </c>
      <c r="G1582" s="3">
        <f t="shared" si="24"/>
        <v>9.0882158684766887E-2</v>
      </c>
    </row>
    <row r="1583" spans="1:7" x14ac:dyDescent="0.3">
      <c r="A1583" t="s">
        <v>968</v>
      </c>
      <c r="B1583">
        <v>-3.5723260225495324E-5</v>
      </c>
      <c r="C1583">
        <v>1.8436403807128832E-33</v>
      </c>
      <c r="D1583">
        <v>-3.1953060533851385E-3</v>
      </c>
      <c r="E1583" s="3">
        <v>-0.1289652131493588</v>
      </c>
      <c r="F1583" s="3">
        <v>9.0882158684766887E-2</v>
      </c>
      <c r="G1583" s="3">
        <f t="shared" si="24"/>
        <v>9.0882158684766887E-2</v>
      </c>
    </row>
    <row r="1584" spans="1:7" x14ac:dyDescent="0.3">
      <c r="A1584" t="s">
        <v>980</v>
      </c>
      <c r="B1584">
        <v>-3.5723260225495324E-5</v>
      </c>
      <c r="C1584">
        <v>1.8436403807128832E-33</v>
      </c>
      <c r="D1584">
        <v>-3.1953060533851385E-3</v>
      </c>
      <c r="E1584" s="3">
        <v>-0.1289652131493588</v>
      </c>
      <c r="F1584" s="3">
        <v>9.0882158684766887E-2</v>
      </c>
      <c r="G1584" s="3">
        <f t="shared" si="24"/>
        <v>9.0882158684766887E-2</v>
      </c>
    </row>
    <row r="1585" spans="1:7" x14ac:dyDescent="0.3">
      <c r="A1585" t="s">
        <v>992</v>
      </c>
      <c r="B1585">
        <v>-3.5723260225495324E-5</v>
      </c>
      <c r="C1585">
        <v>1.8436403807128832E-33</v>
      </c>
      <c r="D1585">
        <v>-3.1953060533851385E-3</v>
      </c>
      <c r="E1585" s="3">
        <v>-0.1289652131493588</v>
      </c>
      <c r="F1585" s="3">
        <v>9.0882158684766887E-2</v>
      </c>
      <c r="G1585" s="3">
        <f t="shared" si="24"/>
        <v>9.0882158684766887E-2</v>
      </c>
    </row>
    <row r="1586" spans="1:7" x14ac:dyDescent="0.3">
      <c r="A1586" t="s">
        <v>1004</v>
      </c>
      <c r="B1586">
        <v>-3.5723260225495324E-5</v>
      </c>
      <c r="C1586">
        <v>1.8436403807128832E-33</v>
      </c>
      <c r="D1586">
        <v>-3.1953060533851385E-3</v>
      </c>
      <c r="E1586" s="3">
        <v>-0.1289652131493588</v>
      </c>
      <c r="F1586" s="3">
        <v>9.0882158684766887E-2</v>
      </c>
      <c r="G1586" s="3">
        <f t="shared" si="24"/>
        <v>9.0882158684766887E-2</v>
      </c>
    </row>
    <row r="1587" spans="1:7" x14ac:dyDescent="0.3">
      <c r="A1587" t="s">
        <v>1016</v>
      </c>
      <c r="B1587">
        <v>-3.5723260225495324E-5</v>
      </c>
      <c r="C1587">
        <v>1.8436403807128832E-33</v>
      </c>
      <c r="D1587">
        <v>-3.1953060533851385E-3</v>
      </c>
      <c r="E1587" s="3">
        <v>-0.1289652131493588</v>
      </c>
      <c r="F1587" s="3">
        <v>9.0882158684766887E-2</v>
      </c>
      <c r="G1587" s="3">
        <f t="shared" si="24"/>
        <v>9.0882158684766887E-2</v>
      </c>
    </row>
    <row r="1588" spans="1:7" x14ac:dyDescent="0.3">
      <c r="A1588" t="s">
        <v>1028</v>
      </c>
      <c r="B1588">
        <v>-3.5723260225495324E-5</v>
      </c>
      <c r="C1588">
        <v>1.8436403807128832E-33</v>
      </c>
      <c r="D1588">
        <v>-3.1953060533851385E-3</v>
      </c>
      <c r="E1588" s="3">
        <v>-0.1289652131493588</v>
      </c>
      <c r="F1588" s="3">
        <v>9.0882158684766887E-2</v>
      </c>
      <c r="G1588" s="3">
        <f t="shared" si="24"/>
        <v>9.0882158684766887E-2</v>
      </c>
    </row>
    <row r="1589" spans="1:7" x14ac:dyDescent="0.3">
      <c r="A1589" t="s">
        <v>1040</v>
      </c>
      <c r="B1589">
        <v>-3.5723260225495324E-5</v>
      </c>
      <c r="C1589">
        <v>1.8436403807128832E-33</v>
      </c>
      <c r="D1589">
        <v>-3.1953060533851385E-3</v>
      </c>
      <c r="E1589" s="3">
        <v>-0.1289652131493588</v>
      </c>
      <c r="F1589" s="3">
        <v>9.0882158684766887E-2</v>
      </c>
      <c r="G1589" s="3">
        <f t="shared" si="24"/>
        <v>9.0882158684766887E-2</v>
      </c>
    </row>
    <row r="1590" spans="1:7" x14ac:dyDescent="0.3">
      <c r="A1590" t="s">
        <v>1052</v>
      </c>
      <c r="B1590">
        <v>-3.5723260225495324E-5</v>
      </c>
      <c r="C1590">
        <v>1.8436403807128832E-33</v>
      </c>
      <c r="D1590">
        <v>-3.1953060533851385E-3</v>
      </c>
      <c r="E1590" s="3">
        <v>-0.1289652131493588</v>
      </c>
      <c r="F1590" s="3">
        <v>9.0882158684766887E-2</v>
      </c>
      <c r="G1590" s="3">
        <f t="shared" si="24"/>
        <v>9.0882158684766887E-2</v>
      </c>
    </row>
    <row r="1591" spans="1:7" x14ac:dyDescent="0.3">
      <c r="A1591" t="s">
        <v>1076</v>
      </c>
      <c r="B1591">
        <v>-3.5723260225495324E-5</v>
      </c>
      <c r="C1591">
        <v>1.8436403807128832E-33</v>
      </c>
      <c r="D1591">
        <v>-3.1953060533851385E-3</v>
      </c>
      <c r="E1591" s="3">
        <v>-0.1289652131493588</v>
      </c>
      <c r="F1591" s="3">
        <v>9.0882158684766887E-2</v>
      </c>
      <c r="G1591" s="3">
        <f t="shared" si="24"/>
        <v>9.0882158684766887E-2</v>
      </c>
    </row>
    <row r="1592" spans="1:7" x14ac:dyDescent="0.3">
      <c r="A1592" t="s">
        <v>1088</v>
      </c>
      <c r="B1592">
        <v>-3.5723260225495324E-5</v>
      </c>
      <c r="C1592">
        <v>1.8436403807128832E-33</v>
      </c>
      <c r="D1592">
        <v>-3.1953060533851385E-3</v>
      </c>
      <c r="E1592" s="3">
        <v>-0.1289652131493588</v>
      </c>
      <c r="F1592" s="3">
        <v>9.0882158684766887E-2</v>
      </c>
      <c r="G1592" s="3">
        <f t="shared" si="24"/>
        <v>9.0882158684766887E-2</v>
      </c>
    </row>
    <row r="1593" spans="1:7" x14ac:dyDescent="0.3">
      <c r="A1593" t="s">
        <v>1100</v>
      </c>
      <c r="B1593">
        <v>-3.5723260225495324E-5</v>
      </c>
      <c r="C1593">
        <v>1.8436403807128832E-33</v>
      </c>
      <c r="D1593">
        <v>-3.1953060533851385E-3</v>
      </c>
      <c r="E1593" s="3">
        <v>-0.1289652131493588</v>
      </c>
      <c r="F1593" s="3">
        <v>9.0882158684766887E-2</v>
      </c>
      <c r="G1593" s="3">
        <f t="shared" si="24"/>
        <v>9.0882158684766887E-2</v>
      </c>
    </row>
    <row r="1594" spans="1:7" x14ac:dyDescent="0.3">
      <c r="A1594" t="s">
        <v>1112</v>
      </c>
      <c r="B1594">
        <v>-3.5723260225495324E-5</v>
      </c>
      <c r="C1594">
        <v>1.8436403807128832E-33</v>
      </c>
      <c r="D1594">
        <v>-3.1953060533851385E-3</v>
      </c>
      <c r="E1594" s="3">
        <v>-0.1289652131493588</v>
      </c>
      <c r="F1594" s="3">
        <v>9.0882158684766887E-2</v>
      </c>
      <c r="G1594" s="3">
        <f t="shared" si="24"/>
        <v>9.0882158684766887E-2</v>
      </c>
    </row>
    <row r="1595" spans="1:7" x14ac:dyDescent="0.3">
      <c r="A1595" t="s">
        <v>1124</v>
      </c>
      <c r="B1595">
        <v>-3.5723260225495324E-5</v>
      </c>
      <c r="C1595">
        <v>1.8436403807128832E-33</v>
      </c>
      <c r="D1595">
        <v>-3.1953060533851385E-3</v>
      </c>
      <c r="E1595" s="3">
        <v>-0.1289652131493588</v>
      </c>
      <c r="F1595" s="3">
        <v>9.0882158684766887E-2</v>
      </c>
      <c r="G1595" s="3">
        <f t="shared" si="24"/>
        <v>9.0882158684766887E-2</v>
      </c>
    </row>
    <row r="1596" spans="1:7" x14ac:dyDescent="0.3">
      <c r="A1596" t="s">
        <v>1136</v>
      </c>
      <c r="B1596">
        <v>-3.5723260225495324E-5</v>
      </c>
      <c r="C1596">
        <v>1.8436403807128832E-33</v>
      </c>
      <c r="D1596">
        <v>-3.1953060533851385E-3</v>
      </c>
      <c r="E1596" s="3">
        <v>-0.1289652131493588</v>
      </c>
      <c r="F1596" s="3">
        <v>9.0882158684766887E-2</v>
      </c>
      <c r="G1596" s="3">
        <f t="shared" si="24"/>
        <v>9.0882158684766887E-2</v>
      </c>
    </row>
    <row r="1597" spans="1:7" x14ac:dyDescent="0.3">
      <c r="A1597" t="s">
        <v>1148</v>
      </c>
      <c r="B1597">
        <v>-3.5723260225495324E-5</v>
      </c>
      <c r="C1597">
        <v>1.8436403807128832E-33</v>
      </c>
      <c r="D1597">
        <v>-3.1953060533851385E-3</v>
      </c>
      <c r="E1597" s="3">
        <v>-0.1289652131493588</v>
      </c>
      <c r="F1597" s="3">
        <v>9.0882158684766887E-2</v>
      </c>
      <c r="G1597" s="3">
        <f t="shared" si="24"/>
        <v>9.0882158684766887E-2</v>
      </c>
    </row>
    <row r="1598" spans="1:7" x14ac:dyDescent="0.3">
      <c r="A1598" t="s">
        <v>1160</v>
      </c>
      <c r="B1598">
        <v>-3.5723260225495324E-5</v>
      </c>
      <c r="C1598">
        <v>1.8436403807128832E-33</v>
      </c>
      <c r="D1598">
        <v>-3.1953060533851385E-3</v>
      </c>
      <c r="E1598" s="3">
        <v>-0.1289652131493588</v>
      </c>
      <c r="F1598" s="3">
        <v>9.0882158684766887E-2</v>
      </c>
      <c r="G1598" s="3">
        <f t="shared" si="24"/>
        <v>9.0882158684766887E-2</v>
      </c>
    </row>
    <row r="1599" spans="1:7" x14ac:dyDescent="0.3">
      <c r="A1599" t="s">
        <v>1172</v>
      </c>
      <c r="B1599">
        <v>-3.5723260225495324E-5</v>
      </c>
      <c r="C1599">
        <v>1.8436403807128832E-33</v>
      </c>
      <c r="D1599">
        <v>-3.1953060533851385E-3</v>
      </c>
      <c r="E1599" s="3">
        <v>-0.1289652131493588</v>
      </c>
      <c r="F1599" s="3">
        <v>9.0882158684766887E-2</v>
      </c>
      <c r="G1599" s="3">
        <f t="shared" si="24"/>
        <v>9.0882158684766887E-2</v>
      </c>
    </row>
    <row r="1600" spans="1:7" x14ac:dyDescent="0.3">
      <c r="A1600" t="s">
        <v>1184</v>
      </c>
      <c r="B1600">
        <v>-3.5723260225495324E-5</v>
      </c>
      <c r="C1600">
        <v>1.8436403807128832E-33</v>
      </c>
      <c r="D1600">
        <v>-3.1953060533851385E-3</v>
      </c>
      <c r="E1600" s="3">
        <v>-0.1289652131493588</v>
      </c>
      <c r="F1600" s="3">
        <v>9.0882158684766887E-2</v>
      </c>
      <c r="G1600" s="3">
        <f t="shared" si="24"/>
        <v>9.0882158684766887E-2</v>
      </c>
    </row>
    <row r="1601" spans="1:7" x14ac:dyDescent="0.3">
      <c r="A1601" t="s">
        <v>1196</v>
      </c>
      <c r="B1601">
        <v>-3.5723260225495324E-5</v>
      </c>
      <c r="C1601">
        <v>1.8436403807128832E-33</v>
      </c>
      <c r="D1601">
        <v>-3.1953060533851385E-3</v>
      </c>
      <c r="E1601" s="3">
        <v>-0.1289652131493588</v>
      </c>
      <c r="F1601" s="3">
        <v>9.0882158684766887E-2</v>
      </c>
      <c r="G1601" s="3">
        <f t="shared" si="24"/>
        <v>9.0882158684766887E-2</v>
      </c>
    </row>
    <row r="1602" spans="1:7" x14ac:dyDescent="0.3">
      <c r="A1602" t="s">
        <v>1220</v>
      </c>
      <c r="B1602">
        <v>-3.5723260225495324E-5</v>
      </c>
      <c r="C1602">
        <v>1.8436403807128832E-33</v>
      </c>
      <c r="D1602">
        <v>-3.1953060533851385E-3</v>
      </c>
      <c r="E1602" s="3">
        <v>-0.1289652131493588</v>
      </c>
      <c r="F1602" s="3">
        <v>9.0882158684766887E-2</v>
      </c>
      <c r="G1602" s="3">
        <f t="shared" ref="G1602:G1665" si="25">ABS(F1602)</f>
        <v>9.0882158684766887E-2</v>
      </c>
    </row>
    <row r="1603" spans="1:7" x14ac:dyDescent="0.3">
      <c r="A1603" t="s">
        <v>1232</v>
      </c>
      <c r="B1603">
        <v>-3.5723260225495324E-5</v>
      </c>
      <c r="C1603">
        <v>1.8436403807128832E-33</v>
      </c>
      <c r="D1603">
        <v>-3.1953060533851385E-3</v>
      </c>
      <c r="E1603" s="3">
        <v>-0.1289652131493588</v>
      </c>
      <c r="F1603" s="3">
        <v>9.0882158684766887E-2</v>
      </c>
      <c r="G1603" s="3">
        <f t="shared" si="25"/>
        <v>9.0882158684766887E-2</v>
      </c>
    </row>
    <row r="1604" spans="1:7" x14ac:dyDescent="0.3">
      <c r="A1604" t="s">
        <v>1244</v>
      </c>
      <c r="B1604">
        <v>-3.5723260225495324E-5</v>
      </c>
      <c r="C1604">
        <v>1.8436403807128832E-33</v>
      </c>
      <c r="D1604">
        <v>-3.1953060533851385E-3</v>
      </c>
      <c r="E1604" s="3">
        <v>-0.1289652131493588</v>
      </c>
      <c r="F1604" s="3">
        <v>9.0882158684766887E-2</v>
      </c>
      <c r="G1604" s="3">
        <f t="shared" si="25"/>
        <v>9.0882158684766887E-2</v>
      </c>
    </row>
    <row r="1605" spans="1:7" x14ac:dyDescent="0.3">
      <c r="A1605" t="s">
        <v>1256</v>
      </c>
      <c r="B1605">
        <v>-3.5723260225495324E-5</v>
      </c>
      <c r="C1605">
        <v>1.8436403807128832E-33</v>
      </c>
      <c r="D1605">
        <v>-3.1953060533851385E-3</v>
      </c>
      <c r="E1605" s="3">
        <v>-0.1289652131493588</v>
      </c>
      <c r="F1605" s="3">
        <v>9.0882158684766887E-2</v>
      </c>
      <c r="G1605" s="3">
        <f t="shared" si="25"/>
        <v>9.0882158684766887E-2</v>
      </c>
    </row>
    <row r="1606" spans="1:7" x14ac:dyDescent="0.3">
      <c r="A1606" t="s">
        <v>1268</v>
      </c>
      <c r="B1606">
        <v>-3.5723260225495324E-5</v>
      </c>
      <c r="C1606">
        <v>1.8436403807128832E-33</v>
      </c>
      <c r="D1606">
        <v>-3.1953060533851385E-3</v>
      </c>
      <c r="E1606" s="3">
        <v>-0.1289652131493588</v>
      </c>
      <c r="F1606" s="3">
        <v>9.0882158684766887E-2</v>
      </c>
      <c r="G1606" s="3">
        <f t="shared" si="25"/>
        <v>9.0882158684766887E-2</v>
      </c>
    </row>
    <row r="1607" spans="1:7" x14ac:dyDescent="0.3">
      <c r="A1607" t="s">
        <v>1280</v>
      </c>
      <c r="B1607">
        <v>-3.5723260225495324E-5</v>
      </c>
      <c r="C1607">
        <v>1.8436403807128832E-33</v>
      </c>
      <c r="D1607">
        <v>-3.1953060533851385E-3</v>
      </c>
      <c r="E1607" s="3">
        <v>-0.1289652131493588</v>
      </c>
      <c r="F1607" s="3">
        <v>9.0882158684766887E-2</v>
      </c>
      <c r="G1607" s="3">
        <f t="shared" si="25"/>
        <v>9.0882158684766887E-2</v>
      </c>
    </row>
    <row r="1608" spans="1:7" x14ac:dyDescent="0.3">
      <c r="A1608" t="s">
        <v>1292</v>
      </c>
      <c r="B1608">
        <v>-3.5723260225495324E-5</v>
      </c>
      <c r="C1608">
        <v>1.8436403807128832E-33</v>
      </c>
      <c r="D1608">
        <v>-3.1953060533851385E-3</v>
      </c>
      <c r="E1608" s="3">
        <v>-0.1289652131493588</v>
      </c>
      <c r="F1608" s="3">
        <v>9.0882158684766887E-2</v>
      </c>
      <c r="G1608" s="3">
        <f t="shared" si="25"/>
        <v>9.0882158684766887E-2</v>
      </c>
    </row>
    <row r="1609" spans="1:7" x14ac:dyDescent="0.3">
      <c r="A1609" t="s">
        <v>1304</v>
      </c>
      <c r="B1609">
        <v>-3.5723260225495324E-5</v>
      </c>
      <c r="C1609">
        <v>1.8436403807128832E-33</v>
      </c>
      <c r="D1609">
        <v>-3.1953060533851385E-3</v>
      </c>
      <c r="E1609" s="3">
        <v>-0.1289652131493588</v>
      </c>
      <c r="F1609" s="3">
        <v>9.0882158684766887E-2</v>
      </c>
      <c r="G1609" s="3">
        <f t="shared" si="25"/>
        <v>9.0882158684766887E-2</v>
      </c>
    </row>
    <row r="1610" spans="1:7" x14ac:dyDescent="0.3">
      <c r="A1610" t="s">
        <v>1316</v>
      </c>
      <c r="B1610">
        <v>-3.5723260225495324E-5</v>
      </c>
      <c r="C1610">
        <v>1.8436403807128832E-33</v>
      </c>
      <c r="D1610">
        <v>-3.1953060533851385E-3</v>
      </c>
      <c r="E1610" s="3">
        <v>-0.1289652131493588</v>
      </c>
      <c r="F1610" s="3">
        <v>9.0882158684766887E-2</v>
      </c>
      <c r="G1610" s="3">
        <f t="shared" si="25"/>
        <v>9.0882158684766887E-2</v>
      </c>
    </row>
    <row r="1611" spans="1:7" x14ac:dyDescent="0.3">
      <c r="A1611" t="s">
        <v>1328</v>
      </c>
      <c r="B1611">
        <v>-3.5723260225495324E-5</v>
      </c>
      <c r="C1611">
        <v>1.8436403807128832E-33</v>
      </c>
      <c r="D1611">
        <v>-3.1953060533851385E-3</v>
      </c>
      <c r="E1611" s="3">
        <v>-0.1289652131493588</v>
      </c>
      <c r="F1611" s="3">
        <v>9.0882158684766887E-2</v>
      </c>
      <c r="G1611" s="3">
        <f t="shared" si="25"/>
        <v>9.0882158684766887E-2</v>
      </c>
    </row>
    <row r="1612" spans="1:7" x14ac:dyDescent="0.3">
      <c r="A1612" t="s">
        <v>1339</v>
      </c>
      <c r="B1612">
        <v>-3.5723260225495324E-5</v>
      </c>
      <c r="C1612">
        <v>1.8436403807128832E-33</v>
      </c>
      <c r="D1612">
        <v>-3.1953060533851385E-3</v>
      </c>
      <c r="E1612" s="3">
        <v>-0.1289652131493588</v>
      </c>
      <c r="F1612" s="3">
        <v>9.0882158684766887E-2</v>
      </c>
      <c r="G1612" s="3">
        <f t="shared" si="25"/>
        <v>9.0882158684766887E-2</v>
      </c>
    </row>
    <row r="1613" spans="1:7" x14ac:dyDescent="0.3">
      <c r="A1613" t="s">
        <v>1361</v>
      </c>
      <c r="B1613">
        <v>-3.5723260225495324E-5</v>
      </c>
      <c r="C1613">
        <v>1.8436403807128832E-33</v>
      </c>
      <c r="D1613">
        <v>-3.1953060533851385E-3</v>
      </c>
      <c r="E1613" s="3">
        <v>-0.1289652131493588</v>
      </c>
      <c r="F1613" s="3">
        <v>9.0882158684766887E-2</v>
      </c>
      <c r="G1613" s="3">
        <f t="shared" si="25"/>
        <v>9.0882158684766887E-2</v>
      </c>
    </row>
    <row r="1614" spans="1:7" x14ac:dyDescent="0.3">
      <c r="A1614" t="s">
        <v>1372</v>
      </c>
      <c r="B1614">
        <v>-3.5723260225495324E-5</v>
      </c>
      <c r="C1614">
        <v>1.8436403807128832E-33</v>
      </c>
      <c r="D1614">
        <v>-3.1953060533851385E-3</v>
      </c>
      <c r="E1614" s="3">
        <v>-0.1289652131493588</v>
      </c>
      <c r="F1614" s="3">
        <v>9.0882158684766887E-2</v>
      </c>
      <c r="G1614" s="3">
        <f t="shared" si="25"/>
        <v>9.0882158684766887E-2</v>
      </c>
    </row>
    <row r="1615" spans="1:7" x14ac:dyDescent="0.3">
      <c r="A1615" t="s">
        <v>1383</v>
      </c>
      <c r="B1615">
        <v>-3.5723260225495324E-5</v>
      </c>
      <c r="C1615">
        <v>1.8436403807128832E-33</v>
      </c>
      <c r="D1615">
        <v>-3.1953060533851385E-3</v>
      </c>
      <c r="E1615" s="3">
        <v>-0.1289652131493588</v>
      </c>
      <c r="F1615" s="3">
        <v>9.0882158684766887E-2</v>
      </c>
      <c r="G1615" s="3">
        <f t="shared" si="25"/>
        <v>9.0882158684766887E-2</v>
      </c>
    </row>
    <row r="1616" spans="1:7" x14ac:dyDescent="0.3">
      <c r="A1616" t="s">
        <v>1394</v>
      </c>
      <c r="B1616">
        <v>-3.5723260225495324E-5</v>
      </c>
      <c r="C1616">
        <v>1.8436403807128832E-33</v>
      </c>
      <c r="D1616">
        <v>-3.1953060533851385E-3</v>
      </c>
      <c r="E1616" s="3">
        <v>-0.1289652131493588</v>
      </c>
      <c r="F1616" s="3">
        <v>9.0882158684766887E-2</v>
      </c>
      <c r="G1616" s="3">
        <f t="shared" si="25"/>
        <v>9.0882158684766887E-2</v>
      </c>
    </row>
    <row r="1617" spans="1:7" x14ac:dyDescent="0.3">
      <c r="A1617" t="s">
        <v>1405</v>
      </c>
      <c r="B1617">
        <v>-3.5723260225495324E-5</v>
      </c>
      <c r="C1617">
        <v>1.8436403807128832E-33</v>
      </c>
      <c r="D1617">
        <v>-3.1953060533851385E-3</v>
      </c>
      <c r="E1617" s="3">
        <v>-0.1289652131493588</v>
      </c>
      <c r="F1617" s="3">
        <v>9.0882158684766887E-2</v>
      </c>
      <c r="G1617" s="3">
        <f t="shared" si="25"/>
        <v>9.0882158684766887E-2</v>
      </c>
    </row>
    <row r="1618" spans="1:7" x14ac:dyDescent="0.3">
      <c r="A1618" t="s">
        <v>1416</v>
      </c>
      <c r="B1618">
        <v>-3.5723260225495324E-5</v>
      </c>
      <c r="C1618">
        <v>1.8436403807128832E-33</v>
      </c>
      <c r="D1618">
        <v>-3.1953060533851385E-3</v>
      </c>
      <c r="E1618" s="3">
        <v>-0.1289652131493588</v>
      </c>
      <c r="F1618" s="3">
        <v>9.0882158684766887E-2</v>
      </c>
      <c r="G1618" s="3">
        <f t="shared" si="25"/>
        <v>9.0882158684766887E-2</v>
      </c>
    </row>
    <row r="1619" spans="1:7" x14ac:dyDescent="0.3">
      <c r="A1619" t="s">
        <v>1427</v>
      </c>
      <c r="B1619">
        <v>-3.5723260225495324E-5</v>
      </c>
      <c r="C1619">
        <v>1.8436403807128832E-33</v>
      </c>
      <c r="D1619">
        <v>-3.1953060533851385E-3</v>
      </c>
      <c r="E1619" s="3">
        <v>-0.1289652131493588</v>
      </c>
      <c r="F1619" s="3">
        <v>9.0882158684766887E-2</v>
      </c>
      <c r="G1619" s="3">
        <f t="shared" si="25"/>
        <v>9.0882158684766887E-2</v>
      </c>
    </row>
    <row r="1620" spans="1:7" x14ac:dyDescent="0.3">
      <c r="A1620" t="s">
        <v>1438</v>
      </c>
      <c r="B1620">
        <v>-3.5723260225495324E-5</v>
      </c>
      <c r="C1620">
        <v>1.8436403807128832E-33</v>
      </c>
      <c r="D1620">
        <v>-3.1953060533851385E-3</v>
      </c>
      <c r="E1620" s="3">
        <v>-0.1289652131493588</v>
      </c>
      <c r="F1620" s="3">
        <v>9.0882158684766887E-2</v>
      </c>
      <c r="G1620" s="3">
        <f t="shared" si="25"/>
        <v>9.0882158684766887E-2</v>
      </c>
    </row>
    <row r="1621" spans="1:7" x14ac:dyDescent="0.3">
      <c r="A1621" t="s">
        <v>1450</v>
      </c>
      <c r="B1621">
        <v>-3.5723260225495324E-5</v>
      </c>
      <c r="C1621">
        <v>1.8436403807128832E-33</v>
      </c>
      <c r="D1621">
        <v>-3.1953060533851385E-3</v>
      </c>
      <c r="E1621" s="3">
        <v>-0.1289652131493588</v>
      </c>
      <c r="F1621" s="3">
        <v>9.0882158684766887E-2</v>
      </c>
      <c r="G1621" s="3">
        <f t="shared" si="25"/>
        <v>9.0882158684766887E-2</v>
      </c>
    </row>
    <row r="1622" spans="1:7" x14ac:dyDescent="0.3">
      <c r="A1622" t="s">
        <v>1462</v>
      </c>
      <c r="B1622">
        <v>-3.5723260225495324E-5</v>
      </c>
      <c r="C1622">
        <v>1.8436403807128832E-33</v>
      </c>
      <c r="D1622">
        <v>-3.1953060533851385E-3</v>
      </c>
      <c r="E1622" s="3">
        <v>-0.1289652131493588</v>
      </c>
      <c r="F1622" s="3">
        <v>9.0882158684766887E-2</v>
      </c>
      <c r="G1622" s="3">
        <f t="shared" si="25"/>
        <v>9.0882158684766887E-2</v>
      </c>
    </row>
    <row r="1623" spans="1:7" x14ac:dyDescent="0.3">
      <c r="A1623" t="s">
        <v>1474</v>
      </c>
      <c r="B1623">
        <v>-3.5723260225495324E-5</v>
      </c>
      <c r="C1623">
        <v>1.8436403807128832E-33</v>
      </c>
      <c r="D1623">
        <v>-3.1953060533851385E-3</v>
      </c>
      <c r="E1623" s="3">
        <v>-0.1289652131493588</v>
      </c>
      <c r="F1623" s="3">
        <v>9.0882158684766887E-2</v>
      </c>
      <c r="G1623" s="3">
        <f t="shared" si="25"/>
        <v>9.0882158684766887E-2</v>
      </c>
    </row>
    <row r="1624" spans="1:7" x14ac:dyDescent="0.3">
      <c r="A1624" t="s">
        <v>1498</v>
      </c>
      <c r="B1624">
        <v>-3.5723260225495324E-5</v>
      </c>
      <c r="C1624">
        <v>1.8436403807128832E-33</v>
      </c>
      <c r="D1624">
        <v>-3.1953060533851385E-3</v>
      </c>
      <c r="E1624" s="3">
        <v>-0.1289652131493588</v>
      </c>
      <c r="F1624" s="3">
        <v>9.0882158684766887E-2</v>
      </c>
      <c r="G1624" s="3">
        <f t="shared" si="25"/>
        <v>9.0882158684766887E-2</v>
      </c>
    </row>
    <row r="1625" spans="1:7" x14ac:dyDescent="0.3">
      <c r="A1625" t="s">
        <v>1510</v>
      </c>
      <c r="B1625">
        <v>-3.5723260225495324E-5</v>
      </c>
      <c r="C1625">
        <v>1.8436403807128832E-33</v>
      </c>
      <c r="D1625">
        <v>-3.1953060533851385E-3</v>
      </c>
      <c r="E1625" s="3">
        <v>-0.1289652131493588</v>
      </c>
      <c r="F1625" s="3">
        <v>9.0882158684766887E-2</v>
      </c>
      <c r="G1625" s="3">
        <f t="shared" si="25"/>
        <v>9.0882158684766887E-2</v>
      </c>
    </row>
    <row r="1626" spans="1:7" x14ac:dyDescent="0.3">
      <c r="A1626" t="s">
        <v>1522</v>
      </c>
      <c r="B1626">
        <v>-3.5723260225495324E-5</v>
      </c>
      <c r="C1626">
        <v>1.8436403807128832E-33</v>
      </c>
      <c r="D1626">
        <v>-3.1953060533851385E-3</v>
      </c>
      <c r="E1626" s="3">
        <v>-0.1289652131493588</v>
      </c>
      <c r="F1626" s="3">
        <v>9.0882158684766887E-2</v>
      </c>
      <c r="G1626" s="3">
        <f t="shared" si="25"/>
        <v>9.0882158684766887E-2</v>
      </c>
    </row>
    <row r="1627" spans="1:7" x14ac:dyDescent="0.3">
      <c r="A1627" t="s">
        <v>1534</v>
      </c>
      <c r="B1627">
        <v>-3.5723260225495324E-5</v>
      </c>
      <c r="C1627">
        <v>1.8436403807128832E-33</v>
      </c>
      <c r="D1627">
        <v>-3.1953060533851385E-3</v>
      </c>
      <c r="E1627" s="3">
        <v>-0.1289652131493588</v>
      </c>
      <c r="F1627" s="3">
        <v>9.0882158684766887E-2</v>
      </c>
      <c r="G1627" s="3">
        <f t="shared" si="25"/>
        <v>9.0882158684766887E-2</v>
      </c>
    </row>
    <row r="1628" spans="1:7" x14ac:dyDescent="0.3">
      <c r="A1628" t="s">
        <v>1546</v>
      </c>
      <c r="B1628">
        <v>-3.5723260225495324E-5</v>
      </c>
      <c r="C1628">
        <v>1.8436403807128832E-33</v>
      </c>
      <c r="D1628">
        <v>-3.1953060533851385E-3</v>
      </c>
      <c r="E1628" s="3">
        <v>-0.1289652131493588</v>
      </c>
      <c r="F1628" s="3">
        <v>9.0882158684766887E-2</v>
      </c>
      <c r="G1628" s="3">
        <f t="shared" si="25"/>
        <v>9.0882158684766887E-2</v>
      </c>
    </row>
    <row r="1629" spans="1:7" x14ac:dyDescent="0.3">
      <c r="A1629" t="s">
        <v>1558</v>
      </c>
      <c r="B1629">
        <v>-3.5723260225495324E-5</v>
      </c>
      <c r="C1629">
        <v>1.8436403807128832E-33</v>
      </c>
      <c r="D1629">
        <v>-3.1953060533851385E-3</v>
      </c>
      <c r="E1629" s="3">
        <v>-0.1289652131493588</v>
      </c>
      <c r="F1629" s="3">
        <v>9.0882158684766887E-2</v>
      </c>
      <c r="G1629" s="3">
        <f t="shared" si="25"/>
        <v>9.0882158684766887E-2</v>
      </c>
    </row>
    <row r="1630" spans="1:7" x14ac:dyDescent="0.3">
      <c r="A1630" t="s">
        <v>1570</v>
      </c>
      <c r="B1630">
        <v>-3.5723260225495324E-5</v>
      </c>
      <c r="C1630">
        <v>1.8436403807128832E-33</v>
      </c>
      <c r="D1630">
        <v>-3.1953060533851385E-3</v>
      </c>
      <c r="E1630" s="3">
        <v>-0.1289652131493588</v>
      </c>
      <c r="F1630" s="3">
        <v>9.0882158684766887E-2</v>
      </c>
      <c r="G1630" s="3">
        <f t="shared" si="25"/>
        <v>9.0882158684766887E-2</v>
      </c>
    </row>
    <row r="1631" spans="1:7" x14ac:dyDescent="0.3">
      <c r="A1631" t="s">
        <v>1582</v>
      </c>
      <c r="B1631">
        <v>-3.5723260225495324E-5</v>
      </c>
      <c r="C1631">
        <v>1.8436403807128832E-33</v>
      </c>
      <c r="D1631">
        <v>-3.1953060533851385E-3</v>
      </c>
      <c r="E1631" s="3">
        <v>-0.1289652131493588</v>
      </c>
      <c r="F1631" s="3">
        <v>9.0882158684766887E-2</v>
      </c>
      <c r="G1631" s="3">
        <f t="shared" si="25"/>
        <v>9.0882158684766887E-2</v>
      </c>
    </row>
    <row r="1632" spans="1:7" x14ac:dyDescent="0.3">
      <c r="A1632" t="s">
        <v>1594</v>
      </c>
      <c r="B1632">
        <v>-3.5723260225495324E-5</v>
      </c>
      <c r="C1632">
        <v>1.8436403807128832E-33</v>
      </c>
      <c r="D1632">
        <v>-3.1953060533851385E-3</v>
      </c>
      <c r="E1632" s="3">
        <v>-0.1289652131493588</v>
      </c>
      <c r="F1632" s="3">
        <v>9.0882158684766887E-2</v>
      </c>
      <c r="G1632" s="3">
        <f t="shared" si="25"/>
        <v>9.0882158684766887E-2</v>
      </c>
    </row>
    <row r="1633" spans="1:7" x14ac:dyDescent="0.3">
      <c r="A1633" t="s">
        <v>1606</v>
      </c>
      <c r="B1633">
        <v>-3.5723260225495324E-5</v>
      </c>
      <c r="C1633">
        <v>1.8436403807128832E-33</v>
      </c>
      <c r="D1633">
        <v>-3.1953060533851385E-3</v>
      </c>
      <c r="E1633" s="3">
        <v>-0.1289652131493588</v>
      </c>
      <c r="F1633" s="3">
        <v>9.0882158684766887E-2</v>
      </c>
      <c r="G1633" s="3">
        <f t="shared" si="25"/>
        <v>9.0882158684766887E-2</v>
      </c>
    </row>
    <row r="1634" spans="1:7" x14ac:dyDescent="0.3">
      <c r="A1634" t="s">
        <v>1618</v>
      </c>
      <c r="B1634">
        <v>-3.5723260225495324E-5</v>
      </c>
      <c r="C1634">
        <v>1.8436403807128832E-33</v>
      </c>
      <c r="D1634">
        <v>-3.1953060533851385E-3</v>
      </c>
      <c r="E1634" s="3">
        <v>-0.1289652131493588</v>
      </c>
      <c r="F1634" s="3">
        <v>9.0882158684766887E-2</v>
      </c>
      <c r="G1634" s="3">
        <f t="shared" si="25"/>
        <v>9.0882158684766887E-2</v>
      </c>
    </row>
    <row r="1635" spans="1:7" x14ac:dyDescent="0.3">
      <c r="A1635" t="s">
        <v>1642</v>
      </c>
      <c r="B1635">
        <v>-3.5723260225495324E-5</v>
      </c>
      <c r="C1635">
        <v>1.8436403807128832E-33</v>
      </c>
      <c r="D1635">
        <v>-3.1953060533851385E-3</v>
      </c>
      <c r="E1635" s="3">
        <v>-0.1289652131493588</v>
      </c>
      <c r="F1635" s="3">
        <v>9.0882158684766887E-2</v>
      </c>
      <c r="G1635" s="3">
        <f t="shared" si="25"/>
        <v>9.0882158684766887E-2</v>
      </c>
    </row>
    <row r="1636" spans="1:7" x14ac:dyDescent="0.3">
      <c r="A1636" t="s">
        <v>1654</v>
      </c>
      <c r="B1636">
        <v>-3.5723260225495324E-5</v>
      </c>
      <c r="C1636">
        <v>1.8436403807128832E-33</v>
      </c>
      <c r="D1636">
        <v>-3.1953060533851385E-3</v>
      </c>
      <c r="E1636" s="3">
        <v>-0.1289652131493588</v>
      </c>
      <c r="F1636" s="3">
        <v>9.0882158684766887E-2</v>
      </c>
      <c r="G1636" s="3">
        <f t="shared" si="25"/>
        <v>9.0882158684766887E-2</v>
      </c>
    </row>
    <row r="1637" spans="1:7" x14ac:dyDescent="0.3">
      <c r="A1637" t="s">
        <v>1666</v>
      </c>
      <c r="B1637">
        <v>-3.5723260225495324E-5</v>
      </c>
      <c r="C1637">
        <v>1.8436403807128832E-33</v>
      </c>
      <c r="D1637">
        <v>-3.1953060533851385E-3</v>
      </c>
      <c r="E1637" s="3">
        <v>-0.1289652131493588</v>
      </c>
      <c r="F1637" s="3">
        <v>9.0882158684766887E-2</v>
      </c>
      <c r="G1637" s="3">
        <f t="shared" si="25"/>
        <v>9.0882158684766887E-2</v>
      </c>
    </row>
    <row r="1638" spans="1:7" x14ac:dyDescent="0.3">
      <c r="A1638" t="s">
        <v>1678</v>
      </c>
      <c r="B1638">
        <v>-3.5723260225495324E-5</v>
      </c>
      <c r="C1638">
        <v>1.8436403807128832E-33</v>
      </c>
      <c r="D1638">
        <v>-3.1953060533851385E-3</v>
      </c>
      <c r="E1638" s="3">
        <v>-0.1289652131493588</v>
      </c>
      <c r="F1638" s="3">
        <v>9.0882158684766887E-2</v>
      </c>
      <c r="G1638" s="3">
        <f t="shared" si="25"/>
        <v>9.0882158684766887E-2</v>
      </c>
    </row>
    <row r="1639" spans="1:7" x14ac:dyDescent="0.3">
      <c r="A1639" t="s">
        <v>1690</v>
      </c>
      <c r="B1639">
        <v>-3.5723260225495324E-5</v>
      </c>
      <c r="C1639">
        <v>1.8436403807128832E-33</v>
      </c>
      <c r="D1639">
        <v>-3.1953060533851385E-3</v>
      </c>
      <c r="E1639" s="3">
        <v>-0.1289652131493588</v>
      </c>
      <c r="F1639" s="3">
        <v>9.0882158684766887E-2</v>
      </c>
      <c r="G1639" s="3">
        <f t="shared" si="25"/>
        <v>9.0882158684766887E-2</v>
      </c>
    </row>
    <row r="1640" spans="1:7" x14ac:dyDescent="0.3">
      <c r="A1640" t="s">
        <v>1702</v>
      </c>
      <c r="B1640">
        <v>-3.5723260225495324E-5</v>
      </c>
      <c r="C1640">
        <v>1.8436403807128832E-33</v>
      </c>
      <c r="D1640">
        <v>-3.1953060533851385E-3</v>
      </c>
      <c r="E1640" s="3">
        <v>-0.1289652131493588</v>
      </c>
      <c r="F1640" s="3">
        <v>9.0882158684766887E-2</v>
      </c>
      <c r="G1640" s="3">
        <f t="shared" si="25"/>
        <v>9.0882158684766887E-2</v>
      </c>
    </row>
    <row r="1641" spans="1:7" x14ac:dyDescent="0.3">
      <c r="A1641" t="s">
        <v>1714</v>
      </c>
      <c r="B1641">
        <v>-3.5723260225495324E-5</v>
      </c>
      <c r="C1641">
        <v>1.8436403807128832E-33</v>
      </c>
      <c r="D1641">
        <v>-3.1953060533851385E-3</v>
      </c>
      <c r="E1641" s="3">
        <v>-0.1289652131493588</v>
      </c>
      <c r="F1641" s="3">
        <v>9.0882158684766887E-2</v>
      </c>
      <c r="G1641" s="3">
        <f t="shared" si="25"/>
        <v>9.0882158684766887E-2</v>
      </c>
    </row>
    <row r="1642" spans="1:7" x14ac:dyDescent="0.3">
      <c r="A1642" t="s">
        <v>1726</v>
      </c>
      <c r="B1642">
        <v>-3.5723260225495324E-5</v>
      </c>
      <c r="C1642">
        <v>1.8436403807128832E-33</v>
      </c>
      <c r="D1642">
        <v>-3.1953060533851385E-3</v>
      </c>
      <c r="E1642" s="3">
        <v>-0.1289652131493588</v>
      </c>
      <c r="F1642" s="3">
        <v>9.0882158684766887E-2</v>
      </c>
      <c r="G1642" s="3">
        <f t="shared" si="25"/>
        <v>9.0882158684766887E-2</v>
      </c>
    </row>
    <row r="1643" spans="1:7" x14ac:dyDescent="0.3">
      <c r="A1643" t="s">
        <v>1738</v>
      </c>
      <c r="B1643">
        <v>-3.5723260225495324E-5</v>
      </c>
      <c r="C1643">
        <v>1.8436403807128832E-33</v>
      </c>
      <c r="D1643">
        <v>-3.1953060533851385E-3</v>
      </c>
      <c r="E1643" s="3">
        <v>-0.1289652131493588</v>
      </c>
      <c r="F1643" s="3">
        <v>9.0882158684766887E-2</v>
      </c>
      <c r="G1643" s="3">
        <f t="shared" si="25"/>
        <v>9.0882158684766887E-2</v>
      </c>
    </row>
    <row r="1644" spans="1:7" x14ac:dyDescent="0.3">
      <c r="A1644" t="s">
        <v>1750</v>
      </c>
      <c r="B1644">
        <v>-3.5723260225495324E-5</v>
      </c>
      <c r="C1644">
        <v>1.8436403807128832E-33</v>
      </c>
      <c r="D1644">
        <v>-3.1953060533851385E-3</v>
      </c>
      <c r="E1644" s="3">
        <v>-0.1289652131493588</v>
      </c>
      <c r="F1644" s="3">
        <v>9.0882158684766887E-2</v>
      </c>
      <c r="G1644" s="3">
        <f t="shared" si="25"/>
        <v>9.0882158684766887E-2</v>
      </c>
    </row>
    <row r="1645" spans="1:7" x14ac:dyDescent="0.3">
      <c r="A1645" t="s">
        <v>197</v>
      </c>
      <c r="B1645">
        <v>9.378869435749948E-5</v>
      </c>
      <c r="C1645">
        <v>7.1977901084030262E-35</v>
      </c>
      <c r="D1645">
        <v>-2.63408781029284E-3</v>
      </c>
      <c r="E1645" s="3">
        <v>2.4504984601015495E-2</v>
      </c>
      <c r="F1645" s="3">
        <v>-0.10071857009963354</v>
      </c>
      <c r="G1645" s="3">
        <f t="shared" si="25"/>
        <v>0.10071857009963354</v>
      </c>
    </row>
    <row r="1646" spans="1:7" x14ac:dyDescent="0.3">
      <c r="A1646" t="s">
        <v>343</v>
      </c>
      <c r="B1646">
        <v>1.0476331226527692E-4</v>
      </c>
      <c r="C1646">
        <v>-6.1281372000521553E-34</v>
      </c>
      <c r="D1646">
        <v>-2.6195172686129808E-3</v>
      </c>
      <c r="E1646" s="3">
        <v>8.1468462929324997E-2</v>
      </c>
      <c r="F1646" s="3">
        <v>-0.10569297433364803</v>
      </c>
      <c r="G1646" s="3">
        <f t="shared" si="25"/>
        <v>0.10569297433364803</v>
      </c>
    </row>
    <row r="1647" spans="1:7" x14ac:dyDescent="0.3">
      <c r="A1647" t="s">
        <v>61</v>
      </c>
      <c r="B1647">
        <v>-1.4851317973807454E-4</v>
      </c>
      <c r="C1647">
        <v>1.6095654763305873E-33</v>
      </c>
      <c r="D1647">
        <v>-3.2529516611248255E-3</v>
      </c>
      <c r="E1647" s="3">
        <v>2.5352529863981517E-2</v>
      </c>
      <c r="F1647" s="3">
        <v>0.11056245345438512</v>
      </c>
      <c r="G1647" s="3">
        <f t="shared" si="25"/>
        <v>0.11056245345438512</v>
      </c>
    </row>
    <row r="1648" spans="1:7" x14ac:dyDescent="0.3">
      <c r="A1648" t="s">
        <v>73</v>
      </c>
      <c r="B1648">
        <v>-1.5078188152983785E-4</v>
      </c>
      <c r="C1648">
        <v>1.5941183785348285E-33</v>
      </c>
      <c r="D1648">
        <v>-3.2628858461976051E-3</v>
      </c>
      <c r="E1648" s="3">
        <v>3.3162205978848905E-2</v>
      </c>
      <c r="F1648" s="3">
        <v>0.11395399876363242</v>
      </c>
      <c r="G1648" s="3">
        <f t="shared" si="25"/>
        <v>0.11395399876363242</v>
      </c>
    </row>
    <row r="1649" spans="1:7" x14ac:dyDescent="0.3">
      <c r="A1649" t="s">
        <v>85</v>
      </c>
      <c r="B1649">
        <v>-1.5078188152983785E-4</v>
      </c>
      <c r="C1649">
        <v>1.5941183785348285E-33</v>
      </c>
      <c r="D1649">
        <v>-3.2628858461976051E-3</v>
      </c>
      <c r="E1649" s="3">
        <v>3.3162205978848905E-2</v>
      </c>
      <c r="F1649" s="3">
        <v>0.11395399876363242</v>
      </c>
      <c r="G1649" s="3">
        <f t="shared" si="25"/>
        <v>0.11395399876363242</v>
      </c>
    </row>
    <row r="1650" spans="1:7" x14ac:dyDescent="0.3">
      <c r="A1650" t="s">
        <v>97</v>
      </c>
      <c r="B1650">
        <v>-1.5078188152983785E-4</v>
      </c>
      <c r="C1650">
        <v>1.5941183785348285E-33</v>
      </c>
      <c r="D1650">
        <v>-3.2628858461976051E-3</v>
      </c>
      <c r="E1650" s="3">
        <v>3.3162205978848905E-2</v>
      </c>
      <c r="F1650" s="3">
        <v>0.11395399876363242</v>
      </c>
      <c r="G1650" s="3">
        <f t="shared" si="25"/>
        <v>0.11395399876363242</v>
      </c>
    </row>
    <row r="1651" spans="1:7" x14ac:dyDescent="0.3">
      <c r="A1651" t="s">
        <v>109</v>
      </c>
      <c r="B1651">
        <v>-1.5078188152983785E-4</v>
      </c>
      <c r="C1651">
        <v>1.5941183785348285E-33</v>
      </c>
      <c r="D1651">
        <v>-3.2628858461976051E-3</v>
      </c>
      <c r="E1651" s="3">
        <v>3.3162205978848905E-2</v>
      </c>
      <c r="F1651" s="3">
        <v>0.11395399876363242</v>
      </c>
      <c r="G1651" s="3">
        <f t="shared" si="25"/>
        <v>0.11395399876363242</v>
      </c>
    </row>
    <row r="1652" spans="1:7" x14ac:dyDescent="0.3">
      <c r="A1652" t="s">
        <v>121</v>
      </c>
      <c r="B1652">
        <v>-1.5078188152983785E-4</v>
      </c>
      <c r="C1652">
        <v>1.5941183785348285E-33</v>
      </c>
      <c r="D1652">
        <v>-3.2628858461976051E-3</v>
      </c>
      <c r="E1652" s="3">
        <v>3.3162205978848905E-2</v>
      </c>
      <c r="F1652" s="3">
        <v>0.11395399876363242</v>
      </c>
      <c r="G1652" s="3">
        <f t="shared" si="25"/>
        <v>0.11395399876363242</v>
      </c>
    </row>
    <row r="1653" spans="1:7" x14ac:dyDescent="0.3">
      <c r="A1653" t="s">
        <v>133</v>
      </c>
      <c r="B1653">
        <v>-1.5078188152983785E-4</v>
      </c>
      <c r="C1653">
        <v>1.5941183785348285E-33</v>
      </c>
      <c r="D1653">
        <v>-3.2628858461976051E-3</v>
      </c>
      <c r="E1653" s="3">
        <v>3.3162205978848905E-2</v>
      </c>
      <c r="F1653" s="3">
        <v>0.11395399876363242</v>
      </c>
      <c r="G1653" s="3">
        <f t="shared" si="25"/>
        <v>0.11395399876363242</v>
      </c>
    </row>
    <row r="1654" spans="1:7" x14ac:dyDescent="0.3">
      <c r="A1654" t="s">
        <v>145</v>
      </c>
      <c r="B1654">
        <v>-1.5078188152983785E-4</v>
      </c>
      <c r="C1654">
        <v>1.5941183785348285E-33</v>
      </c>
      <c r="D1654">
        <v>-3.2628858461976051E-3</v>
      </c>
      <c r="E1654" s="3">
        <v>3.3162205978848905E-2</v>
      </c>
      <c r="F1654" s="3">
        <v>0.11395399876363242</v>
      </c>
      <c r="G1654" s="3">
        <f t="shared" si="25"/>
        <v>0.11395399876363242</v>
      </c>
    </row>
    <row r="1655" spans="1:7" x14ac:dyDescent="0.3">
      <c r="A1655" t="s">
        <v>157</v>
      </c>
      <c r="B1655">
        <v>-1.5078188152983785E-4</v>
      </c>
      <c r="C1655">
        <v>1.5941183785348285E-33</v>
      </c>
      <c r="D1655">
        <v>-3.2628858461976051E-3</v>
      </c>
      <c r="E1655" s="3">
        <v>3.3162205978848905E-2</v>
      </c>
      <c r="F1655" s="3">
        <v>0.11395399876363242</v>
      </c>
      <c r="G1655" s="3">
        <f t="shared" si="25"/>
        <v>0.11395399876363242</v>
      </c>
    </row>
    <row r="1656" spans="1:7" x14ac:dyDescent="0.3">
      <c r="A1656" t="s">
        <v>169</v>
      </c>
      <c r="B1656">
        <v>-1.5078188152983785E-4</v>
      </c>
      <c r="C1656">
        <v>1.5941183785348285E-33</v>
      </c>
      <c r="D1656">
        <v>-3.2628858461976051E-3</v>
      </c>
      <c r="E1656" s="3">
        <v>3.3162205978848905E-2</v>
      </c>
      <c r="F1656" s="3">
        <v>0.11395399876363242</v>
      </c>
      <c r="G1656" s="3">
        <f t="shared" si="25"/>
        <v>0.11395399876363242</v>
      </c>
    </row>
    <row r="1657" spans="1:7" x14ac:dyDescent="0.3">
      <c r="A1657" t="s">
        <v>181</v>
      </c>
      <c r="B1657">
        <v>-1.5078188152983785E-4</v>
      </c>
      <c r="C1657">
        <v>1.5941183785348285E-33</v>
      </c>
      <c r="D1657">
        <v>-3.2628858461976051E-3</v>
      </c>
      <c r="E1657" s="3">
        <v>3.3162205978848905E-2</v>
      </c>
      <c r="F1657" s="3">
        <v>0.11395399876363242</v>
      </c>
      <c r="G1657" s="3">
        <f t="shared" si="25"/>
        <v>0.11395399876363242</v>
      </c>
    </row>
    <row r="1658" spans="1:7" x14ac:dyDescent="0.3">
      <c r="A1658" t="s">
        <v>51</v>
      </c>
      <c r="B1658">
        <v>-1.0892467980738728E-4</v>
      </c>
      <c r="C1658">
        <v>2.5511336044388587E-34</v>
      </c>
      <c r="D1658">
        <v>-3.2835048623383045E-3</v>
      </c>
      <c r="E1658" s="3">
        <v>3.432095334893525E-2</v>
      </c>
      <c r="F1658" s="3">
        <v>0.12099336102243481</v>
      </c>
      <c r="G1658" s="3">
        <f t="shared" si="25"/>
        <v>0.12099336102243481</v>
      </c>
    </row>
    <row r="1659" spans="1:7" x14ac:dyDescent="0.3">
      <c r="A1659" t="s">
        <v>62</v>
      </c>
      <c r="B1659">
        <v>-1.3747814227826893E-4</v>
      </c>
      <c r="C1659">
        <v>1.711980972658956E-33</v>
      </c>
      <c r="D1659">
        <v>-3.3375674393028021E-3</v>
      </c>
      <c r="E1659" s="3">
        <v>2.6670190226751548E-2</v>
      </c>
      <c r="F1659" s="3">
        <v>0.13945040384642748</v>
      </c>
      <c r="G1659" s="3">
        <f t="shared" si="25"/>
        <v>0.13945040384642748</v>
      </c>
    </row>
    <row r="1660" spans="1:7" x14ac:dyDescent="0.3">
      <c r="A1660" t="s">
        <v>74</v>
      </c>
      <c r="B1660">
        <v>-1.4538159302901477E-4</v>
      </c>
      <c r="C1660">
        <v>1.6524543060753E-33</v>
      </c>
      <c r="D1660">
        <v>-3.3748017158359289E-3</v>
      </c>
      <c r="E1660" s="3">
        <v>2.7567671827487365E-2</v>
      </c>
      <c r="F1660" s="3">
        <v>0.15216224029742773</v>
      </c>
      <c r="G1660" s="3">
        <f t="shared" si="25"/>
        <v>0.15216224029742773</v>
      </c>
    </row>
    <row r="1661" spans="1:7" x14ac:dyDescent="0.3">
      <c r="A1661" t="s">
        <v>86</v>
      </c>
      <c r="B1661">
        <v>-1.4538159302901477E-4</v>
      </c>
      <c r="C1661">
        <v>1.6524543060753E-33</v>
      </c>
      <c r="D1661">
        <v>-3.3748017158359289E-3</v>
      </c>
      <c r="E1661" s="3">
        <v>2.7567671827487365E-2</v>
      </c>
      <c r="F1661" s="3">
        <v>0.15216224029742773</v>
      </c>
      <c r="G1661" s="3">
        <f t="shared" si="25"/>
        <v>0.15216224029742773</v>
      </c>
    </row>
    <row r="1662" spans="1:7" x14ac:dyDescent="0.3">
      <c r="A1662" t="s">
        <v>98</v>
      </c>
      <c r="B1662">
        <v>-1.4538159302901477E-4</v>
      </c>
      <c r="C1662">
        <v>1.6524543060753E-33</v>
      </c>
      <c r="D1662">
        <v>-3.3748017158359289E-3</v>
      </c>
      <c r="E1662" s="3">
        <v>2.7567671827487365E-2</v>
      </c>
      <c r="F1662" s="3">
        <v>0.15216224029742773</v>
      </c>
      <c r="G1662" s="3">
        <f t="shared" si="25"/>
        <v>0.15216224029742773</v>
      </c>
    </row>
    <row r="1663" spans="1:7" x14ac:dyDescent="0.3">
      <c r="A1663" t="s">
        <v>110</v>
      </c>
      <c r="B1663">
        <v>-1.4538159302901477E-4</v>
      </c>
      <c r="C1663">
        <v>1.6524543060753E-33</v>
      </c>
      <c r="D1663">
        <v>-3.3748017158359289E-3</v>
      </c>
      <c r="E1663" s="3">
        <v>2.7567671827487365E-2</v>
      </c>
      <c r="F1663" s="3">
        <v>0.15216224029742773</v>
      </c>
      <c r="G1663" s="3">
        <f t="shared" si="25"/>
        <v>0.15216224029742773</v>
      </c>
    </row>
    <row r="1664" spans="1:7" x14ac:dyDescent="0.3">
      <c r="A1664" t="s">
        <v>122</v>
      </c>
      <c r="B1664">
        <v>-1.4538159302901477E-4</v>
      </c>
      <c r="C1664">
        <v>1.6524543060753E-33</v>
      </c>
      <c r="D1664">
        <v>-3.3748017158359289E-3</v>
      </c>
      <c r="E1664" s="3">
        <v>2.7567671827487365E-2</v>
      </c>
      <c r="F1664" s="3">
        <v>0.15216224029742773</v>
      </c>
      <c r="G1664" s="3">
        <f t="shared" si="25"/>
        <v>0.15216224029742773</v>
      </c>
    </row>
    <row r="1665" spans="1:7" x14ac:dyDescent="0.3">
      <c r="A1665" t="s">
        <v>134</v>
      </c>
      <c r="B1665">
        <v>-1.4538159302901477E-4</v>
      </c>
      <c r="C1665">
        <v>1.6524543060753E-33</v>
      </c>
      <c r="D1665">
        <v>-3.3748017158359289E-3</v>
      </c>
      <c r="E1665" s="3">
        <v>2.7567671827487365E-2</v>
      </c>
      <c r="F1665" s="3">
        <v>0.15216224029742773</v>
      </c>
      <c r="G1665" s="3">
        <f t="shared" si="25"/>
        <v>0.15216224029742773</v>
      </c>
    </row>
    <row r="1666" spans="1:7" x14ac:dyDescent="0.3">
      <c r="A1666" t="s">
        <v>146</v>
      </c>
      <c r="B1666">
        <v>-1.4538159302901477E-4</v>
      </c>
      <c r="C1666">
        <v>1.6524543060753E-33</v>
      </c>
      <c r="D1666">
        <v>-3.3748017158359289E-3</v>
      </c>
      <c r="E1666" s="3">
        <v>2.7567671827487365E-2</v>
      </c>
      <c r="F1666" s="3">
        <v>0.15216224029742773</v>
      </c>
      <c r="G1666" s="3">
        <f t="shared" ref="G1666:G1729" si="26">ABS(F1666)</f>
        <v>0.15216224029742773</v>
      </c>
    </row>
    <row r="1667" spans="1:7" x14ac:dyDescent="0.3">
      <c r="A1667" t="s">
        <v>158</v>
      </c>
      <c r="B1667">
        <v>-1.4538159302901477E-4</v>
      </c>
      <c r="C1667">
        <v>1.6524543060753E-33</v>
      </c>
      <c r="D1667">
        <v>-3.3748017158359289E-3</v>
      </c>
      <c r="E1667" s="3">
        <v>2.7567671827487365E-2</v>
      </c>
      <c r="F1667" s="3">
        <v>0.15216224029742773</v>
      </c>
      <c r="G1667" s="3">
        <f t="shared" si="26"/>
        <v>0.15216224029742773</v>
      </c>
    </row>
    <row r="1668" spans="1:7" x14ac:dyDescent="0.3">
      <c r="A1668" t="s">
        <v>170</v>
      </c>
      <c r="B1668">
        <v>-1.4538159302901477E-4</v>
      </c>
      <c r="C1668">
        <v>1.6524543060753E-33</v>
      </c>
      <c r="D1668">
        <v>-3.3748017158359289E-3</v>
      </c>
      <c r="E1668" s="3">
        <v>2.7567671827487365E-2</v>
      </c>
      <c r="F1668" s="3">
        <v>0.15216224029742773</v>
      </c>
      <c r="G1668" s="3">
        <f t="shared" si="26"/>
        <v>0.15216224029742773</v>
      </c>
    </row>
    <row r="1669" spans="1:7" x14ac:dyDescent="0.3">
      <c r="A1669" t="s">
        <v>182</v>
      </c>
      <c r="B1669">
        <v>-1.4538159302901477E-4</v>
      </c>
      <c r="C1669">
        <v>1.6524543060753E-33</v>
      </c>
      <c r="D1669">
        <v>-3.3748017158359289E-3</v>
      </c>
      <c r="E1669" s="3">
        <v>2.7567671827487365E-2</v>
      </c>
      <c r="F1669" s="3">
        <v>0.15216224029742773</v>
      </c>
      <c r="G1669" s="3">
        <f t="shared" si="26"/>
        <v>0.15216224029742773</v>
      </c>
    </row>
    <row r="1670" spans="1:7" x14ac:dyDescent="0.3">
      <c r="A1670" t="s">
        <v>52</v>
      </c>
      <c r="B1670">
        <v>-6.6644242906477302E-5</v>
      </c>
      <c r="C1670">
        <v>3.2798077440398392E-35</v>
      </c>
      <c r="D1670">
        <v>-3.4002030733972788E-3</v>
      </c>
      <c r="E1670" s="3">
        <v>1.6420404047424883E-2</v>
      </c>
      <c r="F1670" s="3">
        <v>0.16083430090980408</v>
      </c>
      <c r="G1670" s="3">
        <f t="shared" si="26"/>
        <v>0.16083430090980408</v>
      </c>
    </row>
    <row r="1671" spans="1:7" x14ac:dyDescent="0.3">
      <c r="A1671" t="s">
        <v>63</v>
      </c>
      <c r="B1671">
        <v>-9.1084031737409519E-5</v>
      </c>
      <c r="C1671">
        <v>1.7772001543074613E-33</v>
      </c>
      <c r="D1671">
        <v>-3.4290200565010309E-3</v>
      </c>
      <c r="E1671" s="3">
        <v>3.2186988925586087E-2</v>
      </c>
      <c r="F1671" s="3">
        <v>0.1706724610765587</v>
      </c>
      <c r="G1671" s="3">
        <f t="shared" si="26"/>
        <v>0.1706724610765587</v>
      </c>
    </row>
    <row r="1672" spans="1:7" x14ac:dyDescent="0.3">
      <c r="A1672" t="s">
        <v>55</v>
      </c>
      <c r="B1672">
        <v>7.7873140980955213E-5</v>
      </c>
      <c r="C1672">
        <v>-8.9862006446853675E-34</v>
      </c>
      <c r="D1672">
        <v>-3.4536076709628105E-3</v>
      </c>
      <c r="E1672" s="3">
        <v>-0.13675667270535335</v>
      </c>
      <c r="F1672" s="3">
        <v>0.1790667086049165</v>
      </c>
      <c r="G1672" s="3">
        <f t="shared" si="26"/>
        <v>0.1790667086049165</v>
      </c>
    </row>
    <row r="1673" spans="1:7" x14ac:dyDescent="0.3">
      <c r="A1673" t="s">
        <v>53</v>
      </c>
      <c r="B1673">
        <v>-1.0059471605927683E-5</v>
      </c>
      <c r="C1673">
        <v>-1.9912770987996373E-34</v>
      </c>
      <c r="D1673">
        <v>-3.4569678828120232E-3</v>
      </c>
      <c r="E1673" s="3">
        <v>8.7529789022685062E-3</v>
      </c>
      <c r="F1673" s="3">
        <v>0.18021388984341596</v>
      </c>
      <c r="G1673" s="3">
        <f t="shared" si="26"/>
        <v>0.18021388984341596</v>
      </c>
    </row>
    <row r="1674" spans="1:7" x14ac:dyDescent="0.3">
      <c r="A1674" t="s">
        <v>75</v>
      </c>
      <c r="B1674">
        <v>-1.0426346852909774E-4</v>
      </c>
      <c r="C1674">
        <v>1.7509853445871781E-33</v>
      </c>
      <c r="D1674">
        <v>-3.4704746212810278E-3</v>
      </c>
      <c r="E1674" s="3">
        <v>3.1406748634891797E-2</v>
      </c>
      <c r="F1674" s="3">
        <v>0.18482511010579075</v>
      </c>
      <c r="G1674" s="3">
        <f t="shared" si="26"/>
        <v>0.18482511010579075</v>
      </c>
    </row>
    <row r="1675" spans="1:7" x14ac:dyDescent="0.3">
      <c r="A1675" t="s">
        <v>87</v>
      </c>
      <c r="B1675">
        <v>-1.0426346852909774E-4</v>
      </c>
      <c r="C1675">
        <v>1.7509853445871781E-33</v>
      </c>
      <c r="D1675">
        <v>-3.4704746212810278E-3</v>
      </c>
      <c r="E1675" s="3">
        <v>3.1406748634891797E-2</v>
      </c>
      <c r="F1675" s="3">
        <v>0.18482511010579075</v>
      </c>
      <c r="G1675" s="3">
        <f t="shared" si="26"/>
        <v>0.18482511010579075</v>
      </c>
    </row>
    <row r="1676" spans="1:7" x14ac:dyDescent="0.3">
      <c r="A1676" t="s">
        <v>99</v>
      </c>
      <c r="B1676">
        <v>-1.0426346852909774E-4</v>
      </c>
      <c r="C1676">
        <v>1.7509853445871781E-33</v>
      </c>
      <c r="D1676">
        <v>-3.4704746212810278E-3</v>
      </c>
      <c r="E1676" s="3">
        <v>3.1406748634891797E-2</v>
      </c>
      <c r="F1676" s="3">
        <v>0.18482511010579075</v>
      </c>
      <c r="G1676" s="3">
        <f t="shared" si="26"/>
        <v>0.18482511010579075</v>
      </c>
    </row>
    <row r="1677" spans="1:7" x14ac:dyDescent="0.3">
      <c r="A1677" t="s">
        <v>111</v>
      </c>
      <c r="B1677">
        <v>-1.0426346852909774E-4</v>
      </c>
      <c r="C1677">
        <v>1.7509853445871781E-33</v>
      </c>
      <c r="D1677">
        <v>-3.4704746212810278E-3</v>
      </c>
      <c r="E1677" s="3">
        <v>3.1406748634891797E-2</v>
      </c>
      <c r="F1677" s="3">
        <v>0.18482511010579075</v>
      </c>
      <c r="G1677" s="3">
        <f t="shared" si="26"/>
        <v>0.18482511010579075</v>
      </c>
    </row>
    <row r="1678" spans="1:7" x14ac:dyDescent="0.3">
      <c r="A1678" t="s">
        <v>123</v>
      </c>
      <c r="B1678">
        <v>-1.0426346852909774E-4</v>
      </c>
      <c r="C1678">
        <v>1.7509853445871781E-33</v>
      </c>
      <c r="D1678">
        <v>-3.4704746212810278E-3</v>
      </c>
      <c r="E1678" s="3">
        <v>3.1406748634891797E-2</v>
      </c>
      <c r="F1678" s="3">
        <v>0.18482511010579075</v>
      </c>
      <c r="G1678" s="3">
        <f t="shared" si="26"/>
        <v>0.18482511010579075</v>
      </c>
    </row>
    <row r="1679" spans="1:7" x14ac:dyDescent="0.3">
      <c r="A1679" t="s">
        <v>135</v>
      </c>
      <c r="B1679">
        <v>-1.0426346852909774E-4</v>
      </c>
      <c r="C1679">
        <v>1.7509853445871781E-33</v>
      </c>
      <c r="D1679">
        <v>-3.4704746212810278E-3</v>
      </c>
      <c r="E1679" s="3">
        <v>3.1406748634891797E-2</v>
      </c>
      <c r="F1679" s="3">
        <v>0.18482511010579075</v>
      </c>
      <c r="G1679" s="3">
        <f t="shared" si="26"/>
        <v>0.18482511010579075</v>
      </c>
    </row>
    <row r="1680" spans="1:7" x14ac:dyDescent="0.3">
      <c r="A1680" t="s">
        <v>147</v>
      </c>
      <c r="B1680">
        <v>-1.0426346852909774E-4</v>
      </c>
      <c r="C1680">
        <v>1.7509853445871781E-33</v>
      </c>
      <c r="D1680">
        <v>-3.4704746212810278E-3</v>
      </c>
      <c r="E1680" s="3">
        <v>3.1406748634891797E-2</v>
      </c>
      <c r="F1680" s="3">
        <v>0.18482511010579075</v>
      </c>
      <c r="G1680" s="3">
        <f t="shared" si="26"/>
        <v>0.18482511010579075</v>
      </c>
    </row>
    <row r="1681" spans="1:7" x14ac:dyDescent="0.3">
      <c r="A1681" t="s">
        <v>159</v>
      </c>
      <c r="B1681">
        <v>-1.0426346852909774E-4</v>
      </c>
      <c r="C1681">
        <v>1.7509853445871781E-33</v>
      </c>
      <c r="D1681">
        <v>-3.4704746212810278E-3</v>
      </c>
      <c r="E1681" s="3">
        <v>3.1406748634891797E-2</v>
      </c>
      <c r="F1681" s="3">
        <v>0.18482511010579075</v>
      </c>
      <c r="G1681" s="3">
        <f t="shared" si="26"/>
        <v>0.18482511010579075</v>
      </c>
    </row>
    <row r="1682" spans="1:7" x14ac:dyDescent="0.3">
      <c r="A1682" t="s">
        <v>171</v>
      </c>
      <c r="B1682">
        <v>-1.0426346852909774E-4</v>
      </c>
      <c r="C1682">
        <v>1.7509853445871781E-33</v>
      </c>
      <c r="D1682">
        <v>-3.4704746212810278E-3</v>
      </c>
      <c r="E1682" s="3">
        <v>3.1406748634891797E-2</v>
      </c>
      <c r="F1682" s="3">
        <v>0.18482511010579075</v>
      </c>
      <c r="G1682" s="3">
        <f t="shared" si="26"/>
        <v>0.18482511010579075</v>
      </c>
    </row>
    <row r="1683" spans="1:7" x14ac:dyDescent="0.3">
      <c r="A1683" t="s">
        <v>183</v>
      </c>
      <c r="B1683">
        <v>-1.0426346852909774E-4</v>
      </c>
      <c r="C1683">
        <v>1.7509853445871781E-33</v>
      </c>
      <c r="D1683">
        <v>-3.4704746212810278E-3</v>
      </c>
      <c r="E1683" s="3">
        <v>3.1406748634891797E-2</v>
      </c>
      <c r="F1683" s="3">
        <v>0.18482511010579075</v>
      </c>
      <c r="G1683" s="3">
        <f t="shared" si="26"/>
        <v>0.18482511010579075</v>
      </c>
    </row>
    <row r="1684" spans="1:7" x14ac:dyDescent="0.3">
      <c r="A1684" t="s">
        <v>54</v>
      </c>
      <c r="B1684">
        <v>1.5779991372255608E-5</v>
      </c>
      <c r="C1684">
        <v>-7.8884376945211269E-34</v>
      </c>
      <c r="D1684">
        <v>-3.4874938428401947E-3</v>
      </c>
      <c r="E1684" s="3">
        <v>-9.8118185694026049E-3</v>
      </c>
      <c r="F1684" s="3">
        <v>0.19063549723097062</v>
      </c>
      <c r="G1684" s="3">
        <f t="shared" si="26"/>
        <v>0.19063549723097062</v>
      </c>
    </row>
    <row r="1685" spans="1:7" x14ac:dyDescent="0.3">
      <c r="A1685" t="s">
        <v>64</v>
      </c>
      <c r="B1685">
        <v>-8.5026294982526451E-5</v>
      </c>
      <c r="C1685">
        <v>1.8011436885367651E-33</v>
      </c>
      <c r="D1685">
        <v>-3.5430605057626963E-3</v>
      </c>
      <c r="E1685" s="3">
        <v>1.5392976009223026E-2</v>
      </c>
      <c r="F1685" s="3">
        <v>0.20960603720024504</v>
      </c>
      <c r="G1685" s="3">
        <f t="shared" si="26"/>
        <v>0.20960603720024504</v>
      </c>
    </row>
    <row r="1686" spans="1:7" x14ac:dyDescent="0.3">
      <c r="A1686" t="s">
        <v>76</v>
      </c>
      <c r="B1686">
        <v>-1.1226574861211702E-4</v>
      </c>
      <c r="C1686">
        <v>1.7901541020535229E-33</v>
      </c>
      <c r="D1686">
        <v>-3.5830051638185978E-3</v>
      </c>
      <c r="E1686" s="3">
        <v>1.6189925480121478E-2</v>
      </c>
      <c r="F1686" s="3">
        <v>0.22324320186614083</v>
      </c>
      <c r="G1686" s="3">
        <f t="shared" si="26"/>
        <v>0.22324320186614083</v>
      </c>
    </row>
    <row r="1687" spans="1:7" x14ac:dyDescent="0.3">
      <c r="A1687" t="s">
        <v>88</v>
      </c>
      <c r="B1687">
        <v>-1.1226574861211702E-4</v>
      </c>
      <c r="C1687">
        <v>1.7901541020535229E-33</v>
      </c>
      <c r="D1687">
        <v>-3.5830051638185978E-3</v>
      </c>
      <c r="E1687" s="3">
        <v>1.6189925480121478E-2</v>
      </c>
      <c r="F1687" s="3">
        <v>0.22324320186614083</v>
      </c>
      <c r="G1687" s="3">
        <f t="shared" si="26"/>
        <v>0.22324320186614083</v>
      </c>
    </row>
    <row r="1688" spans="1:7" x14ac:dyDescent="0.3">
      <c r="A1688" t="s">
        <v>100</v>
      </c>
      <c r="B1688">
        <v>-1.1226574861211702E-4</v>
      </c>
      <c r="C1688">
        <v>1.7901541020535229E-33</v>
      </c>
      <c r="D1688">
        <v>-3.5830051638185978E-3</v>
      </c>
      <c r="E1688" s="3">
        <v>1.6189925480121478E-2</v>
      </c>
      <c r="F1688" s="3">
        <v>0.22324320186614083</v>
      </c>
      <c r="G1688" s="3">
        <f t="shared" si="26"/>
        <v>0.22324320186614083</v>
      </c>
    </row>
    <row r="1689" spans="1:7" x14ac:dyDescent="0.3">
      <c r="A1689" t="s">
        <v>112</v>
      </c>
      <c r="B1689">
        <v>-1.1226574861211702E-4</v>
      </c>
      <c r="C1689">
        <v>1.7901541020535229E-33</v>
      </c>
      <c r="D1689">
        <v>-3.5830051638185978E-3</v>
      </c>
      <c r="E1689" s="3">
        <v>1.6189925480121478E-2</v>
      </c>
      <c r="F1689" s="3">
        <v>0.22324320186614083</v>
      </c>
      <c r="G1689" s="3">
        <f t="shared" si="26"/>
        <v>0.22324320186614083</v>
      </c>
    </row>
    <row r="1690" spans="1:7" x14ac:dyDescent="0.3">
      <c r="A1690" t="s">
        <v>124</v>
      </c>
      <c r="B1690">
        <v>-1.1226574861211702E-4</v>
      </c>
      <c r="C1690">
        <v>1.7901541020535229E-33</v>
      </c>
      <c r="D1690">
        <v>-3.5830051638185978E-3</v>
      </c>
      <c r="E1690" s="3">
        <v>1.6189925480121478E-2</v>
      </c>
      <c r="F1690" s="3">
        <v>0.22324320186614083</v>
      </c>
      <c r="G1690" s="3">
        <f t="shared" si="26"/>
        <v>0.22324320186614083</v>
      </c>
    </row>
    <row r="1691" spans="1:7" x14ac:dyDescent="0.3">
      <c r="A1691" t="s">
        <v>136</v>
      </c>
      <c r="B1691">
        <v>-1.1226574861211702E-4</v>
      </c>
      <c r="C1691">
        <v>1.7901541020535229E-33</v>
      </c>
      <c r="D1691">
        <v>-3.5830051638185978E-3</v>
      </c>
      <c r="E1691" s="3">
        <v>1.6189925480121478E-2</v>
      </c>
      <c r="F1691" s="3">
        <v>0.22324320186614083</v>
      </c>
      <c r="G1691" s="3">
        <f t="shared" si="26"/>
        <v>0.22324320186614083</v>
      </c>
    </row>
    <row r="1692" spans="1:7" x14ac:dyDescent="0.3">
      <c r="A1692" t="s">
        <v>148</v>
      </c>
      <c r="B1692">
        <v>-1.1226574861211702E-4</v>
      </c>
      <c r="C1692">
        <v>1.7901541020535229E-33</v>
      </c>
      <c r="D1692">
        <v>-3.5830051638185978E-3</v>
      </c>
      <c r="E1692" s="3">
        <v>1.6189925480121478E-2</v>
      </c>
      <c r="F1692" s="3">
        <v>0.22324320186614083</v>
      </c>
      <c r="G1692" s="3">
        <f t="shared" si="26"/>
        <v>0.22324320186614083</v>
      </c>
    </row>
    <row r="1693" spans="1:7" x14ac:dyDescent="0.3">
      <c r="A1693" t="s">
        <v>160</v>
      </c>
      <c r="B1693">
        <v>-1.1226574861211702E-4</v>
      </c>
      <c r="C1693">
        <v>1.7901541020535229E-33</v>
      </c>
      <c r="D1693">
        <v>-3.5830051638185978E-3</v>
      </c>
      <c r="E1693" s="3">
        <v>1.6189925480121478E-2</v>
      </c>
      <c r="F1693" s="3">
        <v>0.22324320186614083</v>
      </c>
      <c r="G1693" s="3">
        <f t="shared" si="26"/>
        <v>0.22324320186614083</v>
      </c>
    </row>
    <row r="1694" spans="1:7" x14ac:dyDescent="0.3">
      <c r="A1694" t="s">
        <v>172</v>
      </c>
      <c r="B1694">
        <v>-1.1226574861211702E-4</v>
      </c>
      <c r="C1694">
        <v>1.7901541020535229E-33</v>
      </c>
      <c r="D1694">
        <v>-3.5830051638185978E-3</v>
      </c>
      <c r="E1694" s="3">
        <v>1.6189925480121478E-2</v>
      </c>
      <c r="F1694" s="3">
        <v>0.22324320186614083</v>
      </c>
      <c r="G1694" s="3">
        <f t="shared" si="26"/>
        <v>0.22324320186614083</v>
      </c>
    </row>
    <row r="1695" spans="1:7" x14ac:dyDescent="0.3">
      <c r="A1695" t="s">
        <v>184</v>
      </c>
      <c r="B1695">
        <v>-1.1226574861211702E-4</v>
      </c>
      <c r="C1695">
        <v>1.7901541020535229E-33</v>
      </c>
      <c r="D1695">
        <v>-3.5830051638185978E-3</v>
      </c>
      <c r="E1695" s="3">
        <v>1.6189925480121478E-2</v>
      </c>
      <c r="F1695" s="3">
        <v>0.22324320186614083</v>
      </c>
      <c r="G1695" s="3">
        <f t="shared" si="26"/>
        <v>0.22324320186614083</v>
      </c>
    </row>
    <row r="1696" spans="1:7" x14ac:dyDescent="0.3">
      <c r="A1696" t="s">
        <v>65</v>
      </c>
      <c r="B1696">
        <v>-2.0518024030025117E-5</v>
      </c>
      <c r="C1696">
        <v>1.9282706475133107E-33</v>
      </c>
      <c r="D1696">
        <v>-3.5984513815492392E-3</v>
      </c>
      <c r="E1696" s="3">
        <v>1.1376067976691792E-3</v>
      </c>
      <c r="F1696" s="3">
        <v>0.22851656318427369</v>
      </c>
      <c r="G1696" s="3">
        <f t="shared" si="26"/>
        <v>0.22851656318427369</v>
      </c>
    </row>
    <row r="1697" spans="1:7" x14ac:dyDescent="0.3">
      <c r="A1697" t="s">
        <v>66</v>
      </c>
      <c r="B1697">
        <v>-5.3652260248782113E-5</v>
      </c>
      <c r="C1697">
        <v>1.8587645849041505E-33</v>
      </c>
      <c r="D1697">
        <v>-3.6025496665388346E-3</v>
      </c>
      <c r="E1697" s="3">
        <v>1.7292610332848051E-2</v>
      </c>
      <c r="F1697" s="3">
        <v>0.22991572367208327</v>
      </c>
      <c r="G1697" s="3">
        <f t="shared" si="26"/>
        <v>0.22991572367208327</v>
      </c>
    </row>
    <row r="1698" spans="1:7" x14ac:dyDescent="0.3">
      <c r="A1698" t="s">
        <v>199</v>
      </c>
      <c r="B1698">
        <v>3.3248175168409944E-4</v>
      </c>
      <c r="C1698">
        <v>-1.1236153770166844E-33</v>
      </c>
      <c r="D1698">
        <v>-2.2418980952352285E-3</v>
      </c>
      <c r="E1698" s="3">
        <v>0.2138803099158052</v>
      </c>
      <c r="F1698" s="3">
        <v>-0.23461271226569011</v>
      </c>
      <c r="G1698" s="3">
        <f t="shared" si="26"/>
        <v>0.23461271226569011</v>
      </c>
    </row>
    <row r="1699" spans="1:7" x14ac:dyDescent="0.3">
      <c r="A1699" t="s">
        <v>78</v>
      </c>
      <c r="B1699">
        <v>-9.2717717052437365E-5</v>
      </c>
      <c r="C1699">
        <v>1.9085287709042274E-33</v>
      </c>
      <c r="D1699">
        <v>-3.634873079136014E-3</v>
      </c>
      <c r="E1699" s="3">
        <v>6.9053762941537374E-3</v>
      </c>
      <c r="F1699" s="3">
        <v>0.24095098399486631</v>
      </c>
      <c r="G1699" s="3">
        <f t="shared" si="26"/>
        <v>0.24095098399486631</v>
      </c>
    </row>
    <row r="1700" spans="1:7" x14ac:dyDescent="0.3">
      <c r="A1700" t="s">
        <v>90</v>
      </c>
      <c r="B1700">
        <v>-9.2717717052437365E-5</v>
      </c>
      <c r="C1700">
        <v>1.9085287709042274E-33</v>
      </c>
      <c r="D1700">
        <v>-3.634873079136014E-3</v>
      </c>
      <c r="E1700" s="3">
        <v>6.9053762941537374E-3</v>
      </c>
      <c r="F1700" s="3">
        <v>0.24095098399486631</v>
      </c>
      <c r="G1700" s="3">
        <f t="shared" si="26"/>
        <v>0.24095098399486631</v>
      </c>
    </row>
    <row r="1701" spans="1:7" x14ac:dyDescent="0.3">
      <c r="A1701" t="s">
        <v>102</v>
      </c>
      <c r="B1701">
        <v>-9.2717717052437365E-5</v>
      </c>
      <c r="C1701">
        <v>1.9085287709042274E-33</v>
      </c>
      <c r="D1701">
        <v>-3.634873079136014E-3</v>
      </c>
      <c r="E1701" s="3">
        <v>6.9053762941537374E-3</v>
      </c>
      <c r="F1701" s="3">
        <v>0.24095098399486631</v>
      </c>
      <c r="G1701" s="3">
        <f t="shared" si="26"/>
        <v>0.24095098399486631</v>
      </c>
    </row>
    <row r="1702" spans="1:7" x14ac:dyDescent="0.3">
      <c r="A1702" t="s">
        <v>114</v>
      </c>
      <c r="B1702">
        <v>-9.2717717052437365E-5</v>
      </c>
      <c r="C1702">
        <v>1.9085287709042274E-33</v>
      </c>
      <c r="D1702">
        <v>-3.634873079136014E-3</v>
      </c>
      <c r="E1702" s="3">
        <v>6.9053762941537374E-3</v>
      </c>
      <c r="F1702" s="3">
        <v>0.24095098399486631</v>
      </c>
      <c r="G1702" s="3">
        <f t="shared" si="26"/>
        <v>0.24095098399486631</v>
      </c>
    </row>
    <row r="1703" spans="1:7" x14ac:dyDescent="0.3">
      <c r="A1703" t="s">
        <v>126</v>
      </c>
      <c r="B1703">
        <v>-9.2717717052437365E-5</v>
      </c>
      <c r="C1703">
        <v>1.9085287709042274E-33</v>
      </c>
      <c r="D1703">
        <v>-3.634873079136014E-3</v>
      </c>
      <c r="E1703" s="3">
        <v>6.9053762941537374E-3</v>
      </c>
      <c r="F1703" s="3">
        <v>0.24095098399486631</v>
      </c>
      <c r="G1703" s="3">
        <f t="shared" si="26"/>
        <v>0.24095098399486631</v>
      </c>
    </row>
    <row r="1704" spans="1:7" x14ac:dyDescent="0.3">
      <c r="A1704" t="s">
        <v>138</v>
      </c>
      <c r="B1704">
        <v>-9.2717717052437365E-5</v>
      </c>
      <c r="C1704">
        <v>1.9085287709042274E-33</v>
      </c>
      <c r="D1704">
        <v>-3.634873079136014E-3</v>
      </c>
      <c r="E1704" s="3">
        <v>6.9053762941537374E-3</v>
      </c>
      <c r="F1704" s="3">
        <v>0.24095098399486631</v>
      </c>
      <c r="G1704" s="3">
        <f t="shared" si="26"/>
        <v>0.24095098399486631</v>
      </c>
    </row>
    <row r="1705" spans="1:7" x14ac:dyDescent="0.3">
      <c r="A1705" t="s">
        <v>150</v>
      </c>
      <c r="B1705">
        <v>-9.2717717052437365E-5</v>
      </c>
      <c r="C1705">
        <v>1.9085287709042274E-33</v>
      </c>
      <c r="D1705">
        <v>-3.634873079136014E-3</v>
      </c>
      <c r="E1705" s="3">
        <v>6.9053762941537374E-3</v>
      </c>
      <c r="F1705" s="3">
        <v>0.24095098399486631</v>
      </c>
      <c r="G1705" s="3">
        <f t="shared" si="26"/>
        <v>0.24095098399486631</v>
      </c>
    </row>
    <row r="1706" spans="1:7" x14ac:dyDescent="0.3">
      <c r="A1706" t="s">
        <v>162</v>
      </c>
      <c r="B1706">
        <v>-9.2717717052437365E-5</v>
      </c>
      <c r="C1706">
        <v>1.9085287709042274E-33</v>
      </c>
      <c r="D1706">
        <v>-3.634873079136014E-3</v>
      </c>
      <c r="E1706" s="3">
        <v>6.9053762941537374E-3</v>
      </c>
      <c r="F1706" s="3">
        <v>0.24095098399486631</v>
      </c>
      <c r="G1706" s="3">
        <f t="shared" si="26"/>
        <v>0.24095098399486631</v>
      </c>
    </row>
    <row r="1707" spans="1:7" x14ac:dyDescent="0.3">
      <c r="A1707" t="s">
        <v>174</v>
      </c>
      <c r="B1707">
        <v>-9.2717717052437365E-5</v>
      </c>
      <c r="C1707">
        <v>1.9085287709042274E-33</v>
      </c>
      <c r="D1707">
        <v>-3.634873079136014E-3</v>
      </c>
      <c r="E1707" s="3">
        <v>6.9053762941537374E-3</v>
      </c>
      <c r="F1707" s="3">
        <v>0.24095098399486631</v>
      </c>
      <c r="G1707" s="3">
        <f t="shared" si="26"/>
        <v>0.24095098399486631</v>
      </c>
    </row>
    <row r="1708" spans="1:7" x14ac:dyDescent="0.3">
      <c r="A1708" t="s">
        <v>186</v>
      </c>
      <c r="B1708">
        <v>-9.2717717052437365E-5</v>
      </c>
      <c r="C1708">
        <v>1.9085287709042274E-33</v>
      </c>
      <c r="D1708">
        <v>-3.634873079136014E-3</v>
      </c>
      <c r="E1708" s="3">
        <v>6.9053762941537374E-3</v>
      </c>
      <c r="F1708" s="3">
        <v>0.24095098399486631</v>
      </c>
      <c r="G1708" s="3">
        <f t="shared" si="26"/>
        <v>0.24095098399486631</v>
      </c>
    </row>
    <row r="1709" spans="1:7" x14ac:dyDescent="0.3">
      <c r="A1709" t="s">
        <v>77</v>
      </c>
      <c r="B1709">
        <v>-4.712572626885958E-5</v>
      </c>
      <c r="C1709">
        <v>1.9306462481279256E-33</v>
      </c>
      <c r="D1709">
        <v>-3.641968360170722E-3</v>
      </c>
      <c r="E1709" s="3">
        <v>-1.9520024166550887E-3</v>
      </c>
      <c r="F1709" s="3">
        <v>0.24337332331457479</v>
      </c>
      <c r="G1709" s="3">
        <f t="shared" si="26"/>
        <v>0.24337332331457479</v>
      </c>
    </row>
    <row r="1710" spans="1:7" x14ac:dyDescent="0.3">
      <c r="A1710" t="s">
        <v>89</v>
      </c>
      <c r="B1710">
        <v>-4.712572626885958E-5</v>
      </c>
      <c r="C1710">
        <v>1.9306462481279256E-33</v>
      </c>
      <c r="D1710">
        <v>-3.641968360170722E-3</v>
      </c>
      <c r="E1710" s="3">
        <v>-1.9520024166550887E-3</v>
      </c>
      <c r="F1710" s="3">
        <v>0.24337332331457479</v>
      </c>
      <c r="G1710" s="3">
        <f t="shared" si="26"/>
        <v>0.24337332331457479</v>
      </c>
    </row>
    <row r="1711" spans="1:7" x14ac:dyDescent="0.3">
      <c r="A1711" t="s">
        <v>101</v>
      </c>
      <c r="B1711">
        <v>-4.712572626885958E-5</v>
      </c>
      <c r="C1711">
        <v>1.9306462481279256E-33</v>
      </c>
      <c r="D1711">
        <v>-3.641968360170722E-3</v>
      </c>
      <c r="E1711" s="3">
        <v>-1.9520024166550887E-3</v>
      </c>
      <c r="F1711" s="3">
        <v>0.24337332331457479</v>
      </c>
      <c r="G1711" s="3">
        <f t="shared" si="26"/>
        <v>0.24337332331457479</v>
      </c>
    </row>
    <row r="1712" spans="1:7" x14ac:dyDescent="0.3">
      <c r="A1712" t="s">
        <v>113</v>
      </c>
      <c r="B1712">
        <v>-4.712572626885958E-5</v>
      </c>
      <c r="C1712">
        <v>1.9306462481279256E-33</v>
      </c>
      <c r="D1712">
        <v>-3.641968360170722E-3</v>
      </c>
      <c r="E1712" s="3">
        <v>-1.9520024166550887E-3</v>
      </c>
      <c r="F1712" s="3">
        <v>0.24337332331457479</v>
      </c>
      <c r="G1712" s="3">
        <f t="shared" si="26"/>
        <v>0.24337332331457479</v>
      </c>
    </row>
    <row r="1713" spans="1:7" x14ac:dyDescent="0.3">
      <c r="A1713" t="s">
        <v>125</v>
      </c>
      <c r="B1713">
        <v>-4.712572626885958E-5</v>
      </c>
      <c r="C1713">
        <v>1.9306462481279256E-33</v>
      </c>
      <c r="D1713">
        <v>-3.641968360170722E-3</v>
      </c>
      <c r="E1713" s="3">
        <v>-1.9520024166550887E-3</v>
      </c>
      <c r="F1713" s="3">
        <v>0.24337332331457479</v>
      </c>
      <c r="G1713" s="3">
        <f t="shared" si="26"/>
        <v>0.24337332331457479</v>
      </c>
    </row>
    <row r="1714" spans="1:7" x14ac:dyDescent="0.3">
      <c r="A1714" t="s">
        <v>137</v>
      </c>
      <c r="B1714">
        <v>-4.712572626885958E-5</v>
      </c>
      <c r="C1714">
        <v>1.9306462481279256E-33</v>
      </c>
      <c r="D1714">
        <v>-3.641968360170722E-3</v>
      </c>
      <c r="E1714" s="3">
        <v>-1.9520024166550887E-3</v>
      </c>
      <c r="F1714" s="3">
        <v>0.24337332331457479</v>
      </c>
      <c r="G1714" s="3">
        <f t="shared" si="26"/>
        <v>0.24337332331457479</v>
      </c>
    </row>
    <row r="1715" spans="1:7" x14ac:dyDescent="0.3">
      <c r="A1715" t="s">
        <v>149</v>
      </c>
      <c r="B1715">
        <v>-4.712572626885958E-5</v>
      </c>
      <c r="C1715">
        <v>1.9306462481279256E-33</v>
      </c>
      <c r="D1715">
        <v>-3.641968360170722E-3</v>
      </c>
      <c r="E1715" s="3">
        <v>-1.9520024166550887E-3</v>
      </c>
      <c r="F1715" s="3">
        <v>0.24337332331457479</v>
      </c>
      <c r="G1715" s="3">
        <f t="shared" si="26"/>
        <v>0.24337332331457479</v>
      </c>
    </row>
    <row r="1716" spans="1:7" x14ac:dyDescent="0.3">
      <c r="A1716" t="s">
        <v>161</v>
      </c>
      <c r="B1716">
        <v>-4.712572626885958E-5</v>
      </c>
      <c r="C1716">
        <v>1.9306462481279256E-33</v>
      </c>
      <c r="D1716">
        <v>-3.641968360170722E-3</v>
      </c>
      <c r="E1716" s="3">
        <v>-1.9520024166550887E-3</v>
      </c>
      <c r="F1716" s="3">
        <v>0.24337332331457479</v>
      </c>
      <c r="G1716" s="3">
        <f t="shared" si="26"/>
        <v>0.24337332331457479</v>
      </c>
    </row>
    <row r="1717" spans="1:7" x14ac:dyDescent="0.3">
      <c r="A1717" t="s">
        <v>173</v>
      </c>
      <c r="B1717">
        <v>-4.712572626885958E-5</v>
      </c>
      <c r="C1717">
        <v>1.9306462481279256E-33</v>
      </c>
      <c r="D1717">
        <v>-3.641968360170722E-3</v>
      </c>
      <c r="E1717" s="3">
        <v>-1.9520024166550887E-3</v>
      </c>
      <c r="F1717" s="3">
        <v>0.24337332331457479</v>
      </c>
      <c r="G1717" s="3">
        <f t="shared" si="26"/>
        <v>0.24337332331457479</v>
      </c>
    </row>
    <row r="1718" spans="1:7" x14ac:dyDescent="0.3">
      <c r="A1718" t="s">
        <v>185</v>
      </c>
      <c r="B1718">
        <v>-4.712572626885958E-5</v>
      </c>
      <c r="C1718">
        <v>1.9306462481279256E-33</v>
      </c>
      <c r="D1718">
        <v>-3.641968360170722E-3</v>
      </c>
      <c r="E1718" s="3">
        <v>-1.9520024166550887E-3</v>
      </c>
      <c r="F1718" s="3">
        <v>0.24337332331457479</v>
      </c>
      <c r="G1718" s="3">
        <f t="shared" si="26"/>
        <v>0.24337332331457479</v>
      </c>
    </row>
    <row r="1719" spans="1:7" x14ac:dyDescent="0.3">
      <c r="A1719" t="s">
        <v>79</v>
      </c>
      <c r="B1719">
        <v>-4.9174122978001833E-5</v>
      </c>
      <c r="C1719">
        <v>1.7858339766432587E-33</v>
      </c>
      <c r="D1719">
        <v>-3.6601477768272161E-3</v>
      </c>
      <c r="E1719" s="3">
        <v>-0.19952112902390151</v>
      </c>
      <c r="F1719" s="3">
        <v>0.24957980274237682</v>
      </c>
      <c r="G1719" s="3">
        <f t="shared" si="26"/>
        <v>0.24957980274237682</v>
      </c>
    </row>
    <row r="1720" spans="1:7" x14ac:dyDescent="0.3">
      <c r="A1720" t="s">
        <v>91</v>
      </c>
      <c r="B1720">
        <v>-4.9174122978001833E-5</v>
      </c>
      <c r="C1720">
        <v>1.7858339766432587E-33</v>
      </c>
      <c r="D1720">
        <v>-3.6601477768272161E-3</v>
      </c>
      <c r="E1720" s="3">
        <v>-0.19500605286613187</v>
      </c>
      <c r="F1720" s="3">
        <v>0.24957980274237682</v>
      </c>
      <c r="G1720" s="3">
        <f t="shared" si="26"/>
        <v>0.24957980274237682</v>
      </c>
    </row>
    <row r="1721" spans="1:7" x14ac:dyDescent="0.3">
      <c r="A1721" t="s">
        <v>103</v>
      </c>
      <c r="B1721">
        <v>-4.9174122978001833E-5</v>
      </c>
      <c r="C1721">
        <v>1.7858339766432587E-33</v>
      </c>
      <c r="D1721">
        <v>-3.6601477768272161E-3</v>
      </c>
      <c r="E1721" s="3">
        <v>-0.19209968729044224</v>
      </c>
      <c r="F1721" s="3">
        <v>0.24957980274237682</v>
      </c>
      <c r="G1721" s="3">
        <f t="shared" si="26"/>
        <v>0.24957980274237682</v>
      </c>
    </row>
    <row r="1722" spans="1:7" x14ac:dyDescent="0.3">
      <c r="A1722" t="s">
        <v>115</v>
      </c>
      <c r="B1722">
        <v>-4.9174122978001833E-5</v>
      </c>
      <c r="C1722">
        <v>1.7858339766432587E-33</v>
      </c>
      <c r="D1722">
        <v>-3.6601477768272161E-3</v>
      </c>
      <c r="E1722" s="3">
        <v>-0.18814529881067676</v>
      </c>
      <c r="F1722" s="3">
        <v>0.24957980274237682</v>
      </c>
      <c r="G1722" s="3">
        <f t="shared" si="26"/>
        <v>0.24957980274237682</v>
      </c>
    </row>
    <row r="1723" spans="1:7" x14ac:dyDescent="0.3">
      <c r="A1723" t="s">
        <v>127</v>
      </c>
      <c r="B1723">
        <v>-4.9174122978001833E-5</v>
      </c>
      <c r="C1723">
        <v>1.7858339766432587E-33</v>
      </c>
      <c r="D1723">
        <v>-3.6601477768272161E-3</v>
      </c>
      <c r="E1723" s="3">
        <v>-0.17969158691037521</v>
      </c>
      <c r="F1723" s="3">
        <v>0.24957980274237682</v>
      </c>
      <c r="G1723" s="3">
        <f t="shared" si="26"/>
        <v>0.24957980274237682</v>
      </c>
    </row>
    <row r="1724" spans="1:7" x14ac:dyDescent="0.3">
      <c r="A1724" t="s">
        <v>139</v>
      </c>
      <c r="B1724">
        <v>-4.9174122978001833E-5</v>
      </c>
      <c r="C1724">
        <v>1.7858339766432587E-33</v>
      </c>
      <c r="D1724">
        <v>-3.6601477768272161E-3</v>
      </c>
      <c r="E1724" s="3">
        <v>-0.17506871666012364</v>
      </c>
      <c r="F1724" s="3">
        <v>0.24957980274237682</v>
      </c>
      <c r="G1724" s="3">
        <f t="shared" si="26"/>
        <v>0.24957980274237682</v>
      </c>
    </row>
    <row r="1725" spans="1:7" x14ac:dyDescent="0.3">
      <c r="A1725" t="s">
        <v>151</v>
      </c>
      <c r="B1725">
        <v>-4.9174122978001833E-5</v>
      </c>
      <c r="C1725">
        <v>1.7858339766432587E-33</v>
      </c>
      <c r="D1725">
        <v>-3.6601477768272161E-3</v>
      </c>
      <c r="E1725" s="3">
        <v>-0.17024423750064857</v>
      </c>
      <c r="F1725" s="3">
        <v>0.24957980274237682</v>
      </c>
      <c r="G1725" s="3">
        <f t="shared" si="26"/>
        <v>0.24957980274237682</v>
      </c>
    </row>
    <row r="1726" spans="1:7" x14ac:dyDescent="0.3">
      <c r="A1726" t="s">
        <v>163</v>
      </c>
      <c r="B1726">
        <v>-4.9174122978001833E-5</v>
      </c>
      <c r="C1726">
        <v>1.7858339766432587E-33</v>
      </c>
      <c r="D1726">
        <v>-3.6601477768272161E-3</v>
      </c>
      <c r="E1726" s="3">
        <v>-0.159284636768348</v>
      </c>
      <c r="F1726" s="3">
        <v>0.24957980274237682</v>
      </c>
      <c r="G1726" s="3">
        <f t="shared" si="26"/>
        <v>0.24957980274237682</v>
      </c>
    </row>
    <row r="1727" spans="1:7" x14ac:dyDescent="0.3">
      <c r="A1727" t="s">
        <v>175</v>
      </c>
      <c r="B1727">
        <v>-4.9174122978001833E-5</v>
      </c>
      <c r="C1727">
        <v>1.7858339766432587E-33</v>
      </c>
      <c r="D1727">
        <v>-3.6601477768272161E-3</v>
      </c>
      <c r="E1727" s="3">
        <v>-0.15368927096128229</v>
      </c>
      <c r="F1727" s="3">
        <v>0.24957980274237682</v>
      </c>
      <c r="G1727" s="3">
        <f t="shared" si="26"/>
        <v>0.24957980274237682</v>
      </c>
    </row>
    <row r="1728" spans="1:7" x14ac:dyDescent="0.3">
      <c r="A1728" t="s">
        <v>187</v>
      </c>
      <c r="B1728">
        <v>-4.9174122978001833E-5</v>
      </c>
      <c r="C1728">
        <v>1.7858339766432587E-33</v>
      </c>
      <c r="D1728">
        <v>-3.6601477768272161E-3</v>
      </c>
      <c r="E1728" s="3">
        <v>-0.31898215908049721</v>
      </c>
      <c r="F1728" s="3">
        <v>0.24957980274237682</v>
      </c>
      <c r="G1728" s="3">
        <f t="shared" si="26"/>
        <v>0.24957980274237682</v>
      </c>
    </row>
    <row r="1729" spans="1:7" x14ac:dyDescent="0.3">
      <c r="A1729" t="s">
        <v>67</v>
      </c>
      <c r="B1729">
        <v>-4.6428864152403548E-5</v>
      </c>
      <c r="C1729">
        <v>1.7871266530871786E-33</v>
      </c>
      <c r="D1729">
        <v>-3.6659433972090478E-3</v>
      </c>
      <c r="E1729" s="3">
        <v>-0.20330192363452321</v>
      </c>
      <c r="F1729" s="3">
        <v>0.25155843601487726</v>
      </c>
      <c r="G1729" s="3">
        <f t="shared" si="26"/>
        <v>0.25155843601487726</v>
      </c>
    </row>
  </sheetData>
  <autoFilter ref="A1:G1729" xr:uid="{F41885FC-924B-4525-BC36-D4FC4088455A}">
    <sortState xmlns:xlrd2="http://schemas.microsoft.com/office/spreadsheetml/2017/richdata2" ref="A2:G1729">
      <sortCondition ref="G1:G1729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07B7-26D1-4385-BB4E-501D698B9285}">
  <dimension ref="A1:D2734"/>
  <sheetViews>
    <sheetView tabSelected="1" workbookViewId="0">
      <selection activeCell="C6" sqref="C6"/>
    </sheetView>
  </sheetViews>
  <sheetFormatPr defaultRowHeight="14.4" x14ac:dyDescent="0.3"/>
  <cols>
    <col min="1" max="1" width="18.44140625" bestFit="1" customWidth="1"/>
    <col min="2" max="2" width="14" bestFit="1" customWidth="1"/>
    <col min="3" max="3" width="17.88671875" bestFit="1" customWidth="1"/>
    <col min="4" max="9" width="12.6640625" bestFit="1" customWidth="1"/>
  </cols>
  <sheetData>
    <row r="1" spans="1:4" x14ac:dyDescent="0.3">
      <c r="A1" t="s">
        <v>1777</v>
      </c>
      <c r="B1" t="s">
        <v>1778</v>
      </c>
      <c r="C1" t="s">
        <v>1776</v>
      </c>
      <c r="D1" t="s">
        <v>14</v>
      </c>
    </row>
    <row r="2" spans="1:4" x14ac:dyDescent="0.3">
      <c r="A2" t="s">
        <v>1780</v>
      </c>
      <c r="B2" t="s">
        <v>1781</v>
      </c>
      <c r="C2" t="s">
        <v>1782</v>
      </c>
      <c r="D2">
        <v>-1.6390606469940394E-4</v>
      </c>
    </row>
    <row r="3" spans="1:4" x14ac:dyDescent="0.3">
      <c r="A3" t="s">
        <v>1780</v>
      </c>
      <c r="B3" t="s">
        <v>2537</v>
      </c>
      <c r="C3" t="s">
        <v>1782</v>
      </c>
      <c r="D3">
        <v>-1.5521703971899115E-5</v>
      </c>
    </row>
    <row r="4" spans="1:4" x14ac:dyDescent="0.3">
      <c r="A4" t="s">
        <v>1780</v>
      </c>
      <c r="B4" t="s">
        <v>1779</v>
      </c>
      <c r="C4" t="s">
        <v>1782</v>
      </c>
      <c r="D4">
        <v>-2.4019891861826181E-3</v>
      </c>
    </row>
    <row r="5" spans="1:4" x14ac:dyDescent="0.3">
      <c r="A5" t="s">
        <v>1783</v>
      </c>
      <c r="B5" t="s">
        <v>1781</v>
      </c>
      <c r="C5" t="s">
        <v>1</v>
      </c>
      <c r="D5">
        <v>-1.5826155140530318E-4</v>
      </c>
    </row>
    <row r="6" spans="1:4" x14ac:dyDescent="0.3">
      <c r="A6" t="s">
        <v>1783</v>
      </c>
      <c r="B6" t="s">
        <v>1781</v>
      </c>
      <c r="C6" t="s">
        <v>1784</v>
      </c>
      <c r="D6">
        <v>-1.5865301247686148E-4</v>
      </c>
    </row>
    <row r="7" spans="1:4" x14ac:dyDescent="0.3">
      <c r="A7" t="s">
        <v>1783</v>
      </c>
      <c r="B7" t="s">
        <v>1781</v>
      </c>
      <c r="C7" t="s">
        <v>1785</v>
      </c>
      <c r="D7">
        <v>-1.5903674648143351E-4</v>
      </c>
    </row>
    <row r="8" spans="1:4" x14ac:dyDescent="0.3">
      <c r="A8" t="s">
        <v>1783</v>
      </c>
      <c r="B8" t="s">
        <v>1781</v>
      </c>
      <c r="C8" t="s">
        <v>1786</v>
      </c>
      <c r="D8">
        <v>-1.594375935383141E-4</v>
      </c>
    </row>
    <row r="9" spans="1:4" x14ac:dyDescent="0.3">
      <c r="A9" t="s">
        <v>1783</v>
      </c>
      <c r="B9" t="s">
        <v>1781</v>
      </c>
      <c r="C9" t="s">
        <v>1787</v>
      </c>
      <c r="D9">
        <v>-1.5983046614564955E-4</v>
      </c>
    </row>
    <row r="10" spans="1:4" x14ac:dyDescent="0.3">
      <c r="A10" t="s">
        <v>1783</v>
      </c>
      <c r="B10" t="s">
        <v>1781</v>
      </c>
      <c r="C10" t="s">
        <v>1788</v>
      </c>
      <c r="D10">
        <v>-1.6021539340727031E-4</v>
      </c>
    </row>
    <row r="11" spans="1:4" x14ac:dyDescent="0.3">
      <c r="A11" t="s">
        <v>1783</v>
      </c>
      <c r="B11" t="s">
        <v>1781</v>
      </c>
      <c r="C11" t="s">
        <v>1789</v>
      </c>
      <c r="D11">
        <v>-1.6061573114711791E-4</v>
      </c>
    </row>
    <row r="12" spans="1:4" x14ac:dyDescent="0.3">
      <c r="A12" t="s">
        <v>1783</v>
      </c>
      <c r="B12" t="s">
        <v>1781</v>
      </c>
      <c r="C12" t="s">
        <v>1790</v>
      </c>
      <c r="D12">
        <v>-1.6100789071060717E-4</v>
      </c>
    </row>
    <row r="13" spans="1:4" x14ac:dyDescent="0.3">
      <c r="A13" t="s">
        <v>1783</v>
      </c>
      <c r="B13" t="s">
        <v>1781</v>
      </c>
      <c r="C13" t="s">
        <v>1791</v>
      </c>
      <c r="D13">
        <v>-1.6139184299390763E-4</v>
      </c>
    </row>
    <row r="14" spans="1:4" x14ac:dyDescent="0.3">
      <c r="A14" t="s">
        <v>1783</v>
      </c>
      <c r="B14" t="s">
        <v>1781</v>
      </c>
      <c r="C14" t="s">
        <v>1792</v>
      </c>
      <c r="D14">
        <v>-1.6176760254893452E-4</v>
      </c>
    </row>
    <row r="15" spans="1:4" x14ac:dyDescent="0.3">
      <c r="A15" t="s">
        <v>1783</v>
      </c>
      <c r="B15" t="s">
        <v>1781</v>
      </c>
      <c r="C15" t="s">
        <v>1793</v>
      </c>
      <c r="D15">
        <v>-1.6215730283875018E-4</v>
      </c>
    </row>
    <row r="16" spans="1:4" x14ac:dyDescent="0.3">
      <c r="A16" t="s">
        <v>1783</v>
      </c>
      <c r="B16" t="s">
        <v>1781</v>
      </c>
      <c r="C16" t="s">
        <v>1794</v>
      </c>
      <c r="D16">
        <v>-1.6255932860076427E-4</v>
      </c>
    </row>
    <row r="17" spans="1:4" x14ac:dyDescent="0.3">
      <c r="A17" t="s">
        <v>1783</v>
      </c>
      <c r="B17" t="s">
        <v>1781</v>
      </c>
      <c r="C17" t="s">
        <v>1795</v>
      </c>
      <c r="D17">
        <v>-1.6293174121528864E-4</v>
      </c>
    </row>
    <row r="18" spans="1:4" x14ac:dyDescent="0.3">
      <c r="A18" t="s">
        <v>1783</v>
      </c>
      <c r="B18" t="s">
        <v>1781</v>
      </c>
      <c r="C18" t="s">
        <v>1796</v>
      </c>
      <c r="D18">
        <v>-1.6331643564626577E-4</v>
      </c>
    </row>
    <row r="19" spans="1:4" x14ac:dyDescent="0.3">
      <c r="A19" t="s">
        <v>1783</v>
      </c>
      <c r="B19" t="s">
        <v>1781</v>
      </c>
      <c r="C19" t="s">
        <v>1797</v>
      </c>
      <c r="D19">
        <v>-1.6371191304642707E-4</v>
      </c>
    </row>
    <row r="20" spans="1:4" x14ac:dyDescent="0.3">
      <c r="A20" t="s">
        <v>1783</v>
      </c>
      <c r="B20" t="s">
        <v>1781</v>
      </c>
      <c r="C20" t="s">
        <v>1798</v>
      </c>
      <c r="D20">
        <v>-1.6407899965997785E-4</v>
      </c>
    </row>
    <row r="21" spans="1:4" x14ac:dyDescent="0.3">
      <c r="A21" t="s">
        <v>1783</v>
      </c>
      <c r="B21" t="s">
        <v>1781</v>
      </c>
      <c r="C21" t="s">
        <v>1799</v>
      </c>
      <c r="D21">
        <v>-1.6447536472696811E-4</v>
      </c>
    </row>
    <row r="22" spans="1:4" x14ac:dyDescent="0.3">
      <c r="A22" t="s">
        <v>1783</v>
      </c>
      <c r="B22" t="s">
        <v>1781</v>
      </c>
      <c r="C22" t="s">
        <v>1800</v>
      </c>
      <c r="D22">
        <v>-1.6484390653204173E-4</v>
      </c>
    </row>
    <row r="23" spans="1:4" x14ac:dyDescent="0.3">
      <c r="A23" t="s">
        <v>1783</v>
      </c>
      <c r="B23" t="s">
        <v>1781</v>
      </c>
      <c r="C23" t="s">
        <v>1801</v>
      </c>
      <c r="D23">
        <v>-1.6522184887435287E-4</v>
      </c>
    </row>
    <row r="24" spans="1:4" x14ac:dyDescent="0.3">
      <c r="A24" t="s">
        <v>1783</v>
      </c>
      <c r="B24" t="s">
        <v>1781</v>
      </c>
      <c r="C24" t="s">
        <v>1802</v>
      </c>
      <c r="D24">
        <v>-1.6560821677558124E-4</v>
      </c>
    </row>
    <row r="25" spans="1:4" x14ac:dyDescent="0.3">
      <c r="A25" t="s">
        <v>1783</v>
      </c>
      <c r="B25" t="s">
        <v>1781</v>
      </c>
      <c r="C25" t="s">
        <v>1803</v>
      </c>
      <c r="D25">
        <v>-1.6596811474300921E-4</v>
      </c>
    </row>
    <row r="26" spans="1:4" x14ac:dyDescent="0.3">
      <c r="A26" t="s">
        <v>1783</v>
      </c>
      <c r="B26" t="s">
        <v>1781</v>
      </c>
      <c r="C26" t="s">
        <v>1804</v>
      </c>
      <c r="D26">
        <v>-1.6635280917398632E-4</v>
      </c>
    </row>
    <row r="27" spans="1:4" x14ac:dyDescent="0.3">
      <c r="A27" t="s">
        <v>1783</v>
      </c>
      <c r="B27" t="s">
        <v>1781</v>
      </c>
      <c r="C27" t="s">
        <v>1805</v>
      </c>
      <c r="D27">
        <v>-1.6671176126692444E-4</v>
      </c>
    </row>
    <row r="28" spans="1:4" x14ac:dyDescent="0.3">
      <c r="A28" t="s">
        <v>1783</v>
      </c>
      <c r="B28" t="s">
        <v>1781</v>
      </c>
      <c r="C28" t="s">
        <v>1806</v>
      </c>
      <c r="D28">
        <v>-1.6709363262634724E-4</v>
      </c>
    </row>
    <row r="29" spans="1:4" x14ac:dyDescent="0.3">
      <c r="A29" t="s">
        <v>1783</v>
      </c>
      <c r="B29" t="s">
        <v>1781</v>
      </c>
      <c r="C29" t="s">
        <v>1807</v>
      </c>
      <c r="D29">
        <v>-1.6745069297030568E-4</v>
      </c>
    </row>
    <row r="30" spans="1:4" x14ac:dyDescent="0.3">
      <c r="A30" t="s">
        <v>1783</v>
      </c>
      <c r="B30" t="s">
        <v>1781</v>
      </c>
      <c r="C30" t="s">
        <v>1808</v>
      </c>
      <c r="D30">
        <v>-1.6781431622803211E-4</v>
      </c>
    </row>
    <row r="31" spans="1:4" x14ac:dyDescent="0.3">
      <c r="A31" t="s">
        <v>1783</v>
      </c>
      <c r="B31" t="s">
        <v>1781</v>
      </c>
      <c r="C31" t="s">
        <v>1809</v>
      </c>
      <c r="D31">
        <v>-1.6818365838844329E-4</v>
      </c>
    </row>
    <row r="32" spans="1:4" x14ac:dyDescent="0.3">
      <c r="A32" t="s">
        <v>1783</v>
      </c>
      <c r="B32" t="s">
        <v>1781</v>
      </c>
      <c r="C32" t="s">
        <v>1810</v>
      </c>
      <c r="D32">
        <v>-1.6854412388056517E-4</v>
      </c>
    </row>
    <row r="33" spans="1:4" x14ac:dyDescent="0.3">
      <c r="A33" t="s">
        <v>1783</v>
      </c>
      <c r="B33" t="s">
        <v>1781</v>
      </c>
      <c r="C33" t="s">
        <v>1811</v>
      </c>
      <c r="D33">
        <v>-1.689097989583388E-4</v>
      </c>
    </row>
    <row r="34" spans="1:4" x14ac:dyDescent="0.3">
      <c r="A34" t="s">
        <v>1783</v>
      </c>
      <c r="B34" t="s">
        <v>1781</v>
      </c>
      <c r="C34" t="s">
        <v>1812</v>
      </c>
      <c r="D34">
        <v>-1.6926671378314495E-4</v>
      </c>
    </row>
    <row r="35" spans="1:4" x14ac:dyDescent="0.3">
      <c r="A35" t="s">
        <v>1783</v>
      </c>
      <c r="B35" t="s">
        <v>1781</v>
      </c>
      <c r="C35" t="s">
        <v>1813</v>
      </c>
      <c r="D35">
        <v>-1.6962864901870489E-4</v>
      </c>
    </row>
    <row r="36" spans="1:4" x14ac:dyDescent="0.3">
      <c r="A36" t="s">
        <v>1783</v>
      </c>
      <c r="B36" t="s">
        <v>1781</v>
      </c>
      <c r="C36" t="s">
        <v>1814</v>
      </c>
      <c r="D36">
        <v>-1.6998218779917806E-4</v>
      </c>
    </row>
    <row r="37" spans="1:4" x14ac:dyDescent="0.3">
      <c r="A37" t="s">
        <v>1783</v>
      </c>
      <c r="B37" t="s">
        <v>1781</v>
      </c>
      <c r="C37" t="s">
        <v>1815</v>
      </c>
      <c r="D37">
        <v>-1.7032799951266495E-4</v>
      </c>
    </row>
    <row r="38" spans="1:4" x14ac:dyDescent="0.3">
      <c r="A38" t="s">
        <v>1783</v>
      </c>
      <c r="B38" t="s">
        <v>1781</v>
      </c>
      <c r="C38" t="s">
        <v>1816</v>
      </c>
      <c r="D38">
        <v>-1.7069099703803658E-4</v>
      </c>
    </row>
    <row r="39" spans="1:4" x14ac:dyDescent="0.3">
      <c r="A39" t="s">
        <v>1783</v>
      </c>
      <c r="B39" t="s">
        <v>1781</v>
      </c>
      <c r="C39" t="s">
        <v>1817</v>
      </c>
      <c r="D39">
        <v>-1.7104616563301531E-4</v>
      </c>
    </row>
    <row r="40" spans="1:4" x14ac:dyDescent="0.3">
      <c r="A40" t="s">
        <v>1783</v>
      </c>
      <c r="B40" t="s">
        <v>1781</v>
      </c>
      <c r="C40" t="s">
        <v>1818</v>
      </c>
      <c r="D40">
        <v>-1.7139398551080376E-4</v>
      </c>
    </row>
    <row r="41" spans="1:4" x14ac:dyDescent="0.3">
      <c r="A41" t="s">
        <v>1783</v>
      </c>
      <c r="B41" t="s">
        <v>1781</v>
      </c>
      <c r="C41" t="s">
        <v>1819</v>
      </c>
      <c r="D41">
        <v>-1.7174660752061754E-4</v>
      </c>
    </row>
    <row r="42" spans="1:4" x14ac:dyDescent="0.3">
      <c r="A42" t="s">
        <v>1783</v>
      </c>
      <c r="B42" t="s">
        <v>1781</v>
      </c>
      <c r="C42" t="s">
        <v>1820</v>
      </c>
      <c r="D42">
        <v>-1.7210388614330441E-4</v>
      </c>
    </row>
    <row r="43" spans="1:4" x14ac:dyDescent="0.3">
      <c r="A43" t="s">
        <v>1783</v>
      </c>
      <c r="B43" t="s">
        <v>1781</v>
      </c>
      <c r="C43" t="s">
        <v>1821</v>
      </c>
      <c r="D43">
        <v>-1.7245438357349485E-4</v>
      </c>
    </row>
    <row r="44" spans="1:4" x14ac:dyDescent="0.3">
      <c r="A44" t="s">
        <v>1783</v>
      </c>
      <c r="B44" t="s">
        <v>1781</v>
      </c>
      <c r="C44" t="s">
        <v>1822</v>
      </c>
      <c r="D44">
        <v>-1.7280988686252383E-4</v>
      </c>
    </row>
    <row r="45" spans="1:4" x14ac:dyDescent="0.3">
      <c r="A45" t="s">
        <v>1783</v>
      </c>
      <c r="B45" t="s">
        <v>1781</v>
      </c>
      <c r="C45" t="s">
        <v>1823</v>
      </c>
      <c r="D45">
        <v>-1.731593074509874E-4</v>
      </c>
    </row>
    <row r="46" spans="1:4" x14ac:dyDescent="0.3">
      <c r="A46" t="s">
        <v>1783</v>
      </c>
      <c r="B46" t="s">
        <v>1781</v>
      </c>
      <c r="C46" t="s">
        <v>1824</v>
      </c>
      <c r="D46">
        <v>-1.735139376251027E-4</v>
      </c>
    </row>
    <row r="47" spans="1:4" x14ac:dyDescent="0.3">
      <c r="A47" t="s">
        <v>1783</v>
      </c>
      <c r="B47" t="s">
        <v>1781</v>
      </c>
      <c r="C47" t="s">
        <v>1825</v>
      </c>
      <c r="D47">
        <v>-1.7387377738486975E-4</v>
      </c>
    </row>
    <row r="48" spans="1:4" x14ac:dyDescent="0.3">
      <c r="A48" t="s">
        <v>1783</v>
      </c>
      <c r="B48" t="s">
        <v>1781</v>
      </c>
      <c r="C48" t="s">
        <v>1826</v>
      </c>
      <c r="D48">
        <v>-1.7422858218196779E-4</v>
      </c>
    </row>
    <row r="49" spans="1:4" x14ac:dyDescent="0.3">
      <c r="A49" t="s">
        <v>1783</v>
      </c>
      <c r="B49" t="s">
        <v>1781</v>
      </c>
      <c r="C49" t="s">
        <v>1827</v>
      </c>
      <c r="D49">
        <v>-1.745990157360211E-4</v>
      </c>
    </row>
    <row r="50" spans="1:4" x14ac:dyDescent="0.3">
      <c r="A50" t="s">
        <v>1783</v>
      </c>
      <c r="B50" t="s">
        <v>1781</v>
      </c>
      <c r="C50" t="s">
        <v>1828</v>
      </c>
      <c r="D50">
        <v>-1.749547227518633E-4</v>
      </c>
    </row>
    <row r="51" spans="1:4" x14ac:dyDescent="0.3">
      <c r="A51" t="s">
        <v>1783</v>
      </c>
      <c r="B51" t="s">
        <v>1781</v>
      </c>
      <c r="C51" t="s">
        <v>1829</v>
      </c>
      <c r="D51">
        <v>-1.7532639321871102E-4</v>
      </c>
    </row>
    <row r="52" spans="1:4" x14ac:dyDescent="0.3">
      <c r="A52" t="s">
        <v>1783</v>
      </c>
      <c r="B52" t="s">
        <v>1781</v>
      </c>
      <c r="C52" t="s">
        <v>1830</v>
      </c>
      <c r="D52">
        <v>-1.7569398914929479E-4</v>
      </c>
    </row>
    <row r="53" spans="1:4" x14ac:dyDescent="0.3">
      <c r="A53" t="s">
        <v>1783</v>
      </c>
      <c r="B53" t="s">
        <v>1781</v>
      </c>
      <c r="C53" t="s">
        <v>1831</v>
      </c>
      <c r="D53">
        <v>-1.7606769688427448E-4</v>
      </c>
    </row>
    <row r="54" spans="1:4" x14ac:dyDescent="0.3">
      <c r="A54" t="s">
        <v>1783</v>
      </c>
      <c r="B54" t="s">
        <v>1781</v>
      </c>
      <c r="C54" t="s">
        <v>1832</v>
      </c>
      <c r="D54">
        <v>-1.7644750187173486E-4</v>
      </c>
    </row>
    <row r="55" spans="1:4" x14ac:dyDescent="0.3">
      <c r="A55" t="s">
        <v>1783</v>
      </c>
      <c r="B55" t="s">
        <v>1781</v>
      </c>
      <c r="C55" t="s">
        <v>1833</v>
      </c>
      <c r="D55">
        <v>-1.7683357873465866E-4</v>
      </c>
    </row>
    <row r="56" spans="1:4" x14ac:dyDescent="0.3">
      <c r="A56" t="s">
        <v>1783</v>
      </c>
      <c r="B56" t="s">
        <v>1781</v>
      </c>
      <c r="C56" t="s">
        <v>1834</v>
      </c>
      <c r="D56">
        <v>-1.7721654148772359E-4</v>
      </c>
    </row>
    <row r="57" spans="1:4" x14ac:dyDescent="0.3">
      <c r="A57" t="s">
        <v>1783</v>
      </c>
      <c r="B57" t="s">
        <v>1781</v>
      </c>
      <c r="C57" t="s">
        <v>1835</v>
      </c>
      <c r="D57">
        <v>-1.7760595073923469E-4</v>
      </c>
    </row>
    <row r="58" spans="1:4" x14ac:dyDescent="0.3">
      <c r="A58" t="s">
        <v>1783</v>
      </c>
      <c r="B58" t="s">
        <v>1781</v>
      </c>
      <c r="C58" t="s">
        <v>1836</v>
      </c>
      <c r="D58">
        <v>-1.78001937456429E-4</v>
      </c>
    </row>
    <row r="59" spans="1:4" x14ac:dyDescent="0.3">
      <c r="A59" t="s">
        <v>1783</v>
      </c>
      <c r="B59" t="s">
        <v>1781</v>
      </c>
      <c r="C59" t="s">
        <v>1837</v>
      </c>
      <c r="D59">
        <v>-1.7840451619122175E-4</v>
      </c>
    </row>
    <row r="60" spans="1:4" x14ac:dyDescent="0.3">
      <c r="A60" t="s">
        <v>1783</v>
      </c>
      <c r="B60" t="s">
        <v>1781</v>
      </c>
      <c r="C60" t="s">
        <v>1838</v>
      </c>
      <c r="D60">
        <v>-1.7881357052829117E-4</v>
      </c>
    </row>
    <row r="61" spans="1:4" x14ac:dyDescent="0.3">
      <c r="A61" t="s">
        <v>1783</v>
      </c>
      <c r="B61" t="s">
        <v>1781</v>
      </c>
      <c r="C61" t="s">
        <v>1839</v>
      </c>
      <c r="D61">
        <v>-1.7922004917636514E-4</v>
      </c>
    </row>
    <row r="62" spans="1:4" x14ac:dyDescent="0.3">
      <c r="A62" t="s">
        <v>1783</v>
      </c>
      <c r="B62" t="s">
        <v>1781</v>
      </c>
      <c r="C62" t="s">
        <v>1840</v>
      </c>
      <c r="D62">
        <v>-1.7964228754863143E-4</v>
      </c>
    </row>
    <row r="63" spans="1:4" x14ac:dyDescent="0.3">
      <c r="A63" t="s">
        <v>1783</v>
      </c>
      <c r="B63" t="s">
        <v>1781</v>
      </c>
      <c r="C63" t="s">
        <v>1841</v>
      </c>
      <c r="D63">
        <v>-1.800617465050891E-4</v>
      </c>
    </row>
    <row r="64" spans="1:4" x14ac:dyDescent="0.3">
      <c r="A64" t="s">
        <v>1783</v>
      </c>
      <c r="B64" t="s">
        <v>1781</v>
      </c>
      <c r="C64" t="s">
        <v>1842</v>
      </c>
      <c r="D64">
        <v>-1.8049661593977359E-4</v>
      </c>
    </row>
    <row r="65" spans="1:4" x14ac:dyDescent="0.3">
      <c r="A65" t="s">
        <v>1783</v>
      </c>
      <c r="B65" t="s">
        <v>1781</v>
      </c>
      <c r="C65" t="s">
        <v>1843</v>
      </c>
      <c r="D65">
        <v>-1.809286477509886E-4</v>
      </c>
    </row>
    <row r="66" spans="1:4" x14ac:dyDescent="0.3">
      <c r="A66" t="s">
        <v>1783</v>
      </c>
      <c r="B66" t="s">
        <v>1781</v>
      </c>
      <c r="C66" t="s">
        <v>1844</v>
      </c>
      <c r="D66">
        <v>-1.8136671860702336E-4</v>
      </c>
    </row>
    <row r="67" spans="1:4" x14ac:dyDescent="0.3">
      <c r="A67" t="s">
        <v>1783</v>
      </c>
      <c r="B67" t="s">
        <v>1781</v>
      </c>
      <c r="C67" t="s">
        <v>1845</v>
      </c>
      <c r="D67">
        <v>-1.8181063933297992E-4</v>
      </c>
    </row>
    <row r="68" spans="1:4" x14ac:dyDescent="0.3">
      <c r="A68" t="s">
        <v>1783</v>
      </c>
      <c r="B68" t="s">
        <v>1781</v>
      </c>
      <c r="C68" t="s">
        <v>1846</v>
      </c>
      <c r="D68">
        <v>-1.8226014799438417E-4</v>
      </c>
    </row>
    <row r="69" spans="1:4" x14ac:dyDescent="0.3">
      <c r="A69" t="s">
        <v>1783</v>
      </c>
      <c r="B69" t="s">
        <v>1781</v>
      </c>
      <c r="C69" t="s">
        <v>1847</v>
      </c>
      <c r="D69">
        <v>-1.8272364104632288E-4</v>
      </c>
    </row>
    <row r="70" spans="1:4" x14ac:dyDescent="0.3">
      <c r="A70" t="s">
        <v>1783</v>
      </c>
      <c r="B70" t="s">
        <v>1781</v>
      </c>
      <c r="C70" t="s">
        <v>1848</v>
      </c>
      <c r="D70">
        <v>-1.8318342335987836E-4</v>
      </c>
    </row>
    <row r="71" spans="1:4" x14ac:dyDescent="0.3">
      <c r="A71" t="s">
        <v>1783</v>
      </c>
      <c r="B71" t="s">
        <v>1781</v>
      </c>
      <c r="C71" t="s">
        <v>1849</v>
      </c>
      <c r="D71">
        <v>-1.8364781863056123E-4</v>
      </c>
    </row>
    <row r="72" spans="1:4" x14ac:dyDescent="0.3">
      <c r="A72" t="s">
        <v>1783</v>
      </c>
      <c r="B72" t="s">
        <v>1781</v>
      </c>
      <c r="C72" t="s">
        <v>1850</v>
      </c>
      <c r="D72">
        <v>-1.8412504869047552E-4</v>
      </c>
    </row>
    <row r="73" spans="1:4" x14ac:dyDescent="0.3">
      <c r="A73" t="s">
        <v>1783</v>
      </c>
      <c r="B73" t="s">
        <v>1781</v>
      </c>
      <c r="C73" t="s">
        <v>1851</v>
      </c>
      <c r="D73">
        <v>-1.8459765124134719E-4</v>
      </c>
    </row>
    <row r="74" spans="1:4" x14ac:dyDescent="0.3">
      <c r="A74" t="s">
        <v>1783</v>
      </c>
      <c r="B74" t="s">
        <v>1781</v>
      </c>
      <c r="C74" t="s">
        <v>1852</v>
      </c>
      <c r="D74">
        <v>-1.8508211360313001E-4</v>
      </c>
    </row>
    <row r="75" spans="1:4" x14ac:dyDescent="0.3">
      <c r="A75" t="s">
        <v>1783</v>
      </c>
      <c r="B75" t="s">
        <v>1781</v>
      </c>
      <c r="C75" t="s">
        <v>1853</v>
      </c>
      <c r="D75">
        <v>-1.8556953000370413E-4</v>
      </c>
    </row>
    <row r="76" spans="1:4" x14ac:dyDescent="0.3">
      <c r="A76" t="s">
        <v>1783</v>
      </c>
      <c r="B76" t="s">
        <v>1781</v>
      </c>
      <c r="C76" t="s">
        <v>1854</v>
      </c>
      <c r="D76">
        <v>-1.8605936202220619E-4</v>
      </c>
    </row>
    <row r="77" spans="1:4" x14ac:dyDescent="0.3">
      <c r="A77" t="s">
        <v>1783</v>
      </c>
      <c r="B77" t="s">
        <v>1781</v>
      </c>
      <c r="C77" t="s">
        <v>1855</v>
      </c>
      <c r="D77">
        <v>-1.865512749645859E-4</v>
      </c>
    </row>
    <row r="78" spans="1:4" x14ac:dyDescent="0.3">
      <c r="A78" t="s">
        <v>1783</v>
      </c>
      <c r="B78" t="s">
        <v>1781</v>
      </c>
      <c r="C78" t="s">
        <v>1856</v>
      </c>
      <c r="D78">
        <v>-1.870448759291321E-4</v>
      </c>
    </row>
    <row r="79" spans="1:4" x14ac:dyDescent="0.3">
      <c r="A79" t="s">
        <v>1783</v>
      </c>
      <c r="B79" t="s">
        <v>1781</v>
      </c>
      <c r="C79" t="s">
        <v>1857</v>
      </c>
      <c r="D79">
        <v>-1.875472953543067E-4</v>
      </c>
    </row>
    <row r="80" spans="1:4" x14ac:dyDescent="0.3">
      <c r="A80" t="s">
        <v>1783</v>
      </c>
      <c r="B80" t="s">
        <v>1781</v>
      </c>
      <c r="C80" t="s">
        <v>1858</v>
      </c>
      <c r="D80">
        <v>-1.8805023864842951E-4</v>
      </c>
    </row>
    <row r="81" spans="1:4" x14ac:dyDescent="0.3">
      <c r="A81" t="s">
        <v>1783</v>
      </c>
      <c r="B81" t="s">
        <v>1781</v>
      </c>
      <c r="C81" t="s">
        <v>1859</v>
      </c>
      <c r="D81">
        <v>-1.8855321104638281E-4</v>
      </c>
    </row>
    <row r="82" spans="1:4" x14ac:dyDescent="0.3">
      <c r="A82" t="s">
        <v>1783</v>
      </c>
      <c r="B82" t="s">
        <v>1781</v>
      </c>
      <c r="C82" t="s">
        <v>1860</v>
      </c>
      <c r="D82">
        <v>-1.8906312470789999E-4</v>
      </c>
    </row>
    <row r="83" spans="1:4" x14ac:dyDescent="0.3">
      <c r="A83" t="s">
        <v>1783</v>
      </c>
      <c r="B83" t="s">
        <v>1781</v>
      </c>
      <c r="C83" t="s">
        <v>4</v>
      </c>
      <c r="D83">
        <v>-1.8957193242385983E-4</v>
      </c>
    </row>
    <row r="84" spans="1:4" x14ac:dyDescent="0.3">
      <c r="A84" t="s">
        <v>1783</v>
      </c>
      <c r="B84" t="s">
        <v>1781</v>
      </c>
      <c r="C84" t="s">
        <v>1861</v>
      </c>
      <c r="D84">
        <v>-1.900792121887207E-4</v>
      </c>
    </row>
    <row r="85" spans="1:4" x14ac:dyDescent="0.3">
      <c r="A85" t="s">
        <v>1783</v>
      </c>
      <c r="B85" t="s">
        <v>1781</v>
      </c>
      <c r="C85" t="s">
        <v>1862</v>
      </c>
      <c r="D85">
        <v>-1.9059162877965721E-4</v>
      </c>
    </row>
    <row r="86" spans="1:4" x14ac:dyDescent="0.3">
      <c r="A86" t="s">
        <v>1783</v>
      </c>
      <c r="B86" t="s">
        <v>1781</v>
      </c>
      <c r="C86" t="s">
        <v>1863</v>
      </c>
      <c r="D86">
        <v>-1.9110145512968304E-4</v>
      </c>
    </row>
    <row r="87" spans="1:4" x14ac:dyDescent="0.3">
      <c r="A87" t="s">
        <v>1783</v>
      </c>
      <c r="B87" t="s">
        <v>1781</v>
      </c>
      <c r="C87" t="s">
        <v>1864</v>
      </c>
      <c r="D87">
        <v>-1.9160832744091749E-4</v>
      </c>
    </row>
    <row r="88" spans="1:4" x14ac:dyDescent="0.3">
      <c r="A88" t="s">
        <v>1783</v>
      </c>
      <c r="B88" t="s">
        <v>1781</v>
      </c>
      <c r="C88" t="s">
        <v>1865</v>
      </c>
      <c r="D88">
        <v>-1.9211861945223063E-4</v>
      </c>
    </row>
    <row r="89" spans="1:4" x14ac:dyDescent="0.3">
      <c r="A89" t="s">
        <v>1783</v>
      </c>
      <c r="B89" t="s">
        <v>1781</v>
      </c>
      <c r="C89" t="s">
        <v>1866</v>
      </c>
      <c r="D89">
        <v>-1.9263166177552191E-4</v>
      </c>
    </row>
    <row r="90" spans="1:4" x14ac:dyDescent="0.3">
      <c r="A90" t="s">
        <v>1783</v>
      </c>
      <c r="B90" t="s">
        <v>1781</v>
      </c>
      <c r="C90" t="s">
        <v>1867</v>
      </c>
      <c r="D90">
        <v>-1.9314039673190564E-4</v>
      </c>
    </row>
    <row r="91" spans="1:4" x14ac:dyDescent="0.3">
      <c r="A91" t="s">
        <v>1868</v>
      </c>
      <c r="B91" t="s">
        <v>1781</v>
      </c>
      <c r="C91" t="s">
        <v>1</v>
      </c>
      <c r="D91">
        <v>-1.5553185949102044E-4</v>
      </c>
    </row>
    <row r="92" spans="1:4" x14ac:dyDescent="0.3">
      <c r="A92" t="s">
        <v>1868</v>
      </c>
      <c r="B92" t="s">
        <v>1781</v>
      </c>
      <c r="C92" t="s">
        <v>1784</v>
      </c>
      <c r="D92">
        <v>-1.5563087072223425E-4</v>
      </c>
    </row>
    <row r="93" spans="1:4" x14ac:dyDescent="0.3">
      <c r="A93" t="s">
        <v>1868</v>
      </c>
      <c r="B93" t="s">
        <v>1781</v>
      </c>
      <c r="C93" t="s">
        <v>1785</v>
      </c>
      <c r="D93">
        <v>-1.557276991661638E-4</v>
      </c>
    </row>
    <row r="94" spans="1:4" x14ac:dyDescent="0.3">
      <c r="A94" t="s">
        <v>1868</v>
      </c>
      <c r="B94" t="s">
        <v>1781</v>
      </c>
      <c r="C94" t="s">
        <v>1786</v>
      </c>
      <c r="D94">
        <v>-1.5582848573103547E-4</v>
      </c>
    </row>
    <row r="95" spans="1:4" x14ac:dyDescent="0.3">
      <c r="A95" t="s">
        <v>1868</v>
      </c>
      <c r="B95" t="s">
        <v>1781</v>
      </c>
      <c r="C95" t="s">
        <v>1787</v>
      </c>
      <c r="D95">
        <v>-1.5592739509884268E-4</v>
      </c>
    </row>
    <row r="96" spans="1:4" x14ac:dyDescent="0.3">
      <c r="A96" t="s">
        <v>1868</v>
      </c>
      <c r="B96" t="s">
        <v>1781</v>
      </c>
      <c r="C96" t="s">
        <v>1788</v>
      </c>
      <c r="D96">
        <v>-1.5602403436787426E-4</v>
      </c>
    </row>
    <row r="97" spans="1:4" x14ac:dyDescent="0.3">
      <c r="A97" t="s">
        <v>1868</v>
      </c>
      <c r="B97" t="s">
        <v>1781</v>
      </c>
      <c r="C97" t="s">
        <v>1789</v>
      </c>
      <c r="D97">
        <v>-1.5612425340805203E-4</v>
      </c>
    </row>
    <row r="98" spans="1:4" x14ac:dyDescent="0.3">
      <c r="A98" t="s">
        <v>1868</v>
      </c>
      <c r="B98" t="s">
        <v>1781</v>
      </c>
      <c r="C98" t="s">
        <v>1790</v>
      </c>
      <c r="D98">
        <v>-1.5622269711457193E-4</v>
      </c>
    </row>
    <row r="99" spans="1:4" x14ac:dyDescent="0.3">
      <c r="A99" t="s">
        <v>1868</v>
      </c>
      <c r="B99" t="s">
        <v>1781</v>
      </c>
      <c r="C99" t="s">
        <v>1791</v>
      </c>
      <c r="D99">
        <v>-1.5631872520316392E-4</v>
      </c>
    </row>
    <row r="100" spans="1:4" x14ac:dyDescent="0.3">
      <c r="A100" t="s">
        <v>1868</v>
      </c>
      <c r="B100" t="s">
        <v>1781</v>
      </c>
      <c r="C100" t="s">
        <v>1792</v>
      </c>
      <c r="D100">
        <v>-1.5641319623682648E-4</v>
      </c>
    </row>
    <row r="101" spans="1:4" x14ac:dyDescent="0.3">
      <c r="A101" t="s">
        <v>1868</v>
      </c>
      <c r="B101" t="s">
        <v>1781</v>
      </c>
      <c r="C101" t="s">
        <v>1793</v>
      </c>
      <c r="D101">
        <v>-1.5651081048417836E-4</v>
      </c>
    </row>
    <row r="102" spans="1:4" x14ac:dyDescent="0.3">
      <c r="A102" t="s">
        <v>1868</v>
      </c>
      <c r="B102" t="s">
        <v>1781</v>
      </c>
      <c r="C102" t="s">
        <v>1794</v>
      </c>
      <c r="D102">
        <v>-1.566120918141678E-4</v>
      </c>
    </row>
    <row r="103" spans="1:4" x14ac:dyDescent="0.3">
      <c r="A103" t="s">
        <v>1868</v>
      </c>
      <c r="B103" t="s">
        <v>1781</v>
      </c>
      <c r="C103" t="s">
        <v>1795</v>
      </c>
      <c r="D103">
        <v>-1.5670579159632325E-4</v>
      </c>
    </row>
    <row r="104" spans="1:4" x14ac:dyDescent="0.3">
      <c r="A104" t="s">
        <v>1868</v>
      </c>
      <c r="B104" t="s">
        <v>1781</v>
      </c>
      <c r="C104" t="s">
        <v>1796</v>
      </c>
      <c r="D104">
        <v>-1.5680296928621829E-4</v>
      </c>
    </row>
    <row r="105" spans="1:4" x14ac:dyDescent="0.3">
      <c r="A105" t="s">
        <v>1868</v>
      </c>
      <c r="B105" t="s">
        <v>1781</v>
      </c>
      <c r="C105" t="s">
        <v>1797</v>
      </c>
      <c r="D105">
        <v>-1.5690350846853107E-4</v>
      </c>
    </row>
    <row r="106" spans="1:4" x14ac:dyDescent="0.3">
      <c r="A106" t="s">
        <v>1868</v>
      </c>
      <c r="B106" t="s">
        <v>1781</v>
      </c>
      <c r="C106" t="s">
        <v>1798</v>
      </c>
      <c r="D106">
        <v>-1.569969899719581E-4</v>
      </c>
    </row>
    <row r="107" spans="1:4" x14ac:dyDescent="0.3">
      <c r="A107" t="s">
        <v>1868</v>
      </c>
      <c r="B107" t="s">
        <v>1781</v>
      </c>
      <c r="C107" t="s">
        <v>1799</v>
      </c>
      <c r="D107">
        <v>-1.5709841682109982E-4</v>
      </c>
    </row>
    <row r="108" spans="1:4" x14ac:dyDescent="0.3">
      <c r="A108" t="s">
        <v>1868</v>
      </c>
      <c r="B108" t="s">
        <v>1781</v>
      </c>
      <c r="C108" t="s">
        <v>1800</v>
      </c>
      <c r="D108">
        <v>-1.5719323710072786E-4</v>
      </c>
    </row>
    <row r="109" spans="1:4" x14ac:dyDescent="0.3">
      <c r="A109" t="s">
        <v>1868</v>
      </c>
      <c r="B109" t="s">
        <v>1781</v>
      </c>
      <c r="C109" t="s">
        <v>1801</v>
      </c>
      <c r="D109">
        <v>-1.5729105507489294E-4</v>
      </c>
    </row>
    <row r="110" spans="1:4" x14ac:dyDescent="0.3">
      <c r="A110" t="s">
        <v>1868</v>
      </c>
      <c r="B110" t="s">
        <v>1781</v>
      </c>
      <c r="C110" t="s">
        <v>1802</v>
      </c>
      <c r="D110">
        <v>-1.5739171067252755E-4</v>
      </c>
    </row>
    <row r="111" spans="1:4" x14ac:dyDescent="0.3">
      <c r="A111" t="s">
        <v>1868</v>
      </c>
      <c r="B111" t="s">
        <v>1781</v>
      </c>
      <c r="C111" t="s">
        <v>1803</v>
      </c>
      <c r="D111">
        <v>-1.5748616715427488E-4</v>
      </c>
    </row>
    <row r="112" spans="1:4" x14ac:dyDescent="0.3">
      <c r="A112" t="s">
        <v>1868</v>
      </c>
      <c r="B112" t="s">
        <v>1781</v>
      </c>
      <c r="C112" t="s">
        <v>1804</v>
      </c>
      <c r="D112">
        <v>-1.5758794324938208E-4</v>
      </c>
    </row>
    <row r="113" spans="1:4" x14ac:dyDescent="0.3">
      <c r="A113" t="s">
        <v>1868</v>
      </c>
      <c r="B113" t="s">
        <v>1781</v>
      </c>
      <c r="C113" t="s">
        <v>1805</v>
      </c>
      <c r="D113">
        <v>-1.576836802996695E-4</v>
      </c>
    </row>
    <row r="114" spans="1:4" x14ac:dyDescent="0.3">
      <c r="A114" t="s">
        <v>1868</v>
      </c>
      <c r="B114" t="s">
        <v>1781</v>
      </c>
      <c r="C114" t="s">
        <v>1806</v>
      </c>
      <c r="D114">
        <v>-1.5778627130202949E-4</v>
      </c>
    </row>
    <row r="115" spans="1:4" x14ac:dyDescent="0.3">
      <c r="A115" t="s">
        <v>1868</v>
      </c>
      <c r="B115" t="s">
        <v>1781</v>
      </c>
      <c r="C115" t="s">
        <v>1807</v>
      </c>
      <c r="D115">
        <v>-1.5788340533617884E-4</v>
      </c>
    </row>
    <row r="116" spans="1:4" x14ac:dyDescent="0.3">
      <c r="A116" t="s">
        <v>1868</v>
      </c>
      <c r="B116" t="s">
        <v>1781</v>
      </c>
      <c r="C116" t="s">
        <v>1808</v>
      </c>
      <c r="D116">
        <v>-1.5798292588442564E-4</v>
      </c>
    </row>
    <row r="117" spans="1:4" x14ac:dyDescent="0.3">
      <c r="A117" t="s">
        <v>1868</v>
      </c>
      <c r="B117" t="s">
        <v>1781</v>
      </c>
      <c r="C117" t="s">
        <v>1809</v>
      </c>
      <c r="D117">
        <v>-1.5808542957529426E-4</v>
      </c>
    </row>
    <row r="118" spans="1:4" x14ac:dyDescent="0.3">
      <c r="A118" t="s">
        <v>1868</v>
      </c>
      <c r="B118" t="s">
        <v>1781</v>
      </c>
      <c r="C118" t="s">
        <v>1810</v>
      </c>
      <c r="D118">
        <v>-1.5818611427675933E-4</v>
      </c>
    </row>
    <row r="119" spans="1:4" x14ac:dyDescent="0.3">
      <c r="A119" t="s">
        <v>1868</v>
      </c>
      <c r="B119" t="s">
        <v>1781</v>
      </c>
      <c r="C119" t="s">
        <v>1811</v>
      </c>
      <c r="D119">
        <v>-1.5828979667276144E-4</v>
      </c>
    </row>
    <row r="120" spans="1:4" x14ac:dyDescent="0.3">
      <c r="A120" t="s">
        <v>1868</v>
      </c>
      <c r="B120" t="s">
        <v>1781</v>
      </c>
      <c r="C120" t="s">
        <v>1812</v>
      </c>
      <c r="D120">
        <v>-1.5839187835808843E-4</v>
      </c>
    </row>
    <row r="121" spans="1:4" x14ac:dyDescent="0.3">
      <c r="A121" t="s">
        <v>1868</v>
      </c>
      <c r="B121" t="s">
        <v>1781</v>
      </c>
      <c r="C121" t="s">
        <v>1813</v>
      </c>
      <c r="D121">
        <v>-1.5849653573241085E-4</v>
      </c>
    </row>
    <row r="122" spans="1:4" x14ac:dyDescent="0.3">
      <c r="A122" t="s">
        <v>1868</v>
      </c>
      <c r="B122" t="s">
        <v>1781</v>
      </c>
      <c r="C122" t="s">
        <v>1814</v>
      </c>
      <c r="D122">
        <v>-1.5859975246712563E-4</v>
      </c>
    </row>
    <row r="123" spans="1:4" x14ac:dyDescent="0.3">
      <c r="A123" t="s">
        <v>1868</v>
      </c>
      <c r="B123" t="s">
        <v>1781</v>
      </c>
      <c r="C123" t="s">
        <v>1815</v>
      </c>
      <c r="D123">
        <v>-1.5870190691202879E-4</v>
      </c>
    </row>
    <row r="124" spans="1:4" x14ac:dyDescent="0.3">
      <c r="A124" t="s">
        <v>1868</v>
      </c>
      <c r="B124" t="s">
        <v>1781</v>
      </c>
      <c r="C124" t="s">
        <v>1816</v>
      </c>
      <c r="D124">
        <v>-1.5881042054388672E-4</v>
      </c>
    </row>
    <row r="125" spans="1:4" x14ac:dyDescent="0.3">
      <c r="A125" t="s">
        <v>1868</v>
      </c>
      <c r="B125" t="s">
        <v>1781</v>
      </c>
      <c r="C125" t="s">
        <v>1817</v>
      </c>
      <c r="D125">
        <v>-1.5891771181486547E-4</v>
      </c>
    </row>
    <row r="126" spans="1:4" x14ac:dyDescent="0.3">
      <c r="A126" t="s">
        <v>1868</v>
      </c>
      <c r="B126" t="s">
        <v>1781</v>
      </c>
      <c r="C126" t="s">
        <v>1818</v>
      </c>
      <c r="D126">
        <v>-1.5902402810752392E-4</v>
      </c>
    </row>
    <row r="127" spans="1:4" x14ac:dyDescent="0.3">
      <c r="A127" t="s">
        <v>1868</v>
      </c>
      <c r="B127" t="s">
        <v>1781</v>
      </c>
      <c r="C127" t="s">
        <v>1819</v>
      </c>
      <c r="D127">
        <v>-1.591327745700255E-4</v>
      </c>
    </row>
    <row r="128" spans="1:4" x14ac:dyDescent="0.3">
      <c r="A128" t="s">
        <v>1868</v>
      </c>
      <c r="B128" t="s">
        <v>1781</v>
      </c>
      <c r="C128" t="s">
        <v>1820</v>
      </c>
      <c r="D128">
        <v>-1.5924384933896363E-4</v>
      </c>
    </row>
    <row r="129" spans="1:4" x14ac:dyDescent="0.3">
      <c r="A129" t="s">
        <v>1868</v>
      </c>
      <c r="B129" t="s">
        <v>1781</v>
      </c>
      <c r="C129" t="s">
        <v>1821</v>
      </c>
      <c r="D129">
        <v>-1.593542838236317E-4</v>
      </c>
    </row>
    <row r="130" spans="1:4" x14ac:dyDescent="0.3">
      <c r="A130" t="s">
        <v>1868</v>
      </c>
      <c r="B130" t="s">
        <v>1781</v>
      </c>
      <c r="C130" t="s">
        <v>1822</v>
      </c>
      <c r="D130">
        <v>-1.5946693019941449E-4</v>
      </c>
    </row>
    <row r="131" spans="1:4" x14ac:dyDescent="0.3">
      <c r="A131" t="s">
        <v>1868</v>
      </c>
      <c r="B131" t="s">
        <v>1781</v>
      </c>
      <c r="C131" t="s">
        <v>1823</v>
      </c>
      <c r="D131">
        <v>-1.5957896539475769E-4</v>
      </c>
    </row>
    <row r="132" spans="1:4" x14ac:dyDescent="0.3">
      <c r="A132" t="s">
        <v>1868</v>
      </c>
      <c r="B132" t="s">
        <v>1781</v>
      </c>
      <c r="C132" t="s">
        <v>1824</v>
      </c>
      <c r="D132">
        <v>-1.5969341620802879E-4</v>
      </c>
    </row>
    <row r="133" spans="1:4" x14ac:dyDescent="0.3">
      <c r="A133" t="s">
        <v>1868</v>
      </c>
      <c r="B133" t="s">
        <v>1781</v>
      </c>
      <c r="C133" t="s">
        <v>1825</v>
      </c>
      <c r="D133">
        <v>-1.5981031174305826E-4</v>
      </c>
    </row>
    <row r="134" spans="1:4" x14ac:dyDescent="0.3">
      <c r="A134" t="s">
        <v>1868</v>
      </c>
      <c r="B134" t="s">
        <v>1781</v>
      </c>
      <c r="C134" t="s">
        <v>1826</v>
      </c>
      <c r="D134">
        <v>-1.5992647968232632E-4</v>
      </c>
    </row>
    <row r="135" spans="1:4" x14ac:dyDescent="0.3">
      <c r="A135" t="s">
        <v>1868</v>
      </c>
      <c r="B135" t="s">
        <v>1781</v>
      </c>
      <c r="C135" t="s">
        <v>1827</v>
      </c>
      <c r="D135">
        <v>-1.6004868666641414E-4</v>
      </c>
    </row>
    <row r="136" spans="1:4" x14ac:dyDescent="0.3">
      <c r="A136" t="s">
        <v>1868</v>
      </c>
      <c r="B136" t="s">
        <v>1781</v>
      </c>
      <c r="C136" t="s">
        <v>1828</v>
      </c>
      <c r="D136">
        <v>-1.6016673180274663E-4</v>
      </c>
    </row>
    <row r="137" spans="1:4" x14ac:dyDescent="0.3">
      <c r="A137" t="s">
        <v>1868</v>
      </c>
      <c r="B137" t="s">
        <v>1781</v>
      </c>
      <c r="C137" t="s">
        <v>1829</v>
      </c>
      <c r="D137">
        <v>-1.6029094695113599E-4</v>
      </c>
    </row>
    <row r="138" spans="1:4" x14ac:dyDescent="0.3">
      <c r="A138" t="s">
        <v>1868</v>
      </c>
      <c r="B138" t="s">
        <v>1781</v>
      </c>
      <c r="C138" t="s">
        <v>1830</v>
      </c>
      <c r="D138">
        <v>-1.6041424532886597E-4</v>
      </c>
    </row>
    <row r="139" spans="1:4" x14ac:dyDescent="0.3">
      <c r="A139" t="s">
        <v>1868</v>
      </c>
      <c r="B139" t="s">
        <v>1781</v>
      </c>
      <c r="C139" t="s">
        <v>1831</v>
      </c>
      <c r="D139">
        <v>-1.6054007573984563E-4</v>
      </c>
    </row>
    <row r="140" spans="1:4" x14ac:dyDescent="0.3">
      <c r="A140" t="s">
        <v>1868</v>
      </c>
      <c r="B140" t="s">
        <v>1781</v>
      </c>
      <c r="C140" t="s">
        <v>1832</v>
      </c>
      <c r="D140">
        <v>-1.6066884563770145E-4</v>
      </c>
    </row>
    <row r="141" spans="1:4" x14ac:dyDescent="0.3">
      <c r="A141" t="s">
        <v>1868</v>
      </c>
      <c r="B141" t="s">
        <v>1781</v>
      </c>
      <c r="C141" t="s">
        <v>1833</v>
      </c>
      <c r="D141">
        <v>-1.6080011846497655E-4</v>
      </c>
    </row>
    <row r="142" spans="1:4" x14ac:dyDescent="0.3">
      <c r="A142" t="s">
        <v>1868</v>
      </c>
      <c r="B142" t="s">
        <v>1781</v>
      </c>
      <c r="C142" t="s">
        <v>1834</v>
      </c>
      <c r="D142">
        <v>-1.6093060548882931E-4</v>
      </c>
    </row>
    <row r="143" spans="1:4" x14ac:dyDescent="0.3">
      <c r="A143" t="s">
        <v>1868</v>
      </c>
      <c r="B143" t="s">
        <v>1781</v>
      </c>
      <c r="C143" t="s">
        <v>1835</v>
      </c>
      <c r="D143">
        <v>-1.6106417751871049E-4</v>
      </c>
    </row>
    <row r="144" spans="1:4" x14ac:dyDescent="0.3">
      <c r="A144" t="s">
        <v>1868</v>
      </c>
      <c r="B144" t="s">
        <v>1781</v>
      </c>
      <c r="C144" t="s">
        <v>1836</v>
      </c>
      <c r="D144">
        <v>-1.6120023792609572E-4</v>
      </c>
    </row>
    <row r="145" spans="1:4" x14ac:dyDescent="0.3">
      <c r="A145" t="s">
        <v>1868</v>
      </c>
      <c r="B145" t="s">
        <v>1781</v>
      </c>
      <c r="C145" t="s">
        <v>1837</v>
      </c>
      <c r="D145">
        <v>-1.6133884491864592E-4</v>
      </c>
    </row>
    <row r="146" spans="1:4" x14ac:dyDescent="0.3">
      <c r="A146" t="s">
        <v>1868</v>
      </c>
      <c r="B146" t="s">
        <v>1781</v>
      </c>
      <c r="C146" t="s">
        <v>1838</v>
      </c>
      <c r="D146">
        <v>-1.6148033319041133E-4</v>
      </c>
    </row>
    <row r="147" spans="1:4" x14ac:dyDescent="0.3">
      <c r="A147" t="s">
        <v>1868</v>
      </c>
      <c r="B147" t="s">
        <v>1781</v>
      </c>
      <c r="C147" t="s">
        <v>1839</v>
      </c>
      <c r="D147">
        <v>-1.6162151587195694E-4</v>
      </c>
    </row>
    <row r="148" spans="1:4" x14ac:dyDescent="0.3">
      <c r="A148" t="s">
        <v>1868</v>
      </c>
      <c r="B148" t="s">
        <v>1781</v>
      </c>
      <c r="C148" t="s">
        <v>1840</v>
      </c>
      <c r="D148">
        <v>-1.6176830104086548E-4</v>
      </c>
    </row>
    <row r="149" spans="1:4" x14ac:dyDescent="0.3">
      <c r="A149" t="s">
        <v>1868</v>
      </c>
      <c r="B149" t="s">
        <v>1781</v>
      </c>
      <c r="C149" t="s">
        <v>1841</v>
      </c>
      <c r="D149">
        <v>-1.6191498434636742E-4</v>
      </c>
    </row>
    <row r="150" spans="1:4" x14ac:dyDescent="0.3">
      <c r="A150" t="s">
        <v>1868</v>
      </c>
      <c r="B150" t="s">
        <v>1781</v>
      </c>
      <c r="C150" t="s">
        <v>1842</v>
      </c>
      <c r="D150">
        <v>-1.6206743021029979E-4</v>
      </c>
    </row>
    <row r="151" spans="1:4" x14ac:dyDescent="0.3">
      <c r="A151" t="s">
        <v>1868</v>
      </c>
      <c r="B151" t="s">
        <v>1781</v>
      </c>
      <c r="C151" t="s">
        <v>1843</v>
      </c>
      <c r="D151">
        <v>-1.6221932310145348E-4</v>
      </c>
    </row>
    <row r="152" spans="1:4" x14ac:dyDescent="0.3">
      <c r="A152" t="s">
        <v>1868</v>
      </c>
      <c r="B152" t="s">
        <v>1781</v>
      </c>
      <c r="C152" t="s">
        <v>1844</v>
      </c>
      <c r="D152">
        <v>-1.6237412637565285E-4</v>
      </c>
    </row>
    <row r="153" spans="1:4" x14ac:dyDescent="0.3">
      <c r="A153" t="s">
        <v>1868</v>
      </c>
      <c r="B153" t="s">
        <v>1781</v>
      </c>
      <c r="C153" t="s">
        <v>1845</v>
      </c>
      <c r="D153">
        <v>-1.6253188368864355E-4</v>
      </c>
    </row>
    <row r="154" spans="1:4" x14ac:dyDescent="0.3">
      <c r="A154" t="s">
        <v>1868</v>
      </c>
      <c r="B154" t="s">
        <v>1781</v>
      </c>
      <c r="C154" t="s">
        <v>1846</v>
      </c>
      <c r="D154">
        <v>-1.6269230400212109E-4</v>
      </c>
    </row>
    <row r="155" spans="1:4" x14ac:dyDescent="0.3">
      <c r="A155" t="s">
        <v>1868</v>
      </c>
      <c r="B155" t="s">
        <v>1781</v>
      </c>
      <c r="C155" t="s">
        <v>1847</v>
      </c>
      <c r="D155">
        <v>-1.6285847232211381E-4</v>
      </c>
    </row>
    <row r="156" spans="1:4" x14ac:dyDescent="0.3">
      <c r="A156" t="s">
        <v>1868</v>
      </c>
      <c r="B156" t="s">
        <v>1781</v>
      </c>
      <c r="C156" t="s">
        <v>1848</v>
      </c>
      <c r="D156">
        <v>-1.630246260901913E-4</v>
      </c>
    </row>
    <row r="157" spans="1:4" x14ac:dyDescent="0.3">
      <c r="A157" t="s">
        <v>1868</v>
      </c>
      <c r="B157" t="s">
        <v>1781</v>
      </c>
      <c r="C157" t="s">
        <v>1849</v>
      </c>
      <c r="D157">
        <v>-1.6319342830684036E-4</v>
      </c>
    </row>
    <row r="158" spans="1:4" x14ac:dyDescent="0.3">
      <c r="A158" t="s">
        <v>1868</v>
      </c>
      <c r="B158" t="s">
        <v>1781</v>
      </c>
      <c r="C158" t="s">
        <v>1850</v>
      </c>
      <c r="D158">
        <v>-1.6336816770490259E-4</v>
      </c>
    </row>
    <row r="159" spans="1:4" x14ac:dyDescent="0.3">
      <c r="A159" t="s">
        <v>1868</v>
      </c>
      <c r="B159" t="s">
        <v>1781</v>
      </c>
      <c r="C159" t="s">
        <v>1851</v>
      </c>
      <c r="D159">
        <v>-1.6354260151274502E-4</v>
      </c>
    </row>
    <row r="160" spans="1:4" x14ac:dyDescent="0.3">
      <c r="A160" t="s">
        <v>1868</v>
      </c>
      <c r="B160" t="s">
        <v>1781</v>
      </c>
      <c r="C160" t="s">
        <v>1852</v>
      </c>
      <c r="D160">
        <v>-1.6372301615774632E-4</v>
      </c>
    </row>
    <row r="161" spans="1:4" x14ac:dyDescent="0.3">
      <c r="A161" t="s">
        <v>1868</v>
      </c>
      <c r="B161" t="s">
        <v>1781</v>
      </c>
      <c r="C161" t="s">
        <v>1853</v>
      </c>
      <c r="D161">
        <v>-1.6390606469940394E-4</v>
      </c>
    </row>
    <row r="162" spans="1:4" x14ac:dyDescent="0.3">
      <c r="A162" t="s">
        <v>1868</v>
      </c>
      <c r="B162" t="s">
        <v>1781</v>
      </c>
      <c r="C162" t="s">
        <v>1854</v>
      </c>
      <c r="D162">
        <v>-1.6409228555858135E-4</v>
      </c>
    </row>
    <row r="163" spans="1:4" x14ac:dyDescent="0.3">
      <c r="A163" t="s">
        <v>1868</v>
      </c>
      <c r="B163" t="s">
        <v>1781</v>
      </c>
      <c r="C163" t="s">
        <v>1855</v>
      </c>
      <c r="D163">
        <v>-1.6428105300292373E-4</v>
      </c>
    </row>
    <row r="164" spans="1:4" x14ac:dyDescent="0.3">
      <c r="A164" t="s">
        <v>1868</v>
      </c>
      <c r="B164" t="s">
        <v>1781</v>
      </c>
      <c r="C164" t="s">
        <v>1856</v>
      </c>
      <c r="D164">
        <v>-1.6447283269371835E-4</v>
      </c>
    </row>
    <row r="165" spans="1:4" x14ac:dyDescent="0.3">
      <c r="A165" t="s">
        <v>1868</v>
      </c>
      <c r="B165" t="s">
        <v>1781</v>
      </c>
      <c r="C165" t="s">
        <v>1857</v>
      </c>
      <c r="D165">
        <v>-1.6467054956592619E-4</v>
      </c>
    </row>
    <row r="166" spans="1:4" x14ac:dyDescent="0.3">
      <c r="A166" t="s">
        <v>1868</v>
      </c>
      <c r="B166" t="s">
        <v>1781</v>
      </c>
      <c r="C166" t="s">
        <v>1858</v>
      </c>
      <c r="D166">
        <v>-1.648713368922472E-4</v>
      </c>
    </row>
    <row r="167" spans="1:4" x14ac:dyDescent="0.3">
      <c r="A167" t="s">
        <v>1868</v>
      </c>
      <c r="B167" t="s">
        <v>1781</v>
      </c>
      <c r="C167" t="s">
        <v>1859</v>
      </c>
      <c r="D167">
        <v>-1.6507483087480068E-4</v>
      </c>
    </row>
    <row r="168" spans="1:4" x14ac:dyDescent="0.3">
      <c r="A168" t="s">
        <v>1868</v>
      </c>
      <c r="B168" t="s">
        <v>1781</v>
      </c>
      <c r="C168" t="s">
        <v>1860</v>
      </c>
      <c r="D168">
        <v>-1.6528430569451302E-4</v>
      </c>
    </row>
    <row r="169" spans="1:4" x14ac:dyDescent="0.3">
      <c r="A169" t="s">
        <v>1868</v>
      </c>
      <c r="B169" t="s">
        <v>1781</v>
      </c>
      <c r="C169" t="s">
        <v>4</v>
      </c>
      <c r="D169">
        <v>-1.6549666179344058E-4</v>
      </c>
    </row>
    <row r="170" spans="1:4" x14ac:dyDescent="0.3">
      <c r="A170" t="s">
        <v>1868</v>
      </c>
      <c r="B170" t="s">
        <v>1781</v>
      </c>
      <c r="C170" t="s">
        <v>1861</v>
      </c>
      <c r="D170">
        <v>-1.6571198648307472E-4</v>
      </c>
    </row>
    <row r="171" spans="1:4" x14ac:dyDescent="0.3">
      <c r="A171" t="s">
        <v>1868</v>
      </c>
      <c r="B171" t="s">
        <v>1781</v>
      </c>
      <c r="C171" t="s">
        <v>1862</v>
      </c>
      <c r="D171">
        <v>-1.6593329200986773E-4</v>
      </c>
    </row>
    <row r="172" spans="1:4" x14ac:dyDescent="0.3">
      <c r="A172" t="s">
        <v>1868</v>
      </c>
      <c r="B172" t="s">
        <v>1781</v>
      </c>
      <c r="C172" t="s">
        <v>1863</v>
      </c>
      <c r="D172">
        <v>-1.6615742060821503E-4</v>
      </c>
    </row>
    <row r="173" spans="1:4" x14ac:dyDescent="0.3">
      <c r="A173" t="s">
        <v>1868</v>
      </c>
      <c r="B173" t="s">
        <v>1781</v>
      </c>
      <c r="C173" t="s">
        <v>1864</v>
      </c>
      <c r="D173">
        <v>-1.6638483793940395E-4</v>
      </c>
    </row>
    <row r="174" spans="1:4" x14ac:dyDescent="0.3">
      <c r="A174" t="s">
        <v>1868</v>
      </c>
      <c r="B174" t="s">
        <v>1781</v>
      </c>
      <c r="C174" t="s">
        <v>1865</v>
      </c>
      <c r="D174">
        <v>-1.6661814879626036E-4</v>
      </c>
    </row>
    <row r="175" spans="1:4" x14ac:dyDescent="0.3">
      <c r="A175" t="s">
        <v>1868</v>
      </c>
      <c r="B175" t="s">
        <v>1781</v>
      </c>
      <c r="C175" t="s">
        <v>1866</v>
      </c>
      <c r="D175">
        <v>-1.6685757145751268E-4</v>
      </c>
    </row>
    <row r="176" spans="1:4" x14ac:dyDescent="0.3">
      <c r="A176" t="s">
        <v>1868</v>
      </c>
      <c r="B176" t="s">
        <v>1781</v>
      </c>
      <c r="C176" t="s">
        <v>1867</v>
      </c>
      <c r="D176">
        <v>-1.6710003546904773E-4</v>
      </c>
    </row>
    <row r="177" spans="1:4" x14ac:dyDescent="0.3">
      <c r="A177" t="s">
        <v>1869</v>
      </c>
      <c r="B177" t="s">
        <v>1781</v>
      </c>
      <c r="C177" t="s">
        <v>16</v>
      </c>
      <c r="D177">
        <v>-1.6366019553970546E-4</v>
      </c>
    </row>
    <row r="178" spans="1:4" x14ac:dyDescent="0.3">
      <c r="A178" t="s">
        <v>1869</v>
      </c>
      <c r="B178" t="s">
        <v>1781</v>
      </c>
      <c r="C178" t="s">
        <v>1870</v>
      </c>
      <c r="D178">
        <v>-1.6371894162148237E-4</v>
      </c>
    </row>
    <row r="179" spans="1:4" x14ac:dyDescent="0.3">
      <c r="A179" t="s">
        <v>1869</v>
      </c>
      <c r="B179" t="s">
        <v>1781</v>
      </c>
      <c r="C179" t="s">
        <v>1871</v>
      </c>
      <c r="D179">
        <v>-1.6377748397644609E-4</v>
      </c>
    </row>
    <row r="180" spans="1:4" x14ac:dyDescent="0.3">
      <c r="A180" t="s">
        <v>1869</v>
      </c>
      <c r="B180" t="s">
        <v>1781</v>
      </c>
      <c r="C180" t="s">
        <v>1872</v>
      </c>
      <c r="D180">
        <v>-1.6383582260459659E-4</v>
      </c>
    </row>
    <row r="181" spans="1:4" x14ac:dyDescent="0.3">
      <c r="A181" t="s">
        <v>1869</v>
      </c>
      <c r="B181" t="s">
        <v>1781</v>
      </c>
      <c r="C181" t="s">
        <v>1873</v>
      </c>
      <c r="D181">
        <v>-1.6389387019444257E-4</v>
      </c>
    </row>
    <row r="182" spans="1:4" x14ac:dyDescent="0.3">
      <c r="A182" t="s">
        <v>1869</v>
      </c>
      <c r="B182" t="s">
        <v>1781</v>
      </c>
      <c r="C182" t="s">
        <v>1874</v>
      </c>
      <c r="D182">
        <v>-1.6395161219406873E-4</v>
      </c>
    </row>
    <row r="183" spans="1:4" x14ac:dyDescent="0.3">
      <c r="A183" t="s">
        <v>1869</v>
      </c>
      <c r="B183" t="s">
        <v>1781</v>
      </c>
      <c r="C183" t="s">
        <v>1875</v>
      </c>
      <c r="D183">
        <v>-1.6400899039581418E-4</v>
      </c>
    </row>
    <row r="184" spans="1:4" x14ac:dyDescent="0.3">
      <c r="A184" t="s">
        <v>1869</v>
      </c>
      <c r="B184" t="s">
        <v>1781</v>
      </c>
      <c r="C184" t="s">
        <v>1876</v>
      </c>
      <c r="D184">
        <v>-1.6406600479967892E-4</v>
      </c>
    </row>
    <row r="185" spans="1:4" x14ac:dyDescent="0.3">
      <c r="A185" t="s">
        <v>1869</v>
      </c>
      <c r="B185" t="s">
        <v>1781</v>
      </c>
      <c r="C185" t="s">
        <v>1877</v>
      </c>
      <c r="D185">
        <v>-1.6412256809417158E-4</v>
      </c>
    </row>
    <row r="186" spans="1:4" x14ac:dyDescent="0.3">
      <c r="A186" t="s">
        <v>1869</v>
      </c>
      <c r="B186" t="s">
        <v>1781</v>
      </c>
      <c r="C186" t="s">
        <v>1878</v>
      </c>
      <c r="D186">
        <v>-1.6417865117546171E-4</v>
      </c>
    </row>
    <row r="187" spans="1:4" x14ac:dyDescent="0.3">
      <c r="A187" t="s">
        <v>1869</v>
      </c>
      <c r="B187" t="s">
        <v>1781</v>
      </c>
      <c r="C187" t="s">
        <v>1879</v>
      </c>
      <c r="D187">
        <v>-1.6423421038780359E-4</v>
      </c>
    </row>
    <row r="188" spans="1:4" x14ac:dyDescent="0.3">
      <c r="A188" t="s">
        <v>1869</v>
      </c>
      <c r="B188" t="s">
        <v>1781</v>
      </c>
      <c r="C188" t="s">
        <v>1880</v>
      </c>
      <c r="D188">
        <v>-1.6428921662736684E-4</v>
      </c>
    </row>
    <row r="189" spans="1:4" x14ac:dyDescent="0.3">
      <c r="A189" t="s">
        <v>1869</v>
      </c>
      <c r="B189" t="s">
        <v>1781</v>
      </c>
      <c r="C189" t="s">
        <v>1881</v>
      </c>
      <c r="D189">
        <v>-1.6434358258266002E-4</v>
      </c>
    </row>
    <row r="190" spans="1:4" x14ac:dyDescent="0.3">
      <c r="A190" t="s">
        <v>1869</v>
      </c>
      <c r="B190" t="s">
        <v>1781</v>
      </c>
      <c r="C190" t="s">
        <v>1882</v>
      </c>
      <c r="D190">
        <v>-1.6439732280559838E-4</v>
      </c>
    </row>
    <row r="191" spans="1:4" x14ac:dyDescent="0.3">
      <c r="A191" t="s">
        <v>1869</v>
      </c>
      <c r="B191" t="s">
        <v>1781</v>
      </c>
      <c r="C191" t="s">
        <v>1883</v>
      </c>
      <c r="D191">
        <v>-1.6445033543277532E-4</v>
      </c>
    </row>
    <row r="192" spans="1:4" x14ac:dyDescent="0.3">
      <c r="A192" t="s">
        <v>1869</v>
      </c>
      <c r="B192" t="s">
        <v>1781</v>
      </c>
      <c r="C192" t="s">
        <v>1884</v>
      </c>
      <c r="D192">
        <v>-1.6450259136036038E-4</v>
      </c>
    </row>
    <row r="193" spans="1:4" x14ac:dyDescent="0.3">
      <c r="A193" t="s">
        <v>1869</v>
      </c>
      <c r="B193" t="s">
        <v>1781</v>
      </c>
      <c r="C193" t="s">
        <v>1885</v>
      </c>
      <c r="D193">
        <v>-1.6455404693260789E-4</v>
      </c>
    </row>
    <row r="194" spans="1:4" x14ac:dyDescent="0.3">
      <c r="A194" t="s">
        <v>1869</v>
      </c>
      <c r="B194" t="s">
        <v>1781</v>
      </c>
      <c r="C194" t="s">
        <v>1886</v>
      </c>
      <c r="D194">
        <v>-1.6460464394185692E-4</v>
      </c>
    </row>
    <row r="195" spans="1:4" x14ac:dyDescent="0.3">
      <c r="A195" t="s">
        <v>1869</v>
      </c>
      <c r="B195" t="s">
        <v>1781</v>
      </c>
      <c r="C195" t="s">
        <v>1887</v>
      </c>
      <c r="D195">
        <v>-1.6465433873236179E-4</v>
      </c>
    </row>
    <row r="196" spans="1:4" x14ac:dyDescent="0.3">
      <c r="A196" t="s">
        <v>1869</v>
      </c>
      <c r="B196" t="s">
        <v>1781</v>
      </c>
      <c r="C196" t="s">
        <v>1888</v>
      </c>
      <c r="D196">
        <v>-1.6470307309646159E-4</v>
      </c>
    </row>
    <row r="197" spans="1:4" x14ac:dyDescent="0.3">
      <c r="A197" t="s">
        <v>1869</v>
      </c>
      <c r="B197" t="s">
        <v>1781</v>
      </c>
      <c r="C197" t="s">
        <v>1889</v>
      </c>
      <c r="D197">
        <v>-1.6475077427458018E-4</v>
      </c>
    </row>
    <row r="198" spans="1:4" x14ac:dyDescent="0.3">
      <c r="A198" t="s">
        <v>1869</v>
      </c>
      <c r="B198" t="s">
        <v>1781</v>
      </c>
      <c r="C198" t="s">
        <v>1890</v>
      </c>
      <c r="D198">
        <v>-1.647974131628871E-4</v>
      </c>
    </row>
    <row r="199" spans="1:4" x14ac:dyDescent="0.3">
      <c r="A199" t="s">
        <v>1869</v>
      </c>
      <c r="B199" t="s">
        <v>1781</v>
      </c>
      <c r="C199" t="s">
        <v>1891</v>
      </c>
      <c r="D199">
        <v>-1.6484293155372143E-4</v>
      </c>
    </row>
    <row r="200" spans="1:4" x14ac:dyDescent="0.3">
      <c r="A200" t="s">
        <v>1869</v>
      </c>
      <c r="B200" t="s">
        <v>1781</v>
      </c>
      <c r="C200" t="s">
        <v>1892</v>
      </c>
      <c r="D200">
        <v>-1.648872421355918E-4</v>
      </c>
    </row>
    <row r="201" spans="1:4" x14ac:dyDescent="0.3">
      <c r="A201" t="s">
        <v>1869</v>
      </c>
      <c r="B201" t="s">
        <v>1781</v>
      </c>
      <c r="C201" t="s">
        <v>1893</v>
      </c>
      <c r="D201">
        <v>-1.6493031580466777E-4</v>
      </c>
    </row>
    <row r="202" spans="1:4" x14ac:dyDescent="0.3">
      <c r="A202" t="s">
        <v>1869</v>
      </c>
      <c r="B202" t="s">
        <v>1781</v>
      </c>
      <c r="C202" t="s">
        <v>1894</v>
      </c>
      <c r="D202">
        <v>-1.6497207980137318E-4</v>
      </c>
    </row>
    <row r="203" spans="1:4" x14ac:dyDescent="0.3">
      <c r="A203" t="s">
        <v>1869</v>
      </c>
      <c r="B203" t="s">
        <v>1781</v>
      </c>
      <c r="C203" t="s">
        <v>1895</v>
      </c>
      <c r="D203">
        <v>-1.650124613661319E-4</v>
      </c>
    </row>
    <row r="204" spans="1:4" x14ac:dyDescent="0.3">
      <c r="A204" t="s">
        <v>1869</v>
      </c>
      <c r="B204" t="s">
        <v>1781</v>
      </c>
      <c r="C204" t="s">
        <v>1896</v>
      </c>
      <c r="D204">
        <v>-1.6505140229128301E-4</v>
      </c>
    </row>
    <row r="205" spans="1:4" x14ac:dyDescent="0.3">
      <c r="A205" t="s">
        <v>1869</v>
      </c>
      <c r="B205" t="s">
        <v>1781</v>
      </c>
      <c r="C205" t="s">
        <v>1897</v>
      </c>
      <c r="D205">
        <v>-1.650888443691656E-4</v>
      </c>
    </row>
    <row r="206" spans="1:4" x14ac:dyDescent="0.3">
      <c r="A206" t="s">
        <v>1869</v>
      </c>
      <c r="B206" t="s">
        <v>1781</v>
      </c>
      <c r="C206" t="s">
        <v>1898</v>
      </c>
      <c r="D206">
        <v>-1.6512471484020352E-4</v>
      </c>
    </row>
    <row r="207" spans="1:4" x14ac:dyDescent="0.3">
      <c r="A207" t="s">
        <v>1869</v>
      </c>
      <c r="B207" t="s">
        <v>1781</v>
      </c>
      <c r="C207" t="s">
        <v>1899</v>
      </c>
      <c r="D207">
        <v>-1.6515894094482064E-4</v>
      </c>
    </row>
    <row r="208" spans="1:4" x14ac:dyDescent="0.3">
      <c r="A208" t="s">
        <v>1869</v>
      </c>
      <c r="B208" t="s">
        <v>1781</v>
      </c>
      <c r="C208" t="s">
        <v>1900</v>
      </c>
      <c r="D208">
        <v>-1.6519144992344079E-4</v>
      </c>
    </row>
    <row r="209" spans="1:4" x14ac:dyDescent="0.3">
      <c r="A209" t="s">
        <v>1869</v>
      </c>
      <c r="B209" t="s">
        <v>1781</v>
      </c>
      <c r="C209" t="s">
        <v>1901</v>
      </c>
      <c r="D209">
        <v>-1.652221690164879E-4</v>
      </c>
    </row>
    <row r="210" spans="1:4" x14ac:dyDescent="0.3">
      <c r="A210" t="s">
        <v>1869</v>
      </c>
      <c r="B210" t="s">
        <v>1781</v>
      </c>
      <c r="C210" t="s">
        <v>1902</v>
      </c>
      <c r="D210">
        <v>-1.6525102546438575E-4</v>
      </c>
    </row>
    <row r="211" spans="1:4" x14ac:dyDescent="0.3">
      <c r="A211" t="s">
        <v>1869</v>
      </c>
      <c r="B211" t="s">
        <v>1781</v>
      </c>
      <c r="C211" t="s">
        <v>1903</v>
      </c>
      <c r="D211">
        <v>-1.65277931955643E-4</v>
      </c>
    </row>
    <row r="212" spans="1:4" x14ac:dyDescent="0.3">
      <c r="A212" t="s">
        <v>1869</v>
      </c>
      <c r="B212" t="s">
        <v>1781</v>
      </c>
      <c r="C212" t="s">
        <v>1904</v>
      </c>
      <c r="D212">
        <v>-1.6530283028259871E-4</v>
      </c>
    </row>
    <row r="213" spans="1:4" x14ac:dyDescent="0.3">
      <c r="A213" t="s">
        <v>1869</v>
      </c>
      <c r="B213" t="s">
        <v>1781</v>
      </c>
      <c r="C213" t="s">
        <v>1905</v>
      </c>
      <c r="D213">
        <v>-1.6532563313376158E-4</v>
      </c>
    </row>
    <row r="214" spans="1:4" x14ac:dyDescent="0.3">
      <c r="A214" t="s">
        <v>1869</v>
      </c>
      <c r="B214" t="s">
        <v>1781</v>
      </c>
      <c r="C214" t="s">
        <v>1906</v>
      </c>
      <c r="D214">
        <v>-1.6534623864572495E-4</v>
      </c>
    </row>
    <row r="215" spans="1:4" x14ac:dyDescent="0.3">
      <c r="A215" t="s">
        <v>1869</v>
      </c>
      <c r="B215" t="s">
        <v>1781</v>
      </c>
      <c r="C215" t="s">
        <v>1907</v>
      </c>
      <c r="D215">
        <v>-1.6536458861082792E-4</v>
      </c>
    </row>
    <row r="216" spans="1:4" x14ac:dyDescent="0.3">
      <c r="A216" t="s">
        <v>1869</v>
      </c>
      <c r="B216" t="s">
        <v>1781</v>
      </c>
      <c r="C216" t="s">
        <v>1908</v>
      </c>
      <c r="D216">
        <v>-1.653805811656639E-4</v>
      </c>
    </row>
    <row r="217" spans="1:4" x14ac:dyDescent="0.3">
      <c r="A217" t="s">
        <v>1869</v>
      </c>
      <c r="B217" t="s">
        <v>1781</v>
      </c>
      <c r="C217" t="s">
        <v>1909</v>
      </c>
      <c r="D217">
        <v>-1.6539412899874151E-4</v>
      </c>
    </row>
    <row r="218" spans="1:4" x14ac:dyDescent="0.3">
      <c r="A218" t="s">
        <v>1869</v>
      </c>
      <c r="B218" t="s">
        <v>1781</v>
      </c>
      <c r="C218" t="s">
        <v>1910</v>
      </c>
      <c r="D218">
        <v>-1.6540514479856938E-4</v>
      </c>
    </row>
    <row r="219" spans="1:4" x14ac:dyDescent="0.3">
      <c r="A219" t="s">
        <v>1869</v>
      </c>
      <c r="B219" t="s">
        <v>1781</v>
      </c>
      <c r="C219" t="s">
        <v>1911</v>
      </c>
      <c r="D219">
        <v>-1.6541354125365615E-4</v>
      </c>
    </row>
    <row r="220" spans="1:4" x14ac:dyDescent="0.3">
      <c r="A220" t="s">
        <v>1869</v>
      </c>
      <c r="B220" t="s">
        <v>1781</v>
      </c>
      <c r="C220" t="s">
        <v>1912</v>
      </c>
      <c r="D220">
        <v>-1.6541921650059521E-4</v>
      </c>
    </row>
    <row r="221" spans="1:4" x14ac:dyDescent="0.3">
      <c r="A221" t="s">
        <v>1869</v>
      </c>
      <c r="B221" t="s">
        <v>1781</v>
      </c>
      <c r="C221" t="s">
        <v>1913</v>
      </c>
      <c r="D221">
        <v>-1.654220832278952E-4</v>
      </c>
    </row>
    <row r="222" spans="1:4" x14ac:dyDescent="0.3">
      <c r="A222" t="s">
        <v>1869</v>
      </c>
      <c r="B222" t="s">
        <v>1781</v>
      </c>
      <c r="C222" t="s">
        <v>1914</v>
      </c>
      <c r="D222">
        <v>-1.6542203957214952E-4</v>
      </c>
    </row>
    <row r="223" spans="1:4" x14ac:dyDescent="0.3">
      <c r="A223" t="s">
        <v>1869</v>
      </c>
      <c r="B223" t="s">
        <v>1781</v>
      </c>
      <c r="C223" t="s">
        <v>1915</v>
      </c>
      <c r="D223">
        <v>-1.6541899822186679E-4</v>
      </c>
    </row>
    <row r="224" spans="1:4" x14ac:dyDescent="0.3">
      <c r="A224" t="s">
        <v>1869</v>
      </c>
      <c r="B224" t="s">
        <v>1781</v>
      </c>
      <c r="C224" t="s">
        <v>1916</v>
      </c>
      <c r="D224">
        <v>-1.6541282820980996E-4</v>
      </c>
    </row>
    <row r="225" spans="1:4" x14ac:dyDescent="0.3">
      <c r="A225" t="s">
        <v>1869</v>
      </c>
      <c r="B225" t="s">
        <v>1781</v>
      </c>
      <c r="C225" t="s">
        <v>1917</v>
      </c>
      <c r="D225">
        <v>-1.6540345677640289E-4</v>
      </c>
    </row>
    <row r="226" spans="1:4" x14ac:dyDescent="0.3">
      <c r="A226" t="s">
        <v>1869</v>
      </c>
      <c r="B226" t="s">
        <v>1781</v>
      </c>
      <c r="C226" t="s">
        <v>1918</v>
      </c>
      <c r="D226">
        <v>-1.6539076750632375E-4</v>
      </c>
    </row>
    <row r="227" spans="1:4" x14ac:dyDescent="0.3">
      <c r="A227" t="s">
        <v>1869</v>
      </c>
      <c r="B227" t="s">
        <v>1781</v>
      </c>
      <c r="C227" t="s">
        <v>1919</v>
      </c>
      <c r="D227">
        <v>-1.6537465853616595E-4</v>
      </c>
    </row>
    <row r="228" spans="1:4" x14ac:dyDescent="0.3">
      <c r="A228" t="s">
        <v>1869</v>
      </c>
      <c r="B228" t="s">
        <v>1781</v>
      </c>
      <c r="C228" t="s">
        <v>1920</v>
      </c>
      <c r="D228">
        <v>-1.6535501345060766E-4</v>
      </c>
    </row>
    <row r="229" spans="1:4" x14ac:dyDescent="0.3">
      <c r="A229" t="s">
        <v>1869</v>
      </c>
      <c r="B229" t="s">
        <v>1781</v>
      </c>
      <c r="C229" t="s">
        <v>1921</v>
      </c>
      <c r="D229">
        <v>-1.653317449381575E-4</v>
      </c>
    </row>
    <row r="230" spans="1:4" x14ac:dyDescent="0.3">
      <c r="A230" t="s">
        <v>1869</v>
      </c>
      <c r="B230" t="s">
        <v>1781</v>
      </c>
      <c r="C230" t="s">
        <v>1922</v>
      </c>
      <c r="D230">
        <v>-1.6530470747966319E-4</v>
      </c>
    </row>
    <row r="231" spans="1:4" x14ac:dyDescent="0.3">
      <c r="A231" t="s">
        <v>1869</v>
      </c>
      <c r="B231" t="s">
        <v>1781</v>
      </c>
      <c r="C231" t="s">
        <v>1923</v>
      </c>
      <c r="D231">
        <v>-1.6527381376363337E-4</v>
      </c>
    </row>
    <row r="232" spans="1:4" x14ac:dyDescent="0.3">
      <c r="A232" t="s">
        <v>1869</v>
      </c>
      <c r="B232" t="s">
        <v>1781</v>
      </c>
      <c r="C232" t="s">
        <v>1924</v>
      </c>
      <c r="D232">
        <v>-1.6523896192666143E-4</v>
      </c>
    </row>
    <row r="233" spans="1:4" x14ac:dyDescent="0.3">
      <c r="A233" t="s">
        <v>1869</v>
      </c>
      <c r="B233" t="s">
        <v>1781</v>
      </c>
      <c r="C233" t="s">
        <v>1925</v>
      </c>
      <c r="D233">
        <v>-1.6520000644959509E-4</v>
      </c>
    </row>
    <row r="234" spans="1:4" x14ac:dyDescent="0.3">
      <c r="A234" t="s">
        <v>1869</v>
      </c>
      <c r="B234" t="s">
        <v>1781</v>
      </c>
      <c r="C234" t="s">
        <v>1926</v>
      </c>
      <c r="D234">
        <v>-1.6515686002094301E-4</v>
      </c>
    </row>
    <row r="235" spans="1:4" x14ac:dyDescent="0.3">
      <c r="A235" t="s">
        <v>1869</v>
      </c>
      <c r="B235" t="s">
        <v>1781</v>
      </c>
      <c r="C235" t="s">
        <v>1927</v>
      </c>
      <c r="D235">
        <v>-1.6510939167346805E-4</v>
      </c>
    </row>
    <row r="236" spans="1:4" x14ac:dyDescent="0.3">
      <c r="A236" t="s">
        <v>1869</v>
      </c>
      <c r="B236" t="s">
        <v>1781</v>
      </c>
      <c r="C236" t="s">
        <v>1928</v>
      </c>
      <c r="D236">
        <v>-1.6505747043993324E-4</v>
      </c>
    </row>
    <row r="237" spans="1:4" x14ac:dyDescent="0.3">
      <c r="A237" t="s">
        <v>1869</v>
      </c>
      <c r="B237" t="s">
        <v>1781</v>
      </c>
      <c r="C237" t="s">
        <v>1929</v>
      </c>
      <c r="D237">
        <v>-1.6500100900884718E-4</v>
      </c>
    </row>
    <row r="238" spans="1:4" x14ac:dyDescent="0.3">
      <c r="A238" t="s">
        <v>1869</v>
      </c>
      <c r="B238" t="s">
        <v>1781</v>
      </c>
      <c r="C238" t="s">
        <v>1930</v>
      </c>
      <c r="D238">
        <v>-1.6493987641297281E-4</v>
      </c>
    </row>
    <row r="239" spans="1:4" x14ac:dyDescent="0.3">
      <c r="A239" t="s">
        <v>1869</v>
      </c>
      <c r="B239" t="s">
        <v>1781</v>
      </c>
      <c r="C239" t="s">
        <v>1931</v>
      </c>
      <c r="D239">
        <v>-1.6487394168507308E-4</v>
      </c>
    </row>
    <row r="240" spans="1:4" x14ac:dyDescent="0.3">
      <c r="A240" t="s">
        <v>1869</v>
      </c>
      <c r="B240" t="s">
        <v>1781</v>
      </c>
      <c r="C240" t="s">
        <v>1932</v>
      </c>
      <c r="D240">
        <v>-1.6480308840982616E-4</v>
      </c>
    </row>
    <row r="241" spans="1:4" x14ac:dyDescent="0.3">
      <c r="A241" t="s">
        <v>1869</v>
      </c>
      <c r="B241" t="s">
        <v>1781</v>
      </c>
      <c r="C241" t="s">
        <v>1933</v>
      </c>
      <c r="D241">
        <v>-1.6472721472382543E-4</v>
      </c>
    </row>
    <row r="242" spans="1:4" x14ac:dyDescent="0.3">
      <c r="A242" t="s">
        <v>1869</v>
      </c>
      <c r="B242" t="s">
        <v>1781</v>
      </c>
      <c r="C242" t="s">
        <v>1934</v>
      </c>
      <c r="D242">
        <v>-1.6464617510791868E-4</v>
      </c>
    </row>
    <row r="243" spans="1:4" x14ac:dyDescent="0.3">
      <c r="A243" t="s">
        <v>1869</v>
      </c>
      <c r="B243" t="s">
        <v>1781</v>
      </c>
      <c r="C243" t="s">
        <v>1935</v>
      </c>
      <c r="D243">
        <v>-1.6455986769869924E-4</v>
      </c>
    </row>
    <row r="244" spans="1:4" x14ac:dyDescent="0.3">
      <c r="A244" t="s">
        <v>1869</v>
      </c>
      <c r="B244" t="s">
        <v>1781</v>
      </c>
      <c r="C244" t="s">
        <v>1936</v>
      </c>
      <c r="D244">
        <v>-1.6446816152893007E-4</v>
      </c>
    </row>
    <row r="245" spans="1:4" x14ac:dyDescent="0.3">
      <c r="A245" t="s">
        <v>1869</v>
      </c>
      <c r="B245" t="s">
        <v>1781</v>
      </c>
      <c r="C245" t="s">
        <v>1937</v>
      </c>
      <c r="D245">
        <v>-1.6437092563137412E-4</v>
      </c>
    </row>
    <row r="246" spans="1:4" x14ac:dyDescent="0.3">
      <c r="A246" t="s">
        <v>1869</v>
      </c>
      <c r="B246" t="s">
        <v>1781</v>
      </c>
      <c r="C246" t="s">
        <v>1938</v>
      </c>
      <c r="D246">
        <v>-1.642680581426248E-4</v>
      </c>
    </row>
    <row r="247" spans="1:4" x14ac:dyDescent="0.3">
      <c r="A247" t="s">
        <v>1869</v>
      </c>
      <c r="B247" t="s">
        <v>1781</v>
      </c>
      <c r="C247" t="s">
        <v>1939</v>
      </c>
      <c r="D247">
        <v>-1.6415944264736029E-4</v>
      </c>
    </row>
    <row r="248" spans="1:4" x14ac:dyDescent="0.3">
      <c r="A248" t="s">
        <v>1869</v>
      </c>
      <c r="B248" t="s">
        <v>1781</v>
      </c>
      <c r="C248" t="s">
        <v>1940</v>
      </c>
      <c r="D248">
        <v>-1.6404494817834347E-4</v>
      </c>
    </row>
    <row r="249" spans="1:4" x14ac:dyDescent="0.3">
      <c r="A249" t="s">
        <v>1869</v>
      </c>
      <c r="B249" t="s">
        <v>1781</v>
      </c>
      <c r="C249" t="s">
        <v>1941</v>
      </c>
      <c r="D249">
        <v>-1.6392447287216785E-4</v>
      </c>
    </row>
    <row r="250" spans="1:4" x14ac:dyDescent="0.3">
      <c r="A250" t="s">
        <v>1869</v>
      </c>
      <c r="B250" t="s">
        <v>1781</v>
      </c>
      <c r="C250" t="s">
        <v>1942</v>
      </c>
      <c r="D250">
        <v>-1.6379787120968103E-4</v>
      </c>
    </row>
    <row r="251" spans="1:4" x14ac:dyDescent="0.3">
      <c r="A251" t="s">
        <v>1869</v>
      </c>
      <c r="B251" t="s">
        <v>1781</v>
      </c>
      <c r="C251" t="s">
        <v>1943</v>
      </c>
      <c r="D251">
        <v>-1.6366502677556127E-4</v>
      </c>
    </row>
    <row r="252" spans="1:4" x14ac:dyDescent="0.3">
      <c r="A252" t="s">
        <v>1869</v>
      </c>
      <c r="B252" t="s">
        <v>1781</v>
      </c>
      <c r="C252" t="s">
        <v>1944</v>
      </c>
      <c r="D252">
        <v>-1.635258668102324E-4</v>
      </c>
    </row>
    <row r="253" spans="1:4" x14ac:dyDescent="0.3">
      <c r="A253" t="s">
        <v>1869</v>
      </c>
      <c r="B253" t="s">
        <v>1781</v>
      </c>
      <c r="C253" t="s">
        <v>1945</v>
      </c>
      <c r="D253">
        <v>-1.6338023124262691E-4</v>
      </c>
    </row>
    <row r="254" spans="1:4" x14ac:dyDescent="0.3">
      <c r="A254" t="s">
        <v>1869</v>
      </c>
      <c r="B254" t="s">
        <v>1781</v>
      </c>
      <c r="C254" t="s">
        <v>1946</v>
      </c>
      <c r="D254">
        <v>-1.6322804731316864E-4</v>
      </c>
    </row>
    <row r="255" spans="1:4" x14ac:dyDescent="0.3">
      <c r="A255" t="s">
        <v>1869</v>
      </c>
      <c r="B255" t="s">
        <v>1781</v>
      </c>
      <c r="C255" t="s">
        <v>1947</v>
      </c>
      <c r="D255">
        <v>-1.6306916950270534E-4</v>
      </c>
    </row>
    <row r="256" spans="1:4" x14ac:dyDescent="0.3">
      <c r="A256" t="s">
        <v>1869</v>
      </c>
      <c r="B256" t="s">
        <v>1781</v>
      </c>
      <c r="C256" t="s">
        <v>1948</v>
      </c>
      <c r="D256">
        <v>-1.6290352505166084E-4</v>
      </c>
    </row>
    <row r="257" spans="1:4" x14ac:dyDescent="0.3">
      <c r="A257" t="s">
        <v>1869</v>
      </c>
      <c r="B257" t="s">
        <v>1781</v>
      </c>
      <c r="C257" t="s">
        <v>1949</v>
      </c>
      <c r="D257">
        <v>-1.6273096844088286E-4</v>
      </c>
    </row>
    <row r="258" spans="1:4" x14ac:dyDescent="0.3">
      <c r="A258" t="s">
        <v>1869</v>
      </c>
      <c r="B258" t="s">
        <v>1781</v>
      </c>
      <c r="C258" t="s">
        <v>1950</v>
      </c>
      <c r="D258">
        <v>-1.6255142691079527E-4</v>
      </c>
    </row>
    <row r="259" spans="1:4" x14ac:dyDescent="0.3">
      <c r="A259" t="s">
        <v>1869</v>
      </c>
      <c r="B259" t="s">
        <v>1781</v>
      </c>
      <c r="C259" t="s">
        <v>1951</v>
      </c>
      <c r="D259">
        <v>-1.6236479859799147E-4</v>
      </c>
    </row>
    <row r="260" spans="1:4" x14ac:dyDescent="0.3">
      <c r="A260" t="s">
        <v>1869</v>
      </c>
      <c r="B260" t="s">
        <v>1781</v>
      </c>
      <c r="C260" t="s">
        <v>1952</v>
      </c>
      <c r="D260">
        <v>-1.6217098163906485E-4</v>
      </c>
    </row>
    <row r="261" spans="1:4" x14ac:dyDescent="0.3">
      <c r="A261" t="s">
        <v>1869</v>
      </c>
      <c r="B261" t="s">
        <v>1781</v>
      </c>
      <c r="C261" t="s">
        <v>1953</v>
      </c>
      <c r="D261">
        <v>-1.6196985961869359E-4</v>
      </c>
    </row>
    <row r="262" spans="1:4" x14ac:dyDescent="0.3">
      <c r="A262" t="s">
        <v>1869</v>
      </c>
      <c r="B262" t="s">
        <v>1781</v>
      </c>
      <c r="C262" t="s">
        <v>1954</v>
      </c>
      <c r="D262">
        <v>-1.6176137432921678E-4</v>
      </c>
    </row>
    <row r="263" spans="1:4" x14ac:dyDescent="0.3">
      <c r="A263" t="s">
        <v>1869</v>
      </c>
      <c r="B263" t="s">
        <v>1781</v>
      </c>
      <c r="C263" t="s">
        <v>1955</v>
      </c>
      <c r="D263">
        <v>-1.6154542390722779E-4</v>
      </c>
    </row>
    <row r="264" spans="1:4" x14ac:dyDescent="0.3">
      <c r="A264" t="s">
        <v>1869</v>
      </c>
      <c r="B264" t="s">
        <v>1781</v>
      </c>
      <c r="C264" t="s">
        <v>1956</v>
      </c>
      <c r="D264">
        <v>-1.613219064893201E-4</v>
      </c>
    </row>
    <row r="265" spans="1:4" x14ac:dyDescent="0.3">
      <c r="A265" t="s">
        <v>1869</v>
      </c>
      <c r="B265" t="s">
        <v>1781</v>
      </c>
      <c r="C265" t="s">
        <v>1957</v>
      </c>
      <c r="D265">
        <v>-1.6109077841974795E-4</v>
      </c>
    </row>
    <row r="266" spans="1:4" x14ac:dyDescent="0.3">
      <c r="A266" t="s">
        <v>1869</v>
      </c>
      <c r="B266" t="s">
        <v>1781</v>
      </c>
      <c r="C266" t="s">
        <v>1958</v>
      </c>
      <c r="D266">
        <v>-1.6085192328318954E-4</v>
      </c>
    </row>
    <row r="267" spans="1:4" x14ac:dyDescent="0.3">
      <c r="A267" t="s">
        <v>1869</v>
      </c>
      <c r="B267" t="s">
        <v>1781</v>
      </c>
      <c r="C267" t="s">
        <v>1959</v>
      </c>
      <c r="D267">
        <v>-1.6060529742389915E-4</v>
      </c>
    </row>
    <row r="268" spans="1:4" x14ac:dyDescent="0.3">
      <c r="A268" t="s">
        <v>1869</v>
      </c>
      <c r="B268" t="s">
        <v>1781</v>
      </c>
      <c r="C268" t="s">
        <v>1960</v>
      </c>
      <c r="D268">
        <v>-1.6035082808230072E-4</v>
      </c>
    </row>
    <row r="269" spans="1:4" x14ac:dyDescent="0.3">
      <c r="A269" t="s">
        <v>1869</v>
      </c>
      <c r="B269" t="s">
        <v>1781</v>
      </c>
      <c r="C269" t="s">
        <v>1961</v>
      </c>
      <c r="D269">
        <v>-1.6008841339498758E-4</v>
      </c>
    </row>
    <row r="270" spans="1:4" x14ac:dyDescent="0.3">
      <c r="A270" t="s">
        <v>1869</v>
      </c>
      <c r="B270" t="s">
        <v>1781</v>
      </c>
      <c r="C270" t="s">
        <v>1962</v>
      </c>
      <c r="D270">
        <v>-1.5981805336195976E-4</v>
      </c>
    </row>
    <row r="271" spans="1:4" x14ac:dyDescent="0.3">
      <c r="A271" t="s">
        <v>1869</v>
      </c>
      <c r="B271" t="s">
        <v>1781</v>
      </c>
      <c r="C271" t="s">
        <v>1963</v>
      </c>
      <c r="D271">
        <v>-1.5953964611981064E-4</v>
      </c>
    </row>
    <row r="272" spans="1:4" x14ac:dyDescent="0.3">
      <c r="A272" t="s">
        <v>1869</v>
      </c>
      <c r="B272" t="s">
        <v>1781</v>
      </c>
      <c r="C272" t="s">
        <v>1964</v>
      </c>
      <c r="D272">
        <v>-1.5925317711662501E-4</v>
      </c>
    </row>
    <row r="273" spans="1:4" x14ac:dyDescent="0.3">
      <c r="A273" t="s">
        <v>1869</v>
      </c>
      <c r="B273" t="s">
        <v>1781</v>
      </c>
      <c r="C273" t="s">
        <v>1965</v>
      </c>
      <c r="D273">
        <v>-1.589585590409115E-4</v>
      </c>
    </row>
    <row r="274" spans="1:4" x14ac:dyDescent="0.3">
      <c r="A274" t="s">
        <v>1869</v>
      </c>
      <c r="B274" t="s">
        <v>1781</v>
      </c>
      <c r="C274" t="s">
        <v>1966</v>
      </c>
      <c r="D274">
        <v>-1.5865579189267009E-4</v>
      </c>
    </row>
    <row r="275" spans="1:4" x14ac:dyDescent="0.3">
      <c r="A275" t="s">
        <v>1869</v>
      </c>
      <c r="B275" t="s">
        <v>1781</v>
      </c>
      <c r="C275" t="s">
        <v>1967</v>
      </c>
      <c r="D275">
        <v>-1.583448174642399E-4</v>
      </c>
    </row>
    <row r="276" spans="1:4" x14ac:dyDescent="0.3">
      <c r="A276" t="s">
        <v>1869</v>
      </c>
      <c r="B276" t="s">
        <v>1781</v>
      </c>
      <c r="C276" t="s">
        <v>1968</v>
      </c>
      <c r="D276">
        <v>-1.5802562120370567E-4</v>
      </c>
    </row>
    <row r="277" spans="1:4" x14ac:dyDescent="0.3">
      <c r="A277" t="s">
        <v>1869</v>
      </c>
      <c r="B277" t="s">
        <v>1781</v>
      </c>
      <c r="C277" t="s">
        <v>1969</v>
      </c>
      <c r="D277">
        <v>-1.5769817400723696E-4</v>
      </c>
    </row>
    <row r="278" spans="1:4" x14ac:dyDescent="0.3">
      <c r="A278" t="s">
        <v>1869</v>
      </c>
      <c r="B278" t="s">
        <v>1781</v>
      </c>
      <c r="C278" t="s">
        <v>1970</v>
      </c>
      <c r="D278">
        <v>-1.5736238856334239E-4</v>
      </c>
    </row>
    <row r="279" spans="1:4" x14ac:dyDescent="0.3">
      <c r="A279" t="s">
        <v>1869</v>
      </c>
      <c r="B279" t="s">
        <v>1781</v>
      </c>
      <c r="C279" t="s">
        <v>1971</v>
      </c>
      <c r="D279">
        <v>-1.570184831507504E-4</v>
      </c>
    </row>
    <row r="280" spans="1:4" x14ac:dyDescent="0.3">
      <c r="A280" t="s">
        <v>1869</v>
      </c>
      <c r="B280" t="s">
        <v>1781</v>
      </c>
      <c r="C280" t="s">
        <v>1972</v>
      </c>
      <c r="D280">
        <v>-1.5666626859456301E-4</v>
      </c>
    </row>
    <row r="281" spans="1:4" x14ac:dyDescent="0.3">
      <c r="A281" t="s">
        <v>1869</v>
      </c>
      <c r="B281" t="s">
        <v>1781</v>
      </c>
      <c r="C281" t="s">
        <v>1973</v>
      </c>
      <c r="D281">
        <v>-1.5630568668711931E-4</v>
      </c>
    </row>
    <row r="282" spans="1:4" x14ac:dyDescent="0.3">
      <c r="A282" t="s">
        <v>1869</v>
      </c>
      <c r="B282" t="s">
        <v>1781</v>
      </c>
      <c r="C282" t="s">
        <v>1974</v>
      </c>
      <c r="D282">
        <v>-1.5593673742841929E-4</v>
      </c>
    </row>
    <row r="283" spans="1:4" x14ac:dyDescent="0.3">
      <c r="A283" t="s">
        <v>1869</v>
      </c>
      <c r="B283" t="s">
        <v>1781</v>
      </c>
      <c r="C283" t="s">
        <v>1975</v>
      </c>
      <c r="D283">
        <v>-1.5555975551251322E-4</v>
      </c>
    </row>
    <row r="284" spans="1:4" x14ac:dyDescent="0.3">
      <c r="A284" t="s">
        <v>1869</v>
      </c>
      <c r="B284" t="s">
        <v>1781</v>
      </c>
      <c r="C284" t="s">
        <v>1976</v>
      </c>
      <c r="D284">
        <v>-1.5517437714152038E-4</v>
      </c>
    </row>
    <row r="285" spans="1:4" x14ac:dyDescent="0.3">
      <c r="A285" t="s">
        <v>1869</v>
      </c>
      <c r="B285" t="s">
        <v>1781</v>
      </c>
      <c r="C285" t="s">
        <v>1977</v>
      </c>
      <c r="D285">
        <v>-1.5478080604225397E-4</v>
      </c>
    </row>
    <row r="286" spans="1:4" x14ac:dyDescent="0.3">
      <c r="A286" t="s">
        <v>1869</v>
      </c>
      <c r="B286" t="s">
        <v>1781</v>
      </c>
      <c r="C286" t="s">
        <v>1978</v>
      </c>
      <c r="D286">
        <v>-1.5437902766279876E-4</v>
      </c>
    </row>
    <row r="287" spans="1:4" x14ac:dyDescent="0.3">
      <c r="A287" t="s">
        <v>1869</v>
      </c>
      <c r="B287" t="s">
        <v>1781</v>
      </c>
      <c r="C287" t="s">
        <v>1979</v>
      </c>
      <c r="D287">
        <v>-1.5396927483379841E-4</v>
      </c>
    </row>
    <row r="288" spans="1:4" x14ac:dyDescent="0.3">
      <c r="A288" t="s">
        <v>1869</v>
      </c>
      <c r="B288" t="s">
        <v>1781</v>
      </c>
      <c r="C288" t="s">
        <v>1980</v>
      </c>
      <c r="D288">
        <v>-1.5355121286120266E-4</v>
      </c>
    </row>
    <row r="289" spans="1:4" x14ac:dyDescent="0.3">
      <c r="A289" t="s">
        <v>1869</v>
      </c>
      <c r="B289" t="s">
        <v>1781</v>
      </c>
      <c r="C289" t="s">
        <v>1981</v>
      </c>
      <c r="D289">
        <v>-1.5312523464672267E-4</v>
      </c>
    </row>
    <row r="290" spans="1:4" x14ac:dyDescent="0.3">
      <c r="A290" t="s">
        <v>1869</v>
      </c>
      <c r="B290" t="s">
        <v>1781</v>
      </c>
      <c r="C290" t="s">
        <v>1982</v>
      </c>
      <c r="D290">
        <v>-1.5269125287886709E-4</v>
      </c>
    </row>
    <row r="291" spans="1:4" x14ac:dyDescent="0.3">
      <c r="A291" t="s">
        <v>1869</v>
      </c>
      <c r="B291" t="s">
        <v>1781</v>
      </c>
      <c r="C291" t="s">
        <v>1983</v>
      </c>
      <c r="D291">
        <v>-1.522494712844491E-4</v>
      </c>
    </row>
    <row r="292" spans="1:4" x14ac:dyDescent="0.3">
      <c r="A292" t="s">
        <v>1869</v>
      </c>
      <c r="B292" t="s">
        <v>1781</v>
      </c>
      <c r="C292" t="s">
        <v>1984</v>
      </c>
      <c r="D292">
        <v>-1.5179965703282505E-4</v>
      </c>
    </row>
    <row r="293" spans="1:4" x14ac:dyDescent="0.3">
      <c r="A293" t="s">
        <v>1869</v>
      </c>
      <c r="B293" t="s">
        <v>1781</v>
      </c>
      <c r="C293" t="s">
        <v>1985</v>
      </c>
      <c r="D293">
        <v>-1.5134220302570611E-4</v>
      </c>
    </row>
    <row r="294" spans="1:4" x14ac:dyDescent="0.3">
      <c r="A294" t="s">
        <v>1869</v>
      </c>
      <c r="B294" t="s">
        <v>1781</v>
      </c>
      <c r="C294" t="s">
        <v>1986</v>
      </c>
      <c r="D294">
        <v>-1.5087708015926182E-4</v>
      </c>
    </row>
    <row r="295" spans="1:4" x14ac:dyDescent="0.3">
      <c r="A295" t="s">
        <v>1869</v>
      </c>
      <c r="B295" t="s">
        <v>1781</v>
      </c>
      <c r="C295" t="s">
        <v>1987</v>
      </c>
      <c r="D295">
        <v>-1.5040436119306833E-4</v>
      </c>
    </row>
    <row r="296" spans="1:4" x14ac:dyDescent="0.3">
      <c r="A296" t="s">
        <v>1869</v>
      </c>
      <c r="B296" t="s">
        <v>1781</v>
      </c>
      <c r="C296" t="s">
        <v>1988</v>
      </c>
      <c r="D296">
        <v>-1.4992435171734542E-4</v>
      </c>
    </row>
    <row r="297" spans="1:4" x14ac:dyDescent="0.3">
      <c r="A297" t="s">
        <v>1869</v>
      </c>
      <c r="B297" t="s">
        <v>1781</v>
      </c>
      <c r="C297" t="s">
        <v>1989</v>
      </c>
      <c r="D297">
        <v>-1.494368480052799E-4</v>
      </c>
    </row>
    <row r="298" spans="1:4" x14ac:dyDescent="0.3">
      <c r="A298" t="s">
        <v>1869</v>
      </c>
      <c r="B298" t="s">
        <v>1781</v>
      </c>
      <c r="C298" t="s">
        <v>1990</v>
      </c>
      <c r="D298">
        <v>-1.4894215564709157E-4</v>
      </c>
    </row>
    <row r="299" spans="1:4" x14ac:dyDescent="0.3">
      <c r="A299" t="s">
        <v>1869</v>
      </c>
      <c r="B299" t="s">
        <v>1781</v>
      </c>
      <c r="C299" t="s">
        <v>1991</v>
      </c>
      <c r="D299">
        <v>-1.4844026009086519E-4</v>
      </c>
    </row>
    <row r="300" spans="1:4" x14ac:dyDescent="0.3">
      <c r="A300" t="s">
        <v>1869</v>
      </c>
      <c r="B300" t="s">
        <v>1781</v>
      </c>
      <c r="C300" t="s">
        <v>1992</v>
      </c>
      <c r="D300">
        <v>-1.479314814787358E-4</v>
      </c>
    </row>
    <row r="301" spans="1:4" x14ac:dyDescent="0.3">
      <c r="A301" t="s">
        <v>1869</v>
      </c>
      <c r="B301" t="s">
        <v>1781</v>
      </c>
      <c r="C301" t="s">
        <v>1993</v>
      </c>
      <c r="D301">
        <v>-1.4741583436261865E-4</v>
      </c>
    </row>
    <row r="302" spans="1:4" x14ac:dyDescent="0.3">
      <c r="A302" t="s">
        <v>1869</v>
      </c>
      <c r="B302" t="s">
        <v>1781</v>
      </c>
      <c r="C302" t="s">
        <v>1994</v>
      </c>
      <c r="D302">
        <v>-1.4689350791741165E-4</v>
      </c>
    </row>
    <row r="303" spans="1:4" x14ac:dyDescent="0.3">
      <c r="A303" t="s">
        <v>1869</v>
      </c>
      <c r="B303" t="s">
        <v>1781</v>
      </c>
      <c r="C303" t="s">
        <v>1995</v>
      </c>
      <c r="D303">
        <v>-1.4636453124694526E-4</v>
      </c>
    </row>
    <row r="304" spans="1:4" x14ac:dyDescent="0.3">
      <c r="A304" t="s">
        <v>1869</v>
      </c>
      <c r="B304" t="s">
        <v>1781</v>
      </c>
      <c r="C304" t="s">
        <v>1996</v>
      </c>
      <c r="D304">
        <v>-1.4582926814910024E-4</v>
      </c>
    </row>
    <row r="305" spans="1:4" x14ac:dyDescent="0.3">
      <c r="A305" t="s">
        <v>1869</v>
      </c>
      <c r="B305" t="s">
        <v>1781</v>
      </c>
      <c r="C305" t="s">
        <v>1997</v>
      </c>
      <c r="D305">
        <v>-1.4528776227962226E-4</v>
      </c>
    </row>
    <row r="306" spans="1:4" x14ac:dyDescent="0.3">
      <c r="A306" t="s">
        <v>1869</v>
      </c>
      <c r="B306" t="s">
        <v>1781</v>
      </c>
      <c r="C306" t="s">
        <v>1998</v>
      </c>
      <c r="D306">
        <v>-1.4474026102107018E-4</v>
      </c>
    </row>
    <row r="307" spans="1:4" x14ac:dyDescent="0.3">
      <c r="A307" t="s">
        <v>1869</v>
      </c>
      <c r="B307" t="s">
        <v>1781</v>
      </c>
      <c r="C307" t="s">
        <v>1999</v>
      </c>
      <c r="D307">
        <v>-1.4418682258110491E-4</v>
      </c>
    </row>
    <row r="308" spans="1:4" x14ac:dyDescent="0.3">
      <c r="A308" t="s">
        <v>1869</v>
      </c>
      <c r="B308" t="s">
        <v>1781</v>
      </c>
      <c r="C308" t="s">
        <v>2000</v>
      </c>
      <c r="D308">
        <v>-1.4362770889420062E-4</v>
      </c>
    </row>
    <row r="309" spans="1:4" x14ac:dyDescent="0.3">
      <c r="A309" t="s">
        <v>1869</v>
      </c>
      <c r="B309" t="s">
        <v>1781</v>
      </c>
      <c r="C309" t="s">
        <v>2001</v>
      </c>
      <c r="D309">
        <v>-1.430631527910009E-4</v>
      </c>
    </row>
    <row r="310" spans="1:4" x14ac:dyDescent="0.3">
      <c r="A310" t="s">
        <v>1869</v>
      </c>
      <c r="B310" t="s">
        <v>1781</v>
      </c>
      <c r="C310" t="s">
        <v>2002</v>
      </c>
      <c r="D310">
        <v>-1.424932706868276E-4</v>
      </c>
    </row>
    <row r="311" spans="1:4" x14ac:dyDescent="0.3">
      <c r="A311" t="s">
        <v>1869</v>
      </c>
      <c r="B311" t="s">
        <v>1781</v>
      </c>
      <c r="C311" t="s">
        <v>2003</v>
      </c>
      <c r="D311">
        <v>-1.4191819354891777E-4</v>
      </c>
    </row>
    <row r="312" spans="1:4" x14ac:dyDescent="0.3">
      <c r="A312" t="s">
        <v>1869</v>
      </c>
      <c r="B312" t="s">
        <v>1781</v>
      </c>
      <c r="C312" t="s">
        <v>2004</v>
      </c>
      <c r="D312">
        <v>-1.4133835793472826E-4</v>
      </c>
    </row>
    <row r="313" spans="1:4" x14ac:dyDescent="0.3">
      <c r="A313" t="s">
        <v>1869</v>
      </c>
      <c r="B313" t="s">
        <v>1781</v>
      </c>
      <c r="C313" t="s">
        <v>2005</v>
      </c>
      <c r="D313">
        <v>-1.4075374929234383E-4</v>
      </c>
    </row>
    <row r="314" spans="1:4" x14ac:dyDescent="0.3">
      <c r="A314" t="s">
        <v>1869</v>
      </c>
      <c r="B314" t="s">
        <v>1781</v>
      </c>
      <c r="C314" t="s">
        <v>2006</v>
      </c>
      <c r="D314">
        <v>-1.4016467321198434E-4</v>
      </c>
    </row>
    <row r="315" spans="1:4" x14ac:dyDescent="0.3">
      <c r="A315" t="s">
        <v>1869</v>
      </c>
      <c r="B315" t="s">
        <v>1781</v>
      </c>
      <c r="C315" t="s">
        <v>2007</v>
      </c>
      <c r="D315">
        <v>-1.3957142073195428E-4</v>
      </c>
    </row>
    <row r="316" spans="1:4" x14ac:dyDescent="0.3">
      <c r="A316" t="s">
        <v>1869</v>
      </c>
      <c r="B316" t="s">
        <v>1781</v>
      </c>
      <c r="C316" t="s">
        <v>2008</v>
      </c>
      <c r="D316">
        <v>-1.3897406461182982E-4</v>
      </c>
    </row>
    <row r="317" spans="1:4" x14ac:dyDescent="0.3">
      <c r="A317" t="s">
        <v>1869</v>
      </c>
      <c r="B317" t="s">
        <v>1781</v>
      </c>
      <c r="C317" t="s">
        <v>2009</v>
      </c>
      <c r="D317">
        <v>-1.3837302685715258E-4</v>
      </c>
    </row>
    <row r="318" spans="1:4" x14ac:dyDescent="0.3">
      <c r="A318" t="s">
        <v>1869</v>
      </c>
      <c r="B318" t="s">
        <v>1781</v>
      </c>
      <c r="C318" t="s">
        <v>2010</v>
      </c>
      <c r="D318">
        <v>-1.3776839477941394E-4</v>
      </c>
    </row>
    <row r="319" spans="1:4" x14ac:dyDescent="0.3">
      <c r="A319" t="s">
        <v>1869</v>
      </c>
      <c r="B319" t="s">
        <v>1781</v>
      </c>
      <c r="C319" t="s">
        <v>2011</v>
      </c>
      <c r="D319">
        <v>-1.3716034300159663E-4</v>
      </c>
    </row>
    <row r="320" spans="1:4" x14ac:dyDescent="0.3">
      <c r="A320" t="s">
        <v>1869</v>
      </c>
      <c r="B320" t="s">
        <v>1781</v>
      </c>
      <c r="C320" t="s">
        <v>2012</v>
      </c>
      <c r="D320">
        <v>-1.3654939539264888E-4</v>
      </c>
    </row>
    <row r="321" spans="1:4" x14ac:dyDescent="0.3">
      <c r="A321" t="s">
        <v>1869</v>
      </c>
      <c r="B321" t="s">
        <v>1781</v>
      </c>
      <c r="C321" t="s">
        <v>2013</v>
      </c>
      <c r="D321">
        <v>-1.3593559560831636E-4</v>
      </c>
    </row>
    <row r="322" spans="1:4" x14ac:dyDescent="0.3">
      <c r="A322" t="s">
        <v>1869</v>
      </c>
      <c r="B322" t="s">
        <v>1781</v>
      </c>
      <c r="C322" t="s">
        <v>2014</v>
      </c>
      <c r="D322">
        <v>-1.3531922013498843E-4</v>
      </c>
    </row>
    <row r="323" spans="1:4" x14ac:dyDescent="0.3">
      <c r="A323" t="s">
        <v>1869</v>
      </c>
      <c r="B323" t="s">
        <v>1781</v>
      </c>
      <c r="C323" t="s">
        <v>2015</v>
      </c>
      <c r="D323">
        <v>-1.3470047269947827E-4</v>
      </c>
    </row>
    <row r="324" spans="1:4" x14ac:dyDescent="0.3">
      <c r="A324" t="s">
        <v>1869</v>
      </c>
      <c r="B324" t="s">
        <v>1781</v>
      </c>
      <c r="C324" t="s">
        <v>2016</v>
      </c>
      <c r="D324">
        <v>-1.3407974620349705E-4</v>
      </c>
    </row>
    <row r="325" spans="1:4" x14ac:dyDescent="0.3">
      <c r="A325" t="s">
        <v>1869</v>
      </c>
      <c r="B325" t="s">
        <v>1781</v>
      </c>
      <c r="C325" t="s">
        <v>2017</v>
      </c>
      <c r="D325">
        <v>-1.3345728802960366E-4</v>
      </c>
    </row>
    <row r="326" spans="1:4" x14ac:dyDescent="0.3">
      <c r="A326" t="s">
        <v>1869</v>
      </c>
      <c r="B326" t="s">
        <v>1781</v>
      </c>
      <c r="C326" t="s">
        <v>2018</v>
      </c>
      <c r="D326">
        <v>-1.3283324369695038E-4</v>
      </c>
    </row>
    <row r="327" spans="1:4" x14ac:dyDescent="0.3">
      <c r="A327" t="s">
        <v>1869</v>
      </c>
      <c r="B327" t="s">
        <v>1781</v>
      </c>
      <c r="C327" t="s">
        <v>2019</v>
      </c>
      <c r="D327">
        <v>-1.3220788969192654E-4</v>
      </c>
    </row>
    <row r="328" spans="1:4" x14ac:dyDescent="0.3">
      <c r="A328" t="s">
        <v>1869</v>
      </c>
      <c r="B328" t="s">
        <v>1781</v>
      </c>
      <c r="C328" t="s">
        <v>2020</v>
      </c>
      <c r="D328">
        <v>-1.3158173533156514E-4</v>
      </c>
    </row>
    <row r="329" spans="1:4" x14ac:dyDescent="0.3">
      <c r="A329" t="s">
        <v>1869</v>
      </c>
      <c r="B329" t="s">
        <v>1781</v>
      </c>
      <c r="C329" t="s">
        <v>2021</v>
      </c>
      <c r="D329">
        <v>-1.3095472240820527E-4</v>
      </c>
    </row>
    <row r="330" spans="1:4" x14ac:dyDescent="0.3">
      <c r="A330" t="s">
        <v>1869</v>
      </c>
      <c r="B330" t="s">
        <v>1781</v>
      </c>
      <c r="C330" t="s">
        <v>2022</v>
      </c>
      <c r="D330">
        <v>-1.3032734568696469E-4</v>
      </c>
    </row>
    <row r="331" spans="1:4" x14ac:dyDescent="0.3">
      <c r="A331" t="s">
        <v>1869</v>
      </c>
      <c r="B331" t="s">
        <v>1781</v>
      </c>
      <c r="C331" t="s">
        <v>2023</v>
      </c>
      <c r="D331">
        <v>-1.2969972158316523E-4</v>
      </c>
    </row>
    <row r="332" spans="1:4" x14ac:dyDescent="0.3">
      <c r="A332" t="s">
        <v>1869</v>
      </c>
      <c r="B332" t="s">
        <v>1781</v>
      </c>
      <c r="C332" t="s">
        <v>2024</v>
      </c>
      <c r="D332">
        <v>-1.2907233031000942E-4</v>
      </c>
    </row>
    <row r="333" spans="1:4" x14ac:dyDescent="0.3">
      <c r="A333" t="s">
        <v>1869</v>
      </c>
      <c r="B333" t="s">
        <v>1781</v>
      </c>
      <c r="C333" t="s">
        <v>2025</v>
      </c>
      <c r="D333">
        <v>-1.2844528828281909E-4</v>
      </c>
    </row>
    <row r="334" spans="1:4" x14ac:dyDescent="0.3">
      <c r="A334" t="s">
        <v>2026</v>
      </c>
      <c r="B334" t="s">
        <v>1781</v>
      </c>
      <c r="C334" t="s">
        <v>17</v>
      </c>
      <c r="D334">
        <v>-1.61920310347341E-4</v>
      </c>
    </row>
    <row r="335" spans="1:4" x14ac:dyDescent="0.3">
      <c r="A335" t="s">
        <v>2026</v>
      </c>
      <c r="B335" t="s">
        <v>1781</v>
      </c>
      <c r="C335" t="s">
        <v>2027</v>
      </c>
      <c r="D335">
        <v>-1.6204797429963946E-4</v>
      </c>
    </row>
    <row r="336" spans="1:4" x14ac:dyDescent="0.3">
      <c r="A336" t="s">
        <v>2026</v>
      </c>
      <c r="B336" t="s">
        <v>1781</v>
      </c>
      <c r="C336" t="s">
        <v>2028</v>
      </c>
      <c r="D336">
        <v>-1.6217715165112168E-4</v>
      </c>
    </row>
    <row r="337" spans="1:4" x14ac:dyDescent="0.3">
      <c r="A337" t="s">
        <v>2026</v>
      </c>
      <c r="B337" t="s">
        <v>1781</v>
      </c>
      <c r="C337" t="s">
        <v>2029</v>
      </c>
      <c r="D337">
        <v>-1.6230784240178764E-4</v>
      </c>
    </row>
    <row r="338" spans="1:4" x14ac:dyDescent="0.3">
      <c r="A338" t="s">
        <v>2026</v>
      </c>
      <c r="B338" t="s">
        <v>1781</v>
      </c>
      <c r="C338" t="s">
        <v>2030</v>
      </c>
      <c r="D338">
        <v>-1.624399155844003E-4</v>
      </c>
    </row>
    <row r="339" spans="1:4" x14ac:dyDescent="0.3">
      <c r="A339" t="s">
        <v>2026</v>
      </c>
      <c r="B339" t="s">
        <v>1781</v>
      </c>
      <c r="C339" t="s">
        <v>2031</v>
      </c>
      <c r="D339">
        <v>-1.6257337119895965E-4</v>
      </c>
    </row>
    <row r="340" spans="1:4" x14ac:dyDescent="0.3">
      <c r="A340" t="s">
        <v>2026</v>
      </c>
      <c r="B340" t="s">
        <v>1781</v>
      </c>
      <c r="C340" t="s">
        <v>2032</v>
      </c>
      <c r="D340">
        <v>-1.6270815103780478E-4</v>
      </c>
    </row>
    <row r="341" spans="1:4" x14ac:dyDescent="0.3">
      <c r="A341" t="s">
        <v>2026</v>
      </c>
      <c r="B341" t="s">
        <v>1781</v>
      </c>
      <c r="C341" t="s">
        <v>2033</v>
      </c>
      <c r="D341">
        <v>-1.628442551009357E-4</v>
      </c>
    </row>
    <row r="342" spans="1:4" x14ac:dyDescent="0.3">
      <c r="A342" t="s">
        <v>2026</v>
      </c>
      <c r="B342" t="s">
        <v>1781</v>
      </c>
      <c r="C342" t="s">
        <v>2034</v>
      </c>
      <c r="D342">
        <v>-1.6298156697303057E-4</v>
      </c>
    </row>
    <row r="343" spans="1:4" x14ac:dyDescent="0.3">
      <c r="A343" t="s">
        <v>2026</v>
      </c>
      <c r="B343" t="s">
        <v>1781</v>
      </c>
      <c r="C343" t="s">
        <v>2035</v>
      </c>
      <c r="D343">
        <v>-1.6312011575791985E-4</v>
      </c>
    </row>
    <row r="344" spans="1:4" x14ac:dyDescent="0.3">
      <c r="A344" t="s">
        <v>2026</v>
      </c>
      <c r="B344" t="s">
        <v>1781</v>
      </c>
      <c r="C344" t="s">
        <v>2036</v>
      </c>
      <c r="D344">
        <v>-1.6325979959219694E-4</v>
      </c>
    </row>
    <row r="345" spans="1:4" x14ac:dyDescent="0.3">
      <c r="A345" t="s">
        <v>2026</v>
      </c>
      <c r="B345" t="s">
        <v>1781</v>
      </c>
      <c r="C345" t="s">
        <v>2037</v>
      </c>
      <c r="D345">
        <v>-1.6340066213160753E-4</v>
      </c>
    </row>
    <row r="346" spans="1:4" x14ac:dyDescent="0.3">
      <c r="A346" t="s">
        <v>2026</v>
      </c>
      <c r="B346" t="s">
        <v>1781</v>
      </c>
      <c r="C346" t="s">
        <v>2038</v>
      </c>
      <c r="D346">
        <v>-1.6354258696082979E-4</v>
      </c>
    </row>
    <row r="347" spans="1:4" x14ac:dyDescent="0.3">
      <c r="A347" t="s">
        <v>2026</v>
      </c>
      <c r="B347" t="s">
        <v>1781</v>
      </c>
      <c r="C347" t="s">
        <v>2039</v>
      </c>
      <c r="D347">
        <v>-1.6368560318369418E-4</v>
      </c>
    </row>
    <row r="348" spans="1:4" x14ac:dyDescent="0.3">
      <c r="A348" t="s">
        <v>2026</v>
      </c>
      <c r="B348" t="s">
        <v>1781</v>
      </c>
      <c r="C348" t="s">
        <v>2040</v>
      </c>
      <c r="D348">
        <v>-1.6382965259253979E-4</v>
      </c>
    </row>
    <row r="349" spans="1:4" x14ac:dyDescent="0.3">
      <c r="A349" t="s">
        <v>2026</v>
      </c>
      <c r="B349" t="s">
        <v>1781</v>
      </c>
      <c r="C349" t="s">
        <v>2041</v>
      </c>
      <c r="D349">
        <v>-1.6397472063545138E-4</v>
      </c>
    </row>
    <row r="350" spans="1:4" x14ac:dyDescent="0.3">
      <c r="A350" t="s">
        <v>2026</v>
      </c>
      <c r="B350" t="s">
        <v>1781</v>
      </c>
      <c r="C350" t="s">
        <v>2042</v>
      </c>
      <c r="D350">
        <v>-1.6412077820859849E-4</v>
      </c>
    </row>
    <row r="351" spans="1:4" x14ac:dyDescent="0.3">
      <c r="A351" t="s">
        <v>2026</v>
      </c>
      <c r="B351" t="s">
        <v>1781</v>
      </c>
      <c r="C351" t="s">
        <v>2043</v>
      </c>
      <c r="D351">
        <v>-1.6426779620815068E-4</v>
      </c>
    </row>
    <row r="352" spans="1:4" x14ac:dyDescent="0.3">
      <c r="A352" t="s">
        <v>2026</v>
      </c>
      <c r="B352" t="s">
        <v>1781</v>
      </c>
      <c r="C352" t="s">
        <v>2044</v>
      </c>
      <c r="D352">
        <v>-1.6441576008219272E-4</v>
      </c>
    </row>
    <row r="353" spans="1:4" x14ac:dyDescent="0.3">
      <c r="A353" t="s">
        <v>2026</v>
      </c>
      <c r="B353" t="s">
        <v>1781</v>
      </c>
      <c r="C353" t="s">
        <v>2045</v>
      </c>
      <c r="D353">
        <v>-1.6456462617497891E-4</v>
      </c>
    </row>
    <row r="354" spans="1:4" x14ac:dyDescent="0.3">
      <c r="A354" t="s">
        <v>2026</v>
      </c>
      <c r="B354" t="s">
        <v>1781</v>
      </c>
      <c r="C354" t="s">
        <v>2046</v>
      </c>
      <c r="D354">
        <v>-1.6471439448650926E-4</v>
      </c>
    </row>
    <row r="355" spans="1:4" x14ac:dyDescent="0.3">
      <c r="A355" t="s">
        <v>2026</v>
      </c>
      <c r="B355" t="s">
        <v>1781</v>
      </c>
      <c r="C355" t="s">
        <v>2047</v>
      </c>
      <c r="D355">
        <v>-1.6486500680912286E-4</v>
      </c>
    </row>
    <row r="356" spans="1:4" x14ac:dyDescent="0.3">
      <c r="A356" t="s">
        <v>2026</v>
      </c>
      <c r="B356" t="s">
        <v>1781</v>
      </c>
      <c r="C356" t="s">
        <v>2048</v>
      </c>
      <c r="D356">
        <v>-1.6501649224665016E-4</v>
      </c>
    </row>
    <row r="357" spans="1:4" x14ac:dyDescent="0.3">
      <c r="A357" t="s">
        <v>2026</v>
      </c>
      <c r="B357" t="s">
        <v>1781</v>
      </c>
      <c r="C357" t="s">
        <v>2049</v>
      </c>
      <c r="D357">
        <v>-1.651688216952607E-4</v>
      </c>
    </row>
    <row r="358" spans="1:4" x14ac:dyDescent="0.3">
      <c r="A358" t="s">
        <v>2026</v>
      </c>
      <c r="B358" t="s">
        <v>1781</v>
      </c>
      <c r="C358" t="s">
        <v>2050</v>
      </c>
      <c r="D358">
        <v>-1.6532193694729358E-4</v>
      </c>
    </row>
    <row r="359" spans="1:4" x14ac:dyDescent="0.3">
      <c r="A359" t="s">
        <v>2026</v>
      </c>
      <c r="B359" t="s">
        <v>1781</v>
      </c>
      <c r="C359" t="s">
        <v>2051</v>
      </c>
      <c r="D359">
        <v>-1.6547585255466402E-4</v>
      </c>
    </row>
    <row r="360" spans="1:4" x14ac:dyDescent="0.3">
      <c r="A360" t="s">
        <v>2026</v>
      </c>
      <c r="B360" t="s">
        <v>1781</v>
      </c>
      <c r="C360" t="s">
        <v>2052</v>
      </c>
      <c r="D360">
        <v>-1.6563052486162633E-4</v>
      </c>
    </row>
    <row r="361" spans="1:4" x14ac:dyDescent="0.3">
      <c r="A361" t="s">
        <v>2026</v>
      </c>
      <c r="B361" t="s">
        <v>1781</v>
      </c>
      <c r="C361" t="s">
        <v>2053</v>
      </c>
      <c r="D361">
        <v>-1.6578595386818051E-4</v>
      </c>
    </row>
    <row r="362" spans="1:4" x14ac:dyDescent="0.3">
      <c r="A362" t="s">
        <v>2026</v>
      </c>
      <c r="B362" t="s">
        <v>1781</v>
      </c>
      <c r="C362" t="s">
        <v>2054</v>
      </c>
      <c r="D362">
        <v>-1.6594213957432655E-4</v>
      </c>
    </row>
    <row r="363" spans="1:4" x14ac:dyDescent="0.3">
      <c r="A363" t="s">
        <v>2026</v>
      </c>
      <c r="B363" t="s">
        <v>1781</v>
      </c>
      <c r="C363" t="s">
        <v>2055</v>
      </c>
      <c r="D363">
        <v>-1.6609903832431885E-4</v>
      </c>
    </row>
    <row r="364" spans="1:4" x14ac:dyDescent="0.3">
      <c r="A364" t="s">
        <v>2026</v>
      </c>
      <c r="B364" t="s">
        <v>1781</v>
      </c>
      <c r="C364" t="s">
        <v>2056</v>
      </c>
      <c r="D364">
        <v>-1.6625663556624204E-4</v>
      </c>
    </row>
    <row r="365" spans="1:4" x14ac:dyDescent="0.3">
      <c r="A365" t="s">
        <v>2026</v>
      </c>
      <c r="B365" t="s">
        <v>1781</v>
      </c>
      <c r="C365" t="s">
        <v>2057</v>
      </c>
      <c r="D365">
        <v>-1.6641493130009619E-4</v>
      </c>
    </row>
    <row r="366" spans="1:4" x14ac:dyDescent="0.3">
      <c r="A366" t="s">
        <v>2026</v>
      </c>
      <c r="B366" t="s">
        <v>1781</v>
      </c>
      <c r="C366" t="s">
        <v>2058</v>
      </c>
      <c r="D366">
        <v>-1.6657388187013566E-4</v>
      </c>
    </row>
    <row r="367" spans="1:4" x14ac:dyDescent="0.3">
      <c r="A367" t="s">
        <v>2026</v>
      </c>
      <c r="B367" t="s">
        <v>1781</v>
      </c>
      <c r="C367" t="s">
        <v>2059</v>
      </c>
      <c r="D367">
        <v>-1.6673351638019085E-4</v>
      </c>
    </row>
    <row r="368" spans="1:4" x14ac:dyDescent="0.3">
      <c r="A368" t="s">
        <v>2026</v>
      </c>
      <c r="B368" t="s">
        <v>1781</v>
      </c>
      <c r="C368" t="s">
        <v>2060</v>
      </c>
      <c r="D368">
        <v>-1.6689379117451608E-4</v>
      </c>
    </row>
    <row r="369" spans="1:4" x14ac:dyDescent="0.3">
      <c r="A369" t="s">
        <v>2026</v>
      </c>
      <c r="B369" t="s">
        <v>1781</v>
      </c>
      <c r="C369" t="s">
        <v>2061</v>
      </c>
      <c r="D369">
        <v>-1.6705466259736568E-4</v>
      </c>
    </row>
    <row r="370" spans="1:4" x14ac:dyDescent="0.3">
      <c r="A370" t="s">
        <v>2026</v>
      </c>
      <c r="B370" t="s">
        <v>1781</v>
      </c>
      <c r="C370" t="s">
        <v>2062</v>
      </c>
      <c r="D370">
        <v>-1.6721615975257009E-4</v>
      </c>
    </row>
    <row r="371" spans="1:4" x14ac:dyDescent="0.3">
      <c r="A371" t="s">
        <v>2026</v>
      </c>
      <c r="B371" t="s">
        <v>1781</v>
      </c>
      <c r="C371" t="s">
        <v>2063</v>
      </c>
      <c r="D371">
        <v>-1.6737823898438364E-4</v>
      </c>
    </row>
    <row r="372" spans="1:4" x14ac:dyDescent="0.3">
      <c r="A372" t="s">
        <v>2026</v>
      </c>
      <c r="B372" t="s">
        <v>1781</v>
      </c>
      <c r="C372" t="s">
        <v>2064</v>
      </c>
      <c r="D372">
        <v>-1.6754091484472156E-4</v>
      </c>
    </row>
    <row r="373" spans="1:4" x14ac:dyDescent="0.3">
      <c r="A373" t="s">
        <v>2026</v>
      </c>
      <c r="B373" t="s">
        <v>1781</v>
      </c>
      <c r="C373" t="s">
        <v>2065</v>
      </c>
      <c r="D373">
        <v>-1.6770414367783815E-4</v>
      </c>
    </row>
    <row r="374" spans="1:4" x14ac:dyDescent="0.3">
      <c r="A374" t="s">
        <v>2026</v>
      </c>
      <c r="B374" t="s">
        <v>1781</v>
      </c>
      <c r="C374" t="s">
        <v>2066</v>
      </c>
      <c r="D374">
        <v>-1.6786789637990296E-4</v>
      </c>
    </row>
    <row r="375" spans="1:4" x14ac:dyDescent="0.3">
      <c r="A375" t="s">
        <v>2026</v>
      </c>
      <c r="B375" t="s">
        <v>1781</v>
      </c>
      <c r="C375" t="s">
        <v>2067</v>
      </c>
      <c r="D375">
        <v>-1.6803221660666168E-4</v>
      </c>
    </row>
    <row r="376" spans="1:4" x14ac:dyDescent="0.3">
      <c r="A376" t="s">
        <v>2026</v>
      </c>
      <c r="B376" t="s">
        <v>1781</v>
      </c>
      <c r="C376" t="s">
        <v>2068</v>
      </c>
      <c r="D376">
        <v>-1.6819701704662293E-4</v>
      </c>
    </row>
    <row r="377" spans="1:4" x14ac:dyDescent="0.3">
      <c r="A377" t="s">
        <v>2026</v>
      </c>
      <c r="B377" t="s">
        <v>1781</v>
      </c>
      <c r="C377" t="s">
        <v>2069</v>
      </c>
      <c r="D377">
        <v>-1.6836232680361718E-4</v>
      </c>
    </row>
    <row r="378" spans="1:4" x14ac:dyDescent="0.3">
      <c r="A378" t="s">
        <v>2026</v>
      </c>
      <c r="B378" t="s">
        <v>1781</v>
      </c>
      <c r="C378" t="s">
        <v>2070</v>
      </c>
      <c r="D378">
        <v>-1.6852810222189871E-4</v>
      </c>
    </row>
    <row r="379" spans="1:4" x14ac:dyDescent="0.3">
      <c r="A379" t="s">
        <v>2026</v>
      </c>
      <c r="B379" t="s">
        <v>1781</v>
      </c>
      <c r="C379" t="s">
        <v>2071</v>
      </c>
      <c r="D379">
        <v>-1.6869435785338285E-4</v>
      </c>
    </row>
    <row r="380" spans="1:4" x14ac:dyDescent="0.3">
      <c r="A380" t="s">
        <v>2026</v>
      </c>
      <c r="B380" t="s">
        <v>1781</v>
      </c>
      <c r="C380" t="s">
        <v>2072</v>
      </c>
      <c r="D380">
        <v>-1.6886103549040854E-4</v>
      </c>
    </row>
    <row r="381" spans="1:4" x14ac:dyDescent="0.3">
      <c r="A381" t="s">
        <v>2026</v>
      </c>
      <c r="B381" t="s">
        <v>1781</v>
      </c>
      <c r="C381" t="s">
        <v>2073</v>
      </c>
      <c r="D381">
        <v>-1.6902813513297588E-4</v>
      </c>
    </row>
    <row r="382" spans="1:4" x14ac:dyDescent="0.3">
      <c r="A382" t="s">
        <v>2026</v>
      </c>
      <c r="B382" t="s">
        <v>1781</v>
      </c>
      <c r="C382" t="s">
        <v>2074</v>
      </c>
      <c r="D382">
        <v>-1.6919567133300006E-4</v>
      </c>
    </row>
    <row r="383" spans="1:4" x14ac:dyDescent="0.3">
      <c r="A383" t="s">
        <v>2026</v>
      </c>
      <c r="B383" t="s">
        <v>1781</v>
      </c>
      <c r="C383" t="s">
        <v>2075</v>
      </c>
      <c r="D383">
        <v>-1.6936355677898973E-4</v>
      </c>
    </row>
    <row r="384" spans="1:4" x14ac:dyDescent="0.3">
      <c r="A384" t="s">
        <v>2026</v>
      </c>
      <c r="B384" t="s">
        <v>1781</v>
      </c>
      <c r="C384" t="s">
        <v>2076</v>
      </c>
      <c r="D384">
        <v>-1.6953183512669057E-4</v>
      </c>
    </row>
    <row r="385" spans="1:4" x14ac:dyDescent="0.3">
      <c r="A385" t="s">
        <v>2026</v>
      </c>
      <c r="B385" t="s">
        <v>1781</v>
      </c>
      <c r="C385" t="s">
        <v>2077</v>
      </c>
      <c r="D385">
        <v>-1.6970044816844165E-4</v>
      </c>
    </row>
    <row r="386" spans="1:4" x14ac:dyDescent="0.3">
      <c r="A386" t="s">
        <v>2026</v>
      </c>
      <c r="B386" t="s">
        <v>1781</v>
      </c>
      <c r="C386" t="s">
        <v>2078</v>
      </c>
      <c r="D386">
        <v>-1.6986941045615822E-4</v>
      </c>
    </row>
    <row r="387" spans="1:4" x14ac:dyDescent="0.3">
      <c r="A387" t="s">
        <v>2026</v>
      </c>
      <c r="B387" t="s">
        <v>1781</v>
      </c>
      <c r="C387" t="s">
        <v>2079</v>
      </c>
      <c r="D387">
        <v>-1.7003867833409458E-4</v>
      </c>
    </row>
    <row r="388" spans="1:4" x14ac:dyDescent="0.3">
      <c r="A388" t="s">
        <v>2026</v>
      </c>
      <c r="B388" t="s">
        <v>1781</v>
      </c>
      <c r="C388" t="s">
        <v>2080</v>
      </c>
      <c r="D388">
        <v>-1.7020822269842029E-4</v>
      </c>
    </row>
    <row r="389" spans="1:4" x14ac:dyDescent="0.3">
      <c r="A389" t="s">
        <v>2026</v>
      </c>
      <c r="B389" t="s">
        <v>1781</v>
      </c>
      <c r="C389" t="s">
        <v>2081</v>
      </c>
      <c r="D389">
        <v>-1.7037804354913533E-4</v>
      </c>
    </row>
    <row r="390" spans="1:4" x14ac:dyDescent="0.3">
      <c r="A390" t="s">
        <v>2026</v>
      </c>
      <c r="B390" t="s">
        <v>1781</v>
      </c>
      <c r="C390" t="s">
        <v>2082</v>
      </c>
      <c r="D390">
        <v>-1.7054809723049402E-4</v>
      </c>
    </row>
    <row r="391" spans="1:4" x14ac:dyDescent="0.3">
      <c r="A391" t="s">
        <v>2026</v>
      </c>
      <c r="B391" t="s">
        <v>1781</v>
      </c>
      <c r="C391" t="s">
        <v>2083</v>
      </c>
      <c r="D391">
        <v>-1.7071838374249637E-4</v>
      </c>
    </row>
    <row r="392" spans="1:4" x14ac:dyDescent="0.3">
      <c r="A392" t="s">
        <v>2026</v>
      </c>
      <c r="B392" t="s">
        <v>1781</v>
      </c>
      <c r="C392" t="s">
        <v>2084</v>
      </c>
      <c r="D392">
        <v>-1.7088888853322717E-4</v>
      </c>
    </row>
    <row r="393" spans="1:4" x14ac:dyDescent="0.3">
      <c r="A393" t="s">
        <v>2026</v>
      </c>
      <c r="B393" t="s">
        <v>1781</v>
      </c>
      <c r="C393" t="s">
        <v>2085</v>
      </c>
      <c r="D393">
        <v>-1.7105956794694066E-4</v>
      </c>
    </row>
    <row r="394" spans="1:4" x14ac:dyDescent="0.3">
      <c r="A394" t="s">
        <v>2026</v>
      </c>
      <c r="B394" t="s">
        <v>1781</v>
      </c>
      <c r="C394" t="s">
        <v>2086</v>
      </c>
      <c r="D394">
        <v>-1.7123039287980646E-4</v>
      </c>
    </row>
    <row r="395" spans="1:4" x14ac:dyDescent="0.3">
      <c r="A395" t="s">
        <v>2026</v>
      </c>
      <c r="B395" t="s">
        <v>1781</v>
      </c>
      <c r="C395" t="s">
        <v>2087</v>
      </c>
      <c r="D395">
        <v>-1.7140136333182454E-4</v>
      </c>
    </row>
    <row r="396" spans="1:4" x14ac:dyDescent="0.3">
      <c r="A396" t="s">
        <v>2026</v>
      </c>
      <c r="B396" t="s">
        <v>1781</v>
      </c>
      <c r="C396" t="s">
        <v>2088</v>
      </c>
      <c r="D396">
        <v>-1.7157245019916445E-4</v>
      </c>
    </row>
    <row r="397" spans="1:4" x14ac:dyDescent="0.3">
      <c r="A397" t="s">
        <v>2026</v>
      </c>
      <c r="B397" t="s">
        <v>1781</v>
      </c>
      <c r="C397" t="s">
        <v>2089</v>
      </c>
      <c r="D397">
        <v>-1.7174362437799573E-4</v>
      </c>
    </row>
    <row r="398" spans="1:4" x14ac:dyDescent="0.3">
      <c r="A398" t="s">
        <v>2026</v>
      </c>
      <c r="B398" t="s">
        <v>1781</v>
      </c>
      <c r="C398" t="s">
        <v>2090</v>
      </c>
      <c r="D398">
        <v>-1.7191485676448792E-4</v>
      </c>
    </row>
    <row r="399" spans="1:4" x14ac:dyDescent="0.3">
      <c r="A399" t="s">
        <v>2026</v>
      </c>
      <c r="B399" t="s">
        <v>1781</v>
      </c>
      <c r="C399" t="s">
        <v>2091</v>
      </c>
      <c r="D399">
        <v>-1.720861328067258E-4</v>
      </c>
    </row>
    <row r="400" spans="1:4" x14ac:dyDescent="0.3">
      <c r="A400" t="s">
        <v>2026</v>
      </c>
      <c r="B400" t="s">
        <v>1781</v>
      </c>
      <c r="C400" t="s">
        <v>2092</v>
      </c>
      <c r="D400">
        <v>-1.7225742340087891E-4</v>
      </c>
    </row>
    <row r="401" spans="1:4" x14ac:dyDescent="0.3">
      <c r="A401" t="s">
        <v>2026</v>
      </c>
      <c r="B401" t="s">
        <v>1781</v>
      </c>
      <c r="C401" t="s">
        <v>2093</v>
      </c>
      <c r="D401">
        <v>-1.7242869944311678E-4</v>
      </c>
    </row>
    <row r="402" spans="1:4" x14ac:dyDescent="0.3">
      <c r="A402" t="s">
        <v>2026</v>
      </c>
      <c r="B402" t="s">
        <v>1781</v>
      </c>
      <c r="C402" t="s">
        <v>2094</v>
      </c>
      <c r="D402">
        <v>-1.7259993182960898E-4</v>
      </c>
    </row>
    <row r="403" spans="1:4" x14ac:dyDescent="0.3">
      <c r="A403" t="s">
        <v>2026</v>
      </c>
      <c r="B403" t="s">
        <v>1781</v>
      </c>
      <c r="C403" t="s">
        <v>2095</v>
      </c>
      <c r="D403">
        <v>-1.7277112056035548E-4</v>
      </c>
    </row>
    <row r="404" spans="1:4" x14ac:dyDescent="0.3">
      <c r="A404" t="s">
        <v>2026</v>
      </c>
      <c r="B404" t="s">
        <v>1781</v>
      </c>
      <c r="C404" t="s">
        <v>2096</v>
      </c>
      <c r="D404">
        <v>-1.7294220742769539E-4</v>
      </c>
    </row>
    <row r="405" spans="1:4" x14ac:dyDescent="0.3">
      <c r="A405" t="s">
        <v>2026</v>
      </c>
      <c r="B405" t="s">
        <v>1781</v>
      </c>
      <c r="C405" t="s">
        <v>2097</v>
      </c>
      <c r="D405">
        <v>-1.731131924316287E-4</v>
      </c>
    </row>
    <row r="406" spans="1:4" x14ac:dyDescent="0.3">
      <c r="A406" t="s">
        <v>2026</v>
      </c>
      <c r="B406" t="s">
        <v>1781</v>
      </c>
      <c r="C406" t="s">
        <v>2098</v>
      </c>
      <c r="D406">
        <v>-1.732840173644945E-4</v>
      </c>
    </row>
    <row r="407" spans="1:4" x14ac:dyDescent="0.3">
      <c r="A407" t="s">
        <v>2026</v>
      </c>
      <c r="B407" t="s">
        <v>1781</v>
      </c>
      <c r="C407" t="s">
        <v>2099</v>
      </c>
      <c r="D407">
        <v>-1.7345468222629279E-4</v>
      </c>
    </row>
    <row r="408" spans="1:4" x14ac:dyDescent="0.3">
      <c r="A408" t="s">
        <v>2026</v>
      </c>
      <c r="B408" t="s">
        <v>1781</v>
      </c>
      <c r="C408" t="s">
        <v>2100</v>
      </c>
      <c r="D408">
        <v>-1.7362515791319311E-4</v>
      </c>
    </row>
    <row r="409" spans="1:4" x14ac:dyDescent="0.3">
      <c r="A409" t="s">
        <v>2026</v>
      </c>
      <c r="B409" t="s">
        <v>1781</v>
      </c>
      <c r="C409" t="s">
        <v>2101</v>
      </c>
      <c r="D409">
        <v>-1.73795415321365E-4</v>
      </c>
    </row>
    <row r="410" spans="1:4" x14ac:dyDescent="0.3">
      <c r="A410" t="s">
        <v>2026</v>
      </c>
      <c r="B410" t="s">
        <v>1781</v>
      </c>
      <c r="C410" t="s">
        <v>2102</v>
      </c>
      <c r="D410">
        <v>-1.7396542534697801E-4</v>
      </c>
    </row>
    <row r="411" spans="1:4" x14ac:dyDescent="0.3">
      <c r="A411" t="s">
        <v>2026</v>
      </c>
      <c r="B411" t="s">
        <v>1781</v>
      </c>
      <c r="C411" t="s">
        <v>2103</v>
      </c>
      <c r="D411">
        <v>-1.7413514433428645E-4</v>
      </c>
    </row>
    <row r="412" spans="1:4" x14ac:dyDescent="0.3">
      <c r="A412" t="s">
        <v>2026</v>
      </c>
      <c r="B412" t="s">
        <v>1781</v>
      </c>
      <c r="C412" t="s">
        <v>2104</v>
      </c>
      <c r="D412">
        <v>-1.743045577313751E-4</v>
      </c>
    </row>
    <row r="413" spans="1:4" x14ac:dyDescent="0.3">
      <c r="A413" t="s">
        <v>2026</v>
      </c>
      <c r="B413" t="s">
        <v>1781</v>
      </c>
      <c r="C413" t="s">
        <v>2105</v>
      </c>
      <c r="D413">
        <v>-1.7447365098632872E-4</v>
      </c>
    </row>
    <row r="414" spans="1:4" x14ac:dyDescent="0.3">
      <c r="A414" t="s">
        <v>2026</v>
      </c>
      <c r="B414" t="s">
        <v>1781</v>
      </c>
      <c r="C414" t="s">
        <v>2106</v>
      </c>
      <c r="D414">
        <v>-1.7464239499531686E-4</v>
      </c>
    </row>
    <row r="415" spans="1:4" x14ac:dyDescent="0.3">
      <c r="A415" t="s">
        <v>2026</v>
      </c>
      <c r="B415" t="s">
        <v>1781</v>
      </c>
      <c r="C415" t="s">
        <v>2107</v>
      </c>
      <c r="D415">
        <v>-1.7481073155067861E-4</v>
      </c>
    </row>
    <row r="416" spans="1:4" x14ac:dyDescent="0.3">
      <c r="A416" t="s">
        <v>2026</v>
      </c>
      <c r="B416" t="s">
        <v>1781</v>
      </c>
      <c r="C416" t="s">
        <v>2108</v>
      </c>
      <c r="D416">
        <v>-1.7497866065241396E-4</v>
      </c>
    </row>
    <row r="417" spans="1:4" x14ac:dyDescent="0.3">
      <c r="A417" t="s">
        <v>2026</v>
      </c>
      <c r="B417" t="s">
        <v>1781</v>
      </c>
      <c r="C417" t="s">
        <v>2109</v>
      </c>
      <c r="D417">
        <v>-1.7514615319669247E-4</v>
      </c>
    </row>
    <row r="418" spans="1:4" x14ac:dyDescent="0.3">
      <c r="A418" t="s">
        <v>2026</v>
      </c>
      <c r="B418" t="s">
        <v>1781</v>
      </c>
      <c r="C418" t="s">
        <v>2110</v>
      </c>
      <c r="D418">
        <v>-1.7531318007968366E-4</v>
      </c>
    </row>
    <row r="419" spans="1:4" x14ac:dyDescent="0.3">
      <c r="A419" t="s">
        <v>2026</v>
      </c>
      <c r="B419" t="s">
        <v>1781</v>
      </c>
      <c r="C419" t="s">
        <v>2111</v>
      </c>
      <c r="D419">
        <v>-1.7547969764564186E-4</v>
      </c>
    </row>
    <row r="420" spans="1:4" x14ac:dyDescent="0.3">
      <c r="A420" t="s">
        <v>2026</v>
      </c>
      <c r="B420" t="s">
        <v>1781</v>
      </c>
      <c r="C420" t="s">
        <v>2112</v>
      </c>
      <c r="D420">
        <v>-1.7564573499839753E-4</v>
      </c>
    </row>
    <row r="421" spans="1:4" x14ac:dyDescent="0.3">
      <c r="A421" t="s">
        <v>2026</v>
      </c>
      <c r="B421" t="s">
        <v>1781</v>
      </c>
      <c r="C421" t="s">
        <v>2113</v>
      </c>
      <c r="D421">
        <v>-1.7581119027454406E-4</v>
      </c>
    </row>
    <row r="422" spans="1:4" x14ac:dyDescent="0.3">
      <c r="A422" t="s">
        <v>2026</v>
      </c>
      <c r="B422" t="s">
        <v>1781</v>
      </c>
      <c r="C422" t="s">
        <v>2114</v>
      </c>
      <c r="D422">
        <v>-1.75976034370251E-4</v>
      </c>
    </row>
    <row r="423" spans="1:4" x14ac:dyDescent="0.3">
      <c r="A423" t="s">
        <v>2026</v>
      </c>
      <c r="B423" t="s">
        <v>1781</v>
      </c>
      <c r="C423" t="s">
        <v>2115</v>
      </c>
      <c r="D423">
        <v>-1.7614028183743358E-4</v>
      </c>
    </row>
    <row r="424" spans="1:4" x14ac:dyDescent="0.3">
      <c r="A424" t="s">
        <v>2026</v>
      </c>
      <c r="B424" t="s">
        <v>1781</v>
      </c>
      <c r="C424" t="s">
        <v>2116</v>
      </c>
      <c r="D424">
        <v>-1.7630391812417656E-4</v>
      </c>
    </row>
    <row r="425" spans="1:4" x14ac:dyDescent="0.3">
      <c r="A425" t="s">
        <v>2026</v>
      </c>
      <c r="B425" t="s">
        <v>1781</v>
      </c>
      <c r="C425" t="s">
        <v>2117</v>
      </c>
      <c r="D425">
        <v>-1.7646682681515813E-4</v>
      </c>
    </row>
    <row r="426" spans="1:4" x14ac:dyDescent="0.3">
      <c r="A426" t="s">
        <v>2026</v>
      </c>
      <c r="B426" t="s">
        <v>1781</v>
      </c>
      <c r="C426" t="s">
        <v>2118</v>
      </c>
      <c r="D426">
        <v>-1.7662916798144579E-4</v>
      </c>
    </row>
    <row r="427" spans="1:4" x14ac:dyDescent="0.3">
      <c r="A427" t="s">
        <v>2026</v>
      </c>
      <c r="B427" t="s">
        <v>1781</v>
      </c>
      <c r="C427" t="s">
        <v>2119</v>
      </c>
      <c r="D427">
        <v>-1.7679067968856543E-4</v>
      </c>
    </row>
    <row r="428" spans="1:4" x14ac:dyDescent="0.3">
      <c r="A428" t="s">
        <v>2026</v>
      </c>
      <c r="B428" t="s">
        <v>1781</v>
      </c>
      <c r="C428" t="s">
        <v>2120</v>
      </c>
      <c r="D428">
        <v>-1.7695150745566934E-4</v>
      </c>
    </row>
    <row r="429" spans="1:4" x14ac:dyDescent="0.3">
      <c r="A429" t="s">
        <v>2026</v>
      </c>
      <c r="B429" t="s">
        <v>1781</v>
      </c>
      <c r="C429" t="s">
        <v>2121</v>
      </c>
      <c r="D429">
        <v>-1.7711162217892706E-4</v>
      </c>
    </row>
    <row r="430" spans="1:4" x14ac:dyDescent="0.3">
      <c r="A430" t="s">
        <v>2026</v>
      </c>
      <c r="B430" t="s">
        <v>1781</v>
      </c>
      <c r="C430" t="s">
        <v>2122</v>
      </c>
      <c r="D430">
        <v>-1.7727084923535583E-4</v>
      </c>
    </row>
    <row r="431" spans="1:4" x14ac:dyDescent="0.3">
      <c r="A431" t="s">
        <v>2026</v>
      </c>
      <c r="B431" t="s">
        <v>1781</v>
      </c>
      <c r="C431" t="s">
        <v>2123</v>
      </c>
      <c r="D431">
        <v>-1.77429334144108E-4</v>
      </c>
    </row>
    <row r="432" spans="1:4" x14ac:dyDescent="0.3">
      <c r="A432" t="s">
        <v>2026</v>
      </c>
      <c r="B432" t="s">
        <v>1781</v>
      </c>
      <c r="C432" t="s">
        <v>2124</v>
      </c>
      <c r="D432">
        <v>-1.7758696048986167E-4</v>
      </c>
    </row>
    <row r="433" spans="1:4" x14ac:dyDescent="0.3">
      <c r="A433" t="s">
        <v>2026</v>
      </c>
      <c r="B433" t="s">
        <v>1781</v>
      </c>
      <c r="C433" t="s">
        <v>2125</v>
      </c>
      <c r="D433">
        <v>-1.7774377192836255E-4</v>
      </c>
    </row>
    <row r="434" spans="1:4" x14ac:dyDescent="0.3">
      <c r="A434" t="s">
        <v>2026</v>
      </c>
      <c r="B434" t="s">
        <v>1781</v>
      </c>
      <c r="C434" t="s">
        <v>2126</v>
      </c>
      <c r="D434">
        <v>-1.7789962294045836E-4</v>
      </c>
    </row>
    <row r="435" spans="1:4" x14ac:dyDescent="0.3">
      <c r="A435" t="s">
        <v>2026</v>
      </c>
      <c r="B435" t="s">
        <v>1781</v>
      </c>
      <c r="C435" t="s">
        <v>2127</v>
      </c>
      <c r="D435">
        <v>-1.7805460083764046E-4</v>
      </c>
    </row>
    <row r="436" spans="1:4" x14ac:dyDescent="0.3">
      <c r="A436" t="s">
        <v>2026</v>
      </c>
      <c r="B436" t="s">
        <v>1781</v>
      </c>
      <c r="C436" t="s">
        <v>2128</v>
      </c>
      <c r="D436">
        <v>-1.7820864741224796E-4</v>
      </c>
    </row>
    <row r="437" spans="1:4" x14ac:dyDescent="0.3">
      <c r="A437" t="s">
        <v>2026</v>
      </c>
      <c r="B437" t="s">
        <v>1781</v>
      </c>
      <c r="C437" t="s">
        <v>2129</v>
      </c>
      <c r="D437">
        <v>-1.7836170445661992E-4</v>
      </c>
    </row>
    <row r="438" spans="1:4" x14ac:dyDescent="0.3">
      <c r="A438" t="s">
        <v>2026</v>
      </c>
      <c r="B438" t="s">
        <v>1781</v>
      </c>
      <c r="C438" t="s">
        <v>2130</v>
      </c>
      <c r="D438">
        <v>-1.7851383017841729E-4</v>
      </c>
    </row>
    <row r="439" spans="1:4" x14ac:dyDescent="0.3">
      <c r="A439" t="s">
        <v>2026</v>
      </c>
      <c r="B439" t="s">
        <v>1781</v>
      </c>
      <c r="C439" t="s">
        <v>2131</v>
      </c>
      <c r="D439">
        <v>-1.7866496636997908E-4</v>
      </c>
    </row>
    <row r="440" spans="1:4" x14ac:dyDescent="0.3">
      <c r="A440" t="s">
        <v>2026</v>
      </c>
      <c r="B440" t="s">
        <v>1781</v>
      </c>
      <c r="C440" t="s">
        <v>2132</v>
      </c>
      <c r="D440">
        <v>-1.7881509847939014E-4</v>
      </c>
    </row>
    <row r="441" spans="1:4" x14ac:dyDescent="0.3">
      <c r="A441" t="s">
        <v>2026</v>
      </c>
      <c r="B441" t="s">
        <v>1781</v>
      </c>
      <c r="C441" t="s">
        <v>2133</v>
      </c>
      <c r="D441">
        <v>-1.7896415374707431E-4</v>
      </c>
    </row>
    <row r="442" spans="1:4" x14ac:dyDescent="0.3">
      <c r="A442" t="s">
        <v>2026</v>
      </c>
      <c r="B442" t="s">
        <v>1781</v>
      </c>
      <c r="C442" t="s">
        <v>2134</v>
      </c>
      <c r="D442">
        <v>-1.7911219038069248E-4</v>
      </c>
    </row>
    <row r="443" spans="1:4" x14ac:dyDescent="0.3">
      <c r="A443" t="s">
        <v>2026</v>
      </c>
      <c r="B443" t="s">
        <v>1781</v>
      </c>
      <c r="C443" t="s">
        <v>2135</v>
      </c>
      <c r="D443">
        <v>-1.7925915017258376E-4</v>
      </c>
    </row>
    <row r="444" spans="1:4" x14ac:dyDescent="0.3">
      <c r="A444" t="s">
        <v>2026</v>
      </c>
      <c r="B444" t="s">
        <v>1781</v>
      </c>
      <c r="C444" t="s">
        <v>2136</v>
      </c>
      <c r="D444">
        <v>-1.7940501857083291E-4</v>
      </c>
    </row>
    <row r="445" spans="1:4" x14ac:dyDescent="0.3">
      <c r="A445" t="s">
        <v>2026</v>
      </c>
      <c r="B445" t="s">
        <v>1781</v>
      </c>
      <c r="C445" t="s">
        <v>2137</v>
      </c>
      <c r="D445">
        <v>-1.7954975191969424E-4</v>
      </c>
    </row>
    <row r="446" spans="1:4" x14ac:dyDescent="0.3">
      <c r="A446" t="s">
        <v>2026</v>
      </c>
      <c r="B446" t="s">
        <v>1781</v>
      </c>
      <c r="C446" t="s">
        <v>2138</v>
      </c>
      <c r="D446">
        <v>-1.7969339387491343E-4</v>
      </c>
    </row>
    <row r="447" spans="1:4" x14ac:dyDescent="0.3">
      <c r="A447" t="s">
        <v>2026</v>
      </c>
      <c r="B447" t="s">
        <v>1781</v>
      </c>
      <c r="C447" t="s">
        <v>2139</v>
      </c>
      <c r="D447">
        <v>-1.7983591533266008E-4</v>
      </c>
    </row>
    <row r="448" spans="1:4" x14ac:dyDescent="0.3">
      <c r="A448" t="s">
        <v>2026</v>
      </c>
      <c r="B448" t="s">
        <v>1781</v>
      </c>
      <c r="C448" t="s">
        <v>2140</v>
      </c>
      <c r="D448">
        <v>-1.7997725808527321E-4</v>
      </c>
    </row>
    <row r="449" spans="1:4" x14ac:dyDescent="0.3">
      <c r="A449" t="s">
        <v>2026</v>
      </c>
      <c r="B449" t="s">
        <v>1781</v>
      </c>
      <c r="C449" t="s">
        <v>2141</v>
      </c>
      <c r="D449">
        <v>-1.8011745123658329E-4</v>
      </c>
    </row>
    <row r="450" spans="1:4" x14ac:dyDescent="0.3">
      <c r="A450" t="s">
        <v>2026</v>
      </c>
      <c r="B450" t="s">
        <v>1781</v>
      </c>
      <c r="C450" t="s">
        <v>2142</v>
      </c>
      <c r="D450">
        <v>-1.8025645113084465E-4</v>
      </c>
    </row>
    <row r="451" spans="1:4" x14ac:dyDescent="0.3">
      <c r="A451" t="s">
        <v>2026</v>
      </c>
      <c r="B451" t="s">
        <v>1781</v>
      </c>
      <c r="C451" t="s">
        <v>2143</v>
      </c>
      <c r="D451">
        <v>-1.8039428687188777E-4</v>
      </c>
    </row>
    <row r="452" spans="1:4" x14ac:dyDescent="0.3">
      <c r="A452" t="s">
        <v>2026</v>
      </c>
      <c r="B452" t="s">
        <v>1781</v>
      </c>
      <c r="C452" t="s">
        <v>2144</v>
      </c>
      <c r="D452">
        <v>-1.8053090025205165E-4</v>
      </c>
    </row>
    <row r="453" spans="1:4" x14ac:dyDescent="0.3">
      <c r="A453" t="s">
        <v>2026</v>
      </c>
      <c r="B453" t="s">
        <v>1781</v>
      </c>
      <c r="C453" t="s">
        <v>2145</v>
      </c>
      <c r="D453">
        <v>-1.806662912713364E-4</v>
      </c>
    </row>
    <row r="454" spans="1:4" x14ac:dyDescent="0.3">
      <c r="A454" t="s">
        <v>2026</v>
      </c>
      <c r="B454" t="s">
        <v>1781</v>
      </c>
      <c r="C454" t="s">
        <v>2146</v>
      </c>
      <c r="D454">
        <v>-1.8080047448165715E-4</v>
      </c>
    </row>
    <row r="455" spans="1:4" x14ac:dyDescent="0.3">
      <c r="A455" t="s">
        <v>2026</v>
      </c>
      <c r="B455" t="s">
        <v>1781</v>
      </c>
      <c r="C455" t="s">
        <v>2147</v>
      </c>
      <c r="D455">
        <v>-1.8093342077918351E-4</v>
      </c>
    </row>
    <row r="456" spans="1:4" x14ac:dyDescent="0.3">
      <c r="A456" t="s">
        <v>2026</v>
      </c>
      <c r="B456" t="s">
        <v>1781</v>
      </c>
      <c r="C456" t="s">
        <v>2148</v>
      </c>
      <c r="D456">
        <v>-1.81065101060085E-4</v>
      </c>
    </row>
    <row r="457" spans="1:4" x14ac:dyDescent="0.3">
      <c r="A457" t="s">
        <v>2026</v>
      </c>
      <c r="B457" t="s">
        <v>1781</v>
      </c>
      <c r="C457" t="s">
        <v>2149</v>
      </c>
      <c r="D457">
        <v>-1.8119555898010731E-4</v>
      </c>
    </row>
    <row r="458" spans="1:4" x14ac:dyDescent="0.3">
      <c r="A458" t="s">
        <v>2026</v>
      </c>
      <c r="B458" t="s">
        <v>1781</v>
      </c>
      <c r="C458" t="s">
        <v>2150</v>
      </c>
      <c r="D458">
        <v>-1.8132476543542E-4</v>
      </c>
    </row>
    <row r="459" spans="1:4" x14ac:dyDescent="0.3">
      <c r="A459" t="s">
        <v>2026</v>
      </c>
      <c r="B459" t="s">
        <v>1781</v>
      </c>
      <c r="C459" t="s">
        <v>2151</v>
      </c>
      <c r="D459">
        <v>-1.8145272042602301E-4</v>
      </c>
    </row>
    <row r="460" spans="1:4" x14ac:dyDescent="0.3">
      <c r="A460" t="s">
        <v>2026</v>
      </c>
      <c r="B460" t="s">
        <v>1781</v>
      </c>
      <c r="C460" t="s">
        <v>2152</v>
      </c>
      <c r="D460">
        <v>-1.8157939484808591E-4</v>
      </c>
    </row>
    <row r="461" spans="1:4" x14ac:dyDescent="0.3">
      <c r="A461" t="s">
        <v>2026</v>
      </c>
      <c r="B461" t="s">
        <v>1781</v>
      </c>
      <c r="C461" t="s">
        <v>2153</v>
      </c>
      <c r="D461">
        <v>-1.8170481780543923E-4</v>
      </c>
    </row>
    <row r="462" spans="1:4" x14ac:dyDescent="0.3">
      <c r="A462" t="s">
        <v>2026</v>
      </c>
      <c r="B462" t="s">
        <v>1781</v>
      </c>
      <c r="C462" t="s">
        <v>2154</v>
      </c>
      <c r="D462">
        <v>-1.818289456423372E-4</v>
      </c>
    </row>
    <row r="463" spans="1:4" x14ac:dyDescent="0.3">
      <c r="A463" t="s">
        <v>2026</v>
      </c>
      <c r="B463" t="s">
        <v>1781</v>
      </c>
      <c r="C463" t="s">
        <v>2155</v>
      </c>
      <c r="D463">
        <v>-1.8195179291069508E-4</v>
      </c>
    </row>
    <row r="464" spans="1:4" x14ac:dyDescent="0.3">
      <c r="A464" t="s">
        <v>2026</v>
      </c>
      <c r="B464" t="s">
        <v>1781</v>
      </c>
      <c r="C464" t="s">
        <v>2156</v>
      </c>
      <c r="D464">
        <v>-1.8207335961051285E-4</v>
      </c>
    </row>
    <row r="465" spans="1:4" x14ac:dyDescent="0.3">
      <c r="A465" t="s">
        <v>2026</v>
      </c>
      <c r="B465" t="s">
        <v>1781</v>
      </c>
      <c r="C465" t="s">
        <v>2157</v>
      </c>
      <c r="D465">
        <v>-1.8219366029370576E-4</v>
      </c>
    </row>
    <row r="466" spans="1:4" x14ac:dyDescent="0.3">
      <c r="A466" t="s">
        <v>2026</v>
      </c>
      <c r="B466" t="s">
        <v>1781</v>
      </c>
      <c r="C466" t="s">
        <v>2158</v>
      </c>
      <c r="D466">
        <v>-1.8231268040835855E-4</v>
      </c>
    </row>
    <row r="467" spans="1:4" x14ac:dyDescent="0.3">
      <c r="A467" t="s">
        <v>2026</v>
      </c>
      <c r="B467" t="s">
        <v>1781</v>
      </c>
      <c r="C467" t="s">
        <v>2159</v>
      </c>
      <c r="D467">
        <v>-1.8243040540255609E-4</v>
      </c>
    </row>
    <row r="468" spans="1:4" x14ac:dyDescent="0.3">
      <c r="A468" t="s">
        <v>2026</v>
      </c>
      <c r="B468" t="s">
        <v>1781</v>
      </c>
      <c r="C468" t="s">
        <v>2160</v>
      </c>
      <c r="D468">
        <v>-1.8254687893204391E-4</v>
      </c>
    </row>
    <row r="469" spans="1:4" x14ac:dyDescent="0.3">
      <c r="A469" t="s">
        <v>2026</v>
      </c>
      <c r="B469" t="s">
        <v>1781</v>
      </c>
      <c r="C469" t="s">
        <v>2161</v>
      </c>
      <c r="D469">
        <v>-1.8266205734107643E-4</v>
      </c>
    </row>
    <row r="470" spans="1:4" x14ac:dyDescent="0.3">
      <c r="A470" t="s">
        <v>2026</v>
      </c>
      <c r="B470" t="s">
        <v>1781</v>
      </c>
      <c r="C470" t="s">
        <v>2162</v>
      </c>
      <c r="D470">
        <v>-1.8277596973348409E-4</v>
      </c>
    </row>
    <row r="471" spans="1:4" x14ac:dyDescent="0.3">
      <c r="A471" t="s">
        <v>2026</v>
      </c>
      <c r="B471" t="s">
        <v>1781</v>
      </c>
      <c r="C471" t="s">
        <v>2163</v>
      </c>
      <c r="D471">
        <v>-1.8288861610926688E-4</v>
      </c>
    </row>
    <row r="472" spans="1:4" x14ac:dyDescent="0.3">
      <c r="A472" t="s">
        <v>2026</v>
      </c>
      <c r="B472" t="s">
        <v>1781</v>
      </c>
      <c r="C472" t="s">
        <v>2164</v>
      </c>
      <c r="D472">
        <v>-1.829999964684248E-4</v>
      </c>
    </row>
    <row r="473" spans="1:4" x14ac:dyDescent="0.3">
      <c r="A473" t="s">
        <v>2026</v>
      </c>
      <c r="B473" t="s">
        <v>1781</v>
      </c>
      <c r="C473" t="s">
        <v>2165</v>
      </c>
      <c r="D473">
        <v>-1.8311012536287308E-4</v>
      </c>
    </row>
    <row r="474" spans="1:4" x14ac:dyDescent="0.3">
      <c r="A474" t="s">
        <v>2026</v>
      </c>
      <c r="B474" t="s">
        <v>1781</v>
      </c>
      <c r="C474" t="s">
        <v>2166</v>
      </c>
      <c r="D474">
        <v>-1.8321898824069649E-4</v>
      </c>
    </row>
    <row r="475" spans="1:4" x14ac:dyDescent="0.3">
      <c r="A475" t="s">
        <v>2026</v>
      </c>
      <c r="B475" t="s">
        <v>1781</v>
      </c>
      <c r="C475" t="s">
        <v>2167</v>
      </c>
      <c r="D475">
        <v>-1.8332659965381024E-4</v>
      </c>
    </row>
    <row r="476" spans="1:4" x14ac:dyDescent="0.3">
      <c r="A476" t="s">
        <v>2026</v>
      </c>
      <c r="B476" t="s">
        <v>1781</v>
      </c>
      <c r="C476" t="s">
        <v>2168</v>
      </c>
      <c r="D476">
        <v>-1.8343298870604485E-4</v>
      </c>
    </row>
    <row r="477" spans="1:4" x14ac:dyDescent="0.3">
      <c r="A477" t="s">
        <v>2026</v>
      </c>
      <c r="B477" t="s">
        <v>1781</v>
      </c>
      <c r="C477" t="s">
        <v>2169</v>
      </c>
      <c r="D477">
        <v>-1.8353814084548503E-4</v>
      </c>
    </row>
    <row r="478" spans="1:4" x14ac:dyDescent="0.3">
      <c r="A478" t="s">
        <v>2026</v>
      </c>
      <c r="B478" t="s">
        <v>1781</v>
      </c>
      <c r="C478" t="s">
        <v>2170</v>
      </c>
      <c r="D478">
        <v>-1.8364207062404603E-4</v>
      </c>
    </row>
    <row r="479" spans="1:4" x14ac:dyDescent="0.3">
      <c r="A479" t="s">
        <v>2026</v>
      </c>
      <c r="B479" t="s">
        <v>1781</v>
      </c>
      <c r="C479" t="s">
        <v>2171</v>
      </c>
      <c r="D479">
        <v>-1.8374479259364307E-4</v>
      </c>
    </row>
    <row r="480" spans="1:4" x14ac:dyDescent="0.3">
      <c r="A480" t="s">
        <v>2026</v>
      </c>
      <c r="B480" t="s">
        <v>1781</v>
      </c>
      <c r="C480" t="s">
        <v>2172</v>
      </c>
      <c r="D480">
        <v>-1.8384630675427616E-4</v>
      </c>
    </row>
    <row r="481" spans="1:4" x14ac:dyDescent="0.3">
      <c r="A481" t="s">
        <v>2026</v>
      </c>
      <c r="B481" t="s">
        <v>1781</v>
      </c>
      <c r="C481" t="s">
        <v>2173</v>
      </c>
      <c r="D481">
        <v>-1.8394664220977577E-4</v>
      </c>
    </row>
    <row r="482" spans="1:4" x14ac:dyDescent="0.3">
      <c r="A482" t="s">
        <v>2026</v>
      </c>
      <c r="B482" t="s">
        <v>1781</v>
      </c>
      <c r="C482" t="s">
        <v>2174</v>
      </c>
      <c r="D482">
        <v>-1.8404578440822661E-4</v>
      </c>
    </row>
    <row r="483" spans="1:4" x14ac:dyDescent="0.3">
      <c r="A483" t="s">
        <v>2026</v>
      </c>
      <c r="B483" t="s">
        <v>1781</v>
      </c>
      <c r="C483" t="s">
        <v>2175</v>
      </c>
      <c r="D483">
        <v>-1.841437624534592E-4</v>
      </c>
    </row>
    <row r="484" spans="1:4" x14ac:dyDescent="0.3">
      <c r="A484" t="s">
        <v>2026</v>
      </c>
      <c r="B484" t="s">
        <v>1781</v>
      </c>
      <c r="C484" t="s">
        <v>2176</v>
      </c>
      <c r="D484">
        <v>-1.8424059089738876E-4</v>
      </c>
    </row>
    <row r="485" spans="1:4" x14ac:dyDescent="0.3">
      <c r="A485" t="s">
        <v>2026</v>
      </c>
      <c r="B485" t="s">
        <v>1781</v>
      </c>
      <c r="C485" t="s">
        <v>2177</v>
      </c>
      <c r="D485">
        <v>-1.8433626974001527E-4</v>
      </c>
    </row>
    <row r="486" spans="1:4" x14ac:dyDescent="0.3">
      <c r="A486" t="s">
        <v>2026</v>
      </c>
      <c r="B486" t="s">
        <v>1781</v>
      </c>
      <c r="C486" t="s">
        <v>2178</v>
      </c>
      <c r="D486">
        <v>-1.844308280851692E-4</v>
      </c>
    </row>
    <row r="487" spans="1:4" x14ac:dyDescent="0.3">
      <c r="A487" t="s">
        <v>2026</v>
      </c>
      <c r="B487" t="s">
        <v>1781</v>
      </c>
      <c r="C487" t="s">
        <v>2179</v>
      </c>
      <c r="D487">
        <v>-1.8452425138093531E-4</v>
      </c>
    </row>
    <row r="488" spans="1:4" x14ac:dyDescent="0.3">
      <c r="A488" t="s">
        <v>2026</v>
      </c>
      <c r="B488" t="s">
        <v>1781</v>
      </c>
      <c r="C488" t="s">
        <v>2180</v>
      </c>
      <c r="D488">
        <v>-1.8461659783497453E-4</v>
      </c>
    </row>
    <row r="489" spans="1:4" x14ac:dyDescent="0.3">
      <c r="A489" t="s">
        <v>2026</v>
      </c>
      <c r="B489" t="s">
        <v>1781</v>
      </c>
      <c r="C489" t="s">
        <v>2181</v>
      </c>
      <c r="D489">
        <v>-1.8470785289537159E-4</v>
      </c>
    </row>
    <row r="490" spans="1:4" x14ac:dyDescent="0.3">
      <c r="A490" t="s">
        <v>2026</v>
      </c>
      <c r="B490" t="s">
        <v>1781</v>
      </c>
      <c r="C490" t="s">
        <v>2182</v>
      </c>
      <c r="D490">
        <v>-1.8479804566595703E-4</v>
      </c>
    </row>
    <row r="491" spans="1:4" x14ac:dyDescent="0.3">
      <c r="A491" t="s">
        <v>2026</v>
      </c>
      <c r="B491" t="s">
        <v>1781</v>
      </c>
      <c r="C491" t="s">
        <v>2183</v>
      </c>
      <c r="D491">
        <v>-1.8488717614673081E-4</v>
      </c>
    </row>
    <row r="492" spans="1:4" x14ac:dyDescent="0.3">
      <c r="A492" t="s">
        <v>2026</v>
      </c>
      <c r="B492" t="s">
        <v>1781</v>
      </c>
      <c r="C492" t="s">
        <v>2184</v>
      </c>
      <c r="D492">
        <v>-1.8497527344152331E-4</v>
      </c>
    </row>
    <row r="493" spans="1:4" x14ac:dyDescent="0.3">
      <c r="A493" t="s">
        <v>2026</v>
      </c>
      <c r="B493" t="s">
        <v>1781</v>
      </c>
      <c r="C493" t="s">
        <v>2185</v>
      </c>
      <c r="D493">
        <v>-1.8506236665416509E-4</v>
      </c>
    </row>
    <row r="494" spans="1:4" x14ac:dyDescent="0.3">
      <c r="A494" t="s">
        <v>2026</v>
      </c>
      <c r="B494" t="s">
        <v>1781</v>
      </c>
      <c r="C494" t="s">
        <v>2186</v>
      </c>
      <c r="D494">
        <v>-1.8514844123274088E-4</v>
      </c>
    </row>
    <row r="495" spans="1:4" x14ac:dyDescent="0.3">
      <c r="A495" t="s">
        <v>2026</v>
      </c>
      <c r="B495" t="s">
        <v>1781</v>
      </c>
      <c r="C495" t="s">
        <v>2187</v>
      </c>
      <c r="D495">
        <v>-1.8523354083299637E-4</v>
      </c>
    </row>
    <row r="496" spans="1:4" x14ac:dyDescent="0.3">
      <c r="A496" t="s">
        <v>2026</v>
      </c>
      <c r="B496" t="s">
        <v>1781</v>
      </c>
      <c r="C496" t="s">
        <v>2188</v>
      </c>
      <c r="D496">
        <v>-1.8531766545493156E-4</v>
      </c>
    </row>
    <row r="497" spans="1:4" x14ac:dyDescent="0.3">
      <c r="A497" t="s">
        <v>2026</v>
      </c>
      <c r="B497" t="s">
        <v>1781</v>
      </c>
      <c r="C497" t="s">
        <v>2189</v>
      </c>
      <c r="D497">
        <v>-1.8540085875429213E-4</v>
      </c>
    </row>
    <row r="498" spans="1:4" x14ac:dyDescent="0.3">
      <c r="A498" t="s">
        <v>2026</v>
      </c>
      <c r="B498" t="s">
        <v>1781</v>
      </c>
      <c r="C498" t="s">
        <v>2190</v>
      </c>
      <c r="D498">
        <v>-1.8548312073107809E-4</v>
      </c>
    </row>
    <row r="499" spans="1:4" x14ac:dyDescent="0.3">
      <c r="A499" t="s">
        <v>2026</v>
      </c>
      <c r="B499" t="s">
        <v>1781</v>
      </c>
      <c r="C499" t="s">
        <v>2191</v>
      </c>
      <c r="D499">
        <v>-1.8556445138528943E-4</v>
      </c>
    </row>
    <row r="500" spans="1:4" x14ac:dyDescent="0.3">
      <c r="A500" t="s">
        <v>2026</v>
      </c>
      <c r="B500" t="s">
        <v>1781</v>
      </c>
      <c r="C500" t="s">
        <v>2192</v>
      </c>
      <c r="D500">
        <v>-1.8564490892458707E-4</v>
      </c>
    </row>
    <row r="501" spans="1:4" x14ac:dyDescent="0.3">
      <c r="A501" t="s">
        <v>2193</v>
      </c>
      <c r="B501" t="s">
        <v>1781</v>
      </c>
      <c r="C501" t="s">
        <v>18</v>
      </c>
      <c r="D501">
        <v>-4.9930941313505173E-3</v>
      </c>
    </row>
    <row r="502" spans="1:4" x14ac:dyDescent="0.3">
      <c r="A502" t="s">
        <v>2193</v>
      </c>
      <c r="B502" t="s">
        <v>1781</v>
      </c>
      <c r="C502" t="s">
        <v>2194</v>
      </c>
      <c r="D502">
        <v>-4.8827636055648327E-3</v>
      </c>
    </row>
    <row r="503" spans="1:4" x14ac:dyDescent="0.3">
      <c r="A503" t="s">
        <v>2193</v>
      </c>
      <c r="B503" t="s">
        <v>1781</v>
      </c>
      <c r="C503" t="s">
        <v>2195</v>
      </c>
      <c r="D503">
        <v>-4.7751995734870434E-3</v>
      </c>
    </row>
    <row r="504" spans="1:4" x14ac:dyDescent="0.3">
      <c r="A504" t="s">
        <v>2193</v>
      </c>
      <c r="B504" t="s">
        <v>1781</v>
      </c>
      <c r="C504" t="s">
        <v>2196</v>
      </c>
      <c r="D504">
        <v>-4.6703252010047436E-3</v>
      </c>
    </row>
    <row r="505" spans="1:4" x14ac:dyDescent="0.3">
      <c r="A505" t="s">
        <v>2193</v>
      </c>
      <c r="B505" t="s">
        <v>1781</v>
      </c>
      <c r="C505" t="s">
        <v>2197</v>
      </c>
      <c r="D505">
        <v>-4.5680729672312737E-3</v>
      </c>
    </row>
    <row r="506" spans="1:4" x14ac:dyDescent="0.3">
      <c r="A506" t="s">
        <v>2193</v>
      </c>
      <c r="B506" t="s">
        <v>1781</v>
      </c>
      <c r="C506" t="s">
        <v>2198</v>
      </c>
      <c r="D506">
        <v>-4.4683711603283882E-3</v>
      </c>
    </row>
    <row r="507" spans="1:4" x14ac:dyDescent="0.3">
      <c r="A507" t="s">
        <v>2193</v>
      </c>
      <c r="B507" t="s">
        <v>1781</v>
      </c>
      <c r="C507" t="s">
        <v>2199</v>
      </c>
      <c r="D507">
        <v>-4.3711508624255657E-3</v>
      </c>
    </row>
    <row r="508" spans="1:4" x14ac:dyDescent="0.3">
      <c r="A508" t="s">
        <v>2193</v>
      </c>
      <c r="B508" t="s">
        <v>1781</v>
      </c>
      <c r="C508" t="s">
        <v>2200</v>
      </c>
      <c r="D508">
        <v>-4.2763454839587212E-3</v>
      </c>
    </row>
    <row r="509" spans="1:4" x14ac:dyDescent="0.3">
      <c r="A509" t="s">
        <v>2193</v>
      </c>
      <c r="B509" t="s">
        <v>1781</v>
      </c>
      <c r="C509" t="s">
        <v>2201</v>
      </c>
      <c r="D509">
        <v>-4.1838842444121838E-3</v>
      </c>
    </row>
    <row r="510" spans="1:4" x14ac:dyDescent="0.3">
      <c r="A510" t="s">
        <v>2193</v>
      </c>
      <c r="B510" t="s">
        <v>1781</v>
      </c>
      <c r="C510" t="s">
        <v>2202</v>
      </c>
      <c r="D510">
        <v>-4.0937117300927639E-3</v>
      </c>
    </row>
    <row r="511" spans="1:4" x14ac:dyDescent="0.3">
      <c r="A511" t="s">
        <v>2193</v>
      </c>
      <c r="B511" t="s">
        <v>1781</v>
      </c>
      <c r="C511" t="s">
        <v>2203</v>
      </c>
      <c r="D511">
        <v>-4.0057627484202385E-3</v>
      </c>
    </row>
    <row r="512" spans="1:4" x14ac:dyDescent="0.3">
      <c r="A512" t="s">
        <v>2193</v>
      </c>
      <c r="B512" t="s">
        <v>1781</v>
      </c>
      <c r="C512" t="s">
        <v>2204</v>
      </c>
      <c r="D512">
        <v>-3.9199739694595337E-3</v>
      </c>
    </row>
    <row r="513" spans="1:4" x14ac:dyDescent="0.3">
      <c r="A513" t="s">
        <v>2193</v>
      </c>
      <c r="B513" t="s">
        <v>1781</v>
      </c>
      <c r="C513" t="s">
        <v>2205</v>
      </c>
      <c r="D513">
        <v>-3.8362904451787472E-3</v>
      </c>
    </row>
    <row r="514" spans="1:4" x14ac:dyDescent="0.3">
      <c r="A514" t="s">
        <v>2193</v>
      </c>
      <c r="B514" t="s">
        <v>1781</v>
      </c>
      <c r="C514" t="s">
        <v>2206</v>
      </c>
      <c r="D514">
        <v>-3.7546495441347361E-3</v>
      </c>
    </row>
    <row r="515" spans="1:4" x14ac:dyDescent="0.3">
      <c r="A515" t="s">
        <v>2193</v>
      </c>
      <c r="B515" t="s">
        <v>1781</v>
      </c>
      <c r="C515" t="s">
        <v>2207</v>
      </c>
      <c r="D515">
        <v>-3.6750040017068386E-3</v>
      </c>
    </row>
    <row r="516" spans="1:4" x14ac:dyDescent="0.3">
      <c r="A516" t="s">
        <v>2193</v>
      </c>
      <c r="B516" t="s">
        <v>1781</v>
      </c>
      <c r="C516" t="s">
        <v>2208</v>
      </c>
      <c r="D516">
        <v>-3.5972909536212683E-3</v>
      </c>
    </row>
    <row r="517" spans="1:4" x14ac:dyDescent="0.3">
      <c r="A517" t="s">
        <v>2193</v>
      </c>
      <c r="B517" t="s">
        <v>1781</v>
      </c>
      <c r="C517" t="s">
        <v>2209</v>
      </c>
      <c r="D517">
        <v>-3.521463368088007E-3</v>
      </c>
    </row>
    <row r="518" spans="1:4" x14ac:dyDescent="0.3">
      <c r="A518" t="s">
        <v>2193</v>
      </c>
      <c r="B518" t="s">
        <v>1781</v>
      </c>
      <c r="C518" t="s">
        <v>2210</v>
      </c>
      <c r="D518">
        <v>-3.4474665299057961E-3</v>
      </c>
    </row>
    <row r="519" spans="1:4" x14ac:dyDescent="0.3">
      <c r="A519" t="s">
        <v>2193</v>
      </c>
      <c r="B519" t="s">
        <v>1781</v>
      </c>
      <c r="C519" t="s">
        <v>2211</v>
      </c>
      <c r="D519">
        <v>-3.3752527087926865E-3</v>
      </c>
    </row>
    <row r="520" spans="1:4" x14ac:dyDescent="0.3">
      <c r="A520" t="s">
        <v>2193</v>
      </c>
      <c r="B520" t="s">
        <v>1781</v>
      </c>
      <c r="C520" t="s">
        <v>2212</v>
      </c>
      <c r="D520">
        <v>-3.3047613687813282E-3</v>
      </c>
    </row>
    <row r="521" spans="1:4" x14ac:dyDescent="0.3">
      <c r="A521" t="s">
        <v>2193</v>
      </c>
      <c r="B521" t="s">
        <v>1781</v>
      </c>
      <c r="C521" t="s">
        <v>2213</v>
      </c>
      <c r="D521">
        <v>-3.2359822653234005E-3</v>
      </c>
    </row>
    <row r="522" spans="1:4" x14ac:dyDescent="0.3">
      <c r="A522" t="s">
        <v>2193</v>
      </c>
      <c r="B522" t="s">
        <v>1781</v>
      </c>
      <c r="C522" t="s">
        <v>2214</v>
      </c>
      <c r="D522">
        <v>-3.1688022427260876E-3</v>
      </c>
    </row>
    <row r="523" spans="1:4" x14ac:dyDescent="0.3">
      <c r="A523" t="s">
        <v>2193</v>
      </c>
      <c r="B523" t="s">
        <v>1781</v>
      </c>
      <c r="C523" t="s">
        <v>2215</v>
      </c>
      <c r="D523">
        <v>-3.1032366678118706E-3</v>
      </c>
    </row>
    <row r="524" spans="1:4" x14ac:dyDescent="0.3">
      <c r="A524" t="s">
        <v>2193</v>
      </c>
      <c r="B524" t="s">
        <v>1781</v>
      </c>
      <c r="C524" t="s">
        <v>2216</v>
      </c>
      <c r="D524">
        <v>-3.039234085008502E-3</v>
      </c>
    </row>
    <row r="525" spans="1:4" x14ac:dyDescent="0.3">
      <c r="A525" t="s">
        <v>2193</v>
      </c>
      <c r="B525" t="s">
        <v>1781</v>
      </c>
      <c r="C525" t="s">
        <v>2217</v>
      </c>
      <c r="D525">
        <v>-2.9767188243567944E-3</v>
      </c>
    </row>
    <row r="526" spans="1:4" x14ac:dyDescent="0.3">
      <c r="A526" t="s">
        <v>2193</v>
      </c>
      <c r="B526" t="s">
        <v>1781</v>
      </c>
      <c r="C526" t="s">
        <v>2218</v>
      </c>
      <c r="D526">
        <v>-2.9157015960663557E-3</v>
      </c>
    </row>
    <row r="527" spans="1:4" x14ac:dyDescent="0.3">
      <c r="A527" t="s">
        <v>2193</v>
      </c>
      <c r="B527" t="s">
        <v>1781</v>
      </c>
      <c r="C527" t="s">
        <v>2219</v>
      </c>
      <c r="D527">
        <v>-2.8560843784362082E-3</v>
      </c>
    </row>
    <row r="528" spans="1:4" x14ac:dyDescent="0.3">
      <c r="A528" t="s">
        <v>2193</v>
      </c>
      <c r="B528" t="s">
        <v>1781</v>
      </c>
      <c r="C528" t="s">
        <v>2220</v>
      </c>
      <c r="D528">
        <v>-2.797853434458375E-3</v>
      </c>
    </row>
    <row r="529" spans="1:4" x14ac:dyDescent="0.3">
      <c r="A529" t="s">
        <v>2193</v>
      </c>
      <c r="B529" t="s">
        <v>1781</v>
      </c>
      <c r="C529" t="s">
        <v>2221</v>
      </c>
      <c r="D529">
        <v>-2.7409689500927925E-3</v>
      </c>
    </row>
    <row r="530" spans="1:4" x14ac:dyDescent="0.3">
      <c r="A530" t="s">
        <v>2193</v>
      </c>
      <c r="B530" t="s">
        <v>1781</v>
      </c>
      <c r="C530" t="s">
        <v>2222</v>
      </c>
      <c r="D530">
        <v>-2.6854153256863356E-3</v>
      </c>
    </row>
    <row r="531" spans="1:4" x14ac:dyDescent="0.3">
      <c r="A531" t="s">
        <v>2193</v>
      </c>
      <c r="B531" t="s">
        <v>1781</v>
      </c>
      <c r="C531" t="s">
        <v>2223</v>
      </c>
      <c r="D531">
        <v>-2.6311324909329414E-3</v>
      </c>
    </row>
    <row r="532" spans="1:4" x14ac:dyDescent="0.3">
      <c r="A532" t="s">
        <v>2193</v>
      </c>
      <c r="B532" t="s">
        <v>1781</v>
      </c>
      <c r="C532" t="s">
        <v>2224</v>
      </c>
      <c r="D532">
        <v>-2.5780852884054184E-3</v>
      </c>
    </row>
    <row r="533" spans="1:4" x14ac:dyDescent="0.3">
      <c r="A533" t="s">
        <v>2193</v>
      </c>
      <c r="B533" t="s">
        <v>1781</v>
      </c>
      <c r="C533" t="s">
        <v>2225</v>
      </c>
      <c r="D533">
        <v>-2.5262411218136549E-3</v>
      </c>
    </row>
    <row r="534" spans="1:4" x14ac:dyDescent="0.3">
      <c r="A534" t="s">
        <v>2193</v>
      </c>
      <c r="B534" t="s">
        <v>1781</v>
      </c>
      <c r="C534" t="s">
        <v>2226</v>
      </c>
      <c r="D534">
        <v>-2.475586486980319E-3</v>
      </c>
    </row>
    <row r="535" spans="1:4" x14ac:dyDescent="0.3">
      <c r="A535" t="s">
        <v>2193</v>
      </c>
      <c r="B535" t="s">
        <v>1781</v>
      </c>
      <c r="C535" t="s">
        <v>2227</v>
      </c>
      <c r="D535">
        <v>-2.4260706268250942E-3</v>
      </c>
    </row>
    <row r="536" spans="1:4" x14ac:dyDescent="0.3">
      <c r="A536" t="s">
        <v>2193</v>
      </c>
      <c r="B536" t="s">
        <v>1781</v>
      </c>
      <c r="C536" t="s">
        <v>2228</v>
      </c>
      <c r="D536">
        <v>-2.3776639718562365E-3</v>
      </c>
    </row>
    <row r="537" spans="1:4" x14ac:dyDescent="0.3">
      <c r="A537" t="s">
        <v>2193</v>
      </c>
      <c r="B537" t="s">
        <v>1781</v>
      </c>
      <c r="C537" t="s">
        <v>2229</v>
      </c>
      <c r="D537">
        <v>-2.33033811673522E-3</v>
      </c>
    </row>
    <row r="538" spans="1:4" x14ac:dyDescent="0.3">
      <c r="A538" t="s">
        <v>2193</v>
      </c>
      <c r="B538" t="s">
        <v>1781</v>
      </c>
      <c r="C538" t="s">
        <v>2230</v>
      </c>
      <c r="D538">
        <v>-2.2840658202767372E-3</v>
      </c>
    </row>
    <row r="539" spans="1:4" x14ac:dyDescent="0.3">
      <c r="A539" t="s">
        <v>2193</v>
      </c>
      <c r="B539" t="s">
        <v>1781</v>
      </c>
      <c r="C539" t="s">
        <v>2231</v>
      </c>
      <c r="D539">
        <v>-2.238820306956768E-3</v>
      </c>
    </row>
    <row r="540" spans="1:4" x14ac:dyDescent="0.3">
      <c r="A540" t="s">
        <v>2193</v>
      </c>
      <c r="B540" t="s">
        <v>1781</v>
      </c>
      <c r="C540" t="s">
        <v>2232</v>
      </c>
      <c r="D540">
        <v>-2.1945761982351542E-3</v>
      </c>
    </row>
    <row r="541" spans="1:4" x14ac:dyDescent="0.3">
      <c r="A541" t="s">
        <v>2193</v>
      </c>
      <c r="B541" t="s">
        <v>1781</v>
      </c>
      <c r="C541" t="s">
        <v>2233</v>
      </c>
      <c r="D541">
        <v>-2.1512946113944058E-3</v>
      </c>
    </row>
    <row r="542" spans="1:4" x14ac:dyDescent="0.3">
      <c r="A542" t="s">
        <v>2193</v>
      </c>
      <c r="B542" t="s">
        <v>1781</v>
      </c>
      <c r="C542" t="s">
        <v>2234</v>
      </c>
      <c r="D542">
        <v>-2.1089666988700628E-3</v>
      </c>
    </row>
    <row r="543" spans="1:4" x14ac:dyDescent="0.3">
      <c r="A543" t="s">
        <v>2193</v>
      </c>
      <c r="B543" t="s">
        <v>1781</v>
      </c>
      <c r="C543" t="s">
        <v>2235</v>
      </c>
      <c r="D543">
        <v>-2.0675561390817165E-3</v>
      </c>
    </row>
    <row r="544" spans="1:4" x14ac:dyDescent="0.3">
      <c r="A544" t="s">
        <v>2193</v>
      </c>
      <c r="B544" t="s">
        <v>1781</v>
      </c>
      <c r="C544" t="s">
        <v>2236</v>
      </c>
      <c r="D544">
        <v>-2.0270415116101503E-3</v>
      </c>
    </row>
    <row r="545" spans="1:4" x14ac:dyDescent="0.3">
      <c r="A545" t="s">
        <v>2193</v>
      </c>
      <c r="B545" t="s">
        <v>1781</v>
      </c>
      <c r="C545" t="s">
        <v>2237</v>
      </c>
      <c r="D545">
        <v>-1.9873909186571836E-3</v>
      </c>
    </row>
    <row r="546" spans="1:4" x14ac:dyDescent="0.3">
      <c r="A546" t="s">
        <v>2193</v>
      </c>
      <c r="B546" t="s">
        <v>1781</v>
      </c>
      <c r="C546" t="s">
        <v>2238</v>
      </c>
      <c r="D546">
        <v>-1.9485966768115761E-3</v>
      </c>
    </row>
    <row r="547" spans="1:4" x14ac:dyDescent="0.3">
      <c r="A547" t="s">
        <v>2193</v>
      </c>
      <c r="B547" t="s">
        <v>1781</v>
      </c>
      <c r="C547" t="s">
        <v>2239</v>
      </c>
      <c r="D547">
        <v>-1.9106282852590084E-3</v>
      </c>
    </row>
    <row r="548" spans="1:4" x14ac:dyDescent="0.3">
      <c r="A548" t="s">
        <v>2193</v>
      </c>
      <c r="B548" t="s">
        <v>1781</v>
      </c>
      <c r="C548" t="s">
        <v>2240</v>
      </c>
      <c r="D548">
        <v>-1.8734679324552417E-3</v>
      </c>
    </row>
    <row r="549" spans="1:4" x14ac:dyDescent="0.3">
      <c r="A549" t="s">
        <v>2193</v>
      </c>
      <c r="B549" t="s">
        <v>1781</v>
      </c>
      <c r="C549" t="s">
        <v>2241</v>
      </c>
      <c r="D549">
        <v>-1.8370879115536809E-3</v>
      </c>
    </row>
    <row r="550" spans="1:4" x14ac:dyDescent="0.3">
      <c r="A550" t="s">
        <v>2193</v>
      </c>
      <c r="B550" t="s">
        <v>1781</v>
      </c>
      <c r="C550" t="s">
        <v>2242</v>
      </c>
      <c r="D550">
        <v>-1.801472273655236E-3</v>
      </c>
    </row>
    <row r="551" spans="1:4" x14ac:dyDescent="0.3">
      <c r="A551" t="s">
        <v>2193</v>
      </c>
      <c r="B551" t="s">
        <v>1781</v>
      </c>
      <c r="C551" t="s">
        <v>2243</v>
      </c>
      <c r="D551">
        <v>-1.7666053026914597E-3</v>
      </c>
    </row>
    <row r="552" spans="1:4" x14ac:dyDescent="0.3">
      <c r="A552" t="s">
        <v>2193</v>
      </c>
      <c r="B552" t="s">
        <v>1781</v>
      </c>
      <c r="C552" t="s">
        <v>2244</v>
      </c>
      <c r="D552">
        <v>-1.7324624350294471E-3</v>
      </c>
    </row>
    <row r="553" spans="1:4" x14ac:dyDescent="0.3">
      <c r="A553" t="s">
        <v>2193</v>
      </c>
      <c r="B553" t="s">
        <v>1781</v>
      </c>
      <c r="C553" t="s">
        <v>2245</v>
      </c>
      <c r="D553">
        <v>-1.6990210860967636E-3</v>
      </c>
    </row>
    <row r="554" spans="1:4" x14ac:dyDescent="0.3">
      <c r="A554" t="s">
        <v>2193</v>
      </c>
      <c r="B554" t="s">
        <v>1781</v>
      </c>
      <c r="C554" t="s">
        <v>2246</v>
      </c>
      <c r="D554">
        <v>-1.6662761336192489E-3</v>
      </c>
    </row>
    <row r="555" spans="1:4" x14ac:dyDescent="0.3">
      <c r="A555" t="s">
        <v>2193</v>
      </c>
      <c r="B555" t="s">
        <v>1781</v>
      </c>
      <c r="C555" t="s">
        <v>2247</v>
      </c>
      <c r="D555">
        <v>-1.6341981245204806E-3</v>
      </c>
    </row>
    <row r="556" spans="1:4" x14ac:dyDescent="0.3">
      <c r="A556" t="s">
        <v>2193</v>
      </c>
      <c r="B556" t="s">
        <v>1781</v>
      </c>
      <c r="C556" t="s">
        <v>2248</v>
      </c>
      <c r="D556">
        <v>-1.6027749516069889E-3</v>
      </c>
    </row>
    <row r="557" spans="1:4" x14ac:dyDescent="0.3">
      <c r="A557" t="s">
        <v>2193</v>
      </c>
      <c r="B557" t="s">
        <v>1781</v>
      </c>
      <c r="C557" t="s">
        <v>2249</v>
      </c>
      <c r="D557">
        <v>-1.5719874063506722E-3</v>
      </c>
    </row>
    <row r="558" spans="1:4" x14ac:dyDescent="0.3">
      <c r="A558" t="s">
        <v>2193</v>
      </c>
      <c r="B558" t="s">
        <v>1781</v>
      </c>
      <c r="C558" t="s">
        <v>2250</v>
      </c>
      <c r="D558">
        <v>-1.5418314142152667E-3</v>
      </c>
    </row>
    <row r="559" spans="1:4" x14ac:dyDescent="0.3">
      <c r="A559" t="s">
        <v>2193</v>
      </c>
      <c r="B559" t="s">
        <v>1781</v>
      </c>
      <c r="C559" t="s">
        <v>2251</v>
      </c>
      <c r="D559">
        <v>-1.5122751938179135E-3</v>
      </c>
    </row>
    <row r="560" spans="1:4" x14ac:dyDescent="0.3">
      <c r="A560" t="s">
        <v>2193</v>
      </c>
      <c r="B560" t="s">
        <v>1781</v>
      </c>
      <c r="C560" t="s">
        <v>2252</v>
      </c>
      <c r="D560">
        <v>-1.4833154855296016E-3</v>
      </c>
    </row>
    <row r="561" spans="1:4" x14ac:dyDescent="0.3">
      <c r="A561" t="s">
        <v>2193</v>
      </c>
      <c r="B561" t="s">
        <v>1781</v>
      </c>
      <c r="C561" t="s">
        <v>2253</v>
      </c>
      <c r="D561">
        <v>-1.4549359912052751E-3</v>
      </c>
    </row>
    <row r="562" spans="1:4" x14ac:dyDescent="0.3">
      <c r="A562" t="s">
        <v>2193</v>
      </c>
      <c r="B562" t="s">
        <v>1781</v>
      </c>
      <c r="C562" t="s">
        <v>2254</v>
      </c>
      <c r="D562">
        <v>-1.4271150575950742E-3</v>
      </c>
    </row>
    <row r="563" spans="1:4" x14ac:dyDescent="0.3">
      <c r="A563" t="s">
        <v>2193</v>
      </c>
      <c r="B563" t="s">
        <v>1781</v>
      </c>
      <c r="C563" t="s">
        <v>2255</v>
      </c>
      <c r="D563">
        <v>-1.3998502399772406E-3</v>
      </c>
    </row>
    <row r="564" spans="1:4" x14ac:dyDescent="0.3">
      <c r="A564" t="s">
        <v>2193</v>
      </c>
      <c r="B564" t="s">
        <v>1781</v>
      </c>
      <c r="C564" t="s">
        <v>2256</v>
      </c>
      <c r="D564">
        <v>-1.37312151491642E-3</v>
      </c>
    </row>
    <row r="565" spans="1:4" x14ac:dyDescent="0.3">
      <c r="A565" t="s">
        <v>2193</v>
      </c>
      <c r="B565" t="s">
        <v>1781</v>
      </c>
      <c r="C565" t="s">
        <v>2257</v>
      </c>
      <c r="D565">
        <v>-1.3469154946506023E-3</v>
      </c>
    </row>
    <row r="566" spans="1:4" x14ac:dyDescent="0.3">
      <c r="A566" t="s">
        <v>2193</v>
      </c>
      <c r="B566" t="s">
        <v>1781</v>
      </c>
      <c r="C566" t="s">
        <v>2258</v>
      </c>
      <c r="D566">
        <v>-1.3212248450145123E-3</v>
      </c>
    </row>
    <row r="567" spans="1:4" x14ac:dyDescent="0.3">
      <c r="A567" t="s">
        <v>2193</v>
      </c>
      <c r="B567" t="s">
        <v>1781</v>
      </c>
      <c r="C567" t="s">
        <v>2259</v>
      </c>
      <c r="D567">
        <v>-1.2960371095687151E-3</v>
      </c>
    </row>
    <row r="568" spans="1:4" x14ac:dyDescent="0.3">
      <c r="A568" t="s">
        <v>2193</v>
      </c>
      <c r="B568" t="s">
        <v>1781</v>
      </c>
      <c r="C568" t="s">
        <v>2260</v>
      </c>
      <c r="D568">
        <v>-1.2713356409221888E-3</v>
      </c>
    </row>
    <row r="569" spans="1:4" x14ac:dyDescent="0.3">
      <c r="A569" t="s">
        <v>2193</v>
      </c>
      <c r="B569" t="s">
        <v>1781</v>
      </c>
      <c r="C569" t="s">
        <v>2261</v>
      </c>
      <c r="D569">
        <v>-1.2471097288653257E-3</v>
      </c>
    </row>
    <row r="570" spans="1:4" x14ac:dyDescent="0.3">
      <c r="A570" t="s">
        <v>2193</v>
      </c>
      <c r="B570" t="s">
        <v>1781</v>
      </c>
      <c r="C570" t="s">
        <v>2262</v>
      </c>
      <c r="D570">
        <v>-1.2233577435836196E-3</v>
      </c>
    </row>
    <row r="571" spans="1:4" x14ac:dyDescent="0.3">
      <c r="A571" t="s">
        <v>2193</v>
      </c>
      <c r="B571" t="s">
        <v>1781</v>
      </c>
      <c r="C571" t="s">
        <v>2263</v>
      </c>
      <c r="D571">
        <v>-1.2000564020127058E-3</v>
      </c>
    </row>
    <row r="572" spans="1:4" x14ac:dyDescent="0.3">
      <c r="A572" t="s">
        <v>2193</v>
      </c>
      <c r="B572" t="s">
        <v>1781</v>
      </c>
      <c r="C572" t="s">
        <v>2264</v>
      </c>
      <c r="D572">
        <v>-1.1772045399993658E-3</v>
      </c>
    </row>
    <row r="573" spans="1:4" x14ac:dyDescent="0.3">
      <c r="A573" t="s">
        <v>2193</v>
      </c>
      <c r="B573" t="s">
        <v>1781</v>
      </c>
      <c r="C573" t="s">
        <v>2265</v>
      </c>
      <c r="D573">
        <v>-1.1547849280759692E-3</v>
      </c>
    </row>
    <row r="574" spans="1:4" x14ac:dyDescent="0.3">
      <c r="A574" t="s">
        <v>2193</v>
      </c>
      <c r="B574" t="s">
        <v>1781</v>
      </c>
      <c r="C574" t="s">
        <v>2266</v>
      </c>
      <c r="D574">
        <v>-1.1327968677505851E-3</v>
      </c>
    </row>
    <row r="575" spans="1:4" x14ac:dyDescent="0.3">
      <c r="A575" t="s">
        <v>2193</v>
      </c>
      <c r="B575" t="s">
        <v>1781</v>
      </c>
      <c r="C575" t="s">
        <v>2267</v>
      </c>
      <c r="D575">
        <v>-1.1112205684185028E-3</v>
      </c>
    </row>
    <row r="576" spans="1:4" x14ac:dyDescent="0.3">
      <c r="A576" t="s">
        <v>2193</v>
      </c>
      <c r="B576" t="s">
        <v>1781</v>
      </c>
      <c r="C576" t="s">
        <v>2268</v>
      </c>
      <c r="D576">
        <v>-1.0900591732934115E-3</v>
      </c>
    </row>
    <row r="577" spans="1:4" x14ac:dyDescent="0.3">
      <c r="A577" t="s">
        <v>2193</v>
      </c>
      <c r="B577" t="s">
        <v>1781</v>
      </c>
      <c r="C577" t="s">
        <v>2269</v>
      </c>
      <c r="D577">
        <v>-1.0692911455407741E-3</v>
      </c>
    </row>
    <row r="578" spans="1:4" x14ac:dyDescent="0.3">
      <c r="A578" t="s">
        <v>2193</v>
      </c>
      <c r="B578" t="s">
        <v>1781</v>
      </c>
      <c r="C578" t="s">
        <v>2270</v>
      </c>
      <c r="D578">
        <v>-1.0489192791283131E-3</v>
      </c>
    </row>
    <row r="579" spans="1:4" x14ac:dyDescent="0.3">
      <c r="A579" t="s">
        <v>2193</v>
      </c>
      <c r="B579" t="s">
        <v>1781</v>
      </c>
      <c r="C579" t="s">
        <v>2271</v>
      </c>
      <c r="D579">
        <v>-1.0289272759109735E-3</v>
      </c>
    </row>
    <row r="580" spans="1:4" x14ac:dyDescent="0.3">
      <c r="A580" t="s">
        <v>2193</v>
      </c>
      <c r="B580" t="s">
        <v>1781</v>
      </c>
      <c r="C580" t="s">
        <v>2272</v>
      </c>
      <c r="D580">
        <v>-1.009308616630733E-3</v>
      </c>
    </row>
    <row r="581" spans="1:4" x14ac:dyDescent="0.3">
      <c r="A581" t="s">
        <v>2193</v>
      </c>
      <c r="B581" t="s">
        <v>1781</v>
      </c>
      <c r="C581" t="s">
        <v>2273</v>
      </c>
      <c r="D581">
        <v>-9.900573641061785E-4</v>
      </c>
    </row>
    <row r="582" spans="1:4" x14ac:dyDescent="0.3">
      <c r="A582" t="s">
        <v>2193</v>
      </c>
      <c r="B582" t="s">
        <v>1781</v>
      </c>
      <c r="C582" t="s">
        <v>2274</v>
      </c>
      <c r="D582">
        <v>-9.7116752294823516E-4</v>
      </c>
    </row>
    <row r="583" spans="1:4" x14ac:dyDescent="0.3">
      <c r="A583" t="s">
        <v>2193</v>
      </c>
      <c r="B583" t="s">
        <v>1781</v>
      </c>
      <c r="C583" t="s">
        <v>2275</v>
      </c>
      <c r="D583">
        <v>-9.526279172860086E-4</v>
      </c>
    </row>
    <row r="584" spans="1:4" x14ac:dyDescent="0.3">
      <c r="A584" t="s">
        <v>2193</v>
      </c>
      <c r="B584" t="s">
        <v>1781</v>
      </c>
      <c r="C584" t="s">
        <v>2276</v>
      </c>
      <c r="D584">
        <v>-9.3443086370825757E-4</v>
      </c>
    </row>
    <row r="585" spans="1:4" x14ac:dyDescent="0.3">
      <c r="A585" t="s">
        <v>2193</v>
      </c>
      <c r="B585" t="s">
        <v>1781</v>
      </c>
      <c r="C585" t="s">
        <v>2277</v>
      </c>
      <c r="D585">
        <v>-9.1657391749322404E-4</v>
      </c>
    </row>
    <row r="586" spans="1:4" x14ac:dyDescent="0.3">
      <c r="A586" t="s">
        <v>2193</v>
      </c>
      <c r="B586" t="s">
        <v>1781</v>
      </c>
      <c r="C586" t="s">
        <v>2278</v>
      </c>
      <c r="D586">
        <v>-8.99044971447438E-4</v>
      </c>
    </row>
    <row r="587" spans="1:4" x14ac:dyDescent="0.3">
      <c r="A587" t="s">
        <v>2193</v>
      </c>
      <c r="B587" t="s">
        <v>1781</v>
      </c>
      <c r="C587" t="s">
        <v>2279</v>
      </c>
      <c r="D587">
        <v>-8.8184187188744545E-4</v>
      </c>
    </row>
    <row r="588" spans="1:4" x14ac:dyDescent="0.3">
      <c r="A588" t="s">
        <v>2193</v>
      </c>
      <c r="B588" t="s">
        <v>1781</v>
      </c>
      <c r="C588" t="s">
        <v>2280</v>
      </c>
      <c r="D588">
        <v>-8.6495804134756327E-4</v>
      </c>
    </row>
    <row r="589" spans="1:4" x14ac:dyDescent="0.3">
      <c r="A589" t="s">
        <v>2193</v>
      </c>
      <c r="B589" t="s">
        <v>1781</v>
      </c>
      <c r="C589" t="s">
        <v>2281</v>
      </c>
      <c r="D589">
        <v>-8.4838276961818337E-4</v>
      </c>
    </row>
    <row r="590" spans="1:4" x14ac:dyDescent="0.3">
      <c r="A590" t="s">
        <v>2193</v>
      </c>
      <c r="B590" t="s">
        <v>1781</v>
      </c>
      <c r="C590" t="s">
        <v>2282</v>
      </c>
      <c r="D590">
        <v>-8.3211454330012202E-4</v>
      </c>
    </row>
    <row r="591" spans="1:4" x14ac:dyDescent="0.3">
      <c r="A591" t="s">
        <v>2193</v>
      </c>
      <c r="B591" t="s">
        <v>1781</v>
      </c>
      <c r="C591" t="s">
        <v>2283</v>
      </c>
      <c r="D591">
        <v>-8.1614550435915589E-4</v>
      </c>
    </row>
    <row r="592" spans="1:4" x14ac:dyDescent="0.3">
      <c r="A592" t="s">
        <v>2193</v>
      </c>
      <c r="B592" t="s">
        <v>1781</v>
      </c>
      <c r="C592" t="s">
        <v>2284</v>
      </c>
      <c r="D592">
        <v>-8.0046843504533172E-4</v>
      </c>
    </row>
    <row r="593" spans="1:4" x14ac:dyDescent="0.3">
      <c r="A593" t="s">
        <v>2193</v>
      </c>
      <c r="B593" t="s">
        <v>1781</v>
      </c>
      <c r="C593" t="s">
        <v>2285</v>
      </c>
      <c r="D593">
        <v>-7.8508188016712666E-4</v>
      </c>
    </row>
    <row r="594" spans="1:4" x14ac:dyDescent="0.3">
      <c r="A594" t="s">
        <v>2193</v>
      </c>
      <c r="B594" t="s">
        <v>1781</v>
      </c>
      <c r="C594" t="s">
        <v>2286</v>
      </c>
      <c r="D594">
        <v>-7.6997553696855903E-4</v>
      </c>
    </row>
    <row r="595" spans="1:4" x14ac:dyDescent="0.3">
      <c r="A595" t="s">
        <v>2193</v>
      </c>
      <c r="B595" t="s">
        <v>1781</v>
      </c>
      <c r="C595" t="s">
        <v>2287</v>
      </c>
      <c r="D595">
        <v>-7.5514661148190498E-4</v>
      </c>
    </row>
    <row r="596" spans="1:4" x14ac:dyDescent="0.3">
      <c r="A596" t="s">
        <v>2193</v>
      </c>
      <c r="B596" t="s">
        <v>1781</v>
      </c>
      <c r="C596" t="s">
        <v>2288</v>
      </c>
      <c r="D596">
        <v>-7.4059056350961328E-4</v>
      </c>
    </row>
    <row r="597" spans="1:4" x14ac:dyDescent="0.3">
      <c r="A597" t="s">
        <v>2193</v>
      </c>
      <c r="B597" t="s">
        <v>1781</v>
      </c>
      <c r="C597" t="s">
        <v>2289</v>
      </c>
      <c r="D597">
        <v>-7.2630145587027073E-4</v>
      </c>
    </row>
    <row r="598" spans="1:4" x14ac:dyDescent="0.3">
      <c r="A598" t="s">
        <v>2193</v>
      </c>
      <c r="B598" t="s">
        <v>1781</v>
      </c>
      <c r="C598" t="s">
        <v>2290</v>
      </c>
      <c r="D598">
        <v>-7.1227381704375148E-4</v>
      </c>
    </row>
    <row r="599" spans="1:4" x14ac:dyDescent="0.3">
      <c r="A599" t="s">
        <v>2193</v>
      </c>
      <c r="B599" t="s">
        <v>1781</v>
      </c>
      <c r="C599" t="s">
        <v>2291</v>
      </c>
      <c r="D599">
        <v>-6.985023501329124E-4</v>
      </c>
    </row>
    <row r="600" spans="1:4" x14ac:dyDescent="0.3">
      <c r="A600" t="s">
        <v>2193</v>
      </c>
      <c r="B600" t="s">
        <v>1781</v>
      </c>
      <c r="C600" t="s">
        <v>2292</v>
      </c>
      <c r="D600">
        <v>-6.8498338805511594E-4</v>
      </c>
    </row>
    <row r="601" spans="1:4" x14ac:dyDescent="0.3">
      <c r="A601" t="s">
        <v>2193</v>
      </c>
      <c r="B601" t="s">
        <v>1781</v>
      </c>
      <c r="C601" t="s">
        <v>2293</v>
      </c>
      <c r="D601">
        <v>-6.7171343835070729E-4</v>
      </c>
    </row>
    <row r="602" spans="1:4" x14ac:dyDescent="0.3">
      <c r="A602" t="s">
        <v>2193</v>
      </c>
      <c r="B602" t="s">
        <v>1781</v>
      </c>
      <c r="C602" t="s">
        <v>2294</v>
      </c>
      <c r="D602">
        <v>-6.5868516685441136E-4</v>
      </c>
    </row>
    <row r="603" spans="1:4" x14ac:dyDescent="0.3">
      <c r="A603" t="s">
        <v>2193</v>
      </c>
      <c r="B603" t="s">
        <v>1781</v>
      </c>
      <c r="C603" t="s">
        <v>2295</v>
      </c>
      <c r="D603">
        <v>-6.4589676912873983E-4</v>
      </c>
    </row>
    <row r="604" spans="1:4" x14ac:dyDescent="0.3">
      <c r="A604" t="s">
        <v>2193</v>
      </c>
      <c r="B604" t="s">
        <v>1781</v>
      </c>
      <c r="C604" t="s">
        <v>2296</v>
      </c>
      <c r="D604">
        <v>-6.3334265723824501E-4</v>
      </c>
    </row>
    <row r="605" spans="1:4" x14ac:dyDescent="0.3">
      <c r="A605" t="s">
        <v>2193</v>
      </c>
      <c r="B605" t="s">
        <v>1781</v>
      </c>
      <c r="C605" t="s">
        <v>2297</v>
      </c>
      <c r="D605">
        <v>-6.2101770890876651E-4</v>
      </c>
    </row>
    <row r="606" spans="1:4" x14ac:dyDescent="0.3">
      <c r="A606" t="s">
        <v>2193</v>
      </c>
      <c r="B606" t="s">
        <v>1781</v>
      </c>
      <c r="C606" t="s">
        <v>2298</v>
      </c>
      <c r="D606">
        <v>-6.0892035253345966E-4</v>
      </c>
    </row>
    <row r="607" spans="1:4" x14ac:dyDescent="0.3">
      <c r="A607" t="s">
        <v>2193</v>
      </c>
      <c r="B607" t="s">
        <v>1781</v>
      </c>
      <c r="C607" t="s">
        <v>2299</v>
      </c>
      <c r="D607">
        <v>-5.9704459272325039E-4</v>
      </c>
    </row>
    <row r="608" spans="1:4" x14ac:dyDescent="0.3">
      <c r="A608" t="s">
        <v>2193</v>
      </c>
      <c r="B608" t="s">
        <v>1781</v>
      </c>
      <c r="C608" t="s">
        <v>2300</v>
      </c>
      <c r="D608">
        <v>-5.8538699522614479E-4</v>
      </c>
    </row>
    <row r="609" spans="1:4" x14ac:dyDescent="0.3">
      <c r="A609" t="s">
        <v>2193</v>
      </c>
      <c r="B609" t="s">
        <v>1781</v>
      </c>
      <c r="C609" t="s">
        <v>2301</v>
      </c>
      <c r="D609">
        <v>-5.7394313625991344E-4</v>
      </c>
    </row>
    <row r="610" spans="1:4" x14ac:dyDescent="0.3">
      <c r="A610" t="s">
        <v>2193</v>
      </c>
      <c r="B610" t="s">
        <v>1781</v>
      </c>
      <c r="C610" t="s">
        <v>2302</v>
      </c>
      <c r="D610">
        <v>-5.6270981440320611E-4</v>
      </c>
    </row>
    <row r="611" spans="1:4" x14ac:dyDescent="0.3">
      <c r="A611" t="s">
        <v>2193</v>
      </c>
      <c r="B611" t="s">
        <v>1781</v>
      </c>
      <c r="C611" t="s">
        <v>2303</v>
      </c>
      <c r="D611">
        <v>-5.5168400285765529E-4</v>
      </c>
    </row>
    <row r="612" spans="1:4" x14ac:dyDescent="0.3">
      <c r="A612" t="s">
        <v>2193</v>
      </c>
      <c r="B612" t="s">
        <v>1781</v>
      </c>
      <c r="C612" t="s">
        <v>2304</v>
      </c>
      <c r="D612">
        <v>-5.4086174350231886E-4</v>
      </c>
    </row>
    <row r="613" spans="1:4" x14ac:dyDescent="0.3">
      <c r="A613" t="s">
        <v>2193</v>
      </c>
      <c r="B613" t="s">
        <v>1781</v>
      </c>
      <c r="C613" t="s">
        <v>2305</v>
      </c>
      <c r="D613">
        <v>-5.3023849613964558E-4</v>
      </c>
    </row>
    <row r="614" spans="1:4" x14ac:dyDescent="0.3">
      <c r="A614" t="s">
        <v>2193</v>
      </c>
      <c r="B614" t="s">
        <v>1781</v>
      </c>
      <c r="C614" t="s">
        <v>2306</v>
      </c>
      <c r="D614">
        <v>-5.1981082651764154E-4</v>
      </c>
    </row>
    <row r="615" spans="1:4" x14ac:dyDescent="0.3">
      <c r="A615" t="s">
        <v>2193</v>
      </c>
      <c r="B615" t="s">
        <v>1781</v>
      </c>
      <c r="C615" t="s">
        <v>2307</v>
      </c>
      <c r="D615">
        <v>-5.0957698840647936E-4</v>
      </c>
    </row>
    <row r="616" spans="1:4" x14ac:dyDescent="0.3">
      <c r="A616" t="s">
        <v>2193</v>
      </c>
      <c r="B616" t="s">
        <v>1781</v>
      </c>
      <c r="C616" t="s">
        <v>2308</v>
      </c>
      <c r="D616">
        <v>-4.9953203415498137E-4</v>
      </c>
    </row>
    <row r="617" spans="1:4" x14ac:dyDescent="0.3">
      <c r="A617" t="s">
        <v>2193</v>
      </c>
      <c r="B617" t="s">
        <v>1781</v>
      </c>
      <c r="C617" t="s">
        <v>2309</v>
      </c>
      <c r="D617">
        <v>-4.8967375187203288E-4</v>
      </c>
    </row>
    <row r="618" spans="1:4" x14ac:dyDescent="0.3">
      <c r="A618" t="s">
        <v>2193</v>
      </c>
      <c r="B618" t="s">
        <v>1781</v>
      </c>
      <c r="C618" t="s">
        <v>2310</v>
      </c>
      <c r="D618">
        <v>-4.7999763046391308E-4</v>
      </c>
    </row>
    <row r="619" spans="1:4" x14ac:dyDescent="0.3">
      <c r="A619" t="s">
        <v>2193</v>
      </c>
      <c r="B619" t="s">
        <v>1781</v>
      </c>
      <c r="C619" t="s">
        <v>2311</v>
      </c>
      <c r="D619">
        <v>-4.7050163266249001E-4</v>
      </c>
    </row>
    <row r="620" spans="1:4" x14ac:dyDescent="0.3">
      <c r="A620" t="s">
        <v>2193</v>
      </c>
      <c r="B620" t="s">
        <v>1781</v>
      </c>
      <c r="C620" t="s">
        <v>2312</v>
      </c>
      <c r="D620">
        <v>-4.6118232421576977E-4</v>
      </c>
    </row>
    <row r="621" spans="1:4" x14ac:dyDescent="0.3">
      <c r="A621" t="s">
        <v>2193</v>
      </c>
      <c r="B621" t="s">
        <v>1781</v>
      </c>
      <c r="C621" t="s">
        <v>2313</v>
      </c>
      <c r="D621">
        <v>-4.5203702757135034E-4</v>
      </c>
    </row>
    <row r="622" spans="1:4" x14ac:dyDescent="0.3">
      <c r="A622" t="s">
        <v>2193</v>
      </c>
      <c r="B622" t="s">
        <v>1781</v>
      </c>
      <c r="C622" t="s">
        <v>2314</v>
      </c>
      <c r="D622">
        <v>-4.4306146446615458E-4</v>
      </c>
    </row>
    <row r="623" spans="1:4" x14ac:dyDescent="0.3">
      <c r="A623" t="s">
        <v>2193</v>
      </c>
      <c r="B623" t="s">
        <v>1781</v>
      </c>
      <c r="C623" t="s">
        <v>2315</v>
      </c>
      <c r="D623">
        <v>-4.342543834354729E-4</v>
      </c>
    </row>
    <row r="624" spans="1:4" x14ac:dyDescent="0.3">
      <c r="A624" t="s">
        <v>2193</v>
      </c>
      <c r="B624" t="s">
        <v>1781</v>
      </c>
      <c r="C624" t="s">
        <v>2316</v>
      </c>
      <c r="D624">
        <v>-4.2561179725453258E-4</v>
      </c>
    </row>
    <row r="625" spans="1:4" x14ac:dyDescent="0.3">
      <c r="A625" t="s">
        <v>2193</v>
      </c>
      <c r="B625" t="s">
        <v>1781</v>
      </c>
      <c r="C625" t="s">
        <v>2317</v>
      </c>
      <c r="D625">
        <v>-4.1713091195560992E-4</v>
      </c>
    </row>
    <row r="626" spans="1:4" x14ac:dyDescent="0.3">
      <c r="A626" t="s">
        <v>2193</v>
      </c>
      <c r="B626" t="s">
        <v>1781</v>
      </c>
      <c r="C626" t="s">
        <v>2318</v>
      </c>
      <c r="D626">
        <v>-4.0880913729779422E-4</v>
      </c>
    </row>
    <row r="627" spans="1:4" x14ac:dyDescent="0.3">
      <c r="A627" t="s">
        <v>2193</v>
      </c>
      <c r="B627" t="s">
        <v>1781</v>
      </c>
      <c r="C627" t="s">
        <v>2319</v>
      </c>
      <c r="D627">
        <v>-4.0064394124783576E-4</v>
      </c>
    </row>
    <row r="628" spans="1:4" x14ac:dyDescent="0.3">
      <c r="A628" t="s">
        <v>2193</v>
      </c>
      <c r="B628" t="s">
        <v>1781</v>
      </c>
      <c r="C628" t="s">
        <v>2320</v>
      </c>
      <c r="D628">
        <v>-3.9263282087631518E-4</v>
      </c>
    </row>
    <row r="629" spans="1:4" x14ac:dyDescent="0.3">
      <c r="A629" t="s">
        <v>2193</v>
      </c>
      <c r="B629" t="s">
        <v>1781</v>
      </c>
      <c r="C629" t="s">
        <v>2321</v>
      </c>
      <c r="D629">
        <v>-3.8477251655422151E-4</v>
      </c>
    </row>
    <row r="630" spans="1:4" x14ac:dyDescent="0.3">
      <c r="A630" t="s">
        <v>2193</v>
      </c>
      <c r="B630" t="s">
        <v>1781</v>
      </c>
      <c r="C630" t="s">
        <v>2322</v>
      </c>
      <c r="D630">
        <v>-3.770603216253221E-4</v>
      </c>
    </row>
    <row r="631" spans="1:4" x14ac:dyDescent="0.3">
      <c r="A631" t="s">
        <v>2193</v>
      </c>
      <c r="B631" t="s">
        <v>1781</v>
      </c>
      <c r="C631" t="s">
        <v>2323</v>
      </c>
      <c r="D631">
        <v>-3.6949451896362007E-4</v>
      </c>
    </row>
    <row r="632" spans="1:4" x14ac:dyDescent="0.3">
      <c r="A632" t="s">
        <v>2193</v>
      </c>
      <c r="B632" t="s">
        <v>1781</v>
      </c>
      <c r="C632" t="s">
        <v>2324</v>
      </c>
      <c r="D632">
        <v>-3.6207179073244339E-4</v>
      </c>
    </row>
    <row r="633" spans="1:4" x14ac:dyDescent="0.3">
      <c r="A633" t="s">
        <v>2193</v>
      </c>
      <c r="B633" t="s">
        <v>1781</v>
      </c>
      <c r="C633" t="s">
        <v>2325</v>
      </c>
      <c r="D633">
        <v>-3.5479012876749039E-4</v>
      </c>
    </row>
    <row r="634" spans="1:4" x14ac:dyDescent="0.3">
      <c r="A634" t="s">
        <v>2193</v>
      </c>
      <c r="B634" t="s">
        <v>1781</v>
      </c>
      <c r="C634" t="s">
        <v>2326</v>
      </c>
      <c r="D634">
        <v>-3.4764682641252875E-4</v>
      </c>
    </row>
    <row r="635" spans="1:4" x14ac:dyDescent="0.3">
      <c r="A635" t="s">
        <v>2193</v>
      </c>
      <c r="B635" t="s">
        <v>1781</v>
      </c>
      <c r="C635" t="s">
        <v>2327</v>
      </c>
      <c r="D635">
        <v>-3.4063967177644372E-4</v>
      </c>
    </row>
    <row r="636" spans="1:4" x14ac:dyDescent="0.3">
      <c r="A636" t="s">
        <v>2193</v>
      </c>
      <c r="B636" t="s">
        <v>1781</v>
      </c>
      <c r="C636" t="s">
        <v>2328</v>
      </c>
      <c r="D636">
        <v>-3.3376752980984747E-4</v>
      </c>
    </row>
    <row r="637" spans="1:4" x14ac:dyDescent="0.3">
      <c r="A637" t="s">
        <v>2193</v>
      </c>
      <c r="B637" t="s">
        <v>1781</v>
      </c>
      <c r="C637" t="s">
        <v>2329</v>
      </c>
      <c r="D637">
        <v>-3.2702327007427812E-4</v>
      </c>
    </row>
    <row r="638" spans="1:4" x14ac:dyDescent="0.3">
      <c r="A638" t="s">
        <v>2193</v>
      </c>
      <c r="B638" t="s">
        <v>1781</v>
      </c>
      <c r="C638" t="s">
        <v>2330</v>
      </c>
      <c r="D638">
        <v>-3.2041000667959452E-4</v>
      </c>
    </row>
    <row r="639" spans="1:4" x14ac:dyDescent="0.3">
      <c r="A639" t="s">
        <v>2193</v>
      </c>
      <c r="B639" t="s">
        <v>1781</v>
      </c>
      <c r="C639" t="s">
        <v>2331</v>
      </c>
      <c r="D639">
        <v>-3.1392471282742918E-4</v>
      </c>
    </row>
    <row r="640" spans="1:4" x14ac:dyDescent="0.3">
      <c r="A640" t="s">
        <v>2193</v>
      </c>
      <c r="B640" t="s">
        <v>1781</v>
      </c>
      <c r="C640" t="s">
        <v>2332</v>
      </c>
      <c r="D640">
        <v>-3.0756162595935166E-4</v>
      </c>
    </row>
    <row r="641" spans="1:4" x14ac:dyDescent="0.3">
      <c r="A641" t="s">
        <v>2193</v>
      </c>
      <c r="B641" t="s">
        <v>1781</v>
      </c>
      <c r="C641" t="s">
        <v>2333</v>
      </c>
      <c r="D641">
        <v>-3.0132400570437312E-4</v>
      </c>
    </row>
    <row r="642" spans="1:4" x14ac:dyDescent="0.3">
      <c r="A642" t="s">
        <v>2193</v>
      </c>
      <c r="B642" t="s">
        <v>1781</v>
      </c>
      <c r="C642" t="s">
        <v>2334</v>
      </c>
      <c r="D642">
        <v>-2.9520355747081339E-4</v>
      </c>
    </row>
    <row r="643" spans="1:4" x14ac:dyDescent="0.3">
      <c r="A643" t="s">
        <v>2193</v>
      </c>
      <c r="B643" t="s">
        <v>1781</v>
      </c>
      <c r="C643" t="s">
        <v>2335</v>
      </c>
      <c r="D643">
        <v>-2.8920339536853135E-4</v>
      </c>
    </row>
    <row r="644" spans="1:4" x14ac:dyDescent="0.3">
      <c r="A644" t="s">
        <v>2193</v>
      </c>
      <c r="B644" t="s">
        <v>1781</v>
      </c>
      <c r="C644" t="s">
        <v>2336</v>
      </c>
      <c r="D644">
        <v>-2.8331842622719705E-4</v>
      </c>
    </row>
    <row r="645" spans="1:4" x14ac:dyDescent="0.3">
      <c r="A645" t="s">
        <v>2193</v>
      </c>
      <c r="B645" t="s">
        <v>1781</v>
      </c>
      <c r="C645" t="s">
        <v>2337</v>
      </c>
      <c r="D645">
        <v>-2.7754652546718717E-4</v>
      </c>
    </row>
    <row r="646" spans="1:4" x14ac:dyDescent="0.3">
      <c r="A646" t="s">
        <v>2193</v>
      </c>
      <c r="B646" t="s">
        <v>1781</v>
      </c>
      <c r="C646" t="s">
        <v>2338</v>
      </c>
      <c r="D646">
        <v>-2.7188786771148443E-4</v>
      </c>
    </row>
    <row r="647" spans="1:4" x14ac:dyDescent="0.3">
      <c r="A647" t="s">
        <v>2193</v>
      </c>
      <c r="B647" t="s">
        <v>1781</v>
      </c>
      <c r="C647" t="s">
        <v>2339</v>
      </c>
      <c r="D647">
        <v>-2.6634024106897414E-4</v>
      </c>
    </row>
    <row r="648" spans="1:4" x14ac:dyDescent="0.3">
      <c r="A648" t="s">
        <v>2193</v>
      </c>
      <c r="B648" t="s">
        <v>1781</v>
      </c>
      <c r="C648" t="s">
        <v>2340</v>
      </c>
      <c r="D648">
        <v>-2.6089936727657914E-4</v>
      </c>
    </row>
    <row r="649" spans="1:4" x14ac:dyDescent="0.3">
      <c r="A649" t="s">
        <v>2193</v>
      </c>
      <c r="B649" t="s">
        <v>1781</v>
      </c>
      <c r="C649" t="s">
        <v>2341</v>
      </c>
      <c r="D649">
        <v>-2.5556341279298067E-4</v>
      </c>
    </row>
    <row r="650" spans="1:4" x14ac:dyDescent="0.3">
      <c r="A650" t="s">
        <v>2193</v>
      </c>
      <c r="B650" t="s">
        <v>1781</v>
      </c>
      <c r="C650" t="s">
        <v>2342</v>
      </c>
      <c r="D650">
        <v>-2.5033263955265284E-4</v>
      </c>
    </row>
    <row r="651" spans="1:4" x14ac:dyDescent="0.3">
      <c r="A651" t="s">
        <v>2193</v>
      </c>
      <c r="B651" t="s">
        <v>1781</v>
      </c>
      <c r="C651" t="s">
        <v>2343</v>
      </c>
      <c r="D651">
        <v>-2.4520506849512458E-4</v>
      </c>
    </row>
    <row r="652" spans="1:4" x14ac:dyDescent="0.3">
      <c r="A652" t="s">
        <v>2193</v>
      </c>
      <c r="B652" t="s">
        <v>1781</v>
      </c>
      <c r="C652" t="s">
        <v>2344</v>
      </c>
      <c r="D652">
        <v>-2.4017704708967361E-4</v>
      </c>
    </row>
    <row r="653" spans="1:4" x14ac:dyDescent="0.3">
      <c r="A653" t="s">
        <v>2193</v>
      </c>
      <c r="B653" t="s">
        <v>1781</v>
      </c>
      <c r="C653" t="s">
        <v>2345</v>
      </c>
      <c r="D653">
        <v>-2.3524698917753992E-4</v>
      </c>
    </row>
    <row r="654" spans="1:4" x14ac:dyDescent="0.3">
      <c r="A654" t="s">
        <v>2193</v>
      </c>
      <c r="B654" t="s">
        <v>1781</v>
      </c>
      <c r="C654" t="s">
        <v>2346</v>
      </c>
      <c r="D654">
        <v>-2.3041499662213027E-4</v>
      </c>
    </row>
    <row r="655" spans="1:4" x14ac:dyDescent="0.3">
      <c r="A655" t="s">
        <v>2193</v>
      </c>
      <c r="B655" t="s">
        <v>1781</v>
      </c>
      <c r="C655" t="s">
        <v>2347</v>
      </c>
      <c r="D655">
        <v>-2.2567778069060296E-4</v>
      </c>
    </row>
    <row r="656" spans="1:4" x14ac:dyDescent="0.3">
      <c r="A656" t="s">
        <v>2193</v>
      </c>
      <c r="B656" t="s">
        <v>1781</v>
      </c>
      <c r="C656" t="s">
        <v>2348</v>
      </c>
      <c r="D656">
        <v>-2.2103382798377424E-4</v>
      </c>
    </row>
    <row r="657" spans="1:4" x14ac:dyDescent="0.3">
      <c r="A657" t="s">
        <v>2193</v>
      </c>
      <c r="B657" t="s">
        <v>1781</v>
      </c>
      <c r="C657" t="s">
        <v>2349</v>
      </c>
      <c r="D657">
        <v>-2.1648166875820607E-4</v>
      </c>
    </row>
    <row r="658" spans="1:4" x14ac:dyDescent="0.3">
      <c r="A658" t="s">
        <v>2193</v>
      </c>
      <c r="B658" t="s">
        <v>1781</v>
      </c>
      <c r="C658" t="s">
        <v>2350</v>
      </c>
      <c r="D658">
        <v>-2.1201990603003651E-4</v>
      </c>
    </row>
    <row r="659" spans="1:4" x14ac:dyDescent="0.3">
      <c r="A659" t="s">
        <v>2193</v>
      </c>
      <c r="B659" t="s">
        <v>1781</v>
      </c>
      <c r="C659" t="s">
        <v>2351</v>
      </c>
      <c r="D659">
        <v>-2.0764570217579603E-4</v>
      </c>
    </row>
    <row r="660" spans="1:4" x14ac:dyDescent="0.3">
      <c r="A660" t="s">
        <v>2193</v>
      </c>
      <c r="B660" t="s">
        <v>1781</v>
      </c>
      <c r="C660" t="s">
        <v>2352</v>
      </c>
      <c r="D660">
        <v>-2.0335784938652068E-4</v>
      </c>
    </row>
    <row r="661" spans="1:4" x14ac:dyDescent="0.3">
      <c r="A661" t="s">
        <v>2193</v>
      </c>
      <c r="B661" t="s">
        <v>1781</v>
      </c>
      <c r="C661" t="s">
        <v>2353</v>
      </c>
      <c r="D661">
        <v>-1.9915634766221049E-4</v>
      </c>
    </row>
    <row r="662" spans="1:4" x14ac:dyDescent="0.3">
      <c r="A662" t="s">
        <v>2193</v>
      </c>
      <c r="B662" t="s">
        <v>1781</v>
      </c>
      <c r="C662" t="s">
        <v>2354</v>
      </c>
      <c r="D662">
        <v>-1.9503739895299077E-4</v>
      </c>
    </row>
    <row r="663" spans="1:4" x14ac:dyDescent="0.3">
      <c r="A663" t="s">
        <v>2193</v>
      </c>
      <c r="B663" t="s">
        <v>1781</v>
      </c>
      <c r="C663" t="s">
        <v>2355</v>
      </c>
      <c r="D663">
        <v>-1.9100107601843777E-4</v>
      </c>
    </row>
    <row r="664" spans="1:4" x14ac:dyDescent="0.3">
      <c r="A664" t="s">
        <v>2193</v>
      </c>
      <c r="B664" t="s">
        <v>1781</v>
      </c>
      <c r="C664" t="s">
        <v>2356</v>
      </c>
      <c r="D664">
        <v>-1.870439009508118E-4</v>
      </c>
    </row>
    <row r="665" spans="1:4" x14ac:dyDescent="0.3">
      <c r="A665" t="s">
        <v>2193</v>
      </c>
      <c r="B665" t="s">
        <v>1781</v>
      </c>
      <c r="C665" t="s">
        <v>2357</v>
      </c>
      <c r="D665">
        <v>-1.8316705245524645E-4</v>
      </c>
    </row>
    <row r="666" spans="1:4" x14ac:dyDescent="0.3">
      <c r="A666" t="s">
        <v>2193</v>
      </c>
      <c r="B666" t="s">
        <v>1781</v>
      </c>
      <c r="C666" t="s">
        <v>2358</v>
      </c>
      <c r="D666">
        <v>-1.7936721269506961E-4</v>
      </c>
    </row>
    <row r="667" spans="1:4" x14ac:dyDescent="0.3">
      <c r="A667" t="s">
        <v>2193</v>
      </c>
      <c r="B667" t="s">
        <v>1781</v>
      </c>
      <c r="C667" t="s">
        <v>2359</v>
      </c>
      <c r="D667">
        <v>-1.7564339214004576E-4</v>
      </c>
    </row>
    <row r="668" spans="1:4" x14ac:dyDescent="0.3">
      <c r="A668" t="s">
        <v>2193</v>
      </c>
      <c r="B668" t="s">
        <v>1781</v>
      </c>
      <c r="C668" t="s">
        <v>2360</v>
      </c>
      <c r="D668">
        <v>-1.7199359717778862E-4</v>
      </c>
    </row>
    <row r="669" spans="1:4" x14ac:dyDescent="0.3">
      <c r="A669" t="s">
        <v>2193</v>
      </c>
      <c r="B669" t="s">
        <v>1781</v>
      </c>
      <c r="C669" t="s">
        <v>2361</v>
      </c>
      <c r="D669">
        <v>-1.6841692558955401E-4</v>
      </c>
    </row>
    <row r="670" spans="1:4" x14ac:dyDescent="0.3">
      <c r="A670" t="s">
        <v>2193</v>
      </c>
      <c r="B670" t="s">
        <v>1781</v>
      </c>
      <c r="C670" t="s">
        <v>2362</v>
      </c>
      <c r="D670">
        <v>-1.6491243150085211E-4</v>
      </c>
    </row>
    <row r="671" spans="1:4" x14ac:dyDescent="0.3">
      <c r="A671" t="s">
        <v>2193</v>
      </c>
      <c r="B671" t="s">
        <v>1781</v>
      </c>
      <c r="C671" t="s">
        <v>2363</v>
      </c>
      <c r="D671">
        <v>-1.6147828137036413E-4</v>
      </c>
    </row>
    <row r="672" spans="1:4" x14ac:dyDescent="0.3">
      <c r="A672" t="s">
        <v>2193</v>
      </c>
      <c r="B672" t="s">
        <v>1781</v>
      </c>
      <c r="C672" t="s">
        <v>2364</v>
      </c>
      <c r="D672">
        <v>-1.5811360208317635E-4</v>
      </c>
    </row>
    <row r="673" spans="1:4" x14ac:dyDescent="0.3">
      <c r="A673" t="s">
        <v>2193</v>
      </c>
      <c r="B673" t="s">
        <v>1781</v>
      </c>
      <c r="C673" t="s">
        <v>2365</v>
      </c>
      <c r="D673">
        <v>-1.5481590526178479E-4</v>
      </c>
    </row>
    <row r="674" spans="1:4" x14ac:dyDescent="0.3">
      <c r="A674" t="s">
        <v>2193</v>
      </c>
      <c r="B674" t="s">
        <v>1781</v>
      </c>
      <c r="C674" t="s">
        <v>2366</v>
      </c>
      <c r="D674">
        <v>-1.5158520545810461E-4</v>
      </c>
    </row>
    <row r="675" spans="1:4" x14ac:dyDescent="0.3">
      <c r="A675" t="s">
        <v>2193</v>
      </c>
      <c r="B675" t="s">
        <v>1781</v>
      </c>
      <c r="C675" t="s">
        <v>2367</v>
      </c>
      <c r="D675">
        <v>-1.4841917436569929E-4</v>
      </c>
    </row>
    <row r="676" spans="1:4" x14ac:dyDescent="0.3">
      <c r="A676" t="s">
        <v>2193</v>
      </c>
      <c r="B676" t="s">
        <v>1781</v>
      </c>
      <c r="C676" t="s">
        <v>2368</v>
      </c>
      <c r="D676">
        <v>-1.4531708438880742E-4</v>
      </c>
    </row>
    <row r="677" spans="1:4" x14ac:dyDescent="0.3">
      <c r="A677" t="s">
        <v>2193</v>
      </c>
      <c r="B677" t="s">
        <v>1781</v>
      </c>
      <c r="C677" t="s">
        <v>2369</v>
      </c>
      <c r="D677">
        <v>-1.4227749488782138E-4</v>
      </c>
    </row>
    <row r="678" spans="1:4" x14ac:dyDescent="0.3">
      <c r="A678" t="s">
        <v>2193</v>
      </c>
      <c r="B678" t="s">
        <v>1781</v>
      </c>
      <c r="C678" t="s">
        <v>2370</v>
      </c>
      <c r="D678">
        <v>-1.3929970737081021E-4</v>
      </c>
    </row>
    <row r="679" spans="1:4" x14ac:dyDescent="0.3">
      <c r="A679" t="s">
        <v>2193</v>
      </c>
      <c r="B679" t="s">
        <v>1781</v>
      </c>
      <c r="C679" t="s">
        <v>2371</v>
      </c>
      <c r="D679">
        <v>-1.363817136734724E-4</v>
      </c>
    </row>
    <row r="680" spans="1:4" x14ac:dyDescent="0.3">
      <c r="A680" t="s">
        <v>2193</v>
      </c>
      <c r="B680" t="s">
        <v>1781</v>
      </c>
      <c r="C680" t="s">
        <v>2372</v>
      </c>
      <c r="D680">
        <v>-1.3352290261536837E-4</v>
      </c>
    </row>
    <row r="681" spans="1:4" x14ac:dyDescent="0.3">
      <c r="A681" t="s">
        <v>2193</v>
      </c>
      <c r="B681" t="s">
        <v>1781</v>
      </c>
      <c r="C681" t="s">
        <v>2373</v>
      </c>
      <c r="D681">
        <v>-1.30721993627958E-4</v>
      </c>
    </row>
    <row r="682" spans="1:4" x14ac:dyDescent="0.3">
      <c r="A682" t="s">
        <v>2193</v>
      </c>
      <c r="B682" t="s">
        <v>1781</v>
      </c>
      <c r="C682" t="s">
        <v>2374</v>
      </c>
      <c r="D682">
        <v>-1.2797780800610781E-4</v>
      </c>
    </row>
    <row r="683" spans="1:4" x14ac:dyDescent="0.3">
      <c r="A683" t="s">
        <v>2193</v>
      </c>
      <c r="B683" t="s">
        <v>1781</v>
      </c>
      <c r="C683" t="s">
        <v>2375</v>
      </c>
      <c r="D683">
        <v>-1.2528919614851475E-4</v>
      </c>
    </row>
    <row r="684" spans="1:4" x14ac:dyDescent="0.3">
      <c r="A684" t="s">
        <v>2193</v>
      </c>
      <c r="B684" t="s">
        <v>1781</v>
      </c>
      <c r="C684" t="s">
        <v>2376</v>
      </c>
      <c r="D684">
        <v>-1.2265554687473923E-4</v>
      </c>
    </row>
    <row r="685" spans="1:4" x14ac:dyDescent="0.3">
      <c r="A685" t="s">
        <v>2193</v>
      </c>
      <c r="B685" t="s">
        <v>1781</v>
      </c>
      <c r="C685" t="s">
        <v>2377</v>
      </c>
      <c r="D685">
        <v>-1.2007479381281884E-4</v>
      </c>
    </row>
    <row r="686" spans="1:4" x14ac:dyDescent="0.3">
      <c r="A686" t="s">
        <v>2193</v>
      </c>
      <c r="B686" t="s">
        <v>1781</v>
      </c>
      <c r="C686" t="s">
        <v>2378</v>
      </c>
      <c r="D686">
        <v>-1.1754687875509262E-4</v>
      </c>
    </row>
    <row r="687" spans="1:4" x14ac:dyDescent="0.3">
      <c r="A687" t="s">
        <v>2193</v>
      </c>
      <c r="B687" t="s">
        <v>1781</v>
      </c>
      <c r="C687" t="s">
        <v>2379</v>
      </c>
      <c r="D687">
        <v>-1.1506987357279286E-4</v>
      </c>
    </row>
    <row r="688" spans="1:4" x14ac:dyDescent="0.3">
      <c r="A688" t="s">
        <v>2193</v>
      </c>
      <c r="B688" t="s">
        <v>1781</v>
      </c>
      <c r="C688" t="s">
        <v>2380</v>
      </c>
      <c r="D688">
        <v>-1.1264327622484416E-4</v>
      </c>
    </row>
    <row r="689" spans="1:4" x14ac:dyDescent="0.3">
      <c r="A689" t="s">
        <v>2193</v>
      </c>
      <c r="B689" t="s">
        <v>1781</v>
      </c>
      <c r="C689" t="s">
        <v>2381</v>
      </c>
      <c r="D689">
        <v>-1.1026616266462952E-4</v>
      </c>
    </row>
    <row r="690" spans="1:4" x14ac:dyDescent="0.3">
      <c r="A690" t="s">
        <v>2193</v>
      </c>
      <c r="B690" t="s">
        <v>1781</v>
      </c>
      <c r="C690" t="s">
        <v>2382</v>
      </c>
      <c r="D690">
        <v>-1.0793720866786316E-4</v>
      </c>
    </row>
    <row r="691" spans="1:4" x14ac:dyDescent="0.3">
      <c r="A691" t="s">
        <v>2193</v>
      </c>
      <c r="B691" t="s">
        <v>1781</v>
      </c>
      <c r="C691" t="s">
        <v>2383</v>
      </c>
      <c r="D691">
        <v>-1.056559558492154E-4</v>
      </c>
    </row>
    <row r="692" spans="1:4" x14ac:dyDescent="0.3">
      <c r="A692" t="s">
        <v>2193</v>
      </c>
      <c r="B692" t="s">
        <v>1781</v>
      </c>
      <c r="C692" t="s">
        <v>2384</v>
      </c>
      <c r="D692">
        <v>-1.0342079622205348E-4</v>
      </c>
    </row>
    <row r="693" spans="1:4" x14ac:dyDescent="0.3">
      <c r="A693" t="s">
        <v>2193</v>
      </c>
      <c r="B693" t="s">
        <v>1781</v>
      </c>
      <c r="C693" t="s">
        <v>2385</v>
      </c>
      <c r="D693">
        <v>-1.0123130050487816E-4</v>
      </c>
    </row>
    <row r="694" spans="1:4" x14ac:dyDescent="0.3">
      <c r="A694" t="s">
        <v>2193</v>
      </c>
      <c r="B694" t="s">
        <v>1781</v>
      </c>
      <c r="C694" t="s">
        <v>2386</v>
      </c>
      <c r="D694">
        <v>-9.9086006230209023E-5</v>
      </c>
    </row>
    <row r="695" spans="1:4" x14ac:dyDescent="0.3">
      <c r="A695" t="s">
        <v>2193</v>
      </c>
      <c r="B695" t="s">
        <v>1781</v>
      </c>
      <c r="C695" t="s">
        <v>2387</v>
      </c>
      <c r="D695">
        <v>-9.698451322037728E-5</v>
      </c>
    </row>
    <row r="696" spans="1:4" x14ac:dyDescent="0.3">
      <c r="A696" t="s">
        <v>2193</v>
      </c>
      <c r="B696" t="s">
        <v>1781</v>
      </c>
      <c r="C696" t="s">
        <v>2388</v>
      </c>
      <c r="D696">
        <v>-9.4926086603663862E-5</v>
      </c>
    </row>
    <row r="697" spans="1:4" x14ac:dyDescent="0.3">
      <c r="A697" t="s">
        <v>2193</v>
      </c>
      <c r="B697" t="s">
        <v>1781</v>
      </c>
      <c r="C697" t="s">
        <v>2389</v>
      </c>
      <c r="D697">
        <v>-9.2909089289605618E-5</v>
      </c>
    </row>
    <row r="698" spans="1:4" x14ac:dyDescent="0.3">
      <c r="A698" t="s">
        <v>2193</v>
      </c>
      <c r="B698" t="s">
        <v>1781</v>
      </c>
      <c r="C698" t="s">
        <v>2390</v>
      </c>
      <c r="D698">
        <v>-9.0933477622456835E-5</v>
      </c>
    </row>
    <row r="699" spans="1:4" x14ac:dyDescent="0.3">
      <c r="A699" t="s">
        <v>2193</v>
      </c>
      <c r="B699" t="s">
        <v>1781</v>
      </c>
      <c r="C699" t="s">
        <v>2391</v>
      </c>
      <c r="D699">
        <v>-8.8997992861550301E-5</v>
      </c>
    </row>
    <row r="700" spans="1:4" x14ac:dyDescent="0.3">
      <c r="A700" t="s">
        <v>2392</v>
      </c>
      <c r="B700" t="s">
        <v>1781</v>
      </c>
      <c r="C700" t="s">
        <v>1818</v>
      </c>
      <c r="D700">
        <v>-1.6478693578392267E-4</v>
      </c>
    </row>
    <row r="701" spans="1:4" x14ac:dyDescent="0.3">
      <c r="A701" t="s">
        <v>2392</v>
      </c>
      <c r="B701" t="s">
        <v>1781</v>
      </c>
      <c r="C701" t="s">
        <v>1819</v>
      </c>
      <c r="D701">
        <v>-1.6476999735459685E-4</v>
      </c>
    </row>
    <row r="702" spans="1:4" x14ac:dyDescent="0.3">
      <c r="A702" t="s">
        <v>2392</v>
      </c>
      <c r="B702" t="s">
        <v>1781</v>
      </c>
      <c r="C702" t="s">
        <v>1820</v>
      </c>
      <c r="D702">
        <v>-1.6475246229674667E-4</v>
      </c>
    </row>
    <row r="703" spans="1:4" x14ac:dyDescent="0.3">
      <c r="A703" t="s">
        <v>2392</v>
      </c>
      <c r="B703" t="s">
        <v>1781</v>
      </c>
      <c r="C703" t="s">
        <v>1821</v>
      </c>
      <c r="D703">
        <v>-1.6473491268698126E-4</v>
      </c>
    </row>
    <row r="704" spans="1:4" x14ac:dyDescent="0.3">
      <c r="A704" t="s">
        <v>2392</v>
      </c>
      <c r="B704" t="s">
        <v>1781</v>
      </c>
      <c r="C704" t="s">
        <v>1822</v>
      </c>
      <c r="D704">
        <v>-1.6471675189677626E-4</v>
      </c>
    </row>
    <row r="705" spans="1:4" x14ac:dyDescent="0.3">
      <c r="A705" t="s">
        <v>2392</v>
      </c>
      <c r="B705" t="s">
        <v>1781</v>
      </c>
      <c r="C705" t="s">
        <v>1823</v>
      </c>
      <c r="D705">
        <v>-1.646985620027408E-4</v>
      </c>
    </row>
    <row r="706" spans="1:4" x14ac:dyDescent="0.3">
      <c r="A706" t="s">
        <v>2392</v>
      </c>
      <c r="B706" t="s">
        <v>1781</v>
      </c>
      <c r="C706" t="s">
        <v>1824</v>
      </c>
      <c r="D706">
        <v>-1.6467977548018098E-4</v>
      </c>
    </row>
    <row r="707" spans="1:4" x14ac:dyDescent="0.3">
      <c r="A707" t="s">
        <v>2392</v>
      </c>
      <c r="B707" t="s">
        <v>1781</v>
      </c>
      <c r="C707" t="s">
        <v>1825</v>
      </c>
      <c r="D707">
        <v>-1.6466037777718157E-4</v>
      </c>
    </row>
    <row r="708" spans="1:4" x14ac:dyDescent="0.3">
      <c r="A708" t="s">
        <v>2392</v>
      </c>
      <c r="B708" t="s">
        <v>1781</v>
      </c>
      <c r="C708" t="s">
        <v>1826</v>
      </c>
      <c r="D708">
        <v>-1.646409509703517E-4</v>
      </c>
    </row>
    <row r="709" spans="1:4" x14ac:dyDescent="0.3">
      <c r="A709" t="s">
        <v>2392</v>
      </c>
      <c r="B709" t="s">
        <v>1781</v>
      </c>
      <c r="C709" t="s">
        <v>1827</v>
      </c>
      <c r="D709">
        <v>-1.6462034545838833E-4</v>
      </c>
    </row>
    <row r="710" spans="1:4" x14ac:dyDescent="0.3">
      <c r="A710" t="s">
        <v>2392</v>
      </c>
      <c r="B710" t="s">
        <v>1781</v>
      </c>
      <c r="C710" t="s">
        <v>1828</v>
      </c>
      <c r="D710">
        <v>-1.6460026381537318E-4</v>
      </c>
    </row>
    <row r="711" spans="1:4" x14ac:dyDescent="0.3">
      <c r="A711" t="s">
        <v>2392</v>
      </c>
      <c r="B711" t="s">
        <v>1781</v>
      </c>
      <c r="C711" t="s">
        <v>1829</v>
      </c>
      <c r="D711">
        <v>-1.6457900346722454E-4</v>
      </c>
    </row>
    <row r="712" spans="1:4" x14ac:dyDescent="0.3">
      <c r="A712" t="s">
        <v>2392</v>
      </c>
      <c r="B712" t="s">
        <v>1781</v>
      </c>
      <c r="C712" t="s">
        <v>1830</v>
      </c>
      <c r="D712">
        <v>-1.6455769946333021E-4</v>
      </c>
    </row>
    <row r="713" spans="1:4" x14ac:dyDescent="0.3">
      <c r="A713" t="s">
        <v>2392</v>
      </c>
      <c r="B713" t="s">
        <v>1781</v>
      </c>
      <c r="C713" t="s">
        <v>1831</v>
      </c>
      <c r="D713">
        <v>-1.6453576972708106E-4</v>
      </c>
    </row>
    <row r="714" spans="1:4" x14ac:dyDescent="0.3">
      <c r="A714" t="s">
        <v>2392</v>
      </c>
      <c r="B714" t="s">
        <v>1781</v>
      </c>
      <c r="C714" t="s">
        <v>1832</v>
      </c>
      <c r="D714">
        <v>-1.6451321425847709E-4</v>
      </c>
    </row>
    <row r="715" spans="1:4" x14ac:dyDescent="0.3">
      <c r="A715" t="s">
        <v>2392</v>
      </c>
      <c r="B715" t="s">
        <v>1781</v>
      </c>
      <c r="C715" t="s">
        <v>1833</v>
      </c>
      <c r="D715">
        <v>-1.6449004760943353E-4</v>
      </c>
    </row>
    <row r="716" spans="1:4" x14ac:dyDescent="0.3">
      <c r="A716" t="s">
        <v>2392</v>
      </c>
      <c r="B716" t="s">
        <v>1781</v>
      </c>
      <c r="C716" t="s">
        <v>1834</v>
      </c>
      <c r="D716">
        <v>-1.6446682275272906E-4</v>
      </c>
    </row>
    <row r="717" spans="1:4" x14ac:dyDescent="0.3">
      <c r="A717" t="s">
        <v>2392</v>
      </c>
      <c r="B717" t="s">
        <v>1781</v>
      </c>
      <c r="C717" t="s">
        <v>1835</v>
      </c>
      <c r="D717">
        <v>-1.6444295761175454E-4</v>
      </c>
    </row>
    <row r="718" spans="1:4" x14ac:dyDescent="0.3">
      <c r="A718" t="s">
        <v>2392</v>
      </c>
      <c r="B718" t="s">
        <v>1781</v>
      </c>
      <c r="C718" t="s">
        <v>1836</v>
      </c>
      <c r="D718">
        <v>-1.644184667384252E-4</v>
      </c>
    </row>
    <row r="719" spans="1:4" x14ac:dyDescent="0.3">
      <c r="A719" t="s">
        <v>2392</v>
      </c>
      <c r="B719" t="s">
        <v>1781</v>
      </c>
      <c r="C719" t="s">
        <v>1837</v>
      </c>
      <c r="D719">
        <v>-1.6439333558082581E-4</v>
      </c>
    </row>
    <row r="720" spans="1:4" x14ac:dyDescent="0.3">
      <c r="A720" t="s">
        <v>2392</v>
      </c>
      <c r="B720" t="s">
        <v>1781</v>
      </c>
      <c r="C720" t="s">
        <v>1838</v>
      </c>
      <c r="D720">
        <v>-1.6436756413895637E-4</v>
      </c>
    </row>
    <row r="721" spans="1:4" x14ac:dyDescent="0.3">
      <c r="A721" t="s">
        <v>2392</v>
      </c>
      <c r="B721" t="s">
        <v>1781</v>
      </c>
      <c r="C721" t="s">
        <v>1839</v>
      </c>
      <c r="D721">
        <v>-1.6434173448942602E-4</v>
      </c>
    </row>
    <row r="722" spans="1:4" x14ac:dyDescent="0.3">
      <c r="A722" t="s">
        <v>2392</v>
      </c>
      <c r="B722" t="s">
        <v>1781</v>
      </c>
      <c r="C722" t="s">
        <v>1840</v>
      </c>
      <c r="D722">
        <v>-1.6431466792710123E-4</v>
      </c>
    </row>
    <row r="723" spans="1:4" x14ac:dyDescent="0.3">
      <c r="A723" t="s">
        <v>2392</v>
      </c>
      <c r="B723" t="s">
        <v>1781</v>
      </c>
      <c r="C723" t="s">
        <v>1841</v>
      </c>
      <c r="D723">
        <v>-1.6428752860520035E-4</v>
      </c>
    </row>
    <row r="724" spans="1:4" x14ac:dyDescent="0.3">
      <c r="A724" t="s">
        <v>2392</v>
      </c>
      <c r="B724" t="s">
        <v>1781</v>
      </c>
      <c r="C724" t="s">
        <v>1842</v>
      </c>
      <c r="D724">
        <v>-1.6425913781858981E-4</v>
      </c>
    </row>
    <row r="725" spans="1:4" x14ac:dyDescent="0.3">
      <c r="A725" t="s">
        <v>2392</v>
      </c>
      <c r="B725" t="s">
        <v>1781</v>
      </c>
      <c r="C725" t="s">
        <v>1843</v>
      </c>
      <c r="D725">
        <v>-1.6423067427240312E-4</v>
      </c>
    </row>
    <row r="726" spans="1:4" x14ac:dyDescent="0.3">
      <c r="A726" t="s">
        <v>2392</v>
      </c>
      <c r="B726" t="s">
        <v>1781</v>
      </c>
      <c r="C726" t="s">
        <v>1844</v>
      </c>
      <c r="D726">
        <v>-1.6420154133811593E-4</v>
      </c>
    </row>
    <row r="727" spans="1:4" x14ac:dyDescent="0.3">
      <c r="A727" t="s">
        <v>2392</v>
      </c>
      <c r="B727" t="s">
        <v>1781</v>
      </c>
      <c r="C727" t="s">
        <v>1845</v>
      </c>
      <c r="D727">
        <v>-1.6417173901572824E-4</v>
      </c>
    </row>
    <row r="728" spans="1:4" x14ac:dyDescent="0.3">
      <c r="A728" t="s">
        <v>2392</v>
      </c>
      <c r="B728" t="s">
        <v>1781</v>
      </c>
      <c r="C728" t="s">
        <v>2393</v>
      </c>
      <c r="D728">
        <v>-1.6414067067671567E-4</v>
      </c>
    </row>
    <row r="729" spans="1:4" x14ac:dyDescent="0.3">
      <c r="A729" t="s">
        <v>2392</v>
      </c>
      <c r="B729" t="s">
        <v>1781</v>
      </c>
      <c r="C729" t="s">
        <v>1847</v>
      </c>
      <c r="D729">
        <v>-1.6410950047429651E-4</v>
      </c>
    </row>
    <row r="730" spans="1:4" x14ac:dyDescent="0.3">
      <c r="A730" t="s">
        <v>2392</v>
      </c>
      <c r="B730" t="s">
        <v>1781</v>
      </c>
      <c r="C730" t="s">
        <v>1848</v>
      </c>
      <c r="D730">
        <v>-1.6407766088377684E-4</v>
      </c>
    </row>
    <row r="731" spans="1:4" x14ac:dyDescent="0.3">
      <c r="A731" t="s">
        <v>2392</v>
      </c>
      <c r="B731" t="s">
        <v>1781</v>
      </c>
      <c r="C731" t="s">
        <v>1849</v>
      </c>
      <c r="D731">
        <v>-1.6404510824941099E-4</v>
      </c>
    </row>
    <row r="732" spans="1:4" x14ac:dyDescent="0.3">
      <c r="A732" t="s">
        <v>2392</v>
      </c>
      <c r="B732" t="s">
        <v>1781</v>
      </c>
      <c r="C732" t="s">
        <v>1850</v>
      </c>
      <c r="D732">
        <v>-1.6401126049458981E-4</v>
      </c>
    </row>
    <row r="733" spans="1:4" x14ac:dyDescent="0.3">
      <c r="A733" t="s">
        <v>2392</v>
      </c>
      <c r="B733" t="s">
        <v>1781</v>
      </c>
      <c r="C733" t="s">
        <v>1851</v>
      </c>
      <c r="D733">
        <v>-1.6397732542827723E-4</v>
      </c>
    </row>
    <row r="734" spans="1:4" x14ac:dyDescent="0.3">
      <c r="A734" t="s">
        <v>2392</v>
      </c>
      <c r="B734" t="s">
        <v>1781</v>
      </c>
      <c r="C734" t="s">
        <v>1852</v>
      </c>
      <c r="D734">
        <v>-1.6394205158576369E-4</v>
      </c>
    </row>
    <row r="735" spans="1:4" x14ac:dyDescent="0.3">
      <c r="A735" t="s">
        <v>2392</v>
      </c>
      <c r="B735" t="s">
        <v>1781</v>
      </c>
      <c r="C735" t="s">
        <v>1853</v>
      </c>
      <c r="D735">
        <v>-1.6390606469940394E-4</v>
      </c>
    </row>
    <row r="736" spans="1:4" x14ac:dyDescent="0.3">
      <c r="A736" t="s">
        <v>2392</v>
      </c>
      <c r="B736" t="s">
        <v>1781</v>
      </c>
      <c r="C736" t="s">
        <v>1854</v>
      </c>
      <c r="D736">
        <v>-1.6386933566536754E-4</v>
      </c>
    </row>
    <row r="737" spans="1:4" x14ac:dyDescent="0.3">
      <c r="A737" t="s">
        <v>2392</v>
      </c>
      <c r="B737" t="s">
        <v>1781</v>
      </c>
      <c r="C737" t="s">
        <v>1855</v>
      </c>
      <c r="D737">
        <v>-1.6383189358748496E-4</v>
      </c>
    </row>
    <row r="738" spans="1:4" x14ac:dyDescent="0.3">
      <c r="A738" t="s">
        <v>2392</v>
      </c>
      <c r="B738" t="s">
        <v>1781</v>
      </c>
      <c r="C738" t="s">
        <v>1856</v>
      </c>
      <c r="D738">
        <v>-1.6379369481001049E-4</v>
      </c>
    </row>
    <row r="739" spans="1:4" x14ac:dyDescent="0.3">
      <c r="A739" t="s">
        <v>2392</v>
      </c>
      <c r="B739" t="s">
        <v>1781</v>
      </c>
      <c r="C739" t="s">
        <v>1857</v>
      </c>
      <c r="D739">
        <v>-1.6375412815250456E-4</v>
      </c>
    </row>
    <row r="740" spans="1:4" x14ac:dyDescent="0.3">
      <c r="A740" t="s">
        <v>2392</v>
      </c>
      <c r="B740" t="s">
        <v>1781</v>
      </c>
      <c r="C740" t="s">
        <v>1858</v>
      </c>
      <c r="D740">
        <v>-1.6371380479540676E-4</v>
      </c>
    </row>
    <row r="741" spans="1:4" x14ac:dyDescent="0.3">
      <c r="A741" t="s">
        <v>2392</v>
      </c>
      <c r="B741" t="s">
        <v>1781</v>
      </c>
      <c r="C741" t="s">
        <v>1859</v>
      </c>
      <c r="D741">
        <v>-1.6367271018680185E-4</v>
      </c>
    </row>
    <row r="742" spans="1:4" x14ac:dyDescent="0.3">
      <c r="A742" t="s">
        <v>2392</v>
      </c>
      <c r="B742" t="s">
        <v>1781</v>
      </c>
      <c r="C742" t="s">
        <v>1860</v>
      </c>
      <c r="D742">
        <v>-1.6363021859433502E-4</v>
      </c>
    </row>
    <row r="743" spans="1:4" x14ac:dyDescent="0.3">
      <c r="A743" t="s">
        <v>2392</v>
      </c>
      <c r="B743" t="s">
        <v>1781</v>
      </c>
      <c r="C743" t="s">
        <v>4</v>
      </c>
      <c r="D743">
        <v>-1.6358692664653063E-4</v>
      </c>
    </row>
    <row r="744" spans="1:4" x14ac:dyDescent="0.3">
      <c r="A744" t="s">
        <v>2394</v>
      </c>
      <c r="B744" t="s">
        <v>1781</v>
      </c>
      <c r="C744" t="s">
        <v>2395</v>
      </c>
      <c r="D744">
        <v>-1.6491797578055412E-4</v>
      </c>
    </row>
    <row r="745" spans="1:4" x14ac:dyDescent="0.3">
      <c r="A745" t="s">
        <v>2394</v>
      </c>
      <c r="B745" t="s">
        <v>1781</v>
      </c>
      <c r="C745" t="s">
        <v>2396</v>
      </c>
      <c r="D745">
        <v>-1.6488776600454005E-4</v>
      </c>
    </row>
    <row r="746" spans="1:4" x14ac:dyDescent="0.3">
      <c r="A746" t="s">
        <v>2394</v>
      </c>
      <c r="B746" t="s">
        <v>1781</v>
      </c>
      <c r="C746" t="s">
        <v>2397</v>
      </c>
      <c r="D746">
        <v>-1.6485691594425589E-4</v>
      </c>
    </row>
    <row r="747" spans="1:4" x14ac:dyDescent="0.3">
      <c r="A747" t="s">
        <v>2394</v>
      </c>
      <c r="B747" t="s">
        <v>1781</v>
      </c>
      <c r="C747" t="s">
        <v>2398</v>
      </c>
      <c r="D747">
        <v>-1.6482618229929358E-4</v>
      </c>
    </row>
    <row r="748" spans="1:4" x14ac:dyDescent="0.3">
      <c r="A748" t="s">
        <v>2394</v>
      </c>
      <c r="B748" t="s">
        <v>1781</v>
      </c>
      <c r="C748" t="s">
        <v>2399</v>
      </c>
      <c r="D748">
        <v>-1.6479410987813026E-4</v>
      </c>
    </row>
    <row r="749" spans="1:4" x14ac:dyDescent="0.3">
      <c r="A749" t="s">
        <v>2394</v>
      </c>
      <c r="B749" t="s">
        <v>1781</v>
      </c>
      <c r="C749" t="s">
        <v>2400</v>
      </c>
      <c r="D749">
        <v>-1.6476216842420399E-4</v>
      </c>
    </row>
    <row r="750" spans="1:4" x14ac:dyDescent="0.3">
      <c r="A750" t="s">
        <v>2394</v>
      </c>
      <c r="B750" t="s">
        <v>1781</v>
      </c>
      <c r="C750" t="s">
        <v>2401</v>
      </c>
      <c r="D750">
        <v>-1.6472965944558382E-4</v>
      </c>
    </row>
    <row r="751" spans="1:4" x14ac:dyDescent="0.3">
      <c r="A751" t="s">
        <v>2394</v>
      </c>
      <c r="B751" t="s">
        <v>1781</v>
      </c>
      <c r="C751" t="s">
        <v>2402</v>
      </c>
      <c r="D751">
        <v>-1.6469658294226974E-4</v>
      </c>
    </row>
    <row r="752" spans="1:4" x14ac:dyDescent="0.3">
      <c r="A752" t="s">
        <v>2394</v>
      </c>
      <c r="B752" t="s">
        <v>1781</v>
      </c>
      <c r="C752" t="s">
        <v>2403</v>
      </c>
      <c r="D752">
        <v>-1.6466295346617699E-4</v>
      </c>
    </row>
    <row r="753" spans="1:4" x14ac:dyDescent="0.3">
      <c r="A753" t="s">
        <v>2394</v>
      </c>
      <c r="B753" t="s">
        <v>1781</v>
      </c>
      <c r="C753" t="s">
        <v>2404</v>
      </c>
      <c r="D753">
        <v>-1.6462878556922078E-4</v>
      </c>
    </row>
    <row r="754" spans="1:4" x14ac:dyDescent="0.3">
      <c r="A754" t="s">
        <v>2394</v>
      </c>
      <c r="B754" t="s">
        <v>1781</v>
      </c>
      <c r="C754" t="s">
        <v>2405</v>
      </c>
      <c r="D754">
        <v>-1.6459412290714681E-4</v>
      </c>
    </row>
    <row r="755" spans="1:4" x14ac:dyDescent="0.3">
      <c r="A755" t="s">
        <v>2394</v>
      </c>
      <c r="B755" t="s">
        <v>1781</v>
      </c>
      <c r="C755" t="s">
        <v>2406</v>
      </c>
      <c r="D755">
        <v>-1.6455896547995508E-4</v>
      </c>
    </row>
    <row r="756" spans="1:4" x14ac:dyDescent="0.3">
      <c r="A756" t="s">
        <v>2394</v>
      </c>
      <c r="B756" t="s">
        <v>1781</v>
      </c>
      <c r="C756" t="s">
        <v>2407</v>
      </c>
      <c r="D756">
        <v>-1.6452405543532225E-4</v>
      </c>
    </row>
    <row r="757" spans="1:4" x14ac:dyDescent="0.3">
      <c r="A757" t="s">
        <v>2394</v>
      </c>
      <c r="B757" t="s">
        <v>1781</v>
      </c>
      <c r="C757" t="s">
        <v>2408</v>
      </c>
      <c r="D757">
        <v>-1.644879812374711E-4</v>
      </c>
    </row>
    <row r="758" spans="1:4" x14ac:dyDescent="0.3">
      <c r="A758" t="s">
        <v>2394</v>
      </c>
      <c r="B758" t="s">
        <v>1781</v>
      </c>
      <c r="C758" t="s">
        <v>2409</v>
      </c>
      <c r="D758">
        <v>-1.6445149958599359E-4</v>
      </c>
    </row>
    <row r="759" spans="1:4" x14ac:dyDescent="0.3">
      <c r="A759" t="s">
        <v>2394</v>
      </c>
      <c r="B759" t="s">
        <v>1781</v>
      </c>
      <c r="C759" t="s">
        <v>2410</v>
      </c>
      <c r="D759">
        <v>-1.6441465413663536E-4</v>
      </c>
    </row>
    <row r="760" spans="1:4" x14ac:dyDescent="0.3">
      <c r="A760" t="s">
        <v>2394</v>
      </c>
      <c r="B760" t="s">
        <v>1781</v>
      </c>
      <c r="C760" t="s">
        <v>2411</v>
      </c>
      <c r="D760">
        <v>-1.6437744488939643E-4</v>
      </c>
    </row>
    <row r="761" spans="1:4" x14ac:dyDescent="0.3">
      <c r="A761" t="s">
        <v>2394</v>
      </c>
      <c r="B761" t="s">
        <v>1781</v>
      </c>
      <c r="C761" t="s">
        <v>2412</v>
      </c>
      <c r="D761">
        <v>-1.6434061399195343E-4</v>
      </c>
    </row>
    <row r="762" spans="1:4" x14ac:dyDescent="0.3">
      <c r="A762" t="s">
        <v>2394</v>
      </c>
      <c r="B762" t="s">
        <v>1781</v>
      </c>
      <c r="C762" t="s">
        <v>2413</v>
      </c>
      <c r="D762">
        <v>-1.6430282266810536E-4</v>
      </c>
    </row>
    <row r="763" spans="1:4" x14ac:dyDescent="0.3">
      <c r="A763" t="s">
        <v>2394</v>
      </c>
      <c r="B763" t="s">
        <v>1781</v>
      </c>
      <c r="C763" t="s">
        <v>2414</v>
      </c>
      <c r="D763">
        <v>-1.6426414367742836E-4</v>
      </c>
    </row>
    <row r="764" spans="1:4" x14ac:dyDescent="0.3">
      <c r="A764" t="s">
        <v>2394</v>
      </c>
      <c r="B764" t="s">
        <v>1781</v>
      </c>
      <c r="C764" t="s">
        <v>2415</v>
      </c>
      <c r="D764">
        <v>-1.6422595945186913E-4</v>
      </c>
    </row>
    <row r="765" spans="1:4" x14ac:dyDescent="0.3">
      <c r="A765" t="s">
        <v>2394</v>
      </c>
      <c r="B765" t="s">
        <v>1781</v>
      </c>
      <c r="C765" t="s">
        <v>2416</v>
      </c>
      <c r="D765">
        <v>-1.6418764425907284E-4</v>
      </c>
    </row>
    <row r="766" spans="1:4" x14ac:dyDescent="0.3">
      <c r="A766" t="s">
        <v>2394</v>
      </c>
      <c r="B766" t="s">
        <v>1781</v>
      </c>
      <c r="C766" t="s">
        <v>2417</v>
      </c>
      <c r="D766">
        <v>-1.6414861602243036E-4</v>
      </c>
    </row>
    <row r="767" spans="1:4" x14ac:dyDescent="0.3">
      <c r="A767" t="s">
        <v>2394</v>
      </c>
      <c r="B767" t="s">
        <v>1781</v>
      </c>
      <c r="C767" t="s">
        <v>2418</v>
      </c>
      <c r="D767">
        <v>-1.6410961688961834E-4</v>
      </c>
    </row>
    <row r="768" spans="1:4" x14ac:dyDescent="0.3">
      <c r="A768" t="s">
        <v>2394</v>
      </c>
      <c r="B768" t="s">
        <v>1781</v>
      </c>
      <c r="C768" t="s">
        <v>2419</v>
      </c>
      <c r="D768">
        <v>-1.6407070506829768E-4</v>
      </c>
    </row>
    <row r="769" spans="1:4" x14ac:dyDescent="0.3">
      <c r="A769" t="s">
        <v>2394</v>
      </c>
      <c r="B769" t="s">
        <v>1781</v>
      </c>
      <c r="C769" t="s">
        <v>2420</v>
      </c>
      <c r="D769">
        <v>-1.6403195331804454E-4</v>
      </c>
    </row>
    <row r="770" spans="1:4" x14ac:dyDescent="0.3">
      <c r="A770" t="s">
        <v>2394</v>
      </c>
      <c r="B770" t="s">
        <v>1781</v>
      </c>
      <c r="C770" t="s">
        <v>2421</v>
      </c>
      <c r="D770">
        <v>-1.6399286687374115E-4</v>
      </c>
    </row>
    <row r="771" spans="1:4" x14ac:dyDescent="0.3">
      <c r="A771" t="s">
        <v>2394</v>
      </c>
      <c r="B771" t="s">
        <v>1781</v>
      </c>
      <c r="C771" t="s">
        <v>2422</v>
      </c>
      <c r="D771">
        <v>-1.6395417333114892E-4</v>
      </c>
    </row>
    <row r="772" spans="1:4" x14ac:dyDescent="0.3">
      <c r="A772" t="s">
        <v>2394</v>
      </c>
      <c r="B772" t="s">
        <v>1781</v>
      </c>
      <c r="C772" t="s">
        <v>2423</v>
      </c>
      <c r="D772">
        <v>-1.6391597455367446E-4</v>
      </c>
    </row>
    <row r="773" spans="1:4" x14ac:dyDescent="0.3">
      <c r="A773" t="s">
        <v>2394</v>
      </c>
      <c r="B773" t="s">
        <v>1781</v>
      </c>
      <c r="C773" t="s">
        <v>6</v>
      </c>
      <c r="D773">
        <v>-1.638778776396066E-4</v>
      </c>
    </row>
    <row r="774" spans="1:4" x14ac:dyDescent="0.3">
      <c r="A774" t="s">
        <v>2424</v>
      </c>
      <c r="B774" t="s">
        <v>1781</v>
      </c>
      <c r="C774" t="s">
        <v>2395</v>
      </c>
      <c r="D774">
        <v>-1.9739723938982936E-4</v>
      </c>
    </row>
    <row r="775" spans="1:4" x14ac:dyDescent="0.3">
      <c r="A775" t="s">
        <v>2424</v>
      </c>
      <c r="B775" t="s">
        <v>1781</v>
      </c>
      <c r="C775" t="s">
        <v>2396</v>
      </c>
      <c r="D775">
        <v>-1.966736454050988E-4</v>
      </c>
    </row>
    <row r="776" spans="1:4" x14ac:dyDescent="0.3">
      <c r="A776" t="s">
        <v>2424</v>
      </c>
      <c r="B776" t="s">
        <v>1781</v>
      </c>
      <c r="C776" t="s">
        <v>2397</v>
      </c>
      <c r="D776">
        <v>-1.9592228636611253E-4</v>
      </c>
    </row>
    <row r="777" spans="1:4" x14ac:dyDescent="0.3">
      <c r="A777" t="s">
        <v>2424</v>
      </c>
      <c r="B777" t="s">
        <v>1781</v>
      </c>
      <c r="C777" t="s">
        <v>2398</v>
      </c>
      <c r="D777">
        <v>-1.9516111933626237E-4</v>
      </c>
    </row>
    <row r="778" spans="1:4" x14ac:dyDescent="0.3">
      <c r="A778" t="s">
        <v>2424</v>
      </c>
      <c r="B778" t="s">
        <v>1781</v>
      </c>
      <c r="C778" t="s">
        <v>2399</v>
      </c>
      <c r="D778">
        <v>-1.9435232388786972E-4</v>
      </c>
    </row>
    <row r="779" spans="1:4" x14ac:dyDescent="0.3">
      <c r="A779" t="s">
        <v>2424</v>
      </c>
      <c r="B779" t="s">
        <v>1781</v>
      </c>
      <c r="C779" t="s">
        <v>2400</v>
      </c>
      <c r="D779">
        <v>-1.9353276002220809E-4</v>
      </c>
    </row>
    <row r="780" spans="1:4" x14ac:dyDescent="0.3">
      <c r="A780" t="s">
        <v>2424</v>
      </c>
      <c r="B780" t="s">
        <v>1781</v>
      </c>
      <c r="C780" t="s">
        <v>2401</v>
      </c>
      <c r="D780">
        <v>-1.9268300093244761E-4</v>
      </c>
    </row>
    <row r="781" spans="1:4" x14ac:dyDescent="0.3">
      <c r="A781" t="s">
        <v>2424</v>
      </c>
      <c r="B781" t="s">
        <v>1781</v>
      </c>
      <c r="C781" t="s">
        <v>2402</v>
      </c>
      <c r="D781">
        <v>-1.9180227536708117E-4</v>
      </c>
    </row>
    <row r="782" spans="1:4" x14ac:dyDescent="0.3">
      <c r="A782" t="s">
        <v>2424</v>
      </c>
      <c r="B782" t="s">
        <v>1781</v>
      </c>
      <c r="C782" t="s">
        <v>2403</v>
      </c>
      <c r="D782">
        <v>-1.9088982662651688E-4</v>
      </c>
    </row>
    <row r="783" spans="1:4" x14ac:dyDescent="0.3">
      <c r="A783" t="s">
        <v>2424</v>
      </c>
      <c r="B783" t="s">
        <v>1781</v>
      </c>
      <c r="C783" t="s">
        <v>2404</v>
      </c>
      <c r="D783">
        <v>-1.8994482525158671E-4</v>
      </c>
    </row>
    <row r="784" spans="1:4" x14ac:dyDescent="0.3">
      <c r="A784" t="s">
        <v>2424</v>
      </c>
      <c r="B784" t="s">
        <v>1781</v>
      </c>
      <c r="C784" t="s">
        <v>2405</v>
      </c>
      <c r="D784">
        <v>-1.889664708869532E-4</v>
      </c>
    </row>
    <row r="785" spans="1:4" x14ac:dyDescent="0.3">
      <c r="A785" t="s">
        <v>2424</v>
      </c>
      <c r="B785" t="s">
        <v>1781</v>
      </c>
      <c r="C785" t="s">
        <v>2406</v>
      </c>
      <c r="D785">
        <v>-1.8795394862536341E-4</v>
      </c>
    </row>
    <row r="786" spans="1:4" x14ac:dyDescent="0.3">
      <c r="A786" t="s">
        <v>2424</v>
      </c>
      <c r="B786" t="s">
        <v>1781</v>
      </c>
      <c r="C786" t="s">
        <v>2407</v>
      </c>
      <c r="D786">
        <v>-1.8692748562898487E-4</v>
      </c>
    </row>
    <row r="787" spans="1:4" x14ac:dyDescent="0.3">
      <c r="A787" t="s">
        <v>2424</v>
      </c>
      <c r="B787" t="s">
        <v>1781</v>
      </c>
      <c r="C787" t="s">
        <v>2408</v>
      </c>
      <c r="D787">
        <v>-1.8584432837087661E-4</v>
      </c>
    </row>
    <row r="788" spans="1:4" x14ac:dyDescent="0.3">
      <c r="A788" t="s">
        <v>2424</v>
      </c>
      <c r="B788" t="s">
        <v>1781</v>
      </c>
      <c r="C788" t="s">
        <v>2409</v>
      </c>
      <c r="D788">
        <v>-1.8472439842298627E-4</v>
      </c>
    </row>
    <row r="789" spans="1:4" x14ac:dyDescent="0.3">
      <c r="A789" t="s">
        <v>2424</v>
      </c>
      <c r="B789" t="s">
        <v>1781</v>
      </c>
      <c r="C789" t="s">
        <v>2410</v>
      </c>
      <c r="D789">
        <v>-1.8356680811848491E-4</v>
      </c>
    </row>
    <row r="790" spans="1:4" x14ac:dyDescent="0.3">
      <c r="A790" t="s">
        <v>2424</v>
      </c>
      <c r="B790" t="s">
        <v>1781</v>
      </c>
      <c r="C790" t="s">
        <v>2411</v>
      </c>
      <c r="D790">
        <v>-1.8237062613479793E-4</v>
      </c>
    </row>
    <row r="791" spans="1:4" x14ac:dyDescent="0.3">
      <c r="A791" t="s">
        <v>2424</v>
      </c>
      <c r="B791" t="s">
        <v>1781</v>
      </c>
      <c r="C791" t="s">
        <v>2412</v>
      </c>
      <c r="D791">
        <v>-1.8115754937753081E-4</v>
      </c>
    </row>
    <row r="792" spans="1:4" x14ac:dyDescent="0.3">
      <c r="A792" t="s">
        <v>2424</v>
      </c>
      <c r="B792" t="s">
        <v>1781</v>
      </c>
      <c r="C792" t="s">
        <v>2413</v>
      </c>
      <c r="D792">
        <v>-1.7988172476179898E-4</v>
      </c>
    </row>
    <row r="793" spans="1:4" x14ac:dyDescent="0.3">
      <c r="A793" t="s">
        <v>2424</v>
      </c>
      <c r="B793" t="s">
        <v>1781</v>
      </c>
      <c r="C793" t="s">
        <v>2414</v>
      </c>
      <c r="D793">
        <v>-1.785411877790466E-4</v>
      </c>
    </row>
    <row r="794" spans="1:4" x14ac:dyDescent="0.3">
      <c r="A794" t="s">
        <v>2424</v>
      </c>
      <c r="B794" t="s">
        <v>1781</v>
      </c>
      <c r="C794" t="s">
        <v>2415</v>
      </c>
      <c r="D794">
        <v>-1.7718119488563389E-4</v>
      </c>
    </row>
    <row r="795" spans="1:4" x14ac:dyDescent="0.3">
      <c r="A795" t="s">
        <v>2424</v>
      </c>
      <c r="B795" t="s">
        <v>1781</v>
      </c>
      <c r="C795" t="s">
        <v>2416</v>
      </c>
      <c r="D795">
        <v>-1.7577777907717973E-4</v>
      </c>
    </row>
    <row r="796" spans="1:4" x14ac:dyDescent="0.3">
      <c r="A796" t="s">
        <v>2424</v>
      </c>
      <c r="B796" t="s">
        <v>1781</v>
      </c>
      <c r="C796" t="s">
        <v>2417</v>
      </c>
      <c r="D796">
        <v>-1.7430562002118677E-4</v>
      </c>
    </row>
    <row r="797" spans="1:4" x14ac:dyDescent="0.3">
      <c r="A797" t="s">
        <v>2424</v>
      </c>
      <c r="B797" t="s">
        <v>1781</v>
      </c>
      <c r="C797" t="s">
        <v>2418</v>
      </c>
      <c r="D797">
        <v>-1.727872877381742E-4</v>
      </c>
    </row>
    <row r="798" spans="1:4" x14ac:dyDescent="0.3">
      <c r="A798" t="s">
        <v>2424</v>
      </c>
      <c r="B798" t="s">
        <v>1781</v>
      </c>
      <c r="C798" t="s">
        <v>2419</v>
      </c>
      <c r="D798">
        <v>-1.7122170538641512E-4</v>
      </c>
    </row>
    <row r="799" spans="1:4" x14ac:dyDescent="0.3">
      <c r="A799" t="s">
        <v>2424</v>
      </c>
      <c r="B799" t="s">
        <v>1781</v>
      </c>
      <c r="C799" t="s">
        <v>2420</v>
      </c>
      <c r="D799">
        <v>-1.6960779612418264E-4</v>
      </c>
    </row>
    <row r="800" spans="1:4" x14ac:dyDescent="0.3">
      <c r="A800" t="s">
        <v>2424</v>
      </c>
      <c r="B800" t="s">
        <v>1781</v>
      </c>
      <c r="C800" t="s">
        <v>2421</v>
      </c>
      <c r="D800">
        <v>-1.6791863890830427E-4</v>
      </c>
    </row>
    <row r="801" spans="1:4" x14ac:dyDescent="0.3">
      <c r="A801" t="s">
        <v>2424</v>
      </c>
      <c r="B801" t="s">
        <v>1781</v>
      </c>
      <c r="C801" t="s">
        <v>2422</v>
      </c>
      <c r="D801">
        <v>-1.6617815708741546E-4</v>
      </c>
    </row>
    <row r="802" spans="1:4" x14ac:dyDescent="0.3">
      <c r="A802" t="s">
        <v>2424</v>
      </c>
      <c r="B802" t="s">
        <v>1781</v>
      </c>
      <c r="C802" t="s">
        <v>2423</v>
      </c>
      <c r="D802">
        <v>-1.6438515740446746E-4</v>
      </c>
    </row>
    <row r="803" spans="1:4" x14ac:dyDescent="0.3">
      <c r="A803" t="s">
        <v>2424</v>
      </c>
      <c r="B803" t="s">
        <v>1781</v>
      </c>
      <c r="C803" t="s">
        <v>6</v>
      </c>
      <c r="D803">
        <v>-1.6251149645540863E-4</v>
      </c>
    </row>
    <row r="804" spans="1:4" x14ac:dyDescent="0.3">
      <c r="A804" t="s">
        <v>2425</v>
      </c>
      <c r="B804" t="s">
        <v>1781</v>
      </c>
      <c r="C804" t="s">
        <v>2426</v>
      </c>
      <c r="D804">
        <v>-2.4103523173835129E-5</v>
      </c>
    </row>
    <row r="805" spans="1:4" x14ac:dyDescent="0.3">
      <c r="A805" t="s">
        <v>2425</v>
      </c>
      <c r="B805" t="s">
        <v>1781</v>
      </c>
      <c r="C805" t="s">
        <v>2427</v>
      </c>
      <c r="D805">
        <v>-2.4585617211414501E-5</v>
      </c>
    </row>
    <row r="806" spans="1:4" x14ac:dyDescent="0.3">
      <c r="A806" t="s">
        <v>2425</v>
      </c>
      <c r="B806" t="s">
        <v>1781</v>
      </c>
      <c r="C806" t="s">
        <v>2428</v>
      </c>
      <c r="D806">
        <v>-2.50772664003307E-5</v>
      </c>
    </row>
    <row r="807" spans="1:4" x14ac:dyDescent="0.3">
      <c r="A807" t="s">
        <v>2425</v>
      </c>
      <c r="B807" t="s">
        <v>1781</v>
      </c>
      <c r="C807" t="s">
        <v>2429</v>
      </c>
      <c r="D807">
        <v>-2.557882180553861E-5</v>
      </c>
    </row>
    <row r="808" spans="1:4" x14ac:dyDescent="0.3">
      <c r="A808" t="s">
        <v>2425</v>
      </c>
      <c r="B808" t="s">
        <v>1781</v>
      </c>
      <c r="C808" t="s">
        <v>2430</v>
      </c>
      <c r="D808">
        <v>-2.6090398023370653E-5</v>
      </c>
    </row>
    <row r="809" spans="1:4" x14ac:dyDescent="0.3">
      <c r="A809" t="s">
        <v>2425</v>
      </c>
      <c r="B809" t="s">
        <v>1781</v>
      </c>
      <c r="C809" t="s">
        <v>2431</v>
      </c>
      <c r="D809">
        <v>-2.6612229703459889E-5</v>
      </c>
    </row>
    <row r="810" spans="1:4" x14ac:dyDescent="0.3">
      <c r="A810" t="s">
        <v>2425</v>
      </c>
      <c r="B810" t="s">
        <v>1781</v>
      </c>
      <c r="C810" t="s">
        <v>2432</v>
      </c>
      <c r="D810">
        <v>-2.7144431442138739E-5</v>
      </c>
    </row>
    <row r="811" spans="1:4" x14ac:dyDescent="0.3">
      <c r="A811" t="s">
        <v>2425</v>
      </c>
      <c r="B811" t="s">
        <v>1781</v>
      </c>
      <c r="C811" t="s">
        <v>2433</v>
      </c>
      <c r="D811">
        <v>-2.7687356123351492E-5</v>
      </c>
    </row>
    <row r="812" spans="1:4" x14ac:dyDescent="0.3">
      <c r="A812" t="s">
        <v>2425</v>
      </c>
      <c r="B812" t="s">
        <v>1781</v>
      </c>
      <c r="C812" t="s">
        <v>2434</v>
      </c>
      <c r="D812">
        <v>-2.8241116524441168E-5</v>
      </c>
    </row>
    <row r="813" spans="1:4" x14ac:dyDescent="0.3">
      <c r="A813" t="s">
        <v>2425</v>
      </c>
      <c r="B813" t="s">
        <v>1781</v>
      </c>
      <c r="C813" t="s">
        <v>2435</v>
      </c>
      <c r="D813">
        <v>-2.8805949114030227E-5</v>
      </c>
    </row>
    <row r="814" spans="1:4" x14ac:dyDescent="0.3">
      <c r="A814" t="s">
        <v>2425</v>
      </c>
      <c r="B814" t="s">
        <v>1781</v>
      </c>
      <c r="C814" t="s">
        <v>2436</v>
      </c>
      <c r="D814">
        <v>-2.9382083084783517E-5</v>
      </c>
    </row>
    <row r="815" spans="1:4" x14ac:dyDescent="0.3">
      <c r="A815" t="s">
        <v>2425</v>
      </c>
      <c r="B815" t="s">
        <v>1781</v>
      </c>
      <c r="C815" t="s">
        <v>2437</v>
      </c>
      <c r="D815">
        <v>-2.9969754905323495E-5</v>
      </c>
    </row>
    <row r="816" spans="1:4" x14ac:dyDescent="0.3">
      <c r="A816" t="s">
        <v>2425</v>
      </c>
      <c r="B816" t="s">
        <v>1781</v>
      </c>
      <c r="C816" t="s">
        <v>2438</v>
      </c>
      <c r="D816">
        <v>-3.0569080990971997E-5</v>
      </c>
    </row>
    <row r="817" spans="1:4" x14ac:dyDescent="0.3">
      <c r="A817" t="s">
        <v>2425</v>
      </c>
      <c r="B817" t="s">
        <v>1781</v>
      </c>
      <c r="C817" t="s">
        <v>2439</v>
      </c>
      <c r="D817">
        <v>-3.1180527003016323E-5</v>
      </c>
    </row>
    <row r="818" spans="1:4" x14ac:dyDescent="0.3">
      <c r="A818" t="s">
        <v>2425</v>
      </c>
      <c r="B818" t="s">
        <v>1781</v>
      </c>
      <c r="C818" t="s">
        <v>2440</v>
      </c>
      <c r="D818">
        <v>-3.1804087484488264E-5</v>
      </c>
    </row>
    <row r="819" spans="1:4" x14ac:dyDescent="0.3">
      <c r="A819" t="s">
        <v>2425</v>
      </c>
      <c r="B819" t="s">
        <v>1781</v>
      </c>
      <c r="C819" t="s">
        <v>2441</v>
      </c>
      <c r="D819">
        <v>-3.2440122595289722E-5</v>
      </c>
    </row>
    <row r="820" spans="1:4" x14ac:dyDescent="0.3">
      <c r="A820" t="s">
        <v>2425</v>
      </c>
      <c r="B820" t="s">
        <v>1781</v>
      </c>
      <c r="C820" t="s">
        <v>2442</v>
      </c>
      <c r="D820">
        <v>-3.3088974305428565E-5</v>
      </c>
    </row>
    <row r="821" spans="1:4" x14ac:dyDescent="0.3">
      <c r="A821" t="s">
        <v>2425</v>
      </c>
      <c r="B821" t="s">
        <v>1781</v>
      </c>
      <c r="C821" t="s">
        <v>2443</v>
      </c>
      <c r="D821">
        <v>-3.3750759030226618E-5</v>
      </c>
    </row>
    <row r="822" spans="1:4" x14ac:dyDescent="0.3">
      <c r="A822" t="s">
        <v>2425</v>
      </c>
      <c r="B822" t="s">
        <v>1781</v>
      </c>
      <c r="C822" t="s">
        <v>2444</v>
      </c>
      <c r="D822">
        <v>-3.4425713238306344E-5</v>
      </c>
    </row>
    <row r="823" spans="1:4" x14ac:dyDescent="0.3">
      <c r="A823" t="s">
        <v>2425</v>
      </c>
      <c r="B823" t="s">
        <v>1781</v>
      </c>
      <c r="C823" t="s">
        <v>2445</v>
      </c>
      <c r="D823">
        <v>-3.5114302590955049E-5</v>
      </c>
    </row>
    <row r="824" spans="1:4" x14ac:dyDescent="0.3">
      <c r="A824" t="s">
        <v>2425</v>
      </c>
      <c r="B824" t="s">
        <v>1781</v>
      </c>
      <c r="C824" t="s">
        <v>2446</v>
      </c>
      <c r="D824">
        <v>-3.5816527088172734E-5</v>
      </c>
    </row>
    <row r="825" spans="1:4" x14ac:dyDescent="0.3">
      <c r="A825" t="s">
        <v>2425</v>
      </c>
      <c r="B825" t="s">
        <v>1781</v>
      </c>
      <c r="C825" t="s">
        <v>2447</v>
      </c>
      <c r="D825">
        <v>-3.6532848753267899E-5</v>
      </c>
    </row>
    <row r="826" spans="1:4" x14ac:dyDescent="0.3">
      <c r="A826" t="s">
        <v>2425</v>
      </c>
      <c r="B826" t="s">
        <v>1781</v>
      </c>
      <c r="C826" t="s">
        <v>2448</v>
      </c>
      <c r="D826">
        <v>-3.7263507692841813E-5</v>
      </c>
    </row>
    <row r="827" spans="1:4" x14ac:dyDescent="0.3">
      <c r="A827" t="s">
        <v>2425</v>
      </c>
      <c r="B827" t="s">
        <v>1781</v>
      </c>
      <c r="C827" t="s">
        <v>2449</v>
      </c>
      <c r="D827">
        <v>-3.8008845876902342E-5</v>
      </c>
    </row>
    <row r="828" spans="1:4" x14ac:dyDescent="0.3">
      <c r="A828" t="s">
        <v>2425</v>
      </c>
      <c r="B828" t="s">
        <v>1781</v>
      </c>
      <c r="C828" t="s">
        <v>2450</v>
      </c>
      <c r="D828">
        <v>-3.8768986996728927E-5</v>
      </c>
    </row>
    <row r="829" spans="1:4" x14ac:dyDescent="0.3">
      <c r="A829" t="s">
        <v>2425</v>
      </c>
      <c r="B829" t="s">
        <v>1781</v>
      </c>
      <c r="C829" t="s">
        <v>2451</v>
      </c>
      <c r="D829">
        <v>-3.9544393075630069E-5</v>
      </c>
    </row>
    <row r="830" spans="1:4" x14ac:dyDescent="0.3">
      <c r="A830" t="s">
        <v>2425</v>
      </c>
      <c r="B830" t="s">
        <v>1781</v>
      </c>
      <c r="C830" t="s">
        <v>2452</v>
      </c>
      <c r="D830">
        <v>-4.0335296944249421E-5</v>
      </c>
    </row>
    <row r="831" spans="1:4" x14ac:dyDescent="0.3">
      <c r="A831" t="s">
        <v>2425</v>
      </c>
      <c r="B831" t="s">
        <v>1781</v>
      </c>
      <c r="C831" t="s">
        <v>2453</v>
      </c>
      <c r="D831">
        <v>-4.1141931433230639E-5</v>
      </c>
    </row>
    <row r="832" spans="1:4" x14ac:dyDescent="0.3">
      <c r="A832" t="s">
        <v>2425</v>
      </c>
      <c r="B832" t="s">
        <v>1781</v>
      </c>
      <c r="C832" t="s">
        <v>2454</v>
      </c>
      <c r="D832">
        <v>-4.1964765841839835E-5</v>
      </c>
    </row>
    <row r="833" spans="1:4" x14ac:dyDescent="0.3">
      <c r="A833" t="s">
        <v>2425</v>
      </c>
      <c r="B833" t="s">
        <v>1781</v>
      </c>
      <c r="C833" t="s">
        <v>2455</v>
      </c>
      <c r="D833">
        <v>-4.2804149416042492E-5</v>
      </c>
    </row>
    <row r="834" spans="1:4" x14ac:dyDescent="0.3">
      <c r="A834" t="s">
        <v>2425</v>
      </c>
      <c r="B834" t="s">
        <v>1781</v>
      </c>
      <c r="C834" t="s">
        <v>2456</v>
      </c>
      <c r="D834">
        <v>-4.3660194933181629E-5</v>
      </c>
    </row>
    <row r="835" spans="1:4" x14ac:dyDescent="0.3">
      <c r="A835" t="s">
        <v>2425</v>
      </c>
      <c r="B835" t="s">
        <v>1781</v>
      </c>
      <c r="C835" t="s">
        <v>2457</v>
      </c>
      <c r="D835">
        <v>-4.4533368054544553E-5</v>
      </c>
    </row>
    <row r="836" spans="1:4" x14ac:dyDescent="0.3">
      <c r="A836" t="s">
        <v>2425</v>
      </c>
      <c r="B836" t="s">
        <v>1781</v>
      </c>
      <c r="C836" t="s">
        <v>2458</v>
      </c>
      <c r="D836">
        <v>-4.5424025302054361E-5</v>
      </c>
    </row>
    <row r="837" spans="1:4" x14ac:dyDescent="0.3">
      <c r="A837" t="s">
        <v>2425</v>
      </c>
      <c r="B837" t="s">
        <v>1781</v>
      </c>
      <c r="C837" t="s">
        <v>2459</v>
      </c>
      <c r="D837">
        <v>-4.6332508645718917E-5</v>
      </c>
    </row>
    <row r="838" spans="1:4" x14ac:dyDescent="0.3">
      <c r="A838" t="s">
        <v>2425</v>
      </c>
      <c r="B838" t="s">
        <v>1781</v>
      </c>
      <c r="C838" t="s">
        <v>2460</v>
      </c>
      <c r="D838">
        <v>-4.7259174607461318E-5</v>
      </c>
    </row>
    <row r="839" spans="1:4" x14ac:dyDescent="0.3">
      <c r="A839" t="s">
        <v>2425</v>
      </c>
      <c r="B839" t="s">
        <v>1781</v>
      </c>
      <c r="C839" t="s">
        <v>2461</v>
      </c>
      <c r="D839">
        <v>-4.8204368795268238E-5</v>
      </c>
    </row>
    <row r="840" spans="1:4" x14ac:dyDescent="0.3">
      <c r="A840" t="s">
        <v>2425</v>
      </c>
      <c r="B840" t="s">
        <v>1781</v>
      </c>
      <c r="C840" t="s">
        <v>2462</v>
      </c>
      <c r="D840">
        <v>-4.9168436817126349E-5</v>
      </c>
    </row>
    <row r="841" spans="1:4" x14ac:dyDescent="0.3">
      <c r="A841" t="s">
        <v>2425</v>
      </c>
      <c r="B841" t="s">
        <v>1781</v>
      </c>
      <c r="C841" t="s">
        <v>2463</v>
      </c>
      <c r="D841">
        <v>-5.015185524825938E-5</v>
      </c>
    </row>
    <row r="842" spans="1:4" x14ac:dyDescent="0.3">
      <c r="A842" t="s">
        <v>2425</v>
      </c>
      <c r="B842" t="s">
        <v>1781</v>
      </c>
      <c r="C842" t="s">
        <v>2464</v>
      </c>
      <c r="D842">
        <v>-5.1154846005374566E-5</v>
      </c>
    </row>
    <row r="843" spans="1:4" x14ac:dyDescent="0.3">
      <c r="A843" t="s">
        <v>2425</v>
      </c>
      <c r="B843" t="s">
        <v>1781</v>
      </c>
      <c r="C843" t="s">
        <v>2465</v>
      </c>
      <c r="D843">
        <v>-5.2177998441038653E-5</v>
      </c>
    </row>
    <row r="844" spans="1:4" x14ac:dyDescent="0.3">
      <c r="A844" t="s">
        <v>2425</v>
      </c>
      <c r="B844" t="s">
        <v>1781</v>
      </c>
      <c r="C844" t="s">
        <v>2466</v>
      </c>
      <c r="D844">
        <v>-5.3221545385895297E-5</v>
      </c>
    </row>
    <row r="845" spans="1:4" x14ac:dyDescent="0.3">
      <c r="A845" t="s">
        <v>2425</v>
      </c>
      <c r="B845" t="s">
        <v>1781</v>
      </c>
      <c r="C845" t="s">
        <v>2467</v>
      </c>
      <c r="D845">
        <v>-5.4285952501231811E-5</v>
      </c>
    </row>
    <row r="846" spans="1:4" x14ac:dyDescent="0.3">
      <c r="A846" t="s">
        <v>2425</v>
      </c>
      <c r="B846" t="s">
        <v>1781</v>
      </c>
      <c r="C846" t="s">
        <v>2468</v>
      </c>
      <c r="D846">
        <v>-5.5371681810356683E-5</v>
      </c>
    </row>
    <row r="847" spans="1:4" x14ac:dyDescent="0.3">
      <c r="A847" t="s">
        <v>2425</v>
      </c>
      <c r="B847" t="s">
        <v>1781</v>
      </c>
      <c r="C847" t="s">
        <v>2469</v>
      </c>
      <c r="D847">
        <v>-5.6479086197214201E-5</v>
      </c>
    </row>
    <row r="848" spans="1:4" x14ac:dyDescent="0.3">
      <c r="A848" t="s">
        <v>2425</v>
      </c>
      <c r="B848" t="s">
        <v>1781</v>
      </c>
      <c r="C848" t="s">
        <v>2470</v>
      </c>
      <c r="D848">
        <v>-5.760875137639232E-5</v>
      </c>
    </row>
    <row r="849" spans="1:4" x14ac:dyDescent="0.3">
      <c r="A849" t="s">
        <v>2425</v>
      </c>
      <c r="B849" t="s">
        <v>1781</v>
      </c>
      <c r="C849" t="s">
        <v>2471</v>
      </c>
      <c r="D849">
        <v>-5.8760902902577072E-5</v>
      </c>
    </row>
    <row r="850" spans="1:4" x14ac:dyDescent="0.3">
      <c r="A850" t="s">
        <v>2425</v>
      </c>
      <c r="B850" t="s">
        <v>1781</v>
      </c>
      <c r="C850" t="s">
        <v>2472</v>
      </c>
      <c r="D850">
        <v>-5.9936130128335208E-5</v>
      </c>
    </row>
    <row r="851" spans="1:4" x14ac:dyDescent="0.3">
      <c r="A851" t="s">
        <v>2425</v>
      </c>
      <c r="B851" t="s">
        <v>1781</v>
      </c>
      <c r="C851" t="s">
        <v>2473</v>
      </c>
      <c r="D851">
        <v>-6.1134778661653399E-5</v>
      </c>
    </row>
    <row r="852" spans="1:4" x14ac:dyDescent="0.3">
      <c r="A852" t="s">
        <v>2425</v>
      </c>
      <c r="B852" t="s">
        <v>1781</v>
      </c>
      <c r="C852" t="s">
        <v>2474</v>
      </c>
      <c r="D852">
        <v>-6.2357554270420223E-5</v>
      </c>
    </row>
    <row r="853" spans="1:4" x14ac:dyDescent="0.3">
      <c r="A853" t="s">
        <v>2425</v>
      </c>
      <c r="B853" t="s">
        <v>1781</v>
      </c>
      <c r="C853" t="s">
        <v>2475</v>
      </c>
      <c r="D853">
        <v>-6.3604682509321719E-5</v>
      </c>
    </row>
    <row r="854" spans="1:4" x14ac:dyDescent="0.3">
      <c r="A854" t="s">
        <v>2425</v>
      </c>
      <c r="B854" t="s">
        <v>1781</v>
      </c>
      <c r="C854" t="s">
        <v>2476</v>
      </c>
      <c r="D854">
        <v>-6.4876745454967022E-5</v>
      </c>
    </row>
    <row r="855" spans="1:4" x14ac:dyDescent="0.3">
      <c r="A855" t="s">
        <v>2425</v>
      </c>
      <c r="B855" t="s">
        <v>1781</v>
      </c>
      <c r="C855" t="s">
        <v>2477</v>
      </c>
      <c r="D855">
        <v>-6.617433245992288E-5</v>
      </c>
    </row>
    <row r="856" spans="1:4" x14ac:dyDescent="0.3">
      <c r="A856" t="s">
        <v>2425</v>
      </c>
      <c r="B856" t="s">
        <v>1781</v>
      </c>
      <c r="C856" t="s">
        <v>2478</v>
      </c>
      <c r="D856">
        <v>-6.7497792770154774E-5</v>
      </c>
    </row>
    <row r="857" spans="1:4" x14ac:dyDescent="0.3">
      <c r="A857" t="s">
        <v>2425</v>
      </c>
      <c r="B857" t="s">
        <v>1781</v>
      </c>
      <c r="C857" t="s">
        <v>2479</v>
      </c>
      <c r="D857">
        <v>-6.8847701186314225E-5</v>
      </c>
    </row>
    <row r="858" spans="1:4" x14ac:dyDescent="0.3">
      <c r="A858" t="s">
        <v>2425</v>
      </c>
      <c r="B858" t="s">
        <v>1781</v>
      </c>
      <c r="C858" t="s">
        <v>2480</v>
      </c>
      <c r="D858">
        <v>-7.0224647060967982E-5</v>
      </c>
    </row>
    <row r="859" spans="1:4" x14ac:dyDescent="0.3">
      <c r="A859" t="s">
        <v>2425</v>
      </c>
      <c r="B859" t="s">
        <v>1781</v>
      </c>
      <c r="C859" t="s">
        <v>2481</v>
      </c>
      <c r="D859">
        <v>-7.1629205194767565E-5</v>
      </c>
    </row>
    <row r="860" spans="1:4" x14ac:dyDescent="0.3">
      <c r="A860" t="s">
        <v>2425</v>
      </c>
      <c r="B860" t="s">
        <v>1781</v>
      </c>
      <c r="C860" t="s">
        <v>2482</v>
      </c>
      <c r="D860">
        <v>-7.3061739385593683E-5</v>
      </c>
    </row>
    <row r="861" spans="1:4" x14ac:dyDescent="0.3">
      <c r="A861" t="s">
        <v>2425</v>
      </c>
      <c r="B861" t="s">
        <v>1781</v>
      </c>
      <c r="C861" t="s">
        <v>2483</v>
      </c>
      <c r="D861">
        <v>-7.4523049988783896E-5</v>
      </c>
    </row>
    <row r="862" spans="1:4" x14ac:dyDescent="0.3">
      <c r="A862" t="s">
        <v>2425</v>
      </c>
      <c r="B862" t="s">
        <v>1781</v>
      </c>
      <c r="C862" t="s">
        <v>2484</v>
      </c>
      <c r="D862">
        <v>-7.6013500802218914E-5</v>
      </c>
    </row>
    <row r="863" spans="1:4" x14ac:dyDescent="0.3">
      <c r="A863" t="s">
        <v>2425</v>
      </c>
      <c r="B863" t="s">
        <v>1781</v>
      </c>
      <c r="C863" t="s">
        <v>2485</v>
      </c>
      <c r="D863">
        <v>-7.753377576591447E-5</v>
      </c>
    </row>
    <row r="864" spans="1:4" x14ac:dyDescent="0.3">
      <c r="A864" t="s">
        <v>2425</v>
      </c>
      <c r="B864" t="s">
        <v>1781</v>
      </c>
      <c r="C864" t="s">
        <v>2486</v>
      </c>
      <c r="D864">
        <v>-7.90843550930731E-5</v>
      </c>
    </row>
    <row r="865" spans="1:4" x14ac:dyDescent="0.3">
      <c r="A865" t="s">
        <v>2425</v>
      </c>
      <c r="B865" t="s">
        <v>1781</v>
      </c>
      <c r="C865" t="s">
        <v>2487</v>
      </c>
      <c r="D865">
        <v>-8.0666046414989978E-5</v>
      </c>
    </row>
    <row r="866" spans="1:4" x14ac:dyDescent="0.3">
      <c r="A866" t="s">
        <v>2425</v>
      </c>
      <c r="B866" t="s">
        <v>1781</v>
      </c>
      <c r="C866" t="s">
        <v>2488</v>
      </c>
      <c r="D866">
        <v>-8.2279439084231853E-5</v>
      </c>
    </row>
    <row r="867" spans="1:4" x14ac:dyDescent="0.3">
      <c r="A867" t="s">
        <v>2425</v>
      </c>
      <c r="B867" t="s">
        <v>1781</v>
      </c>
      <c r="C867" t="s">
        <v>2489</v>
      </c>
      <c r="D867">
        <v>-8.392499148612842E-5</v>
      </c>
    </row>
    <row r="868" spans="1:4" x14ac:dyDescent="0.3">
      <c r="A868" t="s">
        <v>2425</v>
      </c>
      <c r="B868" t="s">
        <v>1781</v>
      </c>
      <c r="C868" t="s">
        <v>2490</v>
      </c>
      <c r="D868">
        <v>-8.5603518527932465E-5</v>
      </c>
    </row>
    <row r="869" spans="1:4" x14ac:dyDescent="0.3">
      <c r="A869" t="s">
        <v>2425</v>
      </c>
      <c r="B869" t="s">
        <v>1781</v>
      </c>
      <c r="C869" t="s">
        <v>2491</v>
      </c>
      <c r="D869">
        <v>-8.7315609562210739E-5</v>
      </c>
    </row>
    <row r="870" spans="1:4" x14ac:dyDescent="0.3">
      <c r="A870" t="s">
        <v>2425</v>
      </c>
      <c r="B870" t="s">
        <v>1781</v>
      </c>
      <c r="C870" t="s">
        <v>2492</v>
      </c>
      <c r="D870">
        <v>-8.9061846665572375E-5</v>
      </c>
    </row>
    <row r="871" spans="1:4" x14ac:dyDescent="0.3">
      <c r="A871" t="s">
        <v>2425</v>
      </c>
      <c r="B871" t="s">
        <v>1781</v>
      </c>
      <c r="C871" t="s">
        <v>2493</v>
      </c>
      <c r="D871">
        <v>-9.0843153884634376E-5</v>
      </c>
    </row>
    <row r="872" spans="1:4" x14ac:dyDescent="0.3">
      <c r="A872" t="s">
        <v>2425</v>
      </c>
      <c r="B872" t="s">
        <v>1781</v>
      </c>
      <c r="C872" t="s">
        <v>2494</v>
      </c>
      <c r="D872">
        <v>-9.2660011432599276E-5</v>
      </c>
    </row>
    <row r="873" spans="1:4" x14ac:dyDescent="0.3">
      <c r="A873" t="s">
        <v>2425</v>
      </c>
      <c r="B873" t="s">
        <v>1781</v>
      </c>
      <c r="C873" t="s">
        <v>2495</v>
      </c>
      <c r="D873">
        <v>-9.4513219664804637E-5</v>
      </c>
    </row>
    <row r="874" spans="1:4" x14ac:dyDescent="0.3">
      <c r="A874" t="s">
        <v>2425</v>
      </c>
      <c r="B874" t="s">
        <v>1781</v>
      </c>
      <c r="C874" t="s">
        <v>2496</v>
      </c>
      <c r="D874">
        <v>-9.6403491625096635E-5</v>
      </c>
    </row>
    <row r="875" spans="1:4" x14ac:dyDescent="0.3">
      <c r="A875" t="s">
        <v>2425</v>
      </c>
      <c r="B875" t="s">
        <v>1781</v>
      </c>
      <c r="C875" t="s">
        <v>2497</v>
      </c>
      <c r="D875">
        <v>-9.8331518529448658E-5</v>
      </c>
    </row>
    <row r="876" spans="1:4" x14ac:dyDescent="0.3">
      <c r="A876" t="s">
        <v>2425</v>
      </c>
      <c r="B876" t="s">
        <v>1781</v>
      </c>
      <c r="C876" t="s">
        <v>2498</v>
      </c>
      <c r="D876">
        <v>-1.0029811528511344E-4</v>
      </c>
    </row>
    <row r="877" spans="1:4" x14ac:dyDescent="0.3">
      <c r="A877" t="s">
        <v>2425</v>
      </c>
      <c r="B877" t="s">
        <v>1781</v>
      </c>
      <c r="C877" t="s">
        <v>2499</v>
      </c>
      <c r="D877">
        <v>-1.0230409679934382E-4</v>
      </c>
    </row>
    <row r="878" spans="1:4" x14ac:dyDescent="0.3">
      <c r="A878" t="s">
        <v>2425</v>
      </c>
      <c r="B878" t="s">
        <v>1781</v>
      </c>
      <c r="C878" t="s">
        <v>2500</v>
      </c>
      <c r="D878">
        <v>-1.0435016884002836E-4</v>
      </c>
    </row>
    <row r="879" spans="1:4" x14ac:dyDescent="0.3">
      <c r="A879" t="s">
        <v>2425</v>
      </c>
      <c r="B879" t="s">
        <v>1781</v>
      </c>
      <c r="C879" t="s">
        <v>2501</v>
      </c>
      <c r="D879">
        <v>-1.0643714631441981E-4</v>
      </c>
    </row>
    <row r="880" spans="1:4" x14ac:dyDescent="0.3">
      <c r="A880" t="s">
        <v>2425</v>
      </c>
      <c r="B880" t="s">
        <v>1781</v>
      </c>
      <c r="C880" t="s">
        <v>2502</v>
      </c>
      <c r="D880">
        <v>-1.0856596054509282E-4</v>
      </c>
    </row>
    <row r="881" spans="1:4" x14ac:dyDescent="0.3">
      <c r="A881" t="s">
        <v>2425</v>
      </c>
      <c r="B881" t="s">
        <v>1781</v>
      </c>
      <c r="C881" t="s">
        <v>2503</v>
      </c>
      <c r="D881">
        <v>-1.1073730274802074E-4</v>
      </c>
    </row>
    <row r="882" spans="1:4" x14ac:dyDescent="0.3">
      <c r="A882" t="s">
        <v>2425</v>
      </c>
      <c r="B882" t="s">
        <v>1781</v>
      </c>
      <c r="C882" t="s">
        <v>2504</v>
      </c>
      <c r="D882">
        <v>-1.1295199510641396E-4</v>
      </c>
    </row>
    <row r="883" spans="1:4" x14ac:dyDescent="0.3">
      <c r="A883" t="s">
        <v>2425</v>
      </c>
      <c r="B883" t="s">
        <v>1781</v>
      </c>
      <c r="C883" t="s">
        <v>2505</v>
      </c>
      <c r="D883">
        <v>-1.1521109263412654E-4</v>
      </c>
    </row>
    <row r="884" spans="1:4" x14ac:dyDescent="0.3">
      <c r="A884" t="s">
        <v>2425</v>
      </c>
      <c r="B884" t="s">
        <v>1781</v>
      </c>
      <c r="C884" t="s">
        <v>2506</v>
      </c>
      <c r="D884">
        <v>-1.1751575220841914E-4</v>
      </c>
    </row>
    <row r="885" spans="1:4" x14ac:dyDescent="0.3">
      <c r="A885" t="s">
        <v>2425</v>
      </c>
      <c r="B885" t="s">
        <v>1781</v>
      </c>
      <c r="C885" t="s">
        <v>2507</v>
      </c>
      <c r="D885">
        <v>-1.1986503523075952E-4</v>
      </c>
    </row>
    <row r="886" spans="1:4" x14ac:dyDescent="0.3">
      <c r="A886" t="s">
        <v>2425</v>
      </c>
      <c r="B886" t="s">
        <v>1781</v>
      </c>
      <c r="C886" t="s">
        <v>2508</v>
      </c>
      <c r="D886">
        <v>-1.2226327089592814E-4</v>
      </c>
    </row>
    <row r="887" spans="1:4" x14ac:dyDescent="0.3">
      <c r="A887" t="s">
        <v>2425</v>
      </c>
      <c r="B887" t="s">
        <v>1781</v>
      </c>
      <c r="C887" t="s">
        <v>2509</v>
      </c>
      <c r="D887">
        <v>-1.2470812362153083E-4</v>
      </c>
    </row>
    <row r="888" spans="1:4" x14ac:dyDescent="0.3">
      <c r="A888" t="s">
        <v>2425</v>
      </c>
      <c r="B888" t="s">
        <v>1781</v>
      </c>
      <c r="C888" t="s">
        <v>2510</v>
      </c>
      <c r="D888">
        <v>-1.2720189988613129E-4</v>
      </c>
    </row>
    <row r="889" spans="1:4" x14ac:dyDescent="0.3">
      <c r="A889" t="s">
        <v>2425</v>
      </c>
      <c r="B889" t="s">
        <v>1781</v>
      </c>
      <c r="C889" t="s">
        <v>2511</v>
      </c>
      <c r="D889">
        <v>-1.2974580749869349E-4</v>
      </c>
    </row>
    <row r="890" spans="1:4" x14ac:dyDescent="0.3">
      <c r="A890" t="s">
        <v>2425</v>
      </c>
      <c r="B890" t="s">
        <v>1781</v>
      </c>
      <c r="C890" t="s">
        <v>2512</v>
      </c>
      <c r="D890">
        <v>-1.3234098150860518E-4</v>
      </c>
    </row>
    <row r="891" spans="1:4" x14ac:dyDescent="0.3">
      <c r="A891" t="s">
        <v>2425</v>
      </c>
      <c r="B891" t="s">
        <v>1781</v>
      </c>
      <c r="C891" t="s">
        <v>2513</v>
      </c>
      <c r="D891">
        <v>-1.349885860690847E-4</v>
      </c>
    </row>
    <row r="892" spans="1:4" x14ac:dyDescent="0.3">
      <c r="A892" t="s">
        <v>2425</v>
      </c>
      <c r="B892" t="s">
        <v>1781</v>
      </c>
      <c r="C892" t="s">
        <v>2514</v>
      </c>
      <c r="D892">
        <v>-1.3768747157882899E-4</v>
      </c>
    </row>
    <row r="893" spans="1:4" x14ac:dyDescent="0.3">
      <c r="A893" t="s">
        <v>2425</v>
      </c>
      <c r="B893" t="s">
        <v>1781</v>
      </c>
      <c r="C893" t="s">
        <v>2515</v>
      </c>
      <c r="D893">
        <v>-1.4044113049749285E-4</v>
      </c>
    </row>
    <row r="894" spans="1:4" x14ac:dyDescent="0.3">
      <c r="A894" t="s">
        <v>2425</v>
      </c>
      <c r="B894" t="s">
        <v>1781</v>
      </c>
      <c r="C894" t="s">
        <v>2516</v>
      </c>
      <c r="D894">
        <v>-1.4325072697829455E-4</v>
      </c>
    </row>
    <row r="895" spans="1:4" x14ac:dyDescent="0.3">
      <c r="A895" t="s">
        <v>2425</v>
      </c>
      <c r="B895" t="s">
        <v>1781</v>
      </c>
      <c r="C895" t="s">
        <v>2517</v>
      </c>
      <c r="D895">
        <v>-1.461150823161006E-4</v>
      </c>
    </row>
    <row r="896" spans="1:4" x14ac:dyDescent="0.3">
      <c r="A896" t="s">
        <v>2425</v>
      </c>
      <c r="B896" t="s">
        <v>1781</v>
      </c>
      <c r="C896" t="s">
        <v>2518</v>
      </c>
      <c r="D896">
        <v>-1.4903771807439625E-4</v>
      </c>
    </row>
    <row r="897" spans="1:4" x14ac:dyDescent="0.3">
      <c r="A897" t="s">
        <v>2425</v>
      </c>
      <c r="B897" t="s">
        <v>1781</v>
      </c>
      <c r="C897" t="s">
        <v>2519</v>
      </c>
      <c r="D897">
        <v>-1.5201860514935106E-4</v>
      </c>
    </row>
    <row r="898" spans="1:4" x14ac:dyDescent="0.3">
      <c r="A898" t="s">
        <v>2425</v>
      </c>
      <c r="B898" t="s">
        <v>1781</v>
      </c>
      <c r="C898" t="s">
        <v>2520</v>
      </c>
      <c r="D898">
        <v>-1.5505893679801375E-4</v>
      </c>
    </row>
    <row r="899" spans="1:4" x14ac:dyDescent="0.3">
      <c r="A899" t="s">
        <v>2425</v>
      </c>
      <c r="B899" t="s">
        <v>1781</v>
      </c>
      <c r="C899" t="s">
        <v>2521</v>
      </c>
      <c r="D899">
        <v>-1.5815986262168735E-4</v>
      </c>
    </row>
    <row r="900" spans="1:4" x14ac:dyDescent="0.3">
      <c r="A900" t="s">
        <v>2425</v>
      </c>
      <c r="B900" t="s">
        <v>1781</v>
      </c>
      <c r="C900" t="s">
        <v>2522</v>
      </c>
      <c r="D900">
        <v>-1.6132371092680842E-4</v>
      </c>
    </row>
    <row r="901" spans="1:4" x14ac:dyDescent="0.3">
      <c r="A901" t="s">
        <v>2425</v>
      </c>
      <c r="B901" t="s">
        <v>1781</v>
      </c>
      <c r="C901" t="s">
        <v>2523</v>
      </c>
      <c r="D901">
        <v>-1.6454931756015867E-4</v>
      </c>
    </row>
    <row r="902" spans="1:4" x14ac:dyDescent="0.3">
      <c r="A902" t="s">
        <v>2425</v>
      </c>
      <c r="B902" t="s">
        <v>1781</v>
      </c>
      <c r="C902" t="s">
        <v>2524</v>
      </c>
      <c r="D902">
        <v>-1.6784018953330815E-4</v>
      </c>
    </row>
    <row r="903" spans="1:4" x14ac:dyDescent="0.3">
      <c r="A903" t="s">
        <v>2425</v>
      </c>
      <c r="B903" t="s">
        <v>1781</v>
      </c>
      <c r="C903" t="s">
        <v>2525</v>
      </c>
      <c r="D903">
        <v>-1.7119747644755989E-4</v>
      </c>
    </row>
    <row r="904" spans="1:4" x14ac:dyDescent="0.3">
      <c r="A904" t="s">
        <v>2425</v>
      </c>
      <c r="B904" t="s">
        <v>1781</v>
      </c>
      <c r="C904" t="s">
        <v>2526</v>
      </c>
      <c r="D904">
        <v>-1.7462119285482913E-4</v>
      </c>
    </row>
    <row r="905" spans="1:4" x14ac:dyDescent="0.3">
      <c r="A905" t="s">
        <v>2425</v>
      </c>
      <c r="B905" t="s">
        <v>1781</v>
      </c>
      <c r="C905" t="s">
        <v>2527</v>
      </c>
      <c r="D905">
        <v>-1.7811366706155241E-4</v>
      </c>
    </row>
    <row r="906" spans="1:4" x14ac:dyDescent="0.3">
      <c r="A906" t="s">
        <v>2425</v>
      </c>
      <c r="B906" t="s">
        <v>1781</v>
      </c>
      <c r="C906" t="s">
        <v>2528</v>
      </c>
      <c r="D906">
        <v>-1.8167606322094801E-4</v>
      </c>
    </row>
    <row r="907" spans="1:4" x14ac:dyDescent="0.3">
      <c r="A907" t="s">
        <v>2425</v>
      </c>
      <c r="B907" t="s">
        <v>1781</v>
      </c>
      <c r="C907" t="s">
        <v>2529</v>
      </c>
      <c r="D907">
        <v>-1.853095309343189E-4</v>
      </c>
    </row>
    <row r="908" spans="1:4" x14ac:dyDescent="0.3">
      <c r="A908" t="s">
        <v>2425</v>
      </c>
      <c r="B908" t="s">
        <v>1781</v>
      </c>
      <c r="C908" t="s">
        <v>2530</v>
      </c>
      <c r="D908">
        <v>-1.8901642761193216E-4</v>
      </c>
    </row>
    <row r="909" spans="1:4" x14ac:dyDescent="0.3">
      <c r="A909" t="s">
        <v>2425</v>
      </c>
      <c r="B909" t="s">
        <v>1781</v>
      </c>
      <c r="C909" t="s">
        <v>2531</v>
      </c>
      <c r="D909">
        <v>-1.927967241499573E-4</v>
      </c>
    </row>
    <row r="910" spans="1:4" x14ac:dyDescent="0.3">
      <c r="A910" t="s">
        <v>2425</v>
      </c>
      <c r="B910" t="s">
        <v>1781</v>
      </c>
      <c r="C910" t="s">
        <v>2532</v>
      </c>
      <c r="D910">
        <v>-1.9665161380544305E-4</v>
      </c>
    </row>
    <row r="911" spans="1:4" x14ac:dyDescent="0.3">
      <c r="A911" t="s">
        <v>2425</v>
      </c>
      <c r="B911" t="s">
        <v>1781</v>
      </c>
      <c r="C911" t="s">
        <v>2533</v>
      </c>
      <c r="D911">
        <v>-2.0058573863934728E-4</v>
      </c>
    </row>
    <row r="912" spans="1:4" x14ac:dyDescent="0.3">
      <c r="A912" t="s">
        <v>2425</v>
      </c>
      <c r="B912" t="s">
        <v>1781</v>
      </c>
      <c r="C912" t="s">
        <v>2534</v>
      </c>
      <c r="D912">
        <v>-2.0459678489714861E-4</v>
      </c>
    </row>
    <row r="913" spans="1:4" x14ac:dyDescent="0.3">
      <c r="A913" t="s">
        <v>2425</v>
      </c>
      <c r="B913" t="s">
        <v>1781</v>
      </c>
      <c r="C913" t="s">
        <v>2535</v>
      </c>
      <c r="D913">
        <v>-2.0868939463980496E-4</v>
      </c>
    </row>
    <row r="914" spans="1:4" x14ac:dyDescent="0.3">
      <c r="A914" t="s">
        <v>2425</v>
      </c>
      <c r="B914" t="s">
        <v>1781</v>
      </c>
      <c r="C914" t="s">
        <v>2536</v>
      </c>
      <c r="D914">
        <v>-2.1286240371409804E-4</v>
      </c>
    </row>
    <row r="915" spans="1:4" x14ac:dyDescent="0.3">
      <c r="A915" t="s">
        <v>1783</v>
      </c>
      <c r="B915" t="s">
        <v>2537</v>
      </c>
      <c r="C915" t="s">
        <v>1</v>
      </c>
      <c r="D915">
        <v>-1.5229054952214938E-5</v>
      </c>
    </row>
    <row r="916" spans="1:4" x14ac:dyDescent="0.3">
      <c r="A916" t="s">
        <v>1783</v>
      </c>
      <c r="B916" t="s">
        <v>2537</v>
      </c>
      <c r="C916" t="s">
        <v>1784</v>
      </c>
      <c r="D916">
        <v>-1.5246369912347291E-5</v>
      </c>
    </row>
    <row r="917" spans="1:4" x14ac:dyDescent="0.3">
      <c r="A917" t="s">
        <v>1783</v>
      </c>
      <c r="B917" t="s">
        <v>2537</v>
      </c>
      <c r="C917" t="s">
        <v>1785</v>
      </c>
      <c r="D917">
        <v>-1.5263885870808735E-5</v>
      </c>
    </row>
    <row r="918" spans="1:4" x14ac:dyDescent="0.3">
      <c r="A918" t="s">
        <v>1783</v>
      </c>
      <c r="B918" t="s">
        <v>2537</v>
      </c>
      <c r="C918" t="s">
        <v>1786</v>
      </c>
      <c r="D918">
        <v>-1.5282728782040067E-5</v>
      </c>
    </row>
    <row r="919" spans="1:4" x14ac:dyDescent="0.3">
      <c r="A919" t="s">
        <v>1783</v>
      </c>
      <c r="B919" t="s">
        <v>2537</v>
      </c>
      <c r="C919" t="s">
        <v>1787</v>
      </c>
      <c r="D919">
        <v>-1.5301709936466068E-5</v>
      </c>
    </row>
    <row r="920" spans="1:4" x14ac:dyDescent="0.3">
      <c r="A920" t="s">
        <v>1783</v>
      </c>
      <c r="B920" t="s">
        <v>2537</v>
      </c>
      <c r="C920" t="s">
        <v>1788</v>
      </c>
      <c r="D920">
        <v>-1.5320776583394036E-5</v>
      </c>
    </row>
    <row r="921" spans="1:4" x14ac:dyDescent="0.3">
      <c r="A921" t="s">
        <v>1783</v>
      </c>
      <c r="B921" t="s">
        <v>2537</v>
      </c>
      <c r="C921" t="s">
        <v>1789</v>
      </c>
      <c r="D921">
        <v>-1.5341065591201186E-5</v>
      </c>
    </row>
    <row r="922" spans="1:4" x14ac:dyDescent="0.3">
      <c r="A922" t="s">
        <v>1783</v>
      </c>
      <c r="B922" t="s">
        <v>2537</v>
      </c>
      <c r="C922" t="s">
        <v>1790</v>
      </c>
      <c r="D922">
        <v>-1.5361369150923565E-5</v>
      </c>
    </row>
    <row r="923" spans="1:4" x14ac:dyDescent="0.3">
      <c r="A923" t="s">
        <v>1783</v>
      </c>
      <c r="B923" t="s">
        <v>2537</v>
      </c>
      <c r="C923" t="s">
        <v>1791</v>
      </c>
      <c r="D923">
        <v>-1.5381629054900259E-5</v>
      </c>
    </row>
    <row r="924" spans="1:4" x14ac:dyDescent="0.3">
      <c r="A924" t="s">
        <v>1783</v>
      </c>
      <c r="B924" t="s">
        <v>2537</v>
      </c>
      <c r="C924" t="s">
        <v>1792</v>
      </c>
      <c r="D924">
        <v>-1.5401798009406775E-5</v>
      </c>
    </row>
    <row r="925" spans="1:4" x14ac:dyDescent="0.3">
      <c r="A925" t="s">
        <v>1783</v>
      </c>
      <c r="B925" t="s">
        <v>2537</v>
      </c>
      <c r="C925" t="s">
        <v>1793</v>
      </c>
      <c r="D925">
        <v>-1.5423040167661384E-5</v>
      </c>
    </row>
    <row r="926" spans="1:4" x14ac:dyDescent="0.3">
      <c r="A926" t="s">
        <v>1783</v>
      </c>
      <c r="B926" t="s">
        <v>2537</v>
      </c>
      <c r="C926" t="s">
        <v>1794</v>
      </c>
      <c r="D926">
        <v>-1.5445275494130328E-5</v>
      </c>
    </row>
    <row r="927" spans="1:4" x14ac:dyDescent="0.3">
      <c r="A927" t="s">
        <v>1783</v>
      </c>
      <c r="B927" t="s">
        <v>2537</v>
      </c>
      <c r="C927" t="s">
        <v>1795</v>
      </c>
      <c r="D927">
        <v>-1.5466133845620789E-5</v>
      </c>
    </row>
    <row r="928" spans="1:4" x14ac:dyDescent="0.3">
      <c r="A928" t="s">
        <v>1783</v>
      </c>
      <c r="B928" t="s">
        <v>2537</v>
      </c>
      <c r="C928" t="s">
        <v>1796</v>
      </c>
      <c r="D928">
        <v>-1.548791624372825E-5</v>
      </c>
    </row>
    <row r="929" spans="1:4" x14ac:dyDescent="0.3">
      <c r="A929" t="s">
        <v>1783</v>
      </c>
      <c r="B929" t="s">
        <v>2537</v>
      </c>
      <c r="C929" t="s">
        <v>1797</v>
      </c>
      <c r="D929">
        <v>-1.5510529919993132E-5</v>
      </c>
    </row>
    <row r="930" spans="1:4" x14ac:dyDescent="0.3">
      <c r="A930" t="s">
        <v>1783</v>
      </c>
      <c r="B930" t="s">
        <v>2537</v>
      </c>
      <c r="C930" t="s">
        <v>1798</v>
      </c>
      <c r="D930">
        <v>-1.5531692042713985E-5</v>
      </c>
    </row>
    <row r="931" spans="1:4" x14ac:dyDescent="0.3">
      <c r="A931" t="s">
        <v>1783</v>
      </c>
      <c r="B931" t="s">
        <v>2537</v>
      </c>
      <c r="C931" t="s">
        <v>1799</v>
      </c>
      <c r="D931">
        <v>-1.5554700439679436E-5</v>
      </c>
    </row>
    <row r="932" spans="1:4" x14ac:dyDescent="0.3">
      <c r="A932" t="s">
        <v>1783</v>
      </c>
      <c r="B932" t="s">
        <v>2537</v>
      </c>
      <c r="C932" t="s">
        <v>1800</v>
      </c>
      <c r="D932">
        <v>-1.5576209989376366E-5</v>
      </c>
    </row>
    <row r="933" spans="1:4" x14ac:dyDescent="0.3">
      <c r="A933" t="s">
        <v>1783</v>
      </c>
      <c r="B933" t="s">
        <v>2537</v>
      </c>
      <c r="C933" t="s">
        <v>1801</v>
      </c>
      <c r="D933">
        <v>-1.5598359823343344E-5</v>
      </c>
    </row>
    <row r="934" spans="1:4" x14ac:dyDescent="0.3">
      <c r="A934" t="s">
        <v>1783</v>
      </c>
      <c r="B934" t="s">
        <v>2537</v>
      </c>
      <c r="C934" t="s">
        <v>1802</v>
      </c>
      <c r="D934">
        <v>-1.5621066268067807E-5</v>
      </c>
    </row>
    <row r="935" spans="1:4" x14ac:dyDescent="0.3">
      <c r="A935" t="s">
        <v>1783</v>
      </c>
      <c r="B935" t="s">
        <v>2537</v>
      </c>
      <c r="C935" t="s">
        <v>1803</v>
      </c>
      <c r="D935">
        <v>-1.5642244761693291E-5</v>
      </c>
    </row>
    <row r="936" spans="1:4" x14ac:dyDescent="0.3">
      <c r="A936" t="s">
        <v>1783</v>
      </c>
      <c r="B936" t="s">
        <v>2537</v>
      </c>
      <c r="C936" t="s">
        <v>1804</v>
      </c>
      <c r="D936">
        <v>-1.5664885722799227E-5</v>
      </c>
    </row>
    <row r="937" spans="1:4" x14ac:dyDescent="0.3">
      <c r="A937" t="s">
        <v>1783</v>
      </c>
      <c r="B937" t="s">
        <v>2537</v>
      </c>
      <c r="C937" t="s">
        <v>1805</v>
      </c>
      <c r="D937">
        <v>-1.5685982361901551E-5</v>
      </c>
    </row>
    <row r="938" spans="1:4" x14ac:dyDescent="0.3">
      <c r="A938" t="s">
        <v>1783</v>
      </c>
      <c r="B938" t="s">
        <v>2537</v>
      </c>
      <c r="C938" t="s">
        <v>1806</v>
      </c>
      <c r="D938">
        <v>-1.5708365026512183E-5</v>
      </c>
    </row>
    <row r="939" spans="1:4" x14ac:dyDescent="0.3">
      <c r="A939" t="s">
        <v>1783</v>
      </c>
      <c r="B939" t="s">
        <v>2537</v>
      </c>
      <c r="C939" t="s">
        <v>1807</v>
      </c>
      <c r="D939">
        <v>-1.5729207007098012E-5</v>
      </c>
    </row>
    <row r="940" spans="1:4" x14ac:dyDescent="0.3">
      <c r="A940" t="s">
        <v>1783</v>
      </c>
      <c r="B940" t="s">
        <v>2537</v>
      </c>
      <c r="C940" t="s">
        <v>1808</v>
      </c>
      <c r="D940">
        <v>-1.5750316379126161E-5</v>
      </c>
    </row>
    <row r="941" spans="1:4" x14ac:dyDescent="0.3">
      <c r="A941" t="s">
        <v>1783</v>
      </c>
      <c r="B941" t="s">
        <v>2537</v>
      </c>
      <c r="C941" t="s">
        <v>1809</v>
      </c>
      <c r="D941">
        <v>-1.5771607650094666E-5</v>
      </c>
    </row>
    <row r="942" spans="1:4" x14ac:dyDescent="0.3">
      <c r="A942" t="s">
        <v>1783</v>
      </c>
      <c r="B942" t="s">
        <v>2537</v>
      </c>
      <c r="C942" t="s">
        <v>1810</v>
      </c>
      <c r="D942">
        <v>-1.5792209524079226E-5</v>
      </c>
    </row>
    <row r="943" spans="1:4" x14ac:dyDescent="0.3">
      <c r="A943" t="s">
        <v>1783</v>
      </c>
      <c r="B943" t="s">
        <v>2537</v>
      </c>
      <c r="C943" t="s">
        <v>1811</v>
      </c>
      <c r="D943">
        <v>-1.5812898709555157E-5</v>
      </c>
    </row>
    <row r="944" spans="1:4" x14ac:dyDescent="0.3">
      <c r="A944" t="s">
        <v>1783</v>
      </c>
      <c r="B944" t="s">
        <v>2537</v>
      </c>
      <c r="C944" t="s">
        <v>1812</v>
      </c>
      <c r="D944">
        <v>-1.5832856661290862E-5</v>
      </c>
    </row>
    <row r="945" spans="1:4" x14ac:dyDescent="0.3">
      <c r="A945" t="s">
        <v>1783</v>
      </c>
      <c r="B945" t="s">
        <v>2537</v>
      </c>
      <c r="C945" t="s">
        <v>1813</v>
      </c>
      <c r="D945">
        <v>-1.5852827345952392E-5</v>
      </c>
    </row>
    <row r="946" spans="1:4" x14ac:dyDescent="0.3">
      <c r="A946" t="s">
        <v>1783</v>
      </c>
      <c r="B946" t="s">
        <v>2537</v>
      </c>
      <c r="C946" t="s">
        <v>1814</v>
      </c>
      <c r="D946">
        <v>-1.5872048606979661E-5</v>
      </c>
    </row>
    <row r="947" spans="1:4" x14ac:dyDescent="0.3">
      <c r="A947" t="s">
        <v>1783</v>
      </c>
      <c r="B947" t="s">
        <v>2537</v>
      </c>
      <c r="C947" t="s">
        <v>1815</v>
      </c>
      <c r="D947">
        <v>-1.5890544091234915E-5</v>
      </c>
    </row>
    <row r="948" spans="1:4" x14ac:dyDescent="0.3">
      <c r="A948" t="s">
        <v>1783</v>
      </c>
      <c r="B948" t="s">
        <v>2537</v>
      </c>
      <c r="C948" t="s">
        <v>1816</v>
      </c>
      <c r="D948">
        <v>-1.5909610738162883E-5</v>
      </c>
    </row>
    <row r="949" spans="1:4" x14ac:dyDescent="0.3">
      <c r="A949" t="s">
        <v>1783</v>
      </c>
      <c r="B949" t="s">
        <v>2537</v>
      </c>
      <c r="C949" t="s">
        <v>1817</v>
      </c>
      <c r="D949">
        <v>-1.5927895219647326E-5</v>
      </c>
    </row>
    <row r="950" spans="1:4" x14ac:dyDescent="0.3">
      <c r="A950" t="s">
        <v>1783</v>
      </c>
      <c r="B950" t="s">
        <v>2537</v>
      </c>
      <c r="C950" t="s">
        <v>1818</v>
      </c>
      <c r="D950">
        <v>-1.5945417544571683E-5</v>
      </c>
    </row>
    <row r="951" spans="1:4" x14ac:dyDescent="0.3">
      <c r="A951" t="s">
        <v>1783</v>
      </c>
      <c r="B951" t="s">
        <v>2537</v>
      </c>
      <c r="C951" t="s">
        <v>1819</v>
      </c>
      <c r="D951">
        <v>-1.5962777979439124E-5</v>
      </c>
    </row>
    <row r="952" spans="1:4" x14ac:dyDescent="0.3">
      <c r="A952" t="s">
        <v>1783</v>
      </c>
      <c r="B952" t="s">
        <v>2537</v>
      </c>
      <c r="C952" t="s">
        <v>1820</v>
      </c>
      <c r="D952">
        <v>-1.5979931049514562E-5</v>
      </c>
    </row>
    <row r="953" spans="1:4" x14ac:dyDescent="0.3">
      <c r="A953" t="s">
        <v>1783</v>
      </c>
      <c r="B953" t="s">
        <v>2537</v>
      </c>
      <c r="C953" t="s">
        <v>1821</v>
      </c>
      <c r="D953">
        <v>-1.5996314687072299E-5</v>
      </c>
    </row>
    <row r="954" spans="1:4" x14ac:dyDescent="0.3">
      <c r="A954" t="s">
        <v>1783</v>
      </c>
      <c r="B954" t="s">
        <v>2537</v>
      </c>
      <c r="C954" t="s">
        <v>1822</v>
      </c>
      <c r="D954">
        <v>-1.6012472769943997E-5</v>
      </c>
    </row>
    <row r="955" spans="1:4" x14ac:dyDescent="0.3">
      <c r="A955" t="s">
        <v>1783</v>
      </c>
      <c r="B955" t="s">
        <v>2537</v>
      </c>
      <c r="C955" t="s">
        <v>1823</v>
      </c>
      <c r="D955">
        <v>-1.6027888705139048E-5</v>
      </c>
    </row>
    <row r="956" spans="1:4" x14ac:dyDescent="0.3">
      <c r="A956" t="s">
        <v>1783</v>
      </c>
      <c r="B956" t="s">
        <v>2537</v>
      </c>
      <c r="C956" t="s">
        <v>1824</v>
      </c>
      <c r="D956">
        <v>-1.6043059076764621E-5</v>
      </c>
    </row>
    <row r="957" spans="1:4" x14ac:dyDescent="0.3">
      <c r="A957" t="s">
        <v>1783</v>
      </c>
      <c r="B957" t="s">
        <v>2537</v>
      </c>
      <c r="C957" t="s">
        <v>1825</v>
      </c>
      <c r="D957">
        <v>-1.6057956599979661E-5</v>
      </c>
    </row>
    <row r="958" spans="1:4" x14ac:dyDescent="0.3">
      <c r="A958" t="s">
        <v>1783</v>
      </c>
      <c r="B958" t="s">
        <v>2537</v>
      </c>
      <c r="C958" t="s">
        <v>1826</v>
      </c>
      <c r="D958">
        <v>-1.6072159269242547E-5</v>
      </c>
    </row>
    <row r="959" spans="1:4" x14ac:dyDescent="0.3">
      <c r="A959" t="s">
        <v>1783</v>
      </c>
      <c r="B959" t="s">
        <v>2537</v>
      </c>
      <c r="C959" t="s">
        <v>1827</v>
      </c>
      <c r="D959">
        <v>-1.608647289685905E-5</v>
      </c>
    </row>
    <row r="960" spans="1:4" x14ac:dyDescent="0.3">
      <c r="A960" t="s">
        <v>1783</v>
      </c>
      <c r="B960" t="s">
        <v>2537</v>
      </c>
      <c r="C960" t="s">
        <v>1828</v>
      </c>
      <c r="D960">
        <v>-1.6099731510621496E-5</v>
      </c>
    </row>
    <row r="961" spans="1:4" x14ac:dyDescent="0.3">
      <c r="A961" t="s">
        <v>1783</v>
      </c>
      <c r="B961" t="s">
        <v>2537</v>
      </c>
      <c r="C961" t="s">
        <v>1829</v>
      </c>
      <c r="D961">
        <v>-1.6113086530822329E-5</v>
      </c>
    </row>
    <row r="962" spans="1:4" x14ac:dyDescent="0.3">
      <c r="A962" t="s">
        <v>1783</v>
      </c>
      <c r="B962" t="s">
        <v>2537</v>
      </c>
      <c r="C962" t="s">
        <v>1830</v>
      </c>
      <c r="D962">
        <v>-1.6125808542710729E-5</v>
      </c>
    </row>
    <row r="963" spans="1:4" x14ac:dyDescent="0.3">
      <c r="A963" t="s">
        <v>1783</v>
      </c>
      <c r="B963" t="s">
        <v>2537</v>
      </c>
      <c r="C963" t="s">
        <v>1831</v>
      </c>
      <c r="D963">
        <v>-1.6138261344167404E-5</v>
      </c>
    </row>
    <row r="964" spans="1:4" x14ac:dyDescent="0.3">
      <c r="A964" t="s">
        <v>1783</v>
      </c>
      <c r="B964" t="s">
        <v>2537</v>
      </c>
      <c r="C964" t="s">
        <v>1832</v>
      </c>
      <c r="D964">
        <v>-1.615044311620295E-5</v>
      </c>
    </row>
    <row r="965" spans="1:4" x14ac:dyDescent="0.3">
      <c r="A965" t="s">
        <v>1783</v>
      </c>
      <c r="B965" t="s">
        <v>2537</v>
      </c>
      <c r="C965" t="s">
        <v>1833</v>
      </c>
      <c r="D965">
        <v>-1.6162357496796176E-5</v>
      </c>
    </row>
    <row r="966" spans="1:4" x14ac:dyDescent="0.3">
      <c r="A966" t="s">
        <v>1783</v>
      </c>
      <c r="B966" t="s">
        <v>2537</v>
      </c>
      <c r="C966" t="s">
        <v>1834</v>
      </c>
      <c r="D966">
        <v>-1.6173735275515355E-5</v>
      </c>
    </row>
    <row r="967" spans="1:4" x14ac:dyDescent="0.3">
      <c r="A967" t="s">
        <v>1783</v>
      </c>
      <c r="B967" t="s">
        <v>2537</v>
      </c>
      <c r="C967" t="s">
        <v>1835</v>
      </c>
      <c r="D967">
        <v>-1.6184882042580284E-5</v>
      </c>
    </row>
    <row r="968" spans="1:4" x14ac:dyDescent="0.3">
      <c r="A968" t="s">
        <v>1783</v>
      </c>
      <c r="B968" t="s">
        <v>2537</v>
      </c>
      <c r="C968" t="s">
        <v>1836</v>
      </c>
      <c r="D968">
        <v>-1.6195810530916788E-5</v>
      </c>
    </row>
    <row r="969" spans="1:4" x14ac:dyDescent="0.3">
      <c r="A969" t="s">
        <v>1783</v>
      </c>
      <c r="B969" t="s">
        <v>2537</v>
      </c>
      <c r="C969" t="s">
        <v>1837</v>
      </c>
      <c r="D969">
        <v>-1.6206529835471883E-5</v>
      </c>
    </row>
    <row r="970" spans="1:4" x14ac:dyDescent="0.3">
      <c r="A970" t="s">
        <v>1783</v>
      </c>
      <c r="B970" t="s">
        <v>2537</v>
      </c>
      <c r="C970" t="s">
        <v>1838</v>
      </c>
      <c r="D970">
        <v>-1.6217052689171396E-5</v>
      </c>
    </row>
    <row r="971" spans="1:4" x14ac:dyDescent="0.3">
      <c r="A971" t="s">
        <v>1783</v>
      </c>
      <c r="B971" t="s">
        <v>2537</v>
      </c>
      <c r="C971" t="s">
        <v>1839</v>
      </c>
      <c r="D971">
        <v>-1.6227169908233918E-5</v>
      </c>
    </row>
    <row r="972" spans="1:4" x14ac:dyDescent="0.3">
      <c r="A972" t="s">
        <v>1783</v>
      </c>
      <c r="B972" t="s">
        <v>2537</v>
      </c>
      <c r="C972" t="s">
        <v>1840</v>
      </c>
      <c r="D972">
        <v>-1.6237358067883179E-5</v>
      </c>
    </row>
    <row r="973" spans="1:4" x14ac:dyDescent="0.3">
      <c r="A973" t="s">
        <v>1783</v>
      </c>
      <c r="B973" t="s">
        <v>2537</v>
      </c>
      <c r="C973" t="s">
        <v>1841</v>
      </c>
      <c r="D973">
        <v>-1.6247186067630537E-5</v>
      </c>
    </row>
    <row r="974" spans="1:4" x14ac:dyDescent="0.3">
      <c r="A974" t="s">
        <v>1783</v>
      </c>
      <c r="B974" t="s">
        <v>2537</v>
      </c>
      <c r="C974" t="s">
        <v>1842</v>
      </c>
      <c r="D974">
        <v>-1.6257105016848072E-5</v>
      </c>
    </row>
    <row r="975" spans="1:4" x14ac:dyDescent="0.3">
      <c r="A975" t="s">
        <v>1783</v>
      </c>
      <c r="B975" t="s">
        <v>2537</v>
      </c>
      <c r="C975" t="s">
        <v>1843</v>
      </c>
      <c r="D975">
        <v>-1.6266714737867005E-5</v>
      </c>
    </row>
    <row r="976" spans="1:4" x14ac:dyDescent="0.3">
      <c r="A976" t="s">
        <v>1783</v>
      </c>
      <c r="B976" t="s">
        <v>2537</v>
      </c>
      <c r="C976" t="s">
        <v>1844</v>
      </c>
      <c r="D976">
        <v>-1.6276248061330989E-5</v>
      </c>
    </row>
    <row r="977" spans="1:4" x14ac:dyDescent="0.3">
      <c r="A977" t="s">
        <v>1783</v>
      </c>
      <c r="B977" t="s">
        <v>2537</v>
      </c>
      <c r="C977" t="s">
        <v>1845</v>
      </c>
      <c r="D977">
        <v>-1.6285723177134059E-5</v>
      </c>
    </row>
    <row r="978" spans="1:4" x14ac:dyDescent="0.3">
      <c r="A978" t="s">
        <v>1783</v>
      </c>
      <c r="B978" t="s">
        <v>2537</v>
      </c>
      <c r="C978" t="s">
        <v>1846</v>
      </c>
      <c r="D978">
        <v>-1.6295156456180848E-5</v>
      </c>
    </row>
    <row r="979" spans="1:4" x14ac:dyDescent="0.3">
      <c r="A979" t="s">
        <v>1783</v>
      </c>
      <c r="B979" t="s">
        <v>2537</v>
      </c>
      <c r="C979" t="s">
        <v>1847</v>
      </c>
      <c r="D979">
        <v>-1.6304746168316342E-5</v>
      </c>
    </row>
    <row r="980" spans="1:4" x14ac:dyDescent="0.3">
      <c r="A980" t="s">
        <v>1783</v>
      </c>
      <c r="B980" t="s">
        <v>2537</v>
      </c>
      <c r="C980" t="s">
        <v>1848</v>
      </c>
      <c r="D980">
        <v>-1.6314153981511481E-5</v>
      </c>
    </row>
    <row r="981" spans="1:4" x14ac:dyDescent="0.3">
      <c r="A981" t="s">
        <v>1783</v>
      </c>
      <c r="B981" t="s">
        <v>2537</v>
      </c>
      <c r="C981" t="s">
        <v>1849</v>
      </c>
      <c r="D981">
        <v>-1.6323574527632445E-5</v>
      </c>
    </row>
    <row r="982" spans="1:4" x14ac:dyDescent="0.3">
      <c r="A982" t="s">
        <v>1783</v>
      </c>
      <c r="B982" t="s">
        <v>2537</v>
      </c>
      <c r="C982" t="s">
        <v>1850</v>
      </c>
      <c r="D982">
        <v>-1.6333202438545413E-5</v>
      </c>
    </row>
    <row r="983" spans="1:4" x14ac:dyDescent="0.3">
      <c r="A983" t="s">
        <v>1783</v>
      </c>
      <c r="B983" t="s">
        <v>2537</v>
      </c>
      <c r="C983" t="s">
        <v>1851</v>
      </c>
      <c r="D983">
        <v>-1.6342708477168344E-5</v>
      </c>
    </row>
    <row r="984" spans="1:4" x14ac:dyDescent="0.3">
      <c r="A984" t="s">
        <v>1783</v>
      </c>
      <c r="B984" t="s">
        <v>2537</v>
      </c>
      <c r="C984" t="s">
        <v>1852</v>
      </c>
      <c r="D984">
        <v>-1.6352452803403139E-5</v>
      </c>
    </row>
    <row r="985" spans="1:4" x14ac:dyDescent="0.3">
      <c r="A985" t="s">
        <v>1783</v>
      </c>
      <c r="B985" t="s">
        <v>2537</v>
      </c>
      <c r="C985" t="s">
        <v>1853</v>
      </c>
      <c r="D985">
        <v>-1.636227716517169E-5</v>
      </c>
    </row>
    <row r="986" spans="1:4" x14ac:dyDescent="0.3">
      <c r="A986" t="s">
        <v>1783</v>
      </c>
      <c r="B986" t="s">
        <v>2537</v>
      </c>
      <c r="C986" t="s">
        <v>1854</v>
      </c>
      <c r="D986">
        <v>-1.6372201571357436E-5</v>
      </c>
    </row>
    <row r="987" spans="1:4" x14ac:dyDescent="0.3">
      <c r="A987" t="s">
        <v>1783</v>
      </c>
      <c r="B987" t="s">
        <v>2537</v>
      </c>
      <c r="C987" t="s">
        <v>1855</v>
      </c>
      <c r="D987">
        <v>-1.6382238754886203E-5</v>
      </c>
    </row>
    <row r="988" spans="1:4" x14ac:dyDescent="0.3">
      <c r="A988" t="s">
        <v>1783</v>
      </c>
      <c r="B988" t="s">
        <v>2537</v>
      </c>
      <c r="C988" t="s">
        <v>1856</v>
      </c>
      <c r="D988">
        <v>-1.6392406905652024E-5</v>
      </c>
    </row>
    <row r="989" spans="1:4" x14ac:dyDescent="0.3">
      <c r="A989" t="s">
        <v>1783</v>
      </c>
      <c r="B989" t="s">
        <v>2537</v>
      </c>
      <c r="C989" t="s">
        <v>1857</v>
      </c>
      <c r="D989">
        <v>-1.6402877008658834E-5</v>
      </c>
    </row>
    <row r="990" spans="1:4" x14ac:dyDescent="0.3">
      <c r="A990" t="s">
        <v>1783</v>
      </c>
      <c r="B990" t="s">
        <v>2537</v>
      </c>
      <c r="C990" t="s">
        <v>1858</v>
      </c>
      <c r="D990">
        <v>-1.6413503544754349E-5</v>
      </c>
    </row>
    <row r="991" spans="1:4" x14ac:dyDescent="0.3">
      <c r="A991" t="s">
        <v>1783</v>
      </c>
      <c r="B991" t="s">
        <v>2537</v>
      </c>
      <c r="C991" t="s">
        <v>1859</v>
      </c>
      <c r="D991">
        <v>-1.6424293789896183E-5</v>
      </c>
    </row>
    <row r="992" spans="1:4" x14ac:dyDescent="0.3">
      <c r="A992" t="s">
        <v>1783</v>
      </c>
      <c r="B992" t="s">
        <v>2537</v>
      </c>
      <c r="C992" t="s">
        <v>1860</v>
      </c>
      <c r="D992">
        <v>-1.643542418605648E-5</v>
      </c>
    </row>
    <row r="993" spans="1:4" x14ac:dyDescent="0.3">
      <c r="A993" t="s">
        <v>1783</v>
      </c>
      <c r="B993" t="s">
        <v>2537</v>
      </c>
      <c r="C993" t="s">
        <v>4</v>
      </c>
      <c r="D993">
        <v>-1.6446741938125342E-5</v>
      </c>
    </row>
    <row r="994" spans="1:4" x14ac:dyDescent="0.3">
      <c r="A994" t="s">
        <v>1783</v>
      </c>
      <c r="B994" t="s">
        <v>2537</v>
      </c>
      <c r="C994" t="s">
        <v>1861</v>
      </c>
      <c r="D994">
        <v>-1.6458256141049787E-5</v>
      </c>
    </row>
    <row r="995" spans="1:4" x14ac:dyDescent="0.3">
      <c r="A995" t="s">
        <v>1783</v>
      </c>
      <c r="B995" t="s">
        <v>2537</v>
      </c>
      <c r="C995" t="s">
        <v>1862</v>
      </c>
      <c r="D995">
        <v>-1.6470139598823152E-5</v>
      </c>
    </row>
    <row r="996" spans="1:4" x14ac:dyDescent="0.3">
      <c r="A996" t="s">
        <v>1783</v>
      </c>
      <c r="B996" t="s">
        <v>2537</v>
      </c>
      <c r="C996" t="s">
        <v>1863</v>
      </c>
      <c r="D996">
        <v>-1.6482234059367329E-5</v>
      </c>
    </row>
    <row r="997" spans="1:4" x14ac:dyDescent="0.3">
      <c r="A997" t="s">
        <v>1783</v>
      </c>
      <c r="B997" t="s">
        <v>2537</v>
      </c>
      <c r="C997" t="s">
        <v>1864</v>
      </c>
      <c r="D997">
        <v>-1.6494548617629334E-5</v>
      </c>
    </row>
    <row r="998" spans="1:4" x14ac:dyDescent="0.3">
      <c r="A998" t="s">
        <v>1783</v>
      </c>
      <c r="B998" t="s">
        <v>2537</v>
      </c>
      <c r="C998" t="s">
        <v>1865</v>
      </c>
      <c r="D998">
        <v>-1.6507256077602506E-5</v>
      </c>
    </row>
    <row r="999" spans="1:4" x14ac:dyDescent="0.3">
      <c r="A999" t="s">
        <v>1783</v>
      </c>
      <c r="B999" t="s">
        <v>2537</v>
      </c>
      <c r="C999" t="s">
        <v>1866</v>
      </c>
      <c r="D999">
        <v>-1.6520365534233861E-5</v>
      </c>
    </row>
    <row r="1000" spans="1:4" x14ac:dyDescent="0.3">
      <c r="A1000" t="s">
        <v>1783</v>
      </c>
      <c r="B1000" t="s">
        <v>2537</v>
      </c>
      <c r="C1000" t="s">
        <v>1867</v>
      </c>
      <c r="D1000">
        <v>-1.6533711459487677E-5</v>
      </c>
    </row>
    <row r="1001" spans="1:4" x14ac:dyDescent="0.3">
      <c r="A1001" t="s">
        <v>1868</v>
      </c>
      <c r="B1001" t="s">
        <v>2537</v>
      </c>
      <c r="C1001" t="s">
        <v>1</v>
      </c>
      <c r="D1001">
        <v>-1.5104202248039655E-5</v>
      </c>
    </row>
    <row r="1002" spans="1:4" x14ac:dyDescent="0.3">
      <c r="A1002" t="s">
        <v>1868</v>
      </c>
      <c r="B1002" t="s">
        <v>2537</v>
      </c>
      <c r="C1002" t="s">
        <v>1784</v>
      </c>
      <c r="D1002">
        <v>-1.510574293206446E-5</v>
      </c>
    </row>
    <row r="1003" spans="1:4" x14ac:dyDescent="0.3">
      <c r="A1003" t="s">
        <v>1868</v>
      </c>
      <c r="B1003" t="s">
        <v>2537</v>
      </c>
      <c r="C1003" t="s">
        <v>1785</v>
      </c>
      <c r="D1003">
        <v>-1.5107319995877331E-5</v>
      </c>
    </row>
    <row r="1004" spans="1:4" x14ac:dyDescent="0.3">
      <c r="A1004" t="s">
        <v>1868</v>
      </c>
      <c r="B1004" t="s">
        <v>2537</v>
      </c>
      <c r="C1004" t="s">
        <v>1786</v>
      </c>
      <c r="D1004">
        <v>-1.5109035302884877E-5</v>
      </c>
    </row>
    <row r="1005" spans="1:4" x14ac:dyDescent="0.3">
      <c r="A1005" t="s">
        <v>1868</v>
      </c>
      <c r="B1005" t="s">
        <v>2537</v>
      </c>
      <c r="C1005" t="s">
        <v>1787</v>
      </c>
      <c r="D1005">
        <v>-1.5110804270079823E-5</v>
      </c>
    </row>
    <row r="1006" spans="1:4" x14ac:dyDescent="0.3">
      <c r="A1006" t="s">
        <v>1868</v>
      </c>
      <c r="B1006" t="s">
        <v>2537</v>
      </c>
      <c r="C1006" t="s">
        <v>1788</v>
      </c>
      <c r="D1006">
        <v>-1.5112609617062844E-5</v>
      </c>
    </row>
    <row r="1007" spans="1:4" x14ac:dyDescent="0.3">
      <c r="A1007" t="s">
        <v>1868</v>
      </c>
      <c r="B1007" t="s">
        <v>2537</v>
      </c>
      <c r="C1007" t="s">
        <v>1789</v>
      </c>
      <c r="D1007">
        <v>-1.511456684966106E-5</v>
      </c>
    </row>
    <row r="1008" spans="1:4" x14ac:dyDescent="0.3">
      <c r="A1008" t="s">
        <v>1868</v>
      </c>
      <c r="B1008" t="s">
        <v>2537</v>
      </c>
      <c r="C1008" t="s">
        <v>1790</v>
      </c>
      <c r="D1008">
        <v>-1.511658319941489E-5</v>
      </c>
    </row>
    <row r="1009" spans="1:4" x14ac:dyDescent="0.3">
      <c r="A1009" t="s">
        <v>1868</v>
      </c>
      <c r="B1009" t="s">
        <v>2537</v>
      </c>
      <c r="C1009" t="s">
        <v>1791</v>
      </c>
      <c r="D1009">
        <v>-1.511863501946209E-5</v>
      </c>
    </row>
    <row r="1010" spans="1:4" x14ac:dyDescent="0.3">
      <c r="A1010" t="s">
        <v>1868</v>
      </c>
      <c r="B1010" t="s">
        <v>2537</v>
      </c>
      <c r="C1010" t="s">
        <v>1792</v>
      </c>
      <c r="D1010">
        <v>-1.5120745956664903E-5</v>
      </c>
    </row>
    <row r="1011" spans="1:4" x14ac:dyDescent="0.3">
      <c r="A1011" t="s">
        <v>1868</v>
      </c>
      <c r="B1011" t="s">
        <v>2537</v>
      </c>
      <c r="C1011" t="s">
        <v>1793</v>
      </c>
      <c r="D1011">
        <v>-1.5123017874429934E-5</v>
      </c>
    </row>
    <row r="1012" spans="1:4" x14ac:dyDescent="0.3">
      <c r="A1012" t="s">
        <v>1868</v>
      </c>
      <c r="B1012" t="s">
        <v>2537</v>
      </c>
      <c r="C1012" t="s">
        <v>1794</v>
      </c>
      <c r="D1012">
        <v>-1.5125484424061142E-5</v>
      </c>
    </row>
    <row r="1013" spans="1:4" x14ac:dyDescent="0.3">
      <c r="A1013" t="s">
        <v>1868</v>
      </c>
      <c r="B1013" t="s">
        <v>2537</v>
      </c>
      <c r="C1013" t="s">
        <v>1795</v>
      </c>
      <c r="D1013">
        <v>-1.5127860933716876E-5</v>
      </c>
    </row>
    <row r="1014" spans="1:4" x14ac:dyDescent="0.3">
      <c r="A1014" t="s">
        <v>1868</v>
      </c>
      <c r="B1014" t="s">
        <v>2537</v>
      </c>
      <c r="C1014" t="s">
        <v>1796</v>
      </c>
      <c r="D1014">
        <v>-1.513042934675468E-5</v>
      </c>
    </row>
    <row r="1015" spans="1:4" x14ac:dyDescent="0.3">
      <c r="A1015" t="s">
        <v>1868</v>
      </c>
      <c r="B1015" t="s">
        <v>2537</v>
      </c>
      <c r="C1015" t="s">
        <v>1797</v>
      </c>
      <c r="D1015">
        <v>-1.5133199667616282E-5</v>
      </c>
    </row>
    <row r="1016" spans="1:4" x14ac:dyDescent="0.3">
      <c r="A1016" t="s">
        <v>1868</v>
      </c>
      <c r="B1016" t="s">
        <v>2537</v>
      </c>
      <c r="C1016" t="s">
        <v>1798</v>
      </c>
      <c r="D1016">
        <v>-1.5135878129513005E-5</v>
      </c>
    </row>
    <row r="1017" spans="1:4" x14ac:dyDescent="0.3">
      <c r="A1017" t="s">
        <v>1868</v>
      </c>
      <c r="B1017" t="s">
        <v>2537</v>
      </c>
      <c r="C1017" t="s">
        <v>1799</v>
      </c>
      <c r="D1017">
        <v>-1.5138900380406994E-5</v>
      </c>
    </row>
    <row r="1018" spans="1:4" x14ac:dyDescent="0.3">
      <c r="A1018" t="s">
        <v>1868</v>
      </c>
      <c r="B1018" t="s">
        <v>2537</v>
      </c>
      <c r="C1018" t="s">
        <v>1800</v>
      </c>
      <c r="D1018">
        <v>-1.5141835319809616E-5</v>
      </c>
    </row>
    <row r="1019" spans="1:4" x14ac:dyDescent="0.3">
      <c r="A1019" t="s">
        <v>1868</v>
      </c>
      <c r="B1019" t="s">
        <v>2537</v>
      </c>
      <c r="C1019" t="s">
        <v>1801</v>
      </c>
      <c r="D1019">
        <v>-1.5144976714509539E-5</v>
      </c>
    </row>
    <row r="1020" spans="1:4" x14ac:dyDescent="0.3">
      <c r="A1020" t="s">
        <v>1868</v>
      </c>
      <c r="B1020" t="s">
        <v>2537</v>
      </c>
      <c r="C1020" t="s">
        <v>1802</v>
      </c>
      <c r="D1020">
        <v>-1.5148329111980274E-5</v>
      </c>
    </row>
    <row r="1021" spans="1:4" x14ac:dyDescent="0.3">
      <c r="A1021" t="s">
        <v>1868</v>
      </c>
      <c r="B1021" t="s">
        <v>2537</v>
      </c>
      <c r="C1021" t="s">
        <v>1803</v>
      </c>
      <c r="D1021">
        <v>-1.5151588740991428E-5</v>
      </c>
    </row>
    <row r="1022" spans="1:4" x14ac:dyDescent="0.3">
      <c r="A1022" t="s">
        <v>1868</v>
      </c>
      <c r="B1022" t="s">
        <v>2537</v>
      </c>
      <c r="C1022" t="s">
        <v>1804</v>
      </c>
      <c r="D1022">
        <v>-1.5155223081819711E-5</v>
      </c>
    </row>
    <row r="1023" spans="1:4" x14ac:dyDescent="0.3">
      <c r="A1023" t="s">
        <v>1868</v>
      </c>
      <c r="B1023" t="s">
        <v>2537</v>
      </c>
      <c r="C1023" t="s">
        <v>1805</v>
      </c>
      <c r="D1023">
        <v>-1.5158758287725504E-5</v>
      </c>
    </row>
    <row r="1024" spans="1:4" x14ac:dyDescent="0.3">
      <c r="A1024" t="s">
        <v>1868</v>
      </c>
      <c r="B1024" t="s">
        <v>2537</v>
      </c>
      <c r="C1024" t="s">
        <v>1806</v>
      </c>
      <c r="D1024">
        <v>-1.5162671843427232E-5</v>
      </c>
    </row>
    <row r="1025" spans="1:4" x14ac:dyDescent="0.3">
      <c r="A1025" t="s">
        <v>1868</v>
      </c>
      <c r="B1025" t="s">
        <v>2537</v>
      </c>
      <c r="C1025" t="s">
        <v>1807</v>
      </c>
      <c r="D1025">
        <v>-1.5166495359153488E-5</v>
      </c>
    </row>
    <row r="1026" spans="1:4" x14ac:dyDescent="0.3">
      <c r="A1026" t="s">
        <v>1868</v>
      </c>
      <c r="B1026" t="s">
        <v>2537</v>
      </c>
      <c r="C1026" t="s">
        <v>1808</v>
      </c>
      <c r="D1026">
        <v>-1.5170531696639957E-5</v>
      </c>
    </row>
    <row r="1027" spans="1:4" x14ac:dyDescent="0.3">
      <c r="A1027" t="s">
        <v>1868</v>
      </c>
      <c r="B1027" t="s">
        <v>2537</v>
      </c>
      <c r="C1027" t="s">
        <v>1809</v>
      </c>
      <c r="D1027">
        <v>-1.5174813597695902E-5</v>
      </c>
    </row>
    <row r="1028" spans="1:4" x14ac:dyDescent="0.3">
      <c r="A1028" t="s">
        <v>1868</v>
      </c>
      <c r="B1028" t="s">
        <v>2537</v>
      </c>
      <c r="C1028" t="s">
        <v>1810</v>
      </c>
      <c r="D1028">
        <v>-1.5179142792476339E-5</v>
      </c>
    </row>
    <row r="1029" spans="1:4" x14ac:dyDescent="0.3">
      <c r="A1029" t="s">
        <v>1868</v>
      </c>
      <c r="B1029" t="s">
        <v>2537</v>
      </c>
      <c r="C1029" t="s">
        <v>1811</v>
      </c>
      <c r="D1029">
        <v>-1.5183722098299768E-5</v>
      </c>
    </row>
    <row r="1030" spans="1:4" x14ac:dyDescent="0.3">
      <c r="A1030" t="s">
        <v>1868</v>
      </c>
      <c r="B1030" t="s">
        <v>2537</v>
      </c>
      <c r="C1030" t="s">
        <v>1812</v>
      </c>
      <c r="D1030">
        <v>-1.5188352335826494E-5</v>
      </c>
    </row>
    <row r="1031" spans="1:4" x14ac:dyDescent="0.3">
      <c r="A1031" t="s">
        <v>1868</v>
      </c>
      <c r="B1031" t="s">
        <v>2537</v>
      </c>
      <c r="C1031" t="s">
        <v>1813</v>
      </c>
      <c r="D1031">
        <v>-1.5193220860965084E-5</v>
      </c>
    </row>
    <row r="1032" spans="1:4" x14ac:dyDescent="0.3">
      <c r="A1032" t="s">
        <v>1868</v>
      </c>
      <c r="B1032" t="s">
        <v>2537</v>
      </c>
      <c r="C1032" t="s">
        <v>1814</v>
      </c>
      <c r="D1032">
        <v>-1.5198141227301676E-5</v>
      </c>
    </row>
    <row r="1033" spans="1:4" x14ac:dyDescent="0.3">
      <c r="A1033" t="s">
        <v>1868</v>
      </c>
      <c r="B1033" t="s">
        <v>2537</v>
      </c>
      <c r="C1033" t="s">
        <v>1815</v>
      </c>
      <c r="D1033">
        <v>-1.5203121620288584E-5</v>
      </c>
    </row>
    <row r="1034" spans="1:4" x14ac:dyDescent="0.3">
      <c r="A1034" t="s">
        <v>1868</v>
      </c>
      <c r="B1034" t="s">
        <v>2537</v>
      </c>
      <c r="C1034" t="s">
        <v>1816</v>
      </c>
      <c r="D1034">
        <v>-1.5208529475785326E-5</v>
      </c>
    </row>
    <row r="1035" spans="1:4" x14ac:dyDescent="0.3">
      <c r="A1035" t="s">
        <v>1868</v>
      </c>
      <c r="B1035" t="s">
        <v>2537</v>
      </c>
      <c r="C1035" t="s">
        <v>1817</v>
      </c>
      <c r="D1035">
        <v>-1.5213990991469473E-5</v>
      </c>
    </row>
    <row r="1036" spans="1:4" x14ac:dyDescent="0.3">
      <c r="A1036" t="s">
        <v>1868</v>
      </c>
      <c r="B1036" t="s">
        <v>2537</v>
      </c>
      <c r="C1036" t="s">
        <v>1818</v>
      </c>
      <c r="D1036">
        <v>-1.5219510714814533E-5</v>
      </c>
    </row>
    <row r="1037" spans="1:4" x14ac:dyDescent="0.3">
      <c r="A1037" t="s">
        <v>1868</v>
      </c>
      <c r="B1037" t="s">
        <v>2537</v>
      </c>
      <c r="C1037" t="s">
        <v>1819</v>
      </c>
      <c r="D1037">
        <v>-1.5225263268803246E-5</v>
      </c>
    </row>
    <row r="1038" spans="1:4" x14ac:dyDescent="0.3">
      <c r="A1038" t="s">
        <v>1868</v>
      </c>
      <c r="B1038" t="s">
        <v>2537</v>
      </c>
      <c r="C1038" t="s">
        <v>1820</v>
      </c>
      <c r="D1038">
        <v>-1.5231248653435614E-5</v>
      </c>
    </row>
    <row r="1039" spans="1:4" x14ac:dyDescent="0.3">
      <c r="A1039" t="s">
        <v>1868</v>
      </c>
      <c r="B1039" t="s">
        <v>2537</v>
      </c>
      <c r="C1039" t="s">
        <v>1821</v>
      </c>
      <c r="D1039">
        <v>-1.5237296793202404E-5</v>
      </c>
    </row>
    <row r="1040" spans="1:4" x14ac:dyDescent="0.3">
      <c r="A1040" t="s">
        <v>1868</v>
      </c>
      <c r="B1040" t="s">
        <v>2537</v>
      </c>
      <c r="C1040" t="s">
        <v>1822</v>
      </c>
      <c r="D1040">
        <v>-1.5243567759171128E-5</v>
      </c>
    </row>
    <row r="1041" spans="1:4" x14ac:dyDescent="0.3">
      <c r="A1041" t="s">
        <v>1868</v>
      </c>
      <c r="B1041" t="s">
        <v>2537</v>
      </c>
      <c r="C1041" t="s">
        <v>1823</v>
      </c>
      <c r="D1041">
        <v>-1.5249894204316661E-5</v>
      </c>
    </row>
    <row r="1042" spans="1:4" x14ac:dyDescent="0.3">
      <c r="A1042" t="s">
        <v>1868</v>
      </c>
      <c r="B1042" t="s">
        <v>2537</v>
      </c>
      <c r="C1042" t="s">
        <v>1824</v>
      </c>
      <c r="D1042">
        <v>-1.5256448932632338E-5</v>
      </c>
    </row>
    <row r="1043" spans="1:4" x14ac:dyDescent="0.3">
      <c r="A1043" t="s">
        <v>1868</v>
      </c>
      <c r="B1043" t="s">
        <v>2537</v>
      </c>
      <c r="C1043" t="s">
        <v>1825</v>
      </c>
      <c r="D1043">
        <v>-1.5263232853612863E-5</v>
      </c>
    </row>
    <row r="1044" spans="1:4" x14ac:dyDescent="0.3">
      <c r="A1044" t="s">
        <v>1868</v>
      </c>
      <c r="B1044" t="s">
        <v>2537</v>
      </c>
      <c r="C1044" t="s">
        <v>1826</v>
      </c>
      <c r="D1044">
        <v>-1.5270054063876159E-5</v>
      </c>
    </row>
    <row r="1045" spans="1:4" x14ac:dyDescent="0.3">
      <c r="A1045" t="s">
        <v>1868</v>
      </c>
      <c r="B1045" t="s">
        <v>2537</v>
      </c>
      <c r="C1045" t="s">
        <v>1827</v>
      </c>
      <c r="D1045">
        <v>-1.5277310012606904E-5</v>
      </c>
    </row>
    <row r="1046" spans="1:4" x14ac:dyDescent="0.3">
      <c r="A1046" t="s">
        <v>1868</v>
      </c>
      <c r="B1046" t="s">
        <v>2537</v>
      </c>
      <c r="C1046" t="s">
        <v>1828</v>
      </c>
      <c r="D1046">
        <v>-1.5284393157344311E-5</v>
      </c>
    </row>
    <row r="1047" spans="1:4" x14ac:dyDescent="0.3">
      <c r="A1047" t="s">
        <v>1868</v>
      </c>
      <c r="B1047" t="s">
        <v>2537</v>
      </c>
      <c r="C1047" t="s">
        <v>1829</v>
      </c>
      <c r="D1047">
        <v>-1.5291911040549167E-5</v>
      </c>
    </row>
    <row r="1048" spans="1:4" x14ac:dyDescent="0.3">
      <c r="A1048" t="s">
        <v>1868</v>
      </c>
      <c r="B1048" t="s">
        <v>2537</v>
      </c>
      <c r="C1048" t="s">
        <v>1830</v>
      </c>
      <c r="D1048">
        <v>-1.529944347566925E-5</v>
      </c>
    </row>
    <row r="1049" spans="1:4" x14ac:dyDescent="0.3">
      <c r="A1049" t="s">
        <v>1868</v>
      </c>
      <c r="B1049" t="s">
        <v>2537</v>
      </c>
      <c r="C1049" t="s">
        <v>1831</v>
      </c>
      <c r="D1049">
        <v>-1.5307190551538952E-5</v>
      </c>
    </row>
    <row r="1050" spans="1:4" x14ac:dyDescent="0.3">
      <c r="A1050" t="s">
        <v>1868</v>
      </c>
      <c r="B1050" t="s">
        <v>2537</v>
      </c>
      <c r="C1050" t="s">
        <v>1832</v>
      </c>
      <c r="D1050">
        <v>-1.5315172277041711E-5</v>
      </c>
    </row>
    <row r="1051" spans="1:4" x14ac:dyDescent="0.3">
      <c r="A1051" t="s">
        <v>1868</v>
      </c>
      <c r="B1051" t="s">
        <v>2537</v>
      </c>
      <c r="C1051" t="s">
        <v>1833</v>
      </c>
      <c r="D1051">
        <v>-1.5323363186325878E-5</v>
      </c>
    </row>
    <row r="1052" spans="1:4" x14ac:dyDescent="0.3">
      <c r="A1052" t="s">
        <v>1868</v>
      </c>
      <c r="B1052" t="s">
        <v>2537</v>
      </c>
      <c r="C1052" t="s">
        <v>1834</v>
      </c>
      <c r="D1052">
        <v>-1.5331552276620641E-5</v>
      </c>
    </row>
    <row r="1053" spans="1:4" x14ac:dyDescent="0.3">
      <c r="A1053" t="s">
        <v>1868</v>
      </c>
      <c r="B1053" t="s">
        <v>2537</v>
      </c>
      <c r="C1053" t="s">
        <v>1835</v>
      </c>
      <c r="D1053">
        <v>-1.5339970559580252E-5</v>
      </c>
    </row>
    <row r="1054" spans="1:4" x14ac:dyDescent="0.3">
      <c r="A1054" t="s">
        <v>1868</v>
      </c>
      <c r="B1054" t="s">
        <v>2537</v>
      </c>
      <c r="C1054" t="s">
        <v>1836</v>
      </c>
      <c r="D1054">
        <v>-1.5348585293395445E-5</v>
      </c>
    </row>
    <row r="1055" spans="1:4" x14ac:dyDescent="0.3">
      <c r="A1055" t="s">
        <v>1868</v>
      </c>
      <c r="B1055" t="s">
        <v>2537</v>
      </c>
      <c r="C1055" t="s">
        <v>1837</v>
      </c>
      <c r="D1055">
        <v>-1.5357394659076817E-5</v>
      </c>
    </row>
    <row r="1056" spans="1:4" x14ac:dyDescent="0.3">
      <c r="A1056" t="s">
        <v>1868</v>
      </c>
      <c r="B1056" t="s">
        <v>2537</v>
      </c>
      <c r="C1056" t="s">
        <v>1838</v>
      </c>
      <c r="D1056">
        <v>-1.5366413208539598E-5</v>
      </c>
    </row>
    <row r="1057" spans="1:4" x14ac:dyDescent="0.3">
      <c r="A1057" t="s">
        <v>1868</v>
      </c>
      <c r="B1057" t="s">
        <v>2537</v>
      </c>
      <c r="C1057" t="s">
        <v>1839</v>
      </c>
      <c r="D1057">
        <v>-1.5375433576991782E-5</v>
      </c>
    </row>
    <row r="1058" spans="1:4" x14ac:dyDescent="0.3">
      <c r="A1058" t="s">
        <v>1868</v>
      </c>
      <c r="B1058" t="s">
        <v>2537</v>
      </c>
      <c r="C1058" t="s">
        <v>1840</v>
      </c>
      <c r="D1058">
        <v>-1.5384834114229307E-5</v>
      </c>
    </row>
    <row r="1059" spans="1:4" x14ac:dyDescent="0.3">
      <c r="A1059" t="s">
        <v>1868</v>
      </c>
      <c r="B1059" t="s">
        <v>2537</v>
      </c>
      <c r="C1059" t="s">
        <v>1841</v>
      </c>
      <c r="D1059">
        <v>-1.5394238289445639E-5</v>
      </c>
    </row>
    <row r="1060" spans="1:4" x14ac:dyDescent="0.3">
      <c r="A1060" t="s">
        <v>1868</v>
      </c>
      <c r="B1060" t="s">
        <v>2537</v>
      </c>
      <c r="C1060" t="s">
        <v>1842</v>
      </c>
      <c r="D1060">
        <v>-1.5404022633447312E-5</v>
      </c>
    </row>
    <row r="1061" spans="1:4" x14ac:dyDescent="0.3">
      <c r="A1061" t="s">
        <v>1868</v>
      </c>
      <c r="B1061" t="s">
        <v>2537</v>
      </c>
      <c r="C1061" t="s">
        <v>1843</v>
      </c>
      <c r="D1061">
        <v>-1.5413781511597335E-5</v>
      </c>
    </row>
    <row r="1062" spans="1:4" x14ac:dyDescent="0.3">
      <c r="A1062" t="s">
        <v>1868</v>
      </c>
      <c r="B1062" t="s">
        <v>2537</v>
      </c>
      <c r="C1062" t="s">
        <v>1844</v>
      </c>
      <c r="D1062">
        <v>-1.5423725926666521E-5</v>
      </c>
    </row>
    <row r="1063" spans="1:4" x14ac:dyDescent="0.3">
      <c r="A1063" t="s">
        <v>1868</v>
      </c>
      <c r="B1063" t="s">
        <v>2537</v>
      </c>
      <c r="C1063" t="s">
        <v>1845</v>
      </c>
      <c r="D1063">
        <v>-1.5433857697644271E-5</v>
      </c>
    </row>
    <row r="1064" spans="1:4" x14ac:dyDescent="0.3">
      <c r="A1064" t="s">
        <v>1868</v>
      </c>
      <c r="B1064" t="s">
        <v>2537</v>
      </c>
      <c r="C1064" t="s">
        <v>1846</v>
      </c>
      <c r="D1064">
        <v>-1.5444156815647148E-5</v>
      </c>
    </row>
    <row r="1065" spans="1:4" x14ac:dyDescent="0.3">
      <c r="A1065" t="s">
        <v>1868</v>
      </c>
      <c r="B1065" t="s">
        <v>2537</v>
      </c>
      <c r="C1065" t="s">
        <v>1847</v>
      </c>
      <c r="D1065">
        <v>-1.5454819731530733E-5</v>
      </c>
    </row>
    <row r="1066" spans="1:4" x14ac:dyDescent="0.3">
      <c r="A1066" t="s">
        <v>1868</v>
      </c>
      <c r="B1066" t="s">
        <v>2537</v>
      </c>
      <c r="C1066" t="s">
        <v>1848</v>
      </c>
      <c r="D1066">
        <v>-1.5465468095499091E-5</v>
      </c>
    </row>
    <row r="1067" spans="1:4" x14ac:dyDescent="0.3">
      <c r="A1067" t="s">
        <v>1868</v>
      </c>
      <c r="B1067" t="s">
        <v>2537</v>
      </c>
      <c r="C1067" t="s">
        <v>1849</v>
      </c>
      <c r="D1067">
        <v>-1.5476272892556153E-5</v>
      </c>
    </row>
    <row r="1068" spans="1:4" x14ac:dyDescent="0.3">
      <c r="A1068" t="s">
        <v>1868</v>
      </c>
      <c r="B1068" t="s">
        <v>2537</v>
      </c>
      <c r="C1068" t="s">
        <v>1850</v>
      </c>
      <c r="D1068">
        <v>-1.5487441487493925E-5</v>
      </c>
    </row>
    <row r="1069" spans="1:4" x14ac:dyDescent="0.3">
      <c r="A1069" t="s">
        <v>1868</v>
      </c>
      <c r="B1069" t="s">
        <v>2537</v>
      </c>
      <c r="C1069" t="s">
        <v>1851</v>
      </c>
      <c r="D1069">
        <v>-1.5498573702643625E-5</v>
      </c>
    </row>
    <row r="1070" spans="1:4" x14ac:dyDescent="0.3">
      <c r="A1070" t="s">
        <v>1868</v>
      </c>
      <c r="B1070" t="s">
        <v>2537</v>
      </c>
      <c r="C1070" t="s">
        <v>1852</v>
      </c>
      <c r="D1070">
        <v>-1.5510066077695228E-5</v>
      </c>
    </row>
    <row r="1071" spans="1:4" x14ac:dyDescent="0.3">
      <c r="A1071" t="s">
        <v>1868</v>
      </c>
      <c r="B1071" t="s">
        <v>2537</v>
      </c>
      <c r="C1071" t="s">
        <v>1853</v>
      </c>
      <c r="D1071">
        <v>-1.5521703971899115E-5</v>
      </c>
    </row>
    <row r="1072" spans="1:4" x14ac:dyDescent="0.3">
      <c r="A1072" t="s">
        <v>1868</v>
      </c>
      <c r="B1072" t="s">
        <v>2537</v>
      </c>
      <c r="C1072" t="s">
        <v>1854</v>
      </c>
      <c r="D1072">
        <v>-1.5533516489085741E-5</v>
      </c>
    </row>
    <row r="1073" spans="1:4" x14ac:dyDescent="0.3">
      <c r="A1073" t="s">
        <v>1868</v>
      </c>
      <c r="B1073" t="s">
        <v>2537</v>
      </c>
      <c r="C1073" t="s">
        <v>1855</v>
      </c>
      <c r="D1073">
        <v>-1.5545469068456441E-5</v>
      </c>
    </row>
    <row r="1074" spans="1:4" x14ac:dyDescent="0.3">
      <c r="A1074" t="s">
        <v>1868</v>
      </c>
      <c r="B1074" t="s">
        <v>2537</v>
      </c>
      <c r="C1074" t="s">
        <v>1856</v>
      </c>
      <c r="D1074">
        <v>-1.555758535687346E-5</v>
      </c>
    </row>
    <row r="1075" spans="1:4" x14ac:dyDescent="0.3">
      <c r="A1075" t="s">
        <v>1868</v>
      </c>
      <c r="B1075" t="s">
        <v>2537</v>
      </c>
      <c r="C1075" t="s">
        <v>1857</v>
      </c>
      <c r="D1075">
        <v>-1.5570047253277153E-5</v>
      </c>
    </row>
    <row r="1076" spans="1:4" x14ac:dyDescent="0.3">
      <c r="A1076" t="s">
        <v>1868</v>
      </c>
      <c r="B1076" t="s">
        <v>2537</v>
      </c>
      <c r="C1076" t="s">
        <v>1858</v>
      </c>
      <c r="D1076">
        <v>-1.5582674677716568E-5</v>
      </c>
    </row>
    <row r="1077" spans="1:4" x14ac:dyDescent="0.3">
      <c r="A1077" t="s">
        <v>1868</v>
      </c>
      <c r="B1077" t="s">
        <v>2537</v>
      </c>
      <c r="C1077" t="s">
        <v>1859</v>
      </c>
      <c r="D1077">
        <v>-1.5595445802318864E-5</v>
      </c>
    </row>
    <row r="1078" spans="1:4" x14ac:dyDescent="0.3">
      <c r="A1078" t="s">
        <v>1868</v>
      </c>
      <c r="B1078" t="s">
        <v>2537</v>
      </c>
      <c r="C1078" t="s">
        <v>1860</v>
      </c>
      <c r="D1078">
        <v>-1.5608560715918429E-5</v>
      </c>
    </row>
    <row r="1079" spans="1:4" x14ac:dyDescent="0.3">
      <c r="A1079" t="s">
        <v>1868</v>
      </c>
      <c r="B1079" t="s">
        <v>2537</v>
      </c>
      <c r="C1079" t="s">
        <v>4</v>
      </c>
      <c r="D1079">
        <v>-1.5621826605638489E-5</v>
      </c>
    </row>
    <row r="1080" spans="1:4" x14ac:dyDescent="0.3">
      <c r="A1080" t="s">
        <v>1868</v>
      </c>
      <c r="B1080" t="s">
        <v>2537</v>
      </c>
      <c r="C1080" t="s">
        <v>1861</v>
      </c>
      <c r="D1080">
        <v>-1.5635250747436658E-5</v>
      </c>
    </row>
    <row r="1081" spans="1:4" x14ac:dyDescent="0.3">
      <c r="A1081" t="s">
        <v>1868</v>
      </c>
      <c r="B1081" t="s">
        <v>2537</v>
      </c>
      <c r="C1081" t="s">
        <v>1862</v>
      </c>
      <c r="D1081">
        <v>-1.5649016859242693E-5</v>
      </c>
    </row>
    <row r="1082" spans="1:4" x14ac:dyDescent="0.3">
      <c r="A1082" t="s">
        <v>1868</v>
      </c>
      <c r="B1082" t="s">
        <v>2537</v>
      </c>
      <c r="C1082" t="s">
        <v>1863</v>
      </c>
      <c r="D1082">
        <v>-1.5662932128179818E-5</v>
      </c>
    </row>
    <row r="1083" spans="1:4" x14ac:dyDescent="0.3">
      <c r="A1083" t="s">
        <v>1868</v>
      </c>
      <c r="B1083" t="s">
        <v>2537</v>
      </c>
      <c r="C1083" t="s">
        <v>1864</v>
      </c>
      <c r="D1083">
        <v>-1.5677020201110281E-5</v>
      </c>
    </row>
    <row r="1084" spans="1:4" x14ac:dyDescent="0.3">
      <c r="A1084" t="s">
        <v>1868</v>
      </c>
      <c r="B1084" t="s">
        <v>2537</v>
      </c>
      <c r="C1084" t="s">
        <v>1865</v>
      </c>
      <c r="D1084">
        <v>-1.5691446606069803E-5</v>
      </c>
    </row>
    <row r="1085" spans="1:4" x14ac:dyDescent="0.3">
      <c r="A1085" t="s">
        <v>1868</v>
      </c>
      <c r="B1085" t="s">
        <v>2537</v>
      </c>
      <c r="C1085" t="s">
        <v>1866</v>
      </c>
      <c r="D1085">
        <v>-1.5706222256994806E-5</v>
      </c>
    </row>
    <row r="1086" spans="1:4" x14ac:dyDescent="0.3">
      <c r="A1086" t="s">
        <v>1868</v>
      </c>
      <c r="B1086" t="s">
        <v>2537</v>
      </c>
      <c r="C1086" t="s">
        <v>1867</v>
      </c>
      <c r="D1086">
        <v>-1.5721159797976725E-5</v>
      </c>
    </row>
    <row r="1087" spans="1:4" x14ac:dyDescent="0.3">
      <c r="A1087" t="s">
        <v>1869</v>
      </c>
      <c r="B1087" t="s">
        <v>2537</v>
      </c>
      <c r="C1087" t="s">
        <v>16</v>
      </c>
      <c r="D1087">
        <v>-1.5493931641685776E-5</v>
      </c>
    </row>
    <row r="1088" spans="1:4" x14ac:dyDescent="0.3">
      <c r="A1088" t="s">
        <v>1869</v>
      </c>
      <c r="B1088" t="s">
        <v>2537</v>
      </c>
      <c r="C1088" t="s">
        <v>1870</v>
      </c>
      <c r="D1088">
        <v>-1.5500614608754404E-5</v>
      </c>
    </row>
    <row r="1089" spans="1:4" x14ac:dyDescent="0.3">
      <c r="A1089" t="s">
        <v>1869</v>
      </c>
      <c r="B1089" t="s">
        <v>2537</v>
      </c>
      <c r="C1089" t="s">
        <v>1871</v>
      </c>
      <c r="D1089">
        <v>-1.5507243006140925E-5</v>
      </c>
    </row>
    <row r="1090" spans="1:4" x14ac:dyDescent="0.3">
      <c r="A1090" t="s">
        <v>1869</v>
      </c>
      <c r="B1090" t="s">
        <v>2537</v>
      </c>
      <c r="C1090" t="s">
        <v>1872</v>
      </c>
      <c r="D1090">
        <v>-1.551381683384534E-5</v>
      </c>
    </row>
    <row r="1091" spans="1:4" x14ac:dyDescent="0.3">
      <c r="A1091" t="s">
        <v>1869</v>
      </c>
      <c r="B1091" t="s">
        <v>2537</v>
      </c>
      <c r="C1091" t="s">
        <v>1873</v>
      </c>
      <c r="D1091">
        <v>-1.5520337910857052E-5</v>
      </c>
    </row>
    <row r="1092" spans="1:4" x14ac:dyDescent="0.3">
      <c r="A1092" t="s">
        <v>1869</v>
      </c>
      <c r="B1092" t="s">
        <v>2537</v>
      </c>
      <c r="C1092" t="s">
        <v>1874</v>
      </c>
      <c r="D1092">
        <v>-1.5526802599197254E-5</v>
      </c>
    </row>
    <row r="1093" spans="1:4" x14ac:dyDescent="0.3">
      <c r="A1093" t="s">
        <v>1869</v>
      </c>
      <c r="B1093" t="s">
        <v>2537</v>
      </c>
      <c r="C1093" t="s">
        <v>1875</v>
      </c>
      <c r="D1093">
        <v>-1.5533212717855349E-5</v>
      </c>
    </row>
    <row r="1094" spans="1:4" x14ac:dyDescent="0.3">
      <c r="A1094" t="s">
        <v>1869</v>
      </c>
      <c r="B1094" t="s">
        <v>2537</v>
      </c>
      <c r="C1094" t="s">
        <v>1876</v>
      </c>
      <c r="D1094">
        <v>-1.5539571904810145E-5</v>
      </c>
    </row>
    <row r="1095" spans="1:4" x14ac:dyDescent="0.3">
      <c r="A1095" t="s">
        <v>1869</v>
      </c>
      <c r="B1095" t="s">
        <v>2537</v>
      </c>
      <c r="C1095" t="s">
        <v>1877</v>
      </c>
      <c r="D1095">
        <v>-1.5545872884104028E-5</v>
      </c>
    </row>
    <row r="1096" spans="1:4" x14ac:dyDescent="0.3">
      <c r="A1096" t="s">
        <v>1869</v>
      </c>
      <c r="B1096" t="s">
        <v>2537</v>
      </c>
      <c r="C1096" t="s">
        <v>1878</v>
      </c>
      <c r="D1096">
        <v>-1.5552121112705208E-5</v>
      </c>
    </row>
    <row r="1097" spans="1:4" x14ac:dyDescent="0.3">
      <c r="A1097" t="s">
        <v>1869</v>
      </c>
      <c r="B1097" t="s">
        <v>2537</v>
      </c>
      <c r="C1097" t="s">
        <v>1879</v>
      </c>
      <c r="D1097">
        <v>-1.5558314771624282E-5</v>
      </c>
    </row>
    <row r="1098" spans="1:4" x14ac:dyDescent="0.3">
      <c r="A1098" t="s">
        <v>1869</v>
      </c>
      <c r="B1098" t="s">
        <v>2537</v>
      </c>
      <c r="C1098" t="s">
        <v>1880</v>
      </c>
      <c r="D1098">
        <v>-1.5564455679850653E-5</v>
      </c>
    </row>
    <row r="1099" spans="1:4" x14ac:dyDescent="0.3">
      <c r="A1099" t="s">
        <v>1869</v>
      </c>
      <c r="B1099" t="s">
        <v>2537</v>
      </c>
      <c r="C1099" t="s">
        <v>1881</v>
      </c>
      <c r="D1099">
        <v>-1.5570542018394917E-5</v>
      </c>
    </row>
    <row r="1100" spans="1:4" x14ac:dyDescent="0.3">
      <c r="A1100" t="s">
        <v>1869</v>
      </c>
      <c r="B1100" t="s">
        <v>2537</v>
      </c>
      <c r="C1100" t="s">
        <v>1882</v>
      </c>
      <c r="D1100">
        <v>-1.5576575606246479E-5</v>
      </c>
    </row>
    <row r="1101" spans="1:4" x14ac:dyDescent="0.3">
      <c r="A1101" t="s">
        <v>1869</v>
      </c>
      <c r="B1101" t="s">
        <v>2537</v>
      </c>
      <c r="C1101" t="s">
        <v>1883</v>
      </c>
      <c r="D1101">
        <v>-1.5582554624415934E-5</v>
      </c>
    </row>
    <row r="1102" spans="1:4" x14ac:dyDescent="0.3">
      <c r="A1102" t="s">
        <v>1869</v>
      </c>
      <c r="B1102" t="s">
        <v>2537</v>
      </c>
      <c r="C1102" t="s">
        <v>1884</v>
      </c>
      <c r="D1102">
        <v>-1.5588480891892686E-5</v>
      </c>
    </row>
    <row r="1103" spans="1:4" x14ac:dyDescent="0.3">
      <c r="A1103" t="s">
        <v>1869</v>
      </c>
      <c r="B1103" t="s">
        <v>2537</v>
      </c>
      <c r="C1103" t="s">
        <v>1885</v>
      </c>
      <c r="D1103">
        <v>-1.5594354408676736E-5</v>
      </c>
    </row>
    <row r="1104" spans="1:4" x14ac:dyDescent="0.3">
      <c r="A1104" t="s">
        <v>1869</v>
      </c>
      <c r="B1104" t="s">
        <v>2537</v>
      </c>
      <c r="C1104" t="s">
        <v>1886</v>
      </c>
      <c r="D1104">
        <v>-1.5600176993757486E-5</v>
      </c>
    </row>
    <row r="1105" spans="1:4" x14ac:dyDescent="0.3">
      <c r="A1105" t="s">
        <v>1869</v>
      </c>
      <c r="B1105" t="s">
        <v>2537</v>
      </c>
      <c r="C1105" t="s">
        <v>1887</v>
      </c>
      <c r="D1105">
        <v>-1.5605946828145534E-5</v>
      </c>
    </row>
    <row r="1106" spans="1:4" x14ac:dyDescent="0.3">
      <c r="A1106" t="s">
        <v>1869</v>
      </c>
      <c r="B1106" t="s">
        <v>2537</v>
      </c>
      <c r="C1106" t="s">
        <v>1888</v>
      </c>
      <c r="D1106">
        <v>-1.5611665730830282E-5</v>
      </c>
    </row>
    <row r="1107" spans="1:4" x14ac:dyDescent="0.3">
      <c r="A1107" t="s">
        <v>1869</v>
      </c>
      <c r="B1107" t="s">
        <v>2537</v>
      </c>
      <c r="C1107" t="s">
        <v>1889</v>
      </c>
      <c r="D1107">
        <v>-1.5617333701811731E-5</v>
      </c>
    </row>
    <row r="1108" spans="1:4" x14ac:dyDescent="0.3">
      <c r="A1108" t="s">
        <v>1869</v>
      </c>
      <c r="B1108" t="s">
        <v>2537</v>
      </c>
      <c r="C1108" t="s">
        <v>1890</v>
      </c>
      <c r="D1108">
        <v>-1.562295074108988E-5</v>
      </c>
    </row>
    <row r="1109" spans="1:4" x14ac:dyDescent="0.3">
      <c r="A1109" t="s">
        <v>1869</v>
      </c>
      <c r="B1109" t="s">
        <v>2537</v>
      </c>
      <c r="C1109" t="s">
        <v>1891</v>
      </c>
      <c r="D1109">
        <v>-1.5628518667654134E-5</v>
      </c>
    </row>
    <row r="1110" spans="1:4" x14ac:dyDescent="0.3">
      <c r="A1110" t="s">
        <v>1869</v>
      </c>
      <c r="B1110" t="s">
        <v>2537</v>
      </c>
      <c r="C1110" t="s">
        <v>1892</v>
      </c>
      <c r="D1110">
        <v>-1.5634035662515089E-5</v>
      </c>
    </row>
    <row r="1111" spans="1:4" x14ac:dyDescent="0.3">
      <c r="A1111" t="s">
        <v>1869</v>
      </c>
      <c r="B1111" t="s">
        <v>2537</v>
      </c>
      <c r="C1111" t="s">
        <v>1893</v>
      </c>
      <c r="D1111">
        <v>-1.5639505363651551E-5</v>
      </c>
    </row>
    <row r="1112" spans="1:4" x14ac:dyDescent="0.3">
      <c r="A1112" t="s">
        <v>1869</v>
      </c>
      <c r="B1112" t="s">
        <v>2537</v>
      </c>
      <c r="C1112" t="s">
        <v>1894</v>
      </c>
      <c r="D1112">
        <v>-1.5644927771063522E-5</v>
      </c>
    </row>
    <row r="1113" spans="1:4" x14ac:dyDescent="0.3">
      <c r="A1113" t="s">
        <v>1869</v>
      </c>
      <c r="B1113" t="s">
        <v>2537</v>
      </c>
      <c r="C1113" t="s">
        <v>1895</v>
      </c>
      <c r="D1113">
        <v>-1.5650302884751E-5</v>
      </c>
    </row>
    <row r="1114" spans="1:4" x14ac:dyDescent="0.3">
      <c r="A1114" t="s">
        <v>1869</v>
      </c>
      <c r="B1114" t="s">
        <v>2537</v>
      </c>
      <c r="C1114" t="s">
        <v>1896</v>
      </c>
      <c r="D1114">
        <v>-1.5655628885724582E-5</v>
      </c>
    </row>
    <row r="1115" spans="1:4" x14ac:dyDescent="0.3">
      <c r="A1115" t="s">
        <v>1869</v>
      </c>
      <c r="B1115" t="s">
        <v>2537</v>
      </c>
      <c r="C1115" t="s">
        <v>1897</v>
      </c>
      <c r="D1115">
        <v>-1.5660911230952479E-5</v>
      </c>
    </row>
    <row r="1116" spans="1:4" x14ac:dyDescent="0.3">
      <c r="A1116" t="s">
        <v>1869</v>
      </c>
      <c r="B1116" t="s">
        <v>2537</v>
      </c>
      <c r="C1116" t="s">
        <v>1898</v>
      </c>
      <c r="D1116">
        <v>-1.5666149920434691E-5</v>
      </c>
    </row>
    <row r="1117" spans="1:4" x14ac:dyDescent="0.3">
      <c r="A1117" t="s">
        <v>1869</v>
      </c>
      <c r="B1117" t="s">
        <v>2537</v>
      </c>
      <c r="C1117" t="s">
        <v>1899</v>
      </c>
      <c r="D1117">
        <v>-1.5671341316192411E-5</v>
      </c>
    </row>
    <row r="1118" spans="1:4" x14ac:dyDescent="0.3">
      <c r="A1118" t="s">
        <v>1869</v>
      </c>
      <c r="B1118" t="s">
        <v>2537</v>
      </c>
      <c r="C1118" t="s">
        <v>1900</v>
      </c>
      <c r="D1118">
        <v>-1.5676490875193849E-5</v>
      </c>
    </row>
    <row r="1119" spans="1:4" x14ac:dyDescent="0.3">
      <c r="A1119" t="s">
        <v>1869</v>
      </c>
      <c r="B1119" t="s">
        <v>2537</v>
      </c>
      <c r="C1119" t="s">
        <v>1901</v>
      </c>
      <c r="D1119">
        <v>-1.5681598597439006E-5</v>
      </c>
    </row>
    <row r="1120" spans="1:4" x14ac:dyDescent="0.3">
      <c r="A1120" t="s">
        <v>1869</v>
      </c>
      <c r="B1120" t="s">
        <v>2537</v>
      </c>
      <c r="C1120" t="s">
        <v>1902</v>
      </c>
      <c r="D1120">
        <v>-1.5686664482927881E-5</v>
      </c>
    </row>
    <row r="1121" spans="1:4" x14ac:dyDescent="0.3">
      <c r="A1121" t="s">
        <v>1869</v>
      </c>
      <c r="B1121" t="s">
        <v>2537</v>
      </c>
      <c r="C1121" t="s">
        <v>1903</v>
      </c>
      <c r="D1121">
        <v>-1.5691690350649878E-5</v>
      </c>
    </row>
    <row r="1122" spans="1:4" x14ac:dyDescent="0.3">
      <c r="A1122" t="s">
        <v>1869</v>
      </c>
      <c r="B1122" t="s">
        <v>2537</v>
      </c>
      <c r="C1122" t="s">
        <v>1904</v>
      </c>
      <c r="D1122">
        <v>-1.5696676200604998E-5</v>
      </c>
    </row>
    <row r="1123" spans="1:4" x14ac:dyDescent="0.3">
      <c r="A1123" t="s">
        <v>1869</v>
      </c>
      <c r="B1123" t="s">
        <v>2537</v>
      </c>
      <c r="C1123" t="s">
        <v>1905</v>
      </c>
      <c r="D1123">
        <v>-1.5701623851782642E-5</v>
      </c>
    </row>
    <row r="1124" spans="1:4" x14ac:dyDescent="0.3">
      <c r="A1124" t="s">
        <v>1869</v>
      </c>
      <c r="B1124" t="s">
        <v>2537</v>
      </c>
      <c r="C1124" t="s">
        <v>1906</v>
      </c>
      <c r="D1124">
        <v>-1.5706533304182813E-5</v>
      </c>
    </row>
    <row r="1125" spans="1:4" x14ac:dyDescent="0.3">
      <c r="A1125" t="s">
        <v>1869</v>
      </c>
      <c r="B1125" t="s">
        <v>2537</v>
      </c>
      <c r="C1125" t="s">
        <v>1907</v>
      </c>
      <c r="D1125">
        <v>-1.5711406376794912E-5</v>
      </c>
    </row>
    <row r="1126" spans="1:4" x14ac:dyDescent="0.3">
      <c r="A1126" t="s">
        <v>1869</v>
      </c>
      <c r="B1126" t="s">
        <v>2537</v>
      </c>
      <c r="C1126" t="s">
        <v>1908</v>
      </c>
      <c r="D1126">
        <v>-1.5716244888608344E-5</v>
      </c>
    </row>
    <row r="1127" spans="1:4" x14ac:dyDescent="0.3">
      <c r="A1127" t="s">
        <v>1869</v>
      </c>
      <c r="B1127" t="s">
        <v>2537</v>
      </c>
      <c r="C1127" t="s">
        <v>1909</v>
      </c>
      <c r="D1127">
        <v>-1.5721048839623109E-5</v>
      </c>
    </row>
    <row r="1128" spans="1:4" x14ac:dyDescent="0.3">
      <c r="A1128" t="s">
        <v>1869</v>
      </c>
      <c r="B1128" t="s">
        <v>2537</v>
      </c>
      <c r="C1128" t="s">
        <v>1910</v>
      </c>
      <c r="D1128">
        <v>-1.5725821867818013E-5</v>
      </c>
    </row>
    <row r="1129" spans="1:4" x14ac:dyDescent="0.3">
      <c r="A1129" t="s">
        <v>1869</v>
      </c>
      <c r="B1129" t="s">
        <v>2537</v>
      </c>
      <c r="C1129" t="s">
        <v>1911</v>
      </c>
      <c r="D1129">
        <v>-1.573056033521425E-5</v>
      </c>
    </row>
    <row r="1130" spans="1:4" x14ac:dyDescent="0.3">
      <c r="A1130" t="s">
        <v>1869</v>
      </c>
      <c r="B1130" t="s">
        <v>2537</v>
      </c>
      <c r="C1130" t="s">
        <v>1912</v>
      </c>
      <c r="D1130">
        <v>-1.5735267879790626E-5</v>
      </c>
    </row>
    <row r="1131" spans="1:4" x14ac:dyDescent="0.3">
      <c r="A1131" t="s">
        <v>1869</v>
      </c>
      <c r="B1131" t="s">
        <v>2537</v>
      </c>
      <c r="C1131" t="s">
        <v>1913</v>
      </c>
      <c r="D1131">
        <v>-1.573994813952595E-5</v>
      </c>
    </row>
    <row r="1132" spans="1:4" x14ac:dyDescent="0.3">
      <c r="A1132" t="s">
        <v>1869</v>
      </c>
      <c r="B1132" t="s">
        <v>2537</v>
      </c>
      <c r="C1132" t="s">
        <v>1914</v>
      </c>
      <c r="D1132">
        <v>-1.5744599295430817E-5</v>
      </c>
    </row>
    <row r="1133" spans="1:4" x14ac:dyDescent="0.3">
      <c r="A1133" t="s">
        <v>1869</v>
      </c>
      <c r="B1133" t="s">
        <v>2537</v>
      </c>
      <c r="C1133" t="s">
        <v>1915</v>
      </c>
      <c r="D1133">
        <v>-1.574922316649463E-5</v>
      </c>
    </row>
    <row r="1134" spans="1:4" x14ac:dyDescent="0.3">
      <c r="A1134" t="s">
        <v>1869</v>
      </c>
      <c r="B1134" t="s">
        <v>2537</v>
      </c>
      <c r="C1134" t="s">
        <v>1916</v>
      </c>
      <c r="D1134">
        <v>-1.5753821571706794E-5</v>
      </c>
    </row>
    <row r="1135" spans="1:4" x14ac:dyDescent="0.3">
      <c r="A1135" t="s">
        <v>1869</v>
      </c>
      <c r="B1135" t="s">
        <v>2537</v>
      </c>
      <c r="C1135" t="s">
        <v>1917</v>
      </c>
      <c r="D1135">
        <v>-1.5758394511067308E-5</v>
      </c>
    </row>
    <row r="1136" spans="1:4" x14ac:dyDescent="0.3">
      <c r="A1136" t="s">
        <v>1869</v>
      </c>
      <c r="B1136" t="s">
        <v>2537</v>
      </c>
      <c r="C1136" t="s">
        <v>1918</v>
      </c>
      <c r="D1136">
        <v>-1.576294562255498E-5</v>
      </c>
    </row>
    <row r="1137" spans="1:4" x14ac:dyDescent="0.3">
      <c r="A1137" t="s">
        <v>1869</v>
      </c>
      <c r="B1137" t="s">
        <v>2537</v>
      </c>
      <c r="C1137" t="s">
        <v>1919</v>
      </c>
      <c r="D1137">
        <v>-1.5767474906169809E-5</v>
      </c>
    </row>
    <row r="1138" spans="1:4" x14ac:dyDescent="0.3">
      <c r="A1138" t="s">
        <v>1869</v>
      </c>
      <c r="B1138" t="s">
        <v>2537</v>
      </c>
      <c r="C1138" t="s">
        <v>1920</v>
      </c>
      <c r="D1138">
        <v>-1.5771982361911796E-5</v>
      </c>
    </row>
    <row r="1139" spans="1:4" x14ac:dyDescent="0.3">
      <c r="A1139" t="s">
        <v>1869</v>
      </c>
      <c r="B1139" t="s">
        <v>2537</v>
      </c>
      <c r="C1139" t="s">
        <v>1921</v>
      </c>
      <c r="D1139">
        <v>-1.5776471627759747E-5</v>
      </c>
    </row>
    <row r="1140" spans="1:4" x14ac:dyDescent="0.3">
      <c r="A1140" t="s">
        <v>1869</v>
      </c>
      <c r="B1140" t="s">
        <v>2537</v>
      </c>
      <c r="C1140" t="s">
        <v>1922</v>
      </c>
      <c r="D1140">
        <v>-1.5780942703713663E-5</v>
      </c>
    </row>
    <row r="1141" spans="1:4" x14ac:dyDescent="0.3">
      <c r="A1141" t="s">
        <v>1869</v>
      </c>
      <c r="B1141" t="s">
        <v>2537</v>
      </c>
      <c r="C1141" t="s">
        <v>1923</v>
      </c>
      <c r="D1141">
        <v>-1.5785397408762947E-5</v>
      </c>
    </row>
    <row r="1142" spans="1:4" x14ac:dyDescent="0.3">
      <c r="A1142" t="s">
        <v>1869</v>
      </c>
      <c r="B1142" t="s">
        <v>2537</v>
      </c>
      <c r="C1142" t="s">
        <v>1924</v>
      </c>
      <c r="D1142">
        <v>-1.5789835742907599E-5</v>
      </c>
    </row>
    <row r="1143" spans="1:4" x14ac:dyDescent="0.3">
      <c r="A1143" t="s">
        <v>1869</v>
      </c>
      <c r="B1143" t="s">
        <v>2537</v>
      </c>
      <c r="C1143" t="s">
        <v>1925</v>
      </c>
      <c r="D1143">
        <v>-1.5794261344126426E-5</v>
      </c>
    </row>
    <row r="1144" spans="1:4" x14ac:dyDescent="0.3">
      <c r="A1144" t="s">
        <v>1869</v>
      </c>
      <c r="B1144" t="s">
        <v>2537</v>
      </c>
      <c r="C1144" t="s">
        <v>1926</v>
      </c>
      <c r="D1144">
        <v>-1.5798674212419428E-5</v>
      </c>
    </row>
    <row r="1145" spans="1:4" x14ac:dyDescent="0.3">
      <c r="A1145" t="s">
        <v>1869</v>
      </c>
      <c r="B1145" t="s">
        <v>2537</v>
      </c>
      <c r="C1145" t="s">
        <v>1927</v>
      </c>
      <c r="D1145">
        <v>-1.5803074347786605E-5</v>
      </c>
    </row>
    <row r="1146" spans="1:4" x14ac:dyDescent="0.3">
      <c r="A1146" t="s">
        <v>1869</v>
      </c>
      <c r="B1146" t="s">
        <v>2537</v>
      </c>
      <c r="C1146" t="s">
        <v>1928</v>
      </c>
      <c r="D1146">
        <v>-1.5807465388206765E-5</v>
      </c>
    </row>
    <row r="1147" spans="1:4" x14ac:dyDescent="0.3">
      <c r="A1147" t="s">
        <v>1869</v>
      </c>
      <c r="B1147" t="s">
        <v>2537</v>
      </c>
      <c r="C1147" t="s">
        <v>1929</v>
      </c>
      <c r="D1147">
        <v>-1.5811849152669311E-5</v>
      </c>
    </row>
    <row r="1148" spans="1:4" x14ac:dyDescent="0.3">
      <c r="A1148" t="s">
        <v>1869</v>
      </c>
      <c r="B1148" t="s">
        <v>2537</v>
      </c>
      <c r="C1148" t="s">
        <v>1930</v>
      </c>
      <c r="D1148">
        <v>-1.5816223822184838E-5</v>
      </c>
    </row>
    <row r="1149" spans="1:4" x14ac:dyDescent="0.3">
      <c r="A1149" t="s">
        <v>1869</v>
      </c>
      <c r="B1149" t="s">
        <v>2537</v>
      </c>
      <c r="C1149" t="s">
        <v>1931</v>
      </c>
      <c r="D1149">
        <v>-1.5820594853721559E-5</v>
      </c>
    </row>
    <row r="1150" spans="1:4" x14ac:dyDescent="0.3">
      <c r="A1150" t="s">
        <v>1869</v>
      </c>
      <c r="B1150" t="s">
        <v>2537</v>
      </c>
      <c r="C1150" t="s">
        <v>1932</v>
      </c>
      <c r="D1150">
        <v>-1.5824958609300666E-5</v>
      </c>
    </row>
    <row r="1151" spans="1:4" x14ac:dyDescent="0.3">
      <c r="A1151" t="s">
        <v>1869</v>
      </c>
      <c r="B1151" t="s">
        <v>2537</v>
      </c>
      <c r="C1151" t="s">
        <v>1933</v>
      </c>
      <c r="D1151">
        <v>-1.5829320545890369E-5</v>
      </c>
    </row>
    <row r="1152" spans="1:4" x14ac:dyDescent="0.3">
      <c r="A1152" t="s">
        <v>1869</v>
      </c>
      <c r="B1152" t="s">
        <v>2537</v>
      </c>
      <c r="C1152" t="s">
        <v>1934</v>
      </c>
      <c r="D1152">
        <v>-1.5833678844501264E-5</v>
      </c>
    </row>
    <row r="1153" spans="1:4" x14ac:dyDescent="0.3">
      <c r="A1153" t="s">
        <v>1869</v>
      </c>
      <c r="B1153" t="s">
        <v>2537</v>
      </c>
      <c r="C1153" t="s">
        <v>1935</v>
      </c>
      <c r="D1153">
        <v>-1.583803714311216E-5</v>
      </c>
    </row>
    <row r="1154" spans="1:4" x14ac:dyDescent="0.3">
      <c r="A1154" t="s">
        <v>1869</v>
      </c>
      <c r="B1154" t="s">
        <v>2537</v>
      </c>
      <c r="C1154" t="s">
        <v>1936</v>
      </c>
      <c r="D1154">
        <v>-1.5842395441723056E-5</v>
      </c>
    </row>
    <row r="1155" spans="1:4" x14ac:dyDescent="0.3">
      <c r="A1155" t="s">
        <v>1869</v>
      </c>
      <c r="B1155" t="s">
        <v>2537</v>
      </c>
      <c r="C1155" t="s">
        <v>1937</v>
      </c>
      <c r="D1155">
        <v>-1.5846755559323356E-5</v>
      </c>
    </row>
    <row r="1156" spans="1:4" x14ac:dyDescent="0.3">
      <c r="A1156" t="s">
        <v>1869</v>
      </c>
      <c r="B1156" t="s">
        <v>2537</v>
      </c>
      <c r="C1156" t="s">
        <v>1938</v>
      </c>
      <c r="D1156">
        <v>-1.5851119314902462E-5</v>
      </c>
    </row>
    <row r="1157" spans="1:4" x14ac:dyDescent="0.3">
      <c r="A1157" t="s">
        <v>1869</v>
      </c>
      <c r="B1157" t="s">
        <v>2537</v>
      </c>
      <c r="C1157" t="s">
        <v>1939</v>
      </c>
      <c r="D1157">
        <v>-1.5855486708460376E-5</v>
      </c>
    </row>
    <row r="1158" spans="1:4" x14ac:dyDescent="0.3">
      <c r="A1158" t="s">
        <v>1869</v>
      </c>
      <c r="B1158" t="s">
        <v>2537</v>
      </c>
      <c r="C1158" t="s">
        <v>1940</v>
      </c>
      <c r="D1158">
        <v>-1.5859857739997096E-5</v>
      </c>
    </row>
    <row r="1159" spans="1:4" x14ac:dyDescent="0.3">
      <c r="A1159" t="s">
        <v>1869</v>
      </c>
      <c r="B1159" t="s">
        <v>2537</v>
      </c>
      <c r="C1159" t="s">
        <v>1941</v>
      </c>
      <c r="D1159">
        <v>-1.5864236047491431E-5</v>
      </c>
    </row>
    <row r="1160" spans="1:4" x14ac:dyDescent="0.3">
      <c r="A1160" t="s">
        <v>1869</v>
      </c>
      <c r="B1160" t="s">
        <v>2537</v>
      </c>
      <c r="C1160" t="s">
        <v>1942</v>
      </c>
      <c r="D1160">
        <v>-1.586862163094338E-5</v>
      </c>
    </row>
    <row r="1161" spans="1:4" x14ac:dyDescent="0.3">
      <c r="A1161" t="s">
        <v>1869</v>
      </c>
      <c r="B1161" t="s">
        <v>2537</v>
      </c>
      <c r="C1161" t="s">
        <v>1943</v>
      </c>
      <c r="D1161">
        <v>-1.5873016309342347E-5</v>
      </c>
    </row>
    <row r="1162" spans="1:4" x14ac:dyDescent="0.3">
      <c r="A1162" t="s">
        <v>1869</v>
      </c>
      <c r="B1162" t="s">
        <v>2537</v>
      </c>
      <c r="C1162" t="s">
        <v>1944</v>
      </c>
      <c r="D1162">
        <v>-1.5877420082688332E-5</v>
      </c>
    </row>
    <row r="1163" spans="1:4" x14ac:dyDescent="0.3">
      <c r="A1163" t="s">
        <v>1869</v>
      </c>
      <c r="B1163" t="s">
        <v>2537</v>
      </c>
      <c r="C1163" t="s">
        <v>1945</v>
      </c>
      <c r="D1163">
        <v>-1.5881834769970737E-5</v>
      </c>
    </row>
    <row r="1164" spans="1:4" x14ac:dyDescent="0.3">
      <c r="A1164" t="s">
        <v>1869</v>
      </c>
      <c r="B1164" t="s">
        <v>2537</v>
      </c>
      <c r="C1164" t="s">
        <v>1946</v>
      </c>
      <c r="D1164">
        <v>-1.5886258552200161E-5</v>
      </c>
    </row>
    <row r="1165" spans="1:4" x14ac:dyDescent="0.3">
      <c r="A1165" t="s">
        <v>1869</v>
      </c>
      <c r="B1165" t="s">
        <v>2537</v>
      </c>
      <c r="C1165" t="s">
        <v>1947</v>
      </c>
      <c r="D1165">
        <v>-1.5890696886344813E-5</v>
      </c>
    </row>
    <row r="1166" spans="1:4" x14ac:dyDescent="0.3">
      <c r="A1166" t="s">
        <v>1869</v>
      </c>
      <c r="B1166" t="s">
        <v>2537</v>
      </c>
      <c r="C1166" t="s">
        <v>1948</v>
      </c>
      <c r="D1166">
        <v>-1.589514795341529E-5</v>
      </c>
    </row>
    <row r="1167" spans="1:4" x14ac:dyDescent="0.3">
      <c r="A1167" t="s">
        <v>1869</v>
      </c>
      <c r="B1167" t="s">
        <v>2537</v>
      </c>
      <c r="C1167" t="s">
        <v>1949</v>
      </c>
      <c r="D1167">
        <v>-1.5899615391390398E-5</v>
      </c>
    </row>
    <row r="1168" spans="1:4" x14ac:dyDescent="0.3">
      <c r="A1168" t="s">
        <v>1869</v>
      </c>
      <c r="B1168" t="s">
        <v>2537</v>
      </c>
      <c r="C1168" t="s">
        <v>1950</v>
      </c>
      <c r="D1168">
        <v>-1.5904095562291332E-5</v>
      </c>
    </row>
    <row r="1169" spans="1:4" x14ac:dyDescent="0.3">
      <c r="A1169" t="s">
        <v>1869</v>
      </c>
      <c r="B1169" t="s">
        <v>2537</v>
      </c>
      <c r="C1169" t="s">
        <v>1951</v>
      </c>
      <c r="D1169">
        <v>-1.5908592104096897E-5</v>
      </c>
    </row>
    <row r="1170" spans="1:4" x14ac:dyDescent="0.3">
      <c r="A1170" t="s">
        <v>1869</v>
      </c>
      <c r="B1170" t="s">
        <v>2537</v>
      </c>
      <c r="C1170" t="s">
        <v>1952</v>
      </c>
      <c r="D1170">
        <v>-1.5913105016807094E-5</v>
      </c>
    </row>
    <row r="1171" spans="1:4" x14ac:dyDescent="0.3">
      <c r="A1171" t="s">
        <v>1869</v>
      </c>
      <c r="B1171" t="s">
        <v>2537</v>
      </c>
      <c r="C1171" t="s">
        <v>1953</v>
      </c>
      <c r="D1171">
        <v>-1.5917636119411327E-5</v>
      </c>
    </row>
    <row r="1172" spans="1:4" x14ac:dyDescent="0.3">
      <c r="A1172" t="s">
        <v>1869</v>
      </c>
      <c r="B1172" t="s">
        <v>2537</v>
      </c>
      <c r="C1172" t="s">
        <v>1954</v>
      </c>
      <c r="D1172">
        <v>-1.5922185411909595E-5</v>
      </c>
    </row>
    <row r="1173" spans="1:4" x14ac:dyDescent="0.3">
      <c r="A1173" t="s">
        <v>1869</v>
      </c>
      <c r="B1173" t="s">
        <v>2537</v>
      </c>
      <c r="C1173" t="s">
        <v>1955</v>
      </c>
      <c r="D1173">
        <v>-1.5926752894301899E-5</v>
      </c>
    </row>
    <row r="1174" spans="1:4" x14ac:dyDescent="0.3">
      <c r="A1174" t="s">
        <v>1869</v>
      </c>
      <c r="B1174" t="s">
        <v>2537</v>
      </c>
      <c r="C1174" t="s">
        <v>1956</v>
      </c>
      <c r="D1174">
        <v>-1.5931340385577641E-5</v>
      </c>
    </row>
    <row r="1175" spans="1:4" x14ac:dyDescent="0.3">
      <c r="A1175" t="s">
        <v>1869</v>
      </c>
      <c r="B1175" t="s">
        <v>2537</v>
      </c>
      <c r="C1175" t="s">
        <v>1957</v>
      </c>
      <c r="D1175">
        <v>-1.593594606674742E-5</v>
      </c>
    </row>
    <row r="1176" spans="1:4" x14ac:dyDescent="0.3">
      <c r="A1176" t="s">
        <v>1869</v>
      </c>
      <c r="B1176" t="s">
        <v>2537</v>
      </c>
      <c r="C1176" t="s">
        <v>1958</v>
      </c>
      <c r="D1176">
        <v>-1.594057357579004E-5</v>
      </c>
    </row>
    <row r="1177" spans="1:4" x14ac:dyDescent="0.3">
      <c r="A1177" t="s">
        <v>1869</v>
      </c>
      <c r="B1177" t="s">
        <v>2537</v>
      </c>
      <c r="C1177" t="s">
        <v>1959</v>
      </c>
      <c r="D1177">
        <v>-1.5945222912705503E-5</v>
      </c>
    </row>
    <row r="1178" spans="1:4" x14ac:dyDescent="0.3">
      <c r="A1178" t="s">
        <v>1869</v>
      </c>
      <c r="B1178" t="s">
        <v>2537</v>
      </c>
      <c r="C1178" t="s">
        <v>1960</v>
      </c>
      <c r="D1178">
        <v>-1.5949894077493809E-5</v>
      </c>
    </row>
    <row r="1179" spans="1:4" x14ac:dyDescent="0.3">
      <c r="A1179" t="s">
        <v>1869</v>
      </c>
      <c r="B1179" t="s">
        <v>2537</v>
      </c>
      <c r="C1179" t="s">
        <v>1961</v>
      </c>
      <c r="D1179">
        <v>-1.5954585251165554E-5</v>
      </c>
    </row>
    <row r="1180" spans="1:4" x14ac:dyDescent="0.3">
      <c r="A1180" t="s">
        <v>1869</v>
      </c>
      <c r="B1180" t="s">
        <v>2537</v>
      </c>
      <c r="C1180" t="s">
        <v>1962</v>
      </c>
      <c r="D1180">
        <v>-1.5959300071699545E-5</v>
      </c>
    </row>
    <row r="1181" spans="1:4" x14ac:dyDescent="0.3">
      <c r="A1181" t="s">
        <v>1869</v>
      </c>
      <c r="B1181" t="s">
        <v>2537</v>
      </c>
      <c r="C1181" t="s">
        <v>1963</v>
      </c>
      <c r="D1181">
        <v>-1.5964036720106378E-5</v>
      </c>
    </row>
    <row r="1182" spans="1:4" x14ac:dyDescent="0.3">
      <c r="A1182" t="s">
        <v>1869</v>
      </c>
      <c r="B1182" t="s">
        <v>2537</v>
      </c>
      <c r="C1182" t="s">
        <v>1964</v>
      </c>
      <c r="D1182">
        <v>-1.5968797015375458E-5</v>
      </c>
    </row>
    <row r="1183" spans="1:4" x14ac:dyDescent="0.3">
      <c r="A1183" t="s">
        <v>1869</v>
      </c>
      <c r="B1183" t="s">
        <v>2537</v>
      </c>
      <c r="C1183" t="s">
        <v>1965</v>
      </c>
      <c r="D1183">
        <v>-1.5973580957506783E-5</v>
      </c>
    </row>
    <row r="1184" spans="1:4" x14ac:dyDescent="0.3">
      <c r="A1184" t="s">
        <v>1869</v>
      </c>
      <c r="B1184" t="s">
        <v>2537</v>
      </c>
      <c r="C1184" t="s">
        <v>1966</v>
      </c>
      <c r="D1184">
        <v>-1.5978388546500355E-5</v>
      </c>
    </row>
    <row r="1185" spans="1:4" x14ac:dyDescent="0.3">
      <c r="A1185" t="s">
        <v>1869</v>
      </c>
      <c r="B1185" t="s">
        <v>2537</v>
      </c>
      <c r="C1185" t="s">
        <v>1967</v>
      </c>
      <c r="D1185">
        <v>-1.5983219782356173E-5</v>
      </c>
    </row>
    <row r="1186" spans="1:4" x14ac:dyDescent="0.3">
      <c r="A1186" t="s">
        <v>1869</v>
      </c>
      <c r="B1186" t="s">
        <v>2537</v>
      </c>
      <c r="C1186" t="s">
        <v>1968</v>
      </c>
      <c r="D1186">
        <v>-1.5988074665074237E-5</v>
      </c>
    </row>
    <row r="1187" spans="1:4" x14ac:dyDescent="0.3">
      <c r="A1187" t="s">
        <v>1869</v>
      </c>
      <c r="B1187" t="s">
        <v>2537</v>
      </c>
      <c r="C1187" t="s">
        <v>1969</v>
      </c>
      <c r="D1187">
        <v>-1.5992953194654547E-5</v>
      </c>
    </row>
    <row r="1188" spans="1:4" x14ac:dyDescent="0.3">
      <c r="A1188" t="s">
        <v>1869</v>
      </c>
      <c r="B1188" t="s">
        <v>2537</v>
      </c>
      <c r="C1188" t="s">
        <v>1970</v>
      </c>
      <c r="D1188">
        <v>-1.5997857190086506E-5</v>
      </c>
    </row>
    <row r="1189" spans="1:4" x14ac:dyDescent="0.3">
      <c r="A1189" t="s">
        <v>1869</v>
      </c>
      <c r="B1189" t="s">
        <v>2537</v>
      </c>
      <c r="C1189" t="s">
        <v>1971</v>
      </c>
      <c r="D1189">
        <v>-1.6002783013391308E-5</v>
      </c>
    </row>
    <row r="1190" spans="1:4" x14ac:dyDescent="0.3">
      <c r="A1190" t="s">
        <v>1869</v>
      </c>
      <c r="B1190" t="s">
        <v>2537</v>
      </c>
      <c r="C1190" t="s">
        <v>1972</v>
      </c>
      <c r="D1190">
        <v>-1.6007732483558357E-5</v>
      </c>
    </row>
    <row r="1191" spans="1:4" x14ac:dyDescent="0.3">
      <c r="A1191" t="s">
        <v>1869</v>
      </c>
      <c r="B1191" t="s">
        <v>2537</v>
      </c>
      <c r="C1191" t="s">
        <v>1973</v>
      </c>
      <c r="D1191">
        <v>-1.6012709238566458E-5</v>
      </c>
    </row>
    <row r="1192" spans="1:4" x14ac:dyDescent="0.3">
      <c r="A1192" t="s">
        <v>1869</v>
      </c>
      <c r="B1192" t="s">
        <v>2537</v>
      </c>
      <c r="C1192" t="s">
        <v>1974</v>
      </c>
      <c r="D1192">
        <v>-1.6017709640436806E-5</v>
      </c>
    </row>
    <row r="1193" spans="1:4" x14ac:dyDescent="0.3">
      <c r="A1193" t="s">
        <v>1869</v>
      </c>
      <c r="B1193" t="s">
        <v>2537</v>
      </c>
      <c r="C1193" t="s">
        <v>1975</v>
      </c>
      <c r="D1193">
        <v>-1.6022731870179996E-5</v>
      </c>
    </row>
    <row r="1194" spans="1:4" x14ac:dyDescent="0.3">
      <c r="A1194" t="s">
        <v>1869</v>
      </c>
      <c r="B1194" t="s">
        <v>2537</v>
      </c>
      <c r="C1194" t="s">
        <v>1976</v>
      </c>
      <c r="D1194">
        <v>-1.6027781384764239E-5</v>
      </c>
    </row>
    <row r="1195" spans="1:4" x14ac:dyDescent="0.3">
      <c r="A1195" t="s">
        <v>1869</v>
      </c>
      <c r="B1195" t="s">
        <v>2537</v>
      </c>
      <c r="C1195" t="s">
        <v>1977</v>
      </c>
      <c r="D1195">
        <v>-1.6032852727221325E-5</v>
      </c>
    </row>
    <row r="1196" spans="1:4" x14ac:dyDescent="0.3">
      <c r="A1196" t="s">
        <v>1869</v>
      </c>
      <c r="B1196" t="s">
        <v>2537</v>
      </c>
      <c r="C1196" t="s">
        <v>1978</v>
      </c>
      <c r="D1196">
        <v>-1.6037949535530061E-5</v>
      </c>
    </row>
    <row r="1197" spans="1:4" x14ac:dyDescent="0.3">
      <c r="A1197" t="s">
        <v>1869</v>
      </c>
      <c r="B1197" t="s">
        <v>2537</v>
      </c>
      <c r="C1197" t="s">
        <v>1979</v>
      </c>
      <c r="D1197">
        <v>-1.6043068171711639E-5</v>
      </c>
    </row>
    <row r="1198" spans="1:4" x14ac:dyDescent="0.3">
      <c r="A1198" t="s">
        <v>1869</v>
      </c>
      <c r="B1198" t="s">
        <v>2537</v>
      </c>
      <c r="C1198" t="s">
        <v>1980</v>
      </c>
      <c r="D1198">
        <v>-1.6048212273744866E-5</v>
      </c>
    </row>
    <row r="1199" spans="1:4" x14ac:dyDescent="0.3">
      <c r="A1199" t="s">
        <v>1869</v>
      </c>
      <c r="B1199" t="s">
        <v>2537</v>
      </c>
      <c r="C1199" t="s">
        <v>1981</v>
      </c>
      <c r="D1199">
        <v>-1.6053378203650936E-5</v>
      </c>
    </row>
    <row r="1200" spans="1:4" x14ac:dyDescent="0.3">
      <c r="A1200" t="s">
        <v>1869</v>
      </c>
      <c r="B1200" t="s">
        <v>2537</v>
      </c>
      <c r="C1200" t="s">
        <v>1982</v>
      </c>
      <c r="D1200">
        <v>-1.6058569599408656E-5</v>
      </c>
    </row>
    <row r="1201" spans="1:4" x14ac:dyDescent="0.3">
      <c r="A1201" t="s">
        <v>1869</v>
      </c>
      <c r="B1201" t="s">
        <v>2537</v>
      </c>
      <c r="C1201" t="s">
        <v>1983</v>
      </c>
      <c r="D1201">
        <v>-1.6063781004049815E-5</v>
      </c>
    </row>
    <row r="1202" spans="1:4" x14ac:dyDescent="0.3">
      <c r="A1202" t="s">
        <v>1869</v>
      </c>
      <c r="B1202" t="s">
        <v>2537</v>
      </c>
      <c r="C1202" t="s">
        <v>1984</v>
      </c>
      <c r="D1202">
        <v>-1.6069019693532027E-5</v>
      </c>
    </row>
    <row r="1203" spans="1:4" x14ac:dyDescent="0.3">
      <c r="A1203" t="s">
        <v>1869</v>
      </c>
      <c r="B1203" t="s">
        <v>2537</v>
      </c>
      <c r="C1203" t="s">
        <v>1985</v>
      </c>
      <c r="D1203">
        <v>-1.6074278391897678E-5</v>
      </c>
    </row>
    <row r="1204" spans="1:4" x14ac:dyDescent="0.3">
      <c r="A1204" t="s">
        <v>1869</v>
      </c>
      <c r="B1204" t="s">
        <v>2537</v>
      </c>
      <c r="C1204" t="s">
        <v>1986</v>
      </c>
      <c r="D1204">
        <v>-1.6079558918136172E-5</v>
      </c>
    </row>
    <row r="1205" spans="1:4" x14ac:dyDescent="0.3">
      <c r="A1205" t="s">
        <v>1869</v>
      </c>
      <c r="B1205" t="s">
        <v>2537</v>
      </c>
      <c r="C1205" t="s">
        <v>1987</v>
      </c>
      <c r="D1205">
        <v>-1.6084863091236912E-5</v>
      </c>
    </row>
    <row r="1206" spans="1:4" x14ac:dyDescent="0.3">
      <c r="A1206" t="s">
        <v>1869</v>
      </c>
      <c r="B1206" t="s">
        <v>2537</v>
      </c>
      <c r="C1206" t="s">
        <v>1988</v>
      </c>
      <c r="D1206">
        <v>-1.609018727322109E-5</v>
      </c>
    </row>
    <row r="1207" spans="1:4" x14ac:dyDescent="0.3">
      <c r="A1207" t="s">
        <v>1869</v>
      </c>
      <c r="B1207" t="s">
        <v>2537</v>
      </c>
      <c r="C1207" t="s">
        <v>1989</v>
      </c>
      <c r="D1207">
        <v>-1.6095535102067515E-5</v>
      </c>
    </row>
    <row r="1208" spans="1:4" x14ac:dyDescent="0.3">
      <c r="A1208" t="s">
        <v>1869</v>
      </c>
      <c r="B1208" t="s">
        <v>2537</v>
      </c>
      <c r="C1208" t="s">
        <v>1990</v>
      </c>
      <c r="D1208">
        <v>-1.6100904758786783E-5</v>
      </c>
    </row>
    <row r="1209" spans="1:4" x14ac:dyDescent="0.3">
      <c r="A1209" t="s">
        <v>1869</v>
      </c>
      <c r="B1209" t="s">
        <v>2537</v>
      </c>
      <c r="C1209" t="s">
        <v>1991</v>
      </c>
      <c r="D1209">
        <v>-1.6106296243378893E-5</v>
      </c>
    </row>
    <row r="1210" spans="1:4" x14ac:dyDescent="0.3">
      <c r="A1210" t="s">
        <v>1869</v>
      </c>
      <c r="B1210" t="s">
        <v>2537</v>
      </c>
      <c r="C1210" t="s">
        <v>1992</v>
      </c>
      <c r="D1210">
        <v>-1.6111709555843845E-5</v>
      </c>
    </row>
    <row r="1211" spans="1:4" x14ac:dyDescent="0.3">
      <c r="A1211" t="s">
        <v>1869</v>
      </c>
      <c r="B1211" t="s">
        <v>2537</v>
      </c>
      <c r="C1211" t="s">
        <v>1993</v>
      </c>
      <c r="D1211">
        <v>-1.6117142877192236E-5</v>
      </c>
    </row>
    <row r="1212" spans="1:4" x14ac:dyDescent="0.3">
      <c r="A1212" t="s">
        <v>1869</v>
      </c>
      <c r="B1212" t="s">
        <v>2537</v>
      </c>
      <c r="C1212" t="s">
        <v>1994</v>
      </c>
      <c r="D1212">
        <v>-1.6122598026413471E-5</v>
      </c>
    </row>
    <row r="1213" spans="1:4" x14ac:dyDescent="0.3">
      <c r="A1213" t="s">
        <v>1869</v>
      </c>
      <c r="B1213" t="s">
        <v>2537</v>
      </c>
      <c r="C1213" t="s">
        <v>1995</v>
      </c>
      <c r="D1213">
        <v>-1.6128075003507547E-5</v>
      </c>
    </row>
    <row r="1214" spans="1:4" x14ac:dyDescent="0.3">
      <c r="A1214" t="s">
        <v>1869</v>
      </c>
      <c r="B1214" t="s">
        <v>2537</v>
      </c>
      <c r="C1214" t="s">
        <v>1996</v>
      </c>
      <c r="D1214">
        <v>-1.6133571989485063E-5</v>
      </c>
    </row>
    <row r="1215" spans="1:4" x14ac:dyDescent="0.3">
      <c r="A1215" t="s">
        <v>1869</v>
      </c>
      <c r="B1215" t="s">
        <v>2537</v>
      </c>
      <c r="C1215" t="s">
        <v>1997</v>
      </c>
      <c r="D1215">
        <v>-1.6139090803335421E-5</v>
      </c>
    </row>
    <row r="1216" spans="1:4" x14ac:dyDescent="0.3">
      <c r="A1216" t="s">
        <v>1869</v>
      </c>
      <c r="B1216" t="s">
        <v>2537</v>
      </c>
      <c r="C1216" t="s">
        <v>1998</v>
      </c>
      <c r="D1216">
        <v>-1.6144627807079814E-5</v>
      </c>
    </row>
    <row r="1217" spans="1:4" x14ac:dyDescent="0.3">
      <c r="A1217" t="s">
        <v>1869</v>
      </c>
      <c r="B1217" t="s">
        <v>2537</v>
      </c>
      <c r="C1217" t="s">
        <v>1999</v>
      </c>
      <c r="D1217">
        <v>-1.6150188457686454E-5</v>
      </c>
    </row>
    <row r="1218" spans="1:4" x14ac:dyDescent="0.3">
      <c r="A1218" t="s">
        <v>1869</v>
      </c>
      <c r="B1218" t="s">
        <v>2537</v>
      </c>
      <c r="C1218" t="s">
        <v>2000</v>
      </c>
      <c r="D1218">
        <v>-1.6155769117176533E-5</v>
      </c>
    </row>
    <row r="1219" spans="1:4" x14ac:dyDescent="0.3">
      <c r="A1219" t="s">
        <v>1869</v>
      </c>
      <c r="B1219" t="s">
        <v>2537</v>
      </c>
      <c r="C1219" t="s">
        <v>2001</v>
      </c>
      <c r="D1219">
        <v>-1.616136978555005E-5</v>
      </c>
    </row>
    <row r="1220" spans="1:4" x14ac:dyDescent="0.3">
      <c r="A1220" t="s">
        <v>1869</v>
      </c>
      <c r="B1220" t="s">
        <v>2537</v>
      </c>
      <c r="C1220" t="s">
        <v>2002</v>
      </c>
      <c r="D1220">
        <v>-1.6166992281796411E-5</v>
      </c>
    </row>
    <row r="1221" spans="1:4" x14ac:dyDescent="0.3">
      <c r="A1221" t="s">
        <v>1869</v>
      </c>
      <c r="B1221" t="s">
        <v>2537</v>
      </c>
      <c r="C1221" t="s">
        <v>2003</v>
      </c>
      <c r="D1221">
        <v>-1.6172636605915613E-5</v>
      </c>
    </row>
    <row r="1222" spans="1:4" x14ac:dyDescent="0.3">
      <c r="A1222" t="s">
        <v>1869</v>
      </c>
      <c r="B1222" t="s">
        <v>2537</v>
      </c>
      <c r="C1222" t="s">
        <v>2004</v>
      </c>
      <c r="D1222">
        <v>-1.6178300938918255E-5</v>
      </c>
    </row>
    <row r="1223" spans="1:4" x14ac:dyDescent="0.3">
      <c r="A1223" t="s">
        <v>1869</v>
      </c>
      <c r="B1223" t="s">
        <v>2537</v>
      </c>
      <c r="C1223" t="s">
        <v>2005</v>
      </c>
      <c r="D1223">
        <v>-1.6183988918783143E-5</v>
      </c>
    </row>
    <row r="1224" spans="1:4" x14ac:dyDescent="0.3">
      <c r="A1224" t="s">
        <v>1869</v>
      </c>
      <c r="B1224" t="s">
        <v>2537</v>
      </c>
      <c r="C1224" t="s">
        <v>2006</v>
      </c>
      <c r="D1224">
        <v>-1.618969690753147E-5</v>
      </c>
    </row>
    <row r="1225" spans="1:4" x14ac:dyDescent="0.3">
      <c r="A1225" t="s">
        <v>1869</v>
      </c>
      <c r="B1225" t="s">
        <v>2537</v>
      </c>
      <c r="C1225" t="s">
        <v>2007</v>
      </c>
      <c r="D1225">
        <v>-1.619542672415264E-5</v>
      </c>
    </row>
    <row r="1226" spans="1:4" x14ac:dyDescent="0.3">
      <c r="A1226" t="s">
        <v>1869</v>
      </c>
      <c r="B1226" t="s">
        <v>2537</v>
      </c>
      <c r="C1226" t="s">
        <v>2008</v>
      </c>
      <c r="D1226">
        <v>-1.6201180187636055E-5</v>
      </c>
    </row>
    <row r="1227" spans="1:4" x14ac:dyDescent="0.3">
      <c r="A1227" t="s">
        <v>1869</v>
      </c>
      <c r="B1227" t="s">
        <v>2537</v>
      </c>
      <c r="C1227" t="s">
        <v>2009</v>
      </c>
      <c r="D1227">
        <v>-1.6206955478992313E-5</v>
      </c>
    </row>
    <row r="1228" spans="1:4" x14ac:dyDescent="0.3">
      <c r="A1228" t="s">
        <v>1869</v>
      </c>
      <c r="B1228" t="s">
        <v>2537</v>
      </c>
      <c r="C1228" t="s">
        <v>2010</v>
      </c>
      <c r="D1228">
        <v>-1.6212756236200221E-5</v>
      </c>
    </row>
    <row r="1229" spans="1:4" x14ac:dyDescent="0.3">
      <c r="A1229" t="s">
        <v>1869</v>
      </c>
      <c r="B1229" t="s">
        <v>2537</v>
      </c>
      <c r="C1229" t="s">
        <v>2011</v>
      </c>
      <c r="D1229">
        <v>-1.6218580640270375E-5</v>
      </c>
    </row>
    <row r="1230" spans="1:4" x14ac:dyDescent="0.3">
      <c r="A1230" t="s">
        <v>1869</v>
      </c>
      <c r="B1230" t="s">
        <v>2537</v>
      </c>
      <c r="C1230" t="s">
        <v>2012</v>
      </c>
      <c r="D1230">
        <v>-1.6224426872213371E-5</v>
      </c>
    </row>
    <row r="1231" spans="1:4" x14ac:dyDescent="0.3">
      <c r="A1231" t="s">
        <v>1869</v>
      </c>
      <c r="B1231" t="s">
        <v>2537</v>
      </c>
      <c r="C1231" t="s">
        <v>2013</v>
      </c>
      <c r="D1231">
        <v>-1.6230300388997421E-5</v>
      </c>
    </row>
    <row r="1232" spans="1:4" x14ac:dyDescent="0.3">
      <c r="A1232" t="s">
        <v>1869</v>
      </c>
      <c r="B1232" t="s">
        <v>2537</v>
      </c>
      <c r="C1232" t="s">
        <v>2014</v>
      </c>
      <c r="D1232">
        <v>-1.623619937163312E-5</v>
      </c>
    </row>
    <row r="1233" spans="1:4" x14ac:dyDescent="0.3">
      <c r="A1233" t="s">
        <v>1869</v>
      </c>
      <c r="B1233" t="s">
        <v>2537</v>
      </c>
      <c r="C1233" t="s">
        <v>2015</v>
      </c>
      <c r="D1233">
        <v>-1.6242123820120469E-5</v>
      </c>
    </row>
    <row r="1234" spans="1:4" x14ac:dyDescent="0.3">
      <c r="A1234" t="s">
        <v>1869</v>
      </c>
      <c r="B1234" t="s">
        <v>2537</v>
      </c>
      <c r="C1234" t="s">
        <v>2016</v>
      </c>
      <c r="D1234">
        <v>-1.6248077372438274E-5</v>
      </c>
    </row>
    <row r="1235" spans="1:4" x14ac:dyDescent="0.3">
      <c r="A1235" t="s">
        <v>1869</v>
      </c>
      <c r="B1235" t="s">
        <v>2537</v>
      </c>
      <c r="C1235" t="s">
        <v>2017</v>
      </c>
      <c r="D1235">
        <v>-1.6254058209597133E-5</v>
      </c>
    </row>
    <row r="1236" spans="1:4" x14ac:dyDescent="0.3">
      <c r="A1236" t="s">
        <v>1869</v>
      </c>
      <c r="B1236" t="s">
        <v>2537</v>
      </c>
      <c r="C1236" t="s">
        <v>2018</v>
      </c>
      <c r="D1236">
        <v>-1.6260068150586449E-5</v>
      </c>
    </row>
    <row r="1237" spans="1:4" x14ac:dyDescent="0.3">
      <c r="A1237" t="s">
        <v>1869</v>
      </c>
      <c r="B1237" t="s">
        <v>2537</v>
      </c>
      <c r="C1237" t="s">
        <v>2019</v>
      </c>
      <c r="D1237">
        <v>-1.6266109014395624E-5</v>
      </c>
    </row>
    <row r="1238" spans="1:4" x14ac:dyDescent="0.3">
      <c r="A1238" t="s">
        <v>1869</v>
      </c>
      <c r="B1238" t="s">
        <v>2537</v>
      </c>
      <c r="C1238" t="s">
        <v>2020</v>
      </c>
      <c r="D1238">
        <v>-1.6272178982035257E-5</v>
      </c>
    </row>
    <row r="1239" spans="1:4" x14ac:dyDescent="0.3">
      <c r="A1239" t="s">
        <v>1869</v>
      </c>
      <c r="B1239" t="s">
        <v>2537</v>
      </c>
      <c r="C1239" t="s">
        <v>2021</v>
      </c>
      <c r="D1239">
        <v>-1.6278283510473557E-5</v>
      </c>
    </row>
    <row r="1240" spans="1:4" x14ac:dyDescent="0.3">
      <c r="A1240" t="s">
        <v>1869</v>
      </c>
      <c r="B1240" t="s">
        <v>2537</v>
      </c>
      <c r="C1240" t="s">
        <v>2022</v>
      </c>
      <c r="D1240">
        <v>-1.6284420780721121E-5</v>
      </c>
    </row>
    <row r="1241" spans="1:4" x14ac:dyDescent="0.3">
      <c r="A1241" t="s">
        <v>1869</v>
      </c>
      <c r="B1241" t="s">
        <v>2537</v>
      </c>
      <c r="C1241" t="s">
        <v>2023</v>
      </c>
      <c r="D1241">
        <v>-1.6290592611767352E-5</v>
      </c>
    </row>
    <row r="1242" spans="1:4" x14ac:dyDescent="0.3">
      <c r="A1242" t="s">
        <v>1869</v>
      </c>
      <c r="B1242" t="s">
        <v>2537</v>
      </c>
      <c r="C1242" t="s">
        <v>2024</v>
      </c>
      <c r="D1242">
        <v>-1.6296800822601654E-5</v>
      </c>
    </row>
    <row r="1243" spans="1:4" x14ac:dyDescent="0.3">
      <c r="A1243" t="s">
        <v>1869</v>
      </c>
      <c r="B1243" t="s">
        <v>2537</v>
      </c>
      <c r="C1243" t="s">
        <v>2025</v>
      </c>
      <c r="D1243">
        <v>-1.630304723221343E-5</v>
      </c>
    </row>
    <row r="1244" spans="1:4" x14ac:dyDescent="0.3">
      <c r="A1244" t="s">
        <v>2026</v>
      </c>
      <c r="B1244" t="s">
        <v>2537</v>
      </c>
      <c r="C1244" t="s">
        <v>17</v>
      </c>
      <c r="D1244">
        <v>-1.5505422197747976E-5</v>
      </c>
    </row>
    <row r="1245" spans="1:4" x14ac:dyDescent="0.3">
      <c r="A1245" t="s">
        <v>2026</v>
      </c>
      <c r="B1245" t="s">
        <v>2537</v>
      </c>
      <c r="C1245" t="s">
        <v>2027</v>
      </c>
      <c r="D1245">
        <v>-1.550642991787754E-5</v>
      </c>
    </row>
    <row r="1246" spans="1:4" x14ac:dyDescent="0.3">
      <c r="A1246" t="s">
        <v>2026</v>
      </c>
      <c r="B1246" t="s">
        <v>2537</v>
      </c>
      <c r="C1246" t="s">
        <v>2028</v>
      </c>
      <c r="D1246">
        <v>-1.5507448551943526E-5</v>
      </c>
    </row>
    <row r="1247" spans="1:4" x14ac:dyDescent="0.3">
      <c r="A1247" t="s">
        <v>2026</v>
      </c>
      <c r="B1247" t="s">
        <v>2537</v>
      </c>
      <c r="C1247" t="s">
        <v>2029</v>
      </c>
      <c r="D1247">
        <v>-1.5508479918935336E-5</v>
      </c>
    </row>
    <row r="1248" spans="1:4" x14ac:dyDescent="0.3">
      <c r="A1248" t="s">
        <v>2026</v>
      </c>
      <c r="B1248" t="s">
        <v>2537</v>
      </c>
      <c r="C1248" t="s">
        <v>2030</v>
      </c>
      <c r="D1248">
        <v>-1.5509524018852971E-5</v>
      </c>
    </row>
    <row r="1249" spans="1:4" x14ac:dyDescent="0.3">
      <c r="A1249" t="s">
        <v>2026</v>
      </c>
      <c r="B1249" t="s">
        <v>2537</v>
      </c>
      <c r="C1249" t="s">
        <v>2031</v>
      </c>
      <c r="D1249">
        <v>-1.5510582670685835E-5</v>
      </c>
    </row>
    <row r="1250" spans="1:4" x14ac:dyDescent="0.3">
      <c r="A1250" t="s">
        <v>2026</v>
      </c>
      <c r="B1250" t="s">
        <v>2537</v>
      </c>
      <c r="C1250" t="s">
        <v>2032</v>
      </c>
      <c r="D1250">
        <v>-1.5511657693423331E-5</v>
      </c>
    </row>
    <row r="1251" spans="1:4" x14ac:dyDescent="0.3">
      <c r="A1251" t="s">
        <v>2026</v>
      </c>
      <c r="B1251" t="s">
        <v>2537</v>
      </c>
      <c r="C1251" t="s">
        <v>2033</v>
      </c>
      <c r="D1251">
        <v>-1.5512752725044265E-5</v>
      </c>
    </row>
    <row r="1252" spans="1:4" x14ac:dyDescent="0.3">
      <c r="A1252" t="s">
        <v>2026</v>
      </c>
      <c r="B1252" t="s">
        <v>2537</v>
      </c>
      <c r="C1252" t="s">
        <v>2034</v>
      </c>
      <c r="D1252">
        <v>-1.5513864127569832E-5</v>
      </c>
    </row>
    <row r="1253" spans="1:4" x14ac:dyDescent="0.3">
      <c r="A1253" t="s">
        <v>2026</v>
      </c>
      <c r="B1253" t="s">
        <v>2537</v>
      </c>
      <c r="C1253" t="s">
        <v>2035</v>
      </c>
      <c r="D1253">
        <v>-1.5514999176957645E-5</v>
      </c>
    </row>
    <row r="1254" spans="1:4" x14ac:dyDescent="0.3">
      <c r="A1254" t="s">
        <v>2026</v>
      </c>
      <c r="B1254" t="s">
        <v>2537</v>
      </c>
      <c r="C1254" t="s">
        <v>2036</v>
      </c>
      <c r="D1254">
        <v>-1.5516154235228896E-5</v>
      </c>
    </row>
    <row r="1255" spans="1:4" x14ac:dyDescent="0.3">
      <c r="A1255" t="s">
        <v>2026</v>
      </c>
      <c r="B1255" t="s">
        <v>2537</v>
      </c>
      <c r="C1255" t="s">
        <v>2037</v>
      </c>
      <c r="D1255">
        <v>-1.5517334759351797E-5</v>
      </c>
    </row>
    <row r="1256" spans="1:4" x14ac:dyDescent="0.3">
      <c r="A1256" t="s">
        <v>2026</v>
      </c>
      <c r="B1256" t="s">
        <v>2537</v>
      </c>
      <c r="C1256" t="s">
        <v>2038</v>
      </c>
      <c r="D1256">
        <v>-1.5518538930336945E-5</v>
      </c>
    </row>
    <row r="1257" spans="1:4" x14ac:dyDescent="0.3">
      <c r="A1257" t="s">
        <v>2026</v>
      </c>
      <c r="B1257" t="s">
        <v>2537</v>
      </c>
      <c r="C1257" t="s">
        <v>2039</v>
      </c>
      <c r="D1257">
        <v>-1.5519768567173742E-5</v>
      </c>
    </row>
    <row r="1258" spans="1:4" x14ac:dyDescent="0.3">
      <c r="A1258" t="s">
        <v>2026</v>
      </c>
      <c r="B1258" t="s">
        <v>2537</v>
      </c>
      <c r="C1258" t="s">
        <v>2040</v>
      </c>
      <c r="D1258">
        <v>-1.5521027307840995E-5</v>
      </c>
    </row>
    <row r="1259" spans="1:4" x14ac:dyDescent="0.3">
      <c r="A1259" t="s">
        <v>2026</v>
      </c>
      <c r="B1259" t="s">
        <v>2537</v>
      </c>
      <c r="C1259" t="s">
        <v>2041</v>
      </c>
      <c r="D1259">
        <v>-1.5522315152338706E-5</v>
      </c>
    </row>
    <row r="1260" spans="1:4" x14ac:dyDescent="0.3">
      <c r="A1260" t="s">
        <v>2026</v>
      </c>
      <c r="B1260" t="s">
        <v>2537</v>
      </c>
      <c r="C1260" t="s">
        <v>2042</v>
      </c>
      <c r="D1260">
        <v>-1.5523633919656277E-5</v>
      </c>
    </row>
    <row r="1261" spans="1:4" x14ac:dyDescent="0.3">
      <c r="A1261" t="s">
        <v>2026</v>
      </c>
      <c r="B1261" t="s">
        <v>2537</v>
      </c>
      <c r="C1261" t="s">
        <v>2043</v>
      </c>
      <c r="D1261">
        <v>-1.5524983609793708E-5</v>
      </c>
    </row>
    <row r="1262" spans="1:4" x14ac:dyDescent="0.3">
      <c r="A1262" t="s">
        <v>2026</v>
      </c>
      <c r="B1262" t="s">
        <v>2537</v>
      </c>
      <c r="C1262" t="s">
        <v>2044</v>
      </c>
      <c r="D1262">
        <v>-1.5526366041740403E-5</v>
      </c>
    </row>
    <row r="1263" spans="1:4" x14ac:dyDescent="0.3">
      <c r="A1263" t="s">
        <v>2026</v>
      </c>
      <c r="B1263" t="s">
        <v>2537</v>
      </c>
      <c r="C1263" t="s">
        <v>2045</v>
      </c>
      <c r="D1263">
        <v>-1.5527784853475168E-5</v>
      </c>
    </row>
    <row r="1264" spans="1:4" x14ac:dyDescent="0.3">
      <c r="A1264" t="s">
        <v>2026</v>
      </c>
      <c r="B1264" t="s">
        <v>2537</v>
      </c>
      <c r="C1264" t="s">
        <v>2046</v>
      </c>
      <c r="D1264">
        <v>-1.5529238226008601E-5</v>
      </c>
    </row>
    <row r="1265" spans="1:4" x14ac:dyDescent="0.3">
      <c r="A1265" t="s">
        <v>2026</v>
      </c>
      <c r="B1265" t="s">
        <v>2537</v>
      </c>
      <c r="C1265" t="s">
        <v>2047</v>
      </c>
      <c r="D1265">
        <v>-1.5530727978330106E-5</v>
      </c>
    </row>
    <row r="1266" spans="1:4" x14ac:dyDescent="0.3">
      <c r="A1266" t="s">
        <v>2026</v>
      </c>
      <c r="B1266" t="s">
        <v>2537</v>
      </c>
      <c r="C1266" t="s">
        <v>2048</v>
      </c>
      <c r="D1266">
        <v>-1.5532255929429084E-5</v>
      </c>
    </row>
    <row r="1267" spans="1:4" x14ac:dyDescent="0.3">
      <c r="A1267" t="s">
        <v>2026</v>
      </c>
      <c r="B1267" t="s">
        <v>2537</v>
      </c>
      <c r="C1267" t="s">
        <v>2049</v>
      </c>
      <c r="D1267">
        <v>-1.5533823898294941E-5</v>
      </c>
    </row>
    <row r="1268" spans="1:4" x14ac:dyDescent="0.3">
      <c r="A1268" t="s">
        <v>2026</v>
      </c>
      <c r="B1268" t="s">
        <v>2537</v>
      </c>
      <c r="C1268" t="s">
        <v>2050</v>
      </c>
      <c r="D1268">
        <v>-1.5535431884927675E-5</v>
      </c>
    </row>
    <row r="1269" spans="1:4" x14ac:dyDescent="0.3">
      <c r="A1269" t="s">
        <v>2026</v>
      </c>
      <c r="B1269" t="s">
        <v>2537</v>
      </c>
      <c r="C1269" t="s">
        <v>2051</v>
      </c>
      <c r="D1269">
        <v>-1.5537079889327288E-5</v>
      </c>
    </row>
    <row r="1270" spans="1:4" x14ac:dyDescent="0.3">
      <c r="A1270" t="s">
        <v>2026</v>
      </c>
      <c r="B1270" t="s">
        <v>2537</v>
      </c>
      <c r="C1270" t="s">
        <v>2052</v>
      </c>
      <c r="D1270">
        <v>-1.5538771549472585E-5</v>
      </c>
    </row>
    <row r="1271" spans="1:4" x14ac:dyDescent="0.3">
      <c r="A1271" t="s">
        <v>2026</v>
      </c>
      <c r="B1271" t="s">
        <v>2537</v>
      </c>
      <c r="C1271" t="s">
        <v>2053</v>
      </c>
      <c r="D1271">
        <v>-1.5540506865363568E-5</v>
      </c>
    </row>
    <row r="1272" spans="1:4" x14ac:dyDescent="0.3">
      <c r="A1272" t="s">
        <v>2026</v>
      </c>
      <c r="B1272" t="s">
        <v>2537</v>
      </c>
      <c r="C1272" t="s">
        <v>2054</v>
      </c>
      <c r="D1272">
        <v>-1.5542287655989639E-5</v>
      </c>
    </row>
    <row r="1273" spans="1:4" x14ac:dyDescent="0.3">
      <c r="A1273" t="s">
        <v>2026</v>
      </c>
      <c r="B1273" t="s">
        <v>2537</v>
      </c>
      <c r="C1273" t="s">
        <v>2055</v>
      </c>
      <c r="D1273">
        <v>-1.5544112102361396E-5</v>
      </c>
    </row>
    <row r="1274" spans="1:4" x14ac:dyDescent="0.3">
      <c r="A1274" t="s">
        <v>2026</v>
      </c>
      <c r="B1274" t="s">
        <v>2537</v>
      </c>
      <c r="C1274" t="s">
        <v>2056</v>
      </c>
      <c r="D1274">
        <v>-1.5545983842457645E-5</v>
      </c>
    </row>
    <row r="1275" spans="1:4" x14ac:dyDescent="0.3">
      <c r="A1275" t="s">
        <v>2026</v>
      </c>
      <c r="B1275" t="s">
        <v>2537</v>
      </c>
      <c r="C1275" t="s">
        <v>2057</v>
      </c>
      <c r="D1275">
        <v>-1.5547901057288982E-5</v>
      </c>
    </row>
    <row r="1276" spans="1:4" x14ac:dyDescent="0.3">
      <c r="A1276" t="s">
        <v>2026</v>
      </c>
      <c r="B1276" t="s">
        <v>2537</v>
      </c>
      <c r="C1276" t="s">
        <v>2058</v>
      </c>
      <c r="D1276">
        <v>-1.5549867384834215E-5</v>
      </c>
    </row>
    <row r="1277" spans="1:4" x14ac:dyDescent="0.3">
      <c r="A1277" t="s">
        <v>2026</v>
      </c>
      <c r="B1277" t="s">
        <v>2537</v>
      </c>
      <c r="C1277" t="s">
        <v>2059</v>
      </c>
      <c r="D1277">
        <v>-1.5551882825093344E-5</v>
      </c>
    </row>
    <row r="1278" spans="1:4" x14ac:dyDescent="0.3">
      <c r="A1278" t="s">
        <v>2026</v>
      </c>
      <c r="B1278" t="s">
        <v>2537</v>
      </c>
      <c r="C1278" t="s">
        <v>2060</v>
      </c>
      <c r="D1278">
        <v>-1.5553945559076965E-5</v>
      </c>
    </row>
    <row r="1279" spans="1:4" x14ac:dyDescent="0.3">
      <c r="A1279" t="s">
        <v>2026</v>
      </c>
      <c r="B1279" t="s">
        <v>2537</v>
      </c>
      <c r="C1279" t="s">
        <v>2061</v>
      </c>
      <c r="D1279">
        <v>-1.5556059224763885E-5</v>
      </c>
    </row>
    <row r="1280" spans="1:4" x14ac:dyDescent="0.3">
      <c r="A1280" t="s">
        <v>2026</v>
      </c>
      <c r="B1280" t="s">
        <v>2537</v>
      </c>
      <c r="C1280" t="s">
        <v>2062</v>
      </c>
      <c r="D1280">
        <v>-1.5558223822154105E-5</v>
      </c>
    </row>
    <row r="1281" spans="1:4" x14ac:dyDescent="0.3">
      <c r="A1281" t="s">
        <v>2026</v>
      </c>
      <c r="B1281" t="s">
        <v>2537</v>
      </c>
      <c r="C1281" t="s">
        <v>2063</v>
      </c>
      <c r="D1281">
        <v>-1.556043753225822E-5</v>
      </c>
    </row>
    <row r="1282" spans="1:4" x14ac:dyDescent="0.3">
      <c r="A1282" t="s">
        <v>2026</v>
      </c>
      <c r="B1282" t="s">
        <v>2537</v>
      </c>
      <c r="C1282" t="s">
        <v>2064</v>
      </c>
      <c r="D1282">
        <v>-1.5562703993055038E-5</v>
      </c>
    </row>
    <row r="1283" spans="1:4" x14ac:dyDescent="0.3">
      <c r="A1283" t="s">
        <v>2026</v>
      </c>
      <c r="B1283" t="s">
        <v>2537</v>
      </c>
      <c r="C1283" t="s">
        <v>2065</v>
      </c>
      <c r="D1283">
        <v>-1.5565021385555156E-5</v>
      </c>
    </row>
    <row r="1284" spans="1:4" x14ac:dyDescent="0.3">
      <c r="A1284" t="s">
        <v>2026</v>
      </c>
      <c r="B1284" t="s">
        <v>2537</v>
      </c>
      <c r="C1284" t="s">
        <v>2066</v>
      </c>
      <c r="D1284">
        <v>-1.5567391528747976E-5</v>
      </c>
    </row>
    <row r="1285" spans="1:4" x14ac:dyDescent="0.3">
      <c r="A1285" t="s">
        <v>2026</v>
      </c>
      <c r="B1285" t="s">
        <v>2537</v>
      </c>
      <c r="C1285" t="s">
        <v>2067</v>
      </c>
      <c r="D1285">
        <v>-1.5569814422633499E-5</v>
      </c>
    </row>
    <row r="1286" spans="1:4" x14ac:dyDescent="0.3">
      <c r="A1286" t="s">
        <v>2026</v>
      </c>
      <c r="B1286" t="s">
        <v>2537</v>
      </c>
      <c r="C1286" t="s">
        <v>2068</v>
      </c>
      <c r="D1286">
        <v>-1.5572288248222321E-5</v>
      </c>
    </row>
    <row r="1287" spans="1:4" x14ac:dyDescent="0.3">
      <c r="A1287" t="s">
        <v>2026</v>
      </c>
      <c r="B1287" t="s">
        <v>2537</v>
      </c>
      <c r="C1287" t="s">
        <v>2069</v>
      </c>
      <c r="D1287">
        <v>-1.5574814824503846E-5</v>
      </c>
    </row>
    <row r="1288" spans="1:4" x14ac:dyDescent="0.3">
      <c r="A1288" t="s">
        <v>2026</v>
      </c>
      <c r="B1288" t="s">
        <v>2537</v>
      </c>
      <c r="C1288" t="s">
        <v>2070</v>
      </c>
      <c r="D1288">
        <v>-1.5577395970467478E-5</v>
      </c>
    </row>
    <row r="1289" spans="1:4" x14ac:dyDescent="0.3">
      <c r="A1289" t="s">
        <v>2026</v>
      </c>
      <c r="B1289" t="s">
        <v>2537</v>
      </c>
      <c r="C1289" t="s">
        <v>2071</v>
      </c>
      <c r="D1289">
        <v>-1.5580028048134409E-5</v>
      </c>
    </row>
    <row r="1290" spans="1:4" x14ac:dyDescent="0.3">
      <c r="A1290" t="s">
        <v>2026</v>
      </c>
      <c r="B1290" t="s">
        <v>2537</v>
      </c>
      <c r="C1290" t="s">
        <v>2072</v>
      </c>
      <c r="D1290">
        <v>-1.5582712876494043E-5</v>
      </c>
    </row>
    <row r="1291" spans="1:4" x14ac:dyDescent="0.3">
      <c r="A1291" t="s">
        <v>2026</v>
      </c>
      <c r="B1291" t="s">
        <v>2537</v>
      </c>
      <c r="C1291" t="s">
        <v>2073</v>
      </c>
      <c r="D1291">
        <v>-1.5585452274535783E-5</v>
      </c>
    </row>
    <row r="1292" spans="1:4" x14ac:dyDescent="0.3">
      <c r="A1292" t="s">
        <v>2026</v>
      </c>
      <c r="B1292" t="s">
        <v>2537</v>
      </c>
      <c r="C1292" t="s">
        <v>2074</v>
      </c>
      <c r="D1292">
        <v>-1.5588242604280822E-5</v>
      </c>
    </row>
    <row r="1293" spans="1:4" x14ac:dyDescent="0.3">
      <c r="A1293" t="s">
        <v>2026</v>
      </c>
      <c r="B1293" t="s">
        <v>2537</v>
      </c>
      <c r="C1293" t="s">
        <v>2075</v>
      </c>
      <c r="D1293">
        <v>-1.5591085684718564E-5</v>
      </c>
    </row>
    <row r="1294" spans="1:4" x14ac:dyDescent="0.3">
      <c r="A1294" t="s">
        <v>2026</v>
      </c>
      <c r="B1294" t="s">
        <v>2537</v>
      </c>
      <c r="C1294" t="s">
        <v>2076</v>
      </c>
      <c r="D1294">
        <v>-1.5593981515849009E-5</v>
      </c>
    </row>
    <row r="1295" spans="1:4" x14ac:dyDescent="0.3">
      <c r="A1295" t="s">
        <v>2026</v>
      </c>
      <c r="B1295" t="s">
        <v>2537</v>
      </c>
      <c r="C1295" t="s">
        <v>2077</v>
      </c>
      <c r="D1295">
        <v>-1.5596928278682753E-5</v>
      </c>
    </row>
    <row r="1296" spans="1:4" x14ac:dyDescent="0.3">
      <c r="A1296" t="s">
        <v>2026</v>
      </c>
      <c r="B1296" t="s">
        <v>2537</v>
      </c>
      <c r="C1296" t="s">
        <v>2078</v>
      </c>
      <c r="D1296">
        <v>-1.5599927792209201E-5</v>
      </c>
    </row>
    <row r="1297" spans="1:4" x14ac:dyDescent="0.3">
      <c r="A1297" t="s">
        <v>2026</v>
      </c>
      <c r="B1297" t="s">
        <v>2537</v>
      </c>
      <c r="C1297" t="s">
        <v>2079</v>
      </c>
      <c r="D1297">
        <v>-1.5602976418449543E-5</v>
      </c>
    </row>
    <row r="1298" spans="1:4" x14ac:dyDescent="0.3">
      <c r="A1298" t="s">
        <v>2026</v>
      </c>
      <c r="B1298" t="s">
        <v>2537</v>
      </c>
      <c r="C1298" t="s">
        <v>2080</v>
      </c>
      <c r="D1298">
        <v>-1.5606077795382589E-5</v>
      </c>
    </row>
    <row r="1299" spans="1:4" x14ac:dyDescent="0.3">
      <c r="A1299" t="s">
        <v>2026</v>
      </c>
      <c r="B1299" t="s">
        <v>2537</v>
      </c>
      <c r="C1299" t="s">
        <v>2081</v>
      </c>
      <c r="D1299">
        <v>-1.5609228285029531E-5</v>
      </c>
    </row>
    <row r="1300" spans="1:4" x14ac:dyDescent="0.3">
      <c r="A1300" t="s">
        <v>2026</v>
      </c>
      <c r="B1300" t="s">
        <v>2537</v>
      </c>
      <c r="C1300" t="s">
        <v>2082</v>
      </c>
      <c r="D1300">
        <v>-1.5612427887390368E-5</v>
      </c>
    </row>
    <row r="1301" spans="1:4" x14ac:dyDescent="0.3">
      <c r="A1301" t="s">
        <v>2026</v>
      </c>
      <c r="B1301" t="s">
        <v>2537</v>
      </c>
      <c r="C1301" t="s">
        <v>2083</v>
      </c>
      <c r="D1301">
        <v>-1.5615674783475697E-5</v>
      </c>
    </row>
    <row r="1302" spans="1:4" x14ac:dyDescent="0.3">
      <c r="A1302" t="s">
        <v>2026</v>
      </c>
      <c r="B1302" t="s">
        <v>2537</v>
      </c>
      <c r="C1302" t="s">
        <v>2084</v>
      </c>
      <c r="D1302">
        <v>-1.5618972611264326E-5</v>
      </c>
    </row>
    <row r="1303" spans="1:4" x14ac:dyDescent="0.3">
      <c r="A1303" t="s">
        <v>2026</v>
      </c>
      <c r="B1303" t="s">
        <v>2537</v>
      </c>
      <c r="C1303" t="s">
        <v>2085</v>
      </c>
      <c r="D1303">
        <v>-1.5622315913788043E-5</v>
      </c>
    </row>
    <row r="1304" spans="1:4" x14ac:dyDescent="0.3">
      <c r="A1304" t="s">
        <v>2026</v>
      </c>
      <c r="B1304" t="s">
        <v>2537</v>
      </c>
      <c r="C1304" t="s">
        <v>2086</v>
      </c>
      <c r="D1304">
        <v>-1.5625706510036252E-5</v>
      </c>
    </row>
    <row r="1305" spans="1:4" x14ac:dyDescent="0.3">
      <c r="A1305" t="s">
        <v>2026</v>
      </c>
      <c r="B1305" t="s">
        <v>2537</v>
      </c>
      <c r="C1305" t="s">
        <v>2087</v>
      </c>
      <c r="D1305">
        <v>-1.5629144400008954E-5</v>
      </c>
    </row>
    <row r="1306" spans="1:4" x14ac:dyDescent="0.3">
      <c r="A1306" t="s">
        <v>2026</v>
      </c>
      <c r="B1306" t="s">
        <v>2537</v>
      </c>
      <c r="C1306" t="s">
        <v>2088</v>
      </c>
      <c r="D1306">
        <v>-1.5632625945727341E-5</v>
      </c>
    </row>
    <row r="1307" spans="1:4" x14ac:dyDescent="0.3">
      <c r="A1307" t="s">
        <v>2026</v>
      </c>
      <c r="B1307" t="s">
        <v>2537</v>
      </c>
      <c r="C1307" t="s">
        <v>2089</v>
      </c>
      <c r="D1307">
        <v>-1.5636151147191413E-5</v>
      </c>
    </row>
    <row r="1308" spans="1:4" x14ac:dyDescent="0.3">
      <c r="A1308" t="s">
        <v>2026</v>
      </c>
      <c r="B1308" t="s">
        <v>2537</v>
      </c>
      <c r="C1308" t="s">
        <v>2090</v>
      </c>
      <c r="D1308">
        <v>-1.563972000440117E-5</v>
      </c>
    </row>
    <row r="1309" spans="1:4" x14ac:dyDescent="0.3">
      <c r="A1309" t="s">
        <v>2026</v>
      </c>
      <c r="B1309" t="s">
        <v>2537</v>
      </c>
      <c r="C1309" t="s">
        <v>2091</v>
      </c>
      <c r="D1309">
        <v>-1.5643330698367208E-5</v>
      </c>
    </row>
    <row r="1310" spans="1:4" x14ac:dyDescent="0.3">
      <c r="A1310" t="s">
        <v>2026</v>
      </c>
      <c r="B1310" t="s">
        <v>2537</v>
      </c>
      <c r="C1310" t="s">
        <v>2092</v>
      </c>
      <c r="D1310">
        <v>-1.5646981410100125E-5</v>
      </c>
    </row>
    <row r="1311" spans="1:4" x14ac:dyDescent="0.3">
      <c r="A1311" t="s">
        <v>2026</v>
      </c>
      <c r="B1311" t="s">
        <v>2537</v>
      </c>
      <c r="C1311" t="s">
        <v>2093</v>
      </c>
      <c r="D1311">
        <v>-1.5650673958589323E-5</v>
      </c>
    </row>
    <row r="1312" spans="1:4" x14ac:dyDescent="0.3">
      <c r="A1312" t="s">
        <v>2026</v>
      </c>
      <c r="B1312" t="s">
        <v>2537</v>
      </c>
      <c r="C1312" t="s">
        <v>2094</v>
      </c>
      <c r="D1312">
        <v>-1.5654402886866592E-5</v>
      </c>
    </row>
    <row r="1313" spans="1:4" x14ac:dyDescent="0.3">
      <c r="A1313" t="s">
        <v>2026</v>
      </c>
      <c r="B1313" t="s">
        <v>2537</v>
      </c>
      <c r="C1313" t="s">
        <v>2095</v>
      </c>
      <c r="D1313">
        <v>-1.5658171832910739E-5</v>
      </c>
    </row>
    <row r="1314" spans="1:4" x14ac:dyDescent="0.3">
      <c r="A1314" t="s">
        <v>2026</v>
      </c>
      <c r="B1314" t="s">
        <v>2537</v>
      </c>
      <c r="C1314" t="s">
        <v>2096</v>
      </c>
      <c r="D1314">
        <v>-1.5661977158742957E-5</v>
      </c>
    </row>
    <row r="1315" spans="1:4" x14ac:dyDescent="0.3">
      <c r="A1315" t="s">
        <v>2026</v>
      </c>
      <c r="B1315" t="s">
        <v>2537</v>
      </c>
      <c r="C1315" t="s">
        <v>2097</v>
      </c>
      <c r="D1315">
        <v>-1.5665817045373842E-5</v>
      </c>
    </row>
    <row r="1316" spans="1:4" x14ac:dyDescent="0.3">
      <c r="A1316" t="s">
        <v>2026</v>
      </c>
      <c r="B1316" t="s">
        <v>2537</v>
      </c>
      <c r="C1316" t="s">
        <v>2098</v>
      </c>
      <c r="D1316">
        <v>-1.5669691492803395E-5</v>
      </c>
    </row>
    <row r="1317" spans="1:4" x14ac:dyDescent="0.3">
      <c r="A1317" t="s">
        <v>2026</v>
      </c>
      <c r="B1317" t="s">
        <v>2537</v>
      </c>
      <c r="C1317" t="s">
        <v>2099</v>
      </c>
      <c r="D1317">
        <v>-1.5673596863052808E-5</v>
      </c>
    </row>
    <row r="1318" spans="1:4" x14ac:dyDescent="0.3">
      <c r="A1318" t="s">
        <v>2026</v>
      </c>
      <c r="B1318" t="s">
        <v>2537</v>
      </c>
      <c r="C1318" t="s">
        <v>2100</v>
      </c>
      <c r="D1318">
        <v>-1.5677536794100888E-5</v>
      </c>
    </row>
    <row r="1319" spans="1:4" x14ac:dyDescent="0.3">
      <c r="A1319" t="s">
        <v>2026</v>
      </c>
      <c r="B1319" t="s">
        <v>2537</v>
      </c>
      <c r="C1319" t="s">
        <v>2101</v>
      </c>
      <c r="D1319">
        <v>-1.5681505828979425E-5</v>
      </c>
    </row>
    <row r="1320" spans="1:4" x14ac:dyDescent="0.3">
      <c r="A1320" t="s">
        <v>2026</v>
      </c>
      <c r="B1320" t="s">
        <v>2537</v>
      </c>
      <c r="C1320" t="s">
        <v>2102</v>
      </c>
      <c r="D1320">
        <v>-1.5685502148699015E-5</v>
      </c>
    </row>
    <row r="1321" spans="1:4" x14ac:dyDescent="0.3">
      <c r="A1321" t="s">
        <v>2026</v>
      </c>
      <c r="B1321" t="s">
        <v>2537</v>
      </c>
      <c r="C1321" t="s">
        <v>2103</v>
      </c>
      <c r="D1321">
        <v>-1.5689527572249062E-5</v>
      </c>
    </row>
    <row r="1322" spans="1:4" x14ac:dyDescent="0.3">
      <c r="A1322" t="s">
        <v>2026</v>
      </c>
      <c r="B1322" t="s">
        <v>2537</v>
      </c>
      <c r="C1322" t="s">
        <v>2104</v>
      </c>
      <c r="D1322">
        <v>-1.5693580280640163E-5</v>
      </c>
    </row>
    <row r="1323" spans="1:4" x14ac:dyDescent="0.3">
      <c r="A1323" t="s">
        <v>2026</v>
      </c>
      <c r="B1323" t="s">
        <v>2537</v>
      </c>
      <c r="C1323" t="s">
        <v>2105</v>
      </c>
      <c r="D1323">
        <v>-1.5697656635893509E-5</v>
      </c>
    </row>
    <row r="1324" spans="1:4" x14ac:dyDescent="0.3">
      <c r="A1324" t="s">
        <v>2026</v>
      </c>
      <c r="B1324" t="s">
        <v>2537</v>
      </c>
      <c r="C1324" t="s">
        <v>2106</v>
      </c>
      <c r="D1324">
        <v>-1.5701756638009101E-5</v>
      </c>
    </row>
    <row r="1325" spans="1:4" x14ac:dyDescent="0.3">
      <c r="A1325" t="s">
        <v>2026</v>
      </c>
      <c r="B1325" t="s">
        <v>2537</v>
      </c>
      <c r="C1325" t="s">
        <v>2107</v>
      </c>
      <c r="D1325">
        <v>-1.570588028698694E-5</v>
      </c>
    </row>
    <row r="1326" spans="1:4" x14ac:dyDescent="0.3">
      <c r="A1326" t="s">
        <v>2026</v>
      </c>
      <c r="B1326" t="s">
        <v>2537</v>
      </c>
      <c r="C1326" t="s">
        <v>2108</v>
      </c>
      <c r="D1326">
        <v>-1.5710023944848217E-5</v>
      </c>
    </row>
    <row r="1327" spans="1:4" x14ac:dyDescent="0.3">
      <c r="A1327" t="s">
        <v>2026</v>
      </c>
      <c r="B1327" t="s">
        <v>2537</v>
      </c>
      <c r="C1327" t="s">
        <v>2109</v>
      </c>
      <c r="D1327">
        <v>-1.5714187611592934E-5</v>
      </c>
    </row>
    <row r="1328" spans="1:4" x14ac:dyDescent="0.3">
      <c r="A1328" t="s">
        <v>2026</v>
      </c>
      <c r="B1328" t="s">
        <v>2537</v>
      </c>
      <c r="C1328" t="s">
        <v>2110</v>
      </c>
      <c r="D1328">
        <v>-1.5718367649242282E-5</v>
      </c>
    </row>
    <row r="1329" spans="1:4" x14ac:dyDescent="0.3">
      <c r="A1329" t="s">
        <v>2026</v>
      </c>
      <c r="B1329" t="s">
        <v>2537</v>
      </c>
      <c r="C1329" t="s">
        <v>2111</v>
      </c>
      <c r="D1329">
        <v>-1.5722565876785666E-5</v>
      </c>
    </row>
    <row r="1330" spans="1:4" x14ac:dyDescent="0.3">
      <c r="A1330" t="s">
        <v>2026</v>
      </c>
      <c r="B1330" t="s">
        <v>2537</v>
      </c>
      <c r="C1330" t="s">
        <v>2112</v>
      </c>
      <c r="D1330">
        <v>-1.5726780475233681E-5</v>
      </c>
    </row>
    <row r="1331" spans="1:4" x14ac:dyDescent="0.3">
      <c r="A1331" t="s">
        <v>2026</v>
      </c>
      <c r="B1331" t="s">
        <v>2537</v>
      </c>
      <c r="C1331" t="s">
        <v>2113</v>
      </c>
      <c r="D1331">
        <v>-1.5731007806607522E-5</v>
      </c>
    </row>
    <row r="1332" spans="1:4" x14ac:dyDescent="0.3">
      <c r="A1332" t="s">
        <v>2026</v>
      </c>
      <c r="B1332" t="s">
        <v>2537</v>
      </c>
      <c r="C1332" t="s">
        <v>2114</v>
      </c>
      <c r="D1332">
        <v>-1.5735247870907187E-5</v>
      </c>
    </row>
    <row r="1333" spans="1:4" x14ac:dyDescent="0.3">
      <c r="A1333" t="s">
        <v>2026</v>
      </c>
      <c r="B1333" t="s">
        <v>2537</v>
      </c>
      <c r="C1333" t="s">
        <v>2115</v>
      </c>
      <c r="D1333">
        <v>-1.5739500668132678E-5</v>
      </c>
    </row>
    <row r="1334" spans="1:4" x14ac:dyDescent="0.3">
      <c r="A1334" t="s">
        <v>2026</v>
      </c>
      <c r="B1334" t="s">
        <v>2537</v>
      </c>
      <c r="C1334" t="s">
        <v>2116</v>
      </c>
      <c r="D1334">
        <v>-1.5743762560305186E-5</v>
      </c>
    </row>
    <row r="1335" spans="1:4" x14ac:dyDescent="0.3">
      <c r="A1335" t="s">
        <v>2026</v>
      </c>
      <c r="B1335" t="s">
        <v>2537</v>
      </c>
      <c r="C1335" t="s">
        <v>2117</v>
      </c>
      <c r="D1335">
        <v>-1.5748031728435308E-5</v>
      </c>
    </row>
    <row r="1336" spans="1:4" x14ac:dyDescent="0.3">
      <c r="A1336" t="s">
        <v>2026</v>
      </c>
      <c r="B1336" t="s">
        <v>2537</v>
      </c>
      <c r="C1336" t="s">
        <v>2118</v>
      </c>
      <c r="D1336">
        <v>-1.5752309991512448E-5</v>
      </c>
    </row>
    <row r="1337" spans="1:4" x14ac:dyDescent="0.3">
      <c r="A1337" t="s">
        <v>2026</v>
      </c>
      <c r="B1337" t="s">
        <v>2537</v>
      </c>
      <c r="C1337" t="s">
        <v>2119</v>
      </c>
      <c r="D1337">
        <v>-1.5756593711557798E-5</v>
      </c>
    </row>
    <row r="1338" spans="1:4" x14ac:dyDescent="0.3">
      <c r="A1338" t="s">
        <v>2026</v>
      </c>
      <c r="B1338" t="s">
        <v>2537</v>
      </c>
      <c r="C1338" t="s">
        <v>2120</v>
      </c>
      <c r="D1338">
        <v>-1.5760882888571359E-5</v>
      </c>
    </row>
    <row r="1339" spans="1:4" x14ac:dyDescent="0.3">
      <c r="A1339" t="s">
        <v>2026</v>
      </c>
      <c r="B1339" t="s">
        <v>2537</v>
      </c>
      <c r="C1339" t="s">
        <v>2121</v>
      </c>
      <c r="D1339">
        <v>-1.5765175703563727E-5</v>
      </c>
    </row>
    <row r="1340" spans="1:4" x14ac:dyDescent="0.3">
      <c r="A1340" t="s">
        <v>2026</v>
      </c>
      <c r="B1340" t="s">
        <v>2537</v>
      </c>
      <c r="C1340" t="s">
        <v>2122</v>
      </c>
      <c r="D1340">
        <v>-1.5769470337545499E-5</v>
      </c>
    </row>
    <row r="1341" spans="1:4" x14ac:dyDescent="0.3">
      <c r="A1341" t="s">
        <v>2026</v>
      </c>
      <c r="B1341" t="s">
        <v>2537</v>
      </c>
      <c r="C1341" t="s">
        <v>2123</v>
      </c>
      <c r="D1341">
        <v>-1.5773766790516675E-5</v>
      </c>
    </row>
    <row r="1342" spans="1:4" x14ac:dyDescent="0.3">
      <c r="A1342" t="s">
        <v>2026</v>
      </c>
      <c r="B1342" t="s">
        <v>2537</v>
      </c>
      <c r="C1342" t="s">
        <v>2124</v>
      </c>
      <c r="D1342">
        <v>-1.577806324348785E-5</v>
      </c>
    </row>
    <row r="1343" spans="1:4" x14ac:dyDescent="0.3">
      <c r="A1343" t="s">
        <v>2026</v>
      </c>
      <c r="B1343" t="s">
        <v>2537</v>
      </c>
      <c r="C1343" t="s">
        <v>2125</v>
      </c>
      <c r="D1343">
        <v>-1.5782361515448429E-5</v>
      </c>
    </row>
    <row r="1344" spans="1:4" x14ac:dyDescent="0.3">
      <c r="A1344" t="s">
        <v>2026</v>
      </c>
      <c r="B1344" t="s">
        <v>2537</v>
      </c>
      <c r="C1344" t="s">
        <v>2126</v>
      </c>
      <c r="D1344">
        <v>-1.5786654330440797E-5</v>
      </c>
    </row>
    <row r="1345" spans="1:4" x14ac:dyDescent="0.3">
      <c r="A1345" t="s">
        <v>2026</v>
      </c>
      <c r="B1345" t="s">
        <v>2537</v>
      </c>
      <c r="C1345" t="s">
        <v>2127</v>
      </c>
      <c r="D1345">
        <v>-1.5790945326443762E-5</v>
      </c>
    </row>
    <row r="1346" spans="1:4" x14ac:dyDescent="0.3">
      <c r="A1346" t="s">
        <v>2026</v>
      </c>
      <c r="B1346" t="s">
        <v>2537</v>
      </c>
      <c r="C1346" t="s">
        <v>2128</v>
      </c>
      <c r="D1346">
        <v>-1.5795232684467919E-5</v>
      </c>
    </row>
    <row r="1347" spans="1:4" x14ac:dyDescent="0.3">
      <c r="A1347" t="s">
        <v>2026</v>
      </c>
      <c r="B1347" t="s">
        <v>2537</v>
      </c>
      <c r="C1347" t="s">
        <v>2129</v>
      </c>
      <c r="D1347">
        <v>-1.5799512766534463E-5</v>
      </c>
    </row>
    <row r="1348" spans="1:4" x14ac:dyDescent="0.3">
      <c r="A1348" t="s">
        <v>2026</v>
      </c>
      <c r="B1348" t="s">
        <v>2537</v>
      </c>
      <c r="C1348" t="s">
        <v>2130</v>
      </c>
      <c r="D1348">
        <v>-1.5803789210622199E-5</v>
      </c>
    </row>
    <row r="1349" spans="1:4" x14ac:dyDescent="0.3">
      <c r="A1349" t="s">
        <v>2026</v>
      </c>
      <c r="B1349" t="s">
        <v>2537</v>
      </c>
      <c r="C1349" t="s">
        <v>2131</v>
      </c>
      <c r="D1349">
        <v>-1.5808058378752321E-5</v>
      </c>
    </row>
    <row r="1350" spans="1:4" x14ac:dyDescent="0.3">
      <c r="A1350" t="s">
        <v>2026</v>
      </c>
      <c r="B1350" t="s">
        <v>2537</v>
      </c>
      <c r="C1350" t="s">
        <v>2132</v>
      </c>
      <c r="D1350">
        <v>-1.5812320270924829E-5</v>
      </c>
    </row>
    <row r="1351" spans="1:4" x14ac:dyDescent="0.3">
      <c r="A1351" t="s">
        <v>2026</v>
      </c>
      <c r="B1351" t="s">
        <v>2537</v>
      </c>
      <c r="C1351" t="s">
        <v>2133</v>
      </c>
      <c r="D1351">
        <v>-1.5816571249160916E-5</v>
      </c>
    </row>
    <row r="1352" spans="1:4" x14ac:dyDescent="0.3">
      <c r="A1352" t="s">
        <v>2026</v>
      </c>
      <c r="B1352" t="s">
        <v>2537</v>
      </c>
      <c r="C1352" t="s">
        <v>2134</v>
      </c>
      <c r="D1352">
        <v>-1.5820814951439388E-5</v>
      </c>
    </row>
    <row r="1353" spans="1:4" x14ac:dyDescent="0.3">
      <c r="A1353" t="s">
        <v>2026</v>
      </c>
      <c r="B1353" t="s">
        <v>2537</v>
      </c>
      <c r="C1353" t="s">
        <v>2135</v>
      </c>
      <c r="D1353">
        <v>-1.5825047739781439E-5</v>
      </c>
    </row>
    <row r="1354" spans="1:4" x14ac:dyDescent="0.3">
      <c r="A1354" t="s">
        <v>2026</v>
      </c>
      <c r="B1354" t="s">
        <v>2537</v>
      </c>
      <c r="C1354" t="s">
        <v>2136</v>
      </c>
      <c r="D1354">
        <v>-1.5829269614187069E-5</v>
      </c>
    </row>
    <row r="1355" spans="1:4" x14ac:dyDescent="0.3">
      <c r="A1355" t="s">
        <v>2026</v>
      </c>
      <c r="B1355" t="s">
        <v>2537</v>
      </c>
      <c r="C1355" t="s">
        <v>2137</v>
      </c>
      <c r="D1355">
        <v>-1.5833478755666874E-5</v>
      </c>
    </row>
    <row r="1356" spans="1:4" x14ac:dyDescent="0.3">
      <c r="A1356" t="s">
        <v>2026</v>
      </c>
      <c r="B1356" t="s">
        <v>2537</v>
      </c>
      <c r="C1356" t="s">
        <v>2138</v>
      </c>
      <c r="D1356">
        <v>-1.5837676983210258E-5</v>
      </c>
    </row>
    <row r="1357" spans="1:4" x14ac:dyDescent="0.3">
      <c r="A1357" t="s">
        <v>2026</v>
      </c>
      <c r="B1357" t="s">
        <v>2537</v>
      </c>
      <c r="C1357" t="s">
        <v>2139</v>
      </c>
      <c r="D1357">
        <v>-1.5841862477827817E-5</v>
      </c>
    </row>
    <row r="1358" spans="1:4" x14ac:dyDescent="0.3">
      <c r="A1358" t="s">
        <v>2026</v>
      </c>
      <c r="B1358" t="s">
        <v>2537</v>
      </c>
      <c r="C1358" t="s">
        <v>2140</v>
      </c>
      <c r="D1358">
        <v>-1.5846033420530148E-5</v>
      </c>
    </row>
    <row r="1359" spans="1:4" x14ac:dyDescent="0.3">
      <c r="A1359" t="s">
        <v>2026</v>
      </c>
      <c r="B1359" t="s">
        <v>2537</v>
      </c>
      <c r="C1359" t="s">
        <v>2141</v>
      </c>
      <c r="D1359">
        <v>-1.5850193449296057E-5</v>
      </c>
    </row>
    <row r="1360" spans="1:4" x14ac:dyDescent="0.3">
      <c r="A1360" t="s">
        <v>2026</v>
      </c>
      <c r="B1360" t="s">
        <v>2537</v>
      </c>
      <c r="C1360" t="s">
        <v>2142</v>
      </c>
      <c r="D1360">
        <v>-1.5854337107157335E-5</v>
      </c>
    </row>
    <row r="1361" spans="1:4" x14ac:dyDescent="0.3">
      <c r="A1361" t="s">
        <v>2026</v>
      </c>
      <c r="B1361" t="s">
        <v>2537</v>
      </c>
      <c r="C1361" t="s">
        <v>2143</v>
      </c>
      <c r="D1361">
        <v>-1.5858468032092787E-5</v>
      </c>
    </row>
    <row r="1362" spans="1:4" x14ac:dyDescent="0.3">
      <c r="A1362" t="s">
        <v>2026</v>
      </c>
      <c r="B1362" t="s">
        <v>2537</v>
      </c>
      <c r="C1362" t="s">
        <v>2144</v>
      </c>
      <c r="D1362">
        <v>-1.5862582586123608E-5</v>
      </c>
    </row>
    <row r="1363" spans="1:4" x14ac:dyDescent="0.3">
      <c r="A1363" t="s">
        <v>2026</v>
      </c>
      <c r="B1363" t="s">
        <v>2537</v>
      </c>
      <c r="C1363" t="s">
        <v>2145</v>
      </c>
      <c r="D1363">
        <v>-1.58666825882392E-5</v>
      </c>
    </row>
    <row r="1364" spans="1:4" x14ac:dyDescent="0.3">
      <c r="A1364" t="s">
        <v>2026</v>
      </c>
      <c r="B1364" t="s">
        <v>2537</v>
      </c>
      <c r="C1364" t="s">
        <v>2146</v>
      </c>
      <c r="D1364">
        <v>-1.5870766219450161E-5</v>
      </c>
    </row>
    <row r="1365" spans="1:4" x14ac:dyDescent="0.3">
      <c r="A1365" t="s">
        <v>2026</v>
      </c>
      <c r="B1365" t="s">
        <v>2537</v>
      </c>
      <c r="C1365" t="s">
        <v>2147</v>
      </c>
      <c r="D1365">
        <v>-1.5874835298745893E-5</v>
      </c>
    </row>
    <row r="1366" spans="1:4" x14ac:dyDescent="0.3">
      <c r="A1366" t="s">
        <v>2026</v>
      </c>
      <c r="B1366" t="s">
        <v>2537</v>
      </c>
      <c r="C1366" t="s">
        <v>2148</v>
      </c>
      <c r="D1366">
        <v>-1.5878888007136993E-5</v>
      </c>
    </row>
    <row r="1367" spans="1:4" x14ac:dyDescent="0.3">
      <c r="A1367" t="s">
        <v>2026</v>
      </c>
      <c r="B1367" t="s">
        <v>2537</v>
      </c>
      <c r="C1367" t="s">
        <v>2149</v>
      </c>
      <c r="D1367">
        <v>-1.5882924344623461E-5</v>
      </c>
    </row>
    <row r="1368" spans="1:4" x14ac:dyDescent="0.3">
      <c r="A1368" t="s">
        <v>2026</v>
      </c>
      <c r="B1368" t="s">
        <v>2537</v>
      </c>
      <c r="C1368" t="s">
        <v>2150</v>
      </c>
      <c r="D1368">
        <v>-1.5886946130194701E-5</v>
      </c>
    </row>
    <row r="1369" spans="1:4" x14ac:dyDescent="0.3">
      <c r="A1369" t="s">
        <v>2026</v>
      </c>
      <c r="B1369" t="s">
        <v>2537</v>
      </c>
      <c r="C1369" t="s">
        <v>2151</v>
      </c>
      <c r="D1369">
        <v>-1.5890953363850713E-5</v>
      </c>
    </row>
    <row r="1370" spans="1:4" x14ac:dyDescent="0.3">
      <c r="A1370" t="s">
        <v>2026</v>
      </c>
      <c r="B1370" t="s">
        <v>2537</v>
      </c>
      <c r="C1370" t="s">
        <v>2152</v>
      </c>
      <c r="D1370">
        <v>-1.5894942407612689E-5</v>
      </c>
    </row>
    <row r="1371" spans="1:4" x14ac:dyDescent="0.3">
      <c r="A1371" t="s">
        <v>2026</v>
      </c>
      <c r="B1371" t="s">
        <v>2537</v>
      </c>
      <c r="C1371" t="s">
        <v>2153</v>
      </c>
      <c r="D1371">
        <v>-1.5898916899459437E-5</v>
      </c>
    </row>
    <row r="1372" spans="1:4" x14ac:dyDescent="0.3">
      <c r="A1372" t="s">
        <v>2026</v>
      </c>
      <c r="B1372" t="s">
        <v>2537</v>
      </c>
      <c r="C1372" t="s">
        <v>2154</v>
      </c>
      <c r="D1372">
        <v>-1.5902875020401552E-5</v>
      </c>
    </row>
    <row r="1373" spans="1:4" x14ac:dyDescent="0.3">
      <c r="A1373" t="s">
        <v>2026</v>
      </c>
      <c r="B1373" t="s">
        <v>2537</v>
      </c>
      <c r="C1373" t="s">
        <v>2155</v>
      </c>
      <c r="D1373">
        <v>-1.590681858942844E-5</v>
      </c>
    </row>
    <row r="1374" spans="1:4" x14ac:dyDescent="0.3">
      <c r="A1374" t="s">
        <v>2026</v>
      </c>
      <c r="B1374" t="s">
        <v>2537</v>
      </c>
      <c r="C1374" t="s">
        <v>2156</v>
      </c>
      <c r="D1374">
        <v>-1.5910747606540099E-5</v>
      </c>
    </row>
    <row r="1375" spans="1:4" x14ac:dyDescent="0.3">
      <c r="A1375" t="s">
        <v>2026</v>
      </c>
      <c r="B1375" t="s">
        <v>2537</v>
      </c>
      <c r="C1375" t="s">
        <v>2157</v>
      </c>
      <c r="D1375">
        <v>-1.5914660252747126E-5</v>
      </c>
    </row>
    <row r="1376" spans="1:4" x14ac:dyDescent="0.3">
      <c r="A1376" t="s">
        <v>2026</v>
      </c>
      <c r="B1376" t="s">
        <v>2537</v>
      </c>
      <c r="C1376" t="s">
        <v>2158</v>
      </c>
      <c r="D1376">
        <v>-1.5918560166028328E-5</v>
      </c>
    </row>
    <row r="1377" spans="1:4" x14ac:dyDescent="0.3">
      <c r="A1377" t="s">
        <v>2026</v>
      </c>
      <c r="B1377" t="s">
        <v>2537</v>
      </c>
      <c r="C1377" t="s">
        <v>2159</v>
      </c>
      <c r="D1377">
        <v>-1.5922443708404899E-5</v>
      </c>
    </row>
    <row r="1378" spans="1:4" x14ac:dyDescent="0.3">
      <c r="A1378" t="s">
        <v>2026</v>
      </c>
      <c r="B1378" t="s">
        <v>2537</v>
      </c>
      <c r="C1378" t="s">
        <v>2160</v>
      </c>
      <c r="D1378">
        <v>-1.5926316336845048E-5</v>
      </c>
    </row>
    <row r="1379" spans="1:4" x14ac:dyDescent="0.3">
      <c r="A1379" t="s">
        <v>2026</v>
      </c>
      <c r="B1379" t="s">
        <v>2537</v>
      </c>
      <c r="C1379" t="s">
        <v>2161</v>
      </c>
      <c r="D1379">
        <v>-1.5930172594380565E-5</v>
      </c>
    </row>
    <row r="1380" spans="1:4" x14ac:dyDescent="0.3">
      <c r="A1380" t="s">
        <v>2026</v>
      </c>
      <c r="B1380" t="s">
        <v>2537</v>
      </c>
      <c r="C1380" t="s">
        <v>2162</v>
      </c>
      <c r="D1380">
        <v>-1.5934017937979661E-5</v>
      </c>
    </row>
    <row r="1381" spans="1:4" x14ac:dyDescent="0.3">
      <c r="A1381" t="s">
        <v>2026</v>
      </c>
      <c r="B1381" t="s">
        <v>2537</v>
      </c>
      <c r="C1381" t="s">
        <v>2163</v>
      </c>
      <c r="D1381">
        <v>-1.5937850548652932E-5</v>
      </c>
    </row>
    <row r="1382" spans="1:4" x14ac:dyDescent="0.3">
      <c r="A1382" t="s">
        <v>2026</v>
      </c>
      <c r="B1382" t="s">
        <v>2537</v>
      </c>
      <c r="C1382" t="s">
        <v>2164</v>
      </c>
      <c r="D1382">
        <v>-1.5941672245389782E-5</v>
      </c>
    </row>
    <row r="1383" spans="1:4" x14ac:dyDescent="0.3">
      <c r="A1383" t="s">
        <v>2026</v>
      </c>
      <c r="B1383" t="s">
        <v>2537</v>
      </c>
      <c r="C1383" t="s">
        <v>2165</v>
      </c>
      <c r="D1383">
        <v>-1.594548302819021E-5</v>
      </c>
    </row>
    <row r="1384" spans="1:4" x14ac:dyDescent="0.3">
      <c r="A1384" t="s">
        <v>2026</v>
      </c>
      <c r="B1384" t="s">
        <v>2537</v>
      </c>
      <c r="C1384" t="s">
        <v>2166</v>
      </c>
      <c r="D1384">
        <v>-1.5949284716043621E-5</v>
      </c>
    </row>
    <row r="1385" spans="1:4" x14ac:dyDescent="0.3">
      <c r="A1385" t="s">
        <v>2026</v>
      </c>
      <c r="B1385" t="s">
        <v>2537</v>
      </c>
      <c r="C1385" t="s">
        <v>2167</v>
      </c>
      <c r="D1385">
        <v>-1.5953073670971207E-5</v>
      </c>
    </row>
    <row r="1386" spans="1:4" x14ac:dyDescent="0.3">
      <c r="A1386" t="s">
        <v>2026</v>
      </c>
      <c r="B1386" t="s">
        <v>2537</v>
      </c>
      <c r="C1386" t="s">
        <v>2168</v>
      </c>
      <c r="D1386">
        <v>-1.5956857168930583E-5</v>
      </c>
    </row>
    <row r="1387" spans="1:4" x14ac:dyDescent="0.3">
      <c r="A1387" t="s">
        <v>2026</v>
      </c>
      <c r="B1387" t="s">
        <v>2537</v>
      </c>
      <c r="C1387" t="s">
        <v>2169</v>
      </c>
      <c r="D1387">
        <v>-1.5960629752953537E-5</v>
      </c>
    </row>
    <row r="1388" spans="1:4" x14ac:dyDescent="0.3">
      <c r="A1388" t="s">
        <v>2026</v>
      </c>
      <c r="B1388" t="s">
        <v>2537</v>
      </c>
      <c r="C1388" t="s">
        <v>2170</v>
      </c>
      <c r="D1388">
        <v>-1.596439688000828E-5</v>
      </c>
    </row>
    <row r="1389" spans="1:4" x14ac:dyDescent="0.3">
      <c r="A1389" t="s">
        <v>2026</v>
      </c>
      <c r="B1389" t="s">
        <v>2537</v>
      </c>
      <c r="C1389" t="s">
        <v>2171</v>
      </c>
      <c r="D1389">
        <v>-1.5968158550094813E-5</v>
      </c>
    </row>
    <row r="1390" spans="1:4" x14ac:dyDescent="0.3">
      <c r="A1390" t="s">
        <v>2026</v>
      </c>
      <c r="B1390" t="s">
        <v>2537</v>
      </c>
      <c r="C1390" t="s">
        <v>2172</v>
      </c>
      <c r="D1390">
        <v>-1.5971912944223732E-5</v>
      </c>
    </row>
    <row r="1391" spans="1:4" x14ac:dyDescent="0.3">
      <c r="A1391" t="s">
        <v>2026</v>
      </c>
      <c r="B1391" t="s">
        <v>2537</v>
      </c>
      <c r="C1391" t="s">
        <v>2173</v>
      </c>
      <c r="D1391">
        <v>-1.5975663700373843E-5</v>
      </c>
    </row>
    <row r="1392" spans="1:4" x14ac:dyDescent="0.3">
      <c r="A1392" t="s">
        <v>2026</v>
      </c>
      <c r="B1392" t="s">
        <v>2537</v>
      </c>
      <c r="C1392" t="s">
        <v>2174</v>
      </c>
      <c r="D1392">
        <v>-1.5979410818545148E-5</v>
      </c>
    </row>
    <row r="1393" spans="1:4" x14ac:dyDescent="0.3">
      <c r="A1393" t="s">
        <v>2026</v>
      </c>
      <c r="B1393" t="s">
        <v>2537</v>
      </c>
      <c r="C1393" t="s">
        <v>2175</v>
      </c>
      <c r="D1393">
        <v>-1.5983156117727049E-5</v>
      </c>
    </row>
    <row r="1394" spans="1:4" x14ac:dyDescent="0.3">
      <c r="A1394" t="s">
        <v>2026</v>
      </c>
      <c r="B1394" t="s">
        <v>2537</v>
      </c>
      <c r="C1394" t="s">
        <v>2176</v>
      </c>
      <c r="D1394">
        <v>-1.5986899597919546E-5</v>
      </c>
    </row>
    <row r="1395" spans="1:4" x14ac:dyDescent="0.3">
      <c r="A1395" t="s">
        <v>2026</v>
      </c>
      <c r="B1395" t="s">
        <v>2537</v>
      </c>
      <c r="C1395" t="s">
        <v>2177</v>
      </c>
      <c r="D1395">
        <v>-1.599064125912264E-5</v>
      </c>
    </row>
    <row r="1396" spans="1:4" x14ac:dyDescent="0.3">
      <c r="A1396" t="s">
        <v>2026</v>
      </c>
      <c r="B1396" t="s">
        <v>2537</v>
      </c>
      <c r="C1396" t="s">
        <v>2178</v>
      </c>
      <c r="D1396">
        <v>-1.5994384739315137E-5</v>
      </c>
    </row>
    <row r="1397" spans="1:4" x14ac:dyDescent="0.3">
      <c r="A1397" t="s">
        <v>2026</v>
      </c>
      <c r="B1397" t="s">
        <v>2537</v>
      </c>
      <c r="C1397" t="s">
        <v>2179</v>
      </c>
      <c r="D1397">
        <v>-1.5998130038497038E-5</v>
      </c>
    </row>
    <row r="1398" spans="1:4" x14ac:dyDescent="0.3">
      <c r="A1398" t="s">
        <v>2026</v>
      </c>
      <c r="B1398" t="s">
        <v>2537</v>
      </c>
      <c r="C1398" t="s">
        <v>2180</v>
      </c>
      <c r="D1398">
        <v>-1.6001878975657746E-5</v>
      </c>
    </row>
    <row r="1399" spans="1:4" x14ac:dyDescent="0.3">
      <c r="A1399" t="s">
        <v>2026</v>
      </c>
      <c r="B1399" t="s">
        <v>2537</v>
      </c>
      <c r="C1399" t="s">
        <v>2181</v>
      </c>
      <c r="D1399">
        <v>-1.6005631550797261E-5</v>
      </c>
    </row>
    <row r="1400" spans="1:4" x14ac:dyDescent="0.3">
      <c r="A1400" t="s">
        <v>2026</v>
      </c>
      <c r="B1400" t="s">
        <v>2537</v>
      </c>
      <c r="C1400" t="s">
        <v>2182</v>
      </c>
      <c r="D1400">
        <v>-1.6009389582904987E-5</v>
      </c>
    </row>
    <row r="1401" spans="1:4" x14ac:dyDescent="0.3">
      <c r="A1401" t="s">
        <v>2026</v>
      </c>
      <c r="B1401" t="s">
        <v>2537</v>
      </c>
      <c r="C1401" t="s">
        <v>2183</v>
      </c>
      <c r="D1401">
        <v>-1.6013154890970327E-5</v>
      </c>
    </row>
    <row r="1402" spans="1:4" x14ac:dyDescent="0.3">
      <c r="A1402" t="s">
        <v>2026</v>
      </c>
      <c r="B1402" t="s">
        <v>2537</v>
      </c>
      <c r="C1402" t="s">
        <v>2184</v>
      </c>
      <c r="D1402">
        <v>-1.6016927474993281E-5</v>
      </c>
    </row>
    <row r="1403" spans="1:4" x14ac:dyDescent="0.3">
      <c r="A1403" t="s">
        <v>2026</v>
      </c>
      <c r="B1403" t="s">
        <v>2537</v>
      </c>
      <c r="C1403" t="s">
        <v>2185</v>
      </c>
      <c r="D1403">
        <v>-1.6020709153963253E-5</v>
      </c>
    </row>
    <row r="1404" spans="1:4" x14ac:dyDescent="0.3">
      <c r="A1404" t="s">
        <v>2026</v>
      </c>
      <c r="B1404" t="s">
        <v>2537</v>
      </c>
      <c r="C1404" t="s">
        <v>2186</v>
      </c>
      <c r="D1404">
        <v>-1.6024501746869646E-5</v>
      </c>
    </row>
    <row r="1405" spans="1:4" x14ac:dyDescent="0.3">
      <c r="A1405" t="s">
        <v>2026</v>
      </c>
      <c r="B1405" t="s">
        <v>2537</v>
      </c>
      <c r="C1405" t="s">
        <v>2187</v>
      </c>
      <c r="D1405">
        <v>-1.6028307072701864E-5</v>
      </c>
    </row>
    <row r="1406" spans="1:4" x14ac:dyDescent="0.3">
      <c r="A1406" t="s">
        <v>2026</v>
      </c>
      <c r="B1406" t="s">
        <v>2537</v>
      </c>
      <c r="C1406" t="s">
        <v>2188</v>
      </c>
      <c r="D1406">
        <v>-1.6032125131459907E-5</v>
      </c>
    </row>
    <row r="1407" spans="1:4" x14ac:dyDescent="0.3">
      <c r="A1407" t="s">
        <v>2026</v>
      </c>
      <c r="B1407" t="s">
        <v>2537</v>
      </c>
      <c r="C1407" t="s">
        <v>2189</v>
      </c>
      <c r="D1407">
        <v>-1.6035957742133178E-5</v>
      </c>
    </row>
    <row r="1408" spans="1:4" x14ac:dyDescent="0.3">
      <c r="A1408" t="s">
        <v>2026</v>
      </c>
      <c r="B1408" t="s">
        <v>2537</v>
      </c>
      <c r="C1408" t="s">
        <v>2190</v>
      </c>
      <c r="D1408">
        <v>-1.6039806723711081E-5</v>
      </c>
    </row>
    <row r="1409" spans="1:4" x14ac:dyDescent="0.3">
      <c r="A1409" t="s">
        <v>2026</v>
      </c>
      <c r="B1409" t="s">
        <v>2537</v>
      </c>
      <c r="C1409" t="s">
        <v>2191</v>
      </c>
      <c r="D1409">
        <v>-1.6043672076193616E-5</v>
      </c>
    </row>
    <row r="1410" spans="1:4" x14ac:dyDescent="0.3">
      <c r="A1410" t="s">
        <v>2026</v>
      </c>
      <c r="B1410" t="s">
        <v>2537</v>
      </c>
      <c r="C1410" t="s">
        <v>2192</v>
      </c>
      <c r="D1410">
        <v>-1.604755743755959E-5</v>
      </c>
    </row>
    <row r="1411" spans="1:4" x14ac:dyDescent="0.3">
      <c r="A1411" t="s">
        <v>2193</v>
      </c>
      <c r="B1411" t="s">
        <v>2537</v>
      </c>
      <c r="C1411" t="s">
        <v>18</v>
      </c>
      <c r="D1411">
        <v>-5.0414132419973612E-4</v>
      </c>
    </row>
    <row r="1412" spans="1:4" x14ac:dyDescent="0.3">
      <c r="A1412" t="s">
        <v>2193</v>
      </c>
      <c r="B1412" t="s">
        <v>2537</v>
      </c>
      <c r="C1412" t="s">
        <v>2194</v>
      </c>
      <c r="D1412">
        <v>-4.936173208989203E-4</v>
      </c>
    </row>
    <row r="1413" spans="1:4" x14ac:dyDescent="0.3">
      <c r="A1413" t="s">
        <v>2193</v>
      </c>
      <c r="B1413" t="s">
        <v>2537</v>
      </c>
      <c r="C1413" t="s">
        <v>2195</v>
      </c>
      <c r="D1413">
        <v>-4.8331974539905787E-4</v>
      </c>
    </row>
    <row r="1414" spans="1:4" x14ac:dyDescent="0.3">
      <c r="A1414" t="s">
        <v>2193</v>
      </c>
      <c r="B1414" t="s">
        <v>2537</v>
      </c>
      <c r="C1414" t="s">
        <v>2196</v>
      </c>
      <c r="D1414">
        <v>-4.7324321349151433E-4</v>
      </c>
    </row>
    <row r="1415" spans="1:4" x14ac:dyDescent="0.3">
      <c r="A1415" t="s">
        <v>2193</v>
      </c>
      <c r="B1415" t="s">
        <v>2537</v>
      </c>
      <c r="C1415" t="s">
        <v>2197</v>
      </c>
      <c r="D1415">
        <v>-4.6338330139406025E-4</v>
      </c>
    </row>
    <row r="1416" spans="1:4" x14ac:dyDescent="0.3">
      <c r="A1416" t="s">
        <v>2193</v>
      </c>
      <c r="B1416" t="s">
        <v>2537</v>
      </c>
      <c r="C1416" t="s">
        <v>2198</v>
      </c>
      <c r="D1416">
        <v>-4.5373500324785709E-4</v>
      </c>
    </row>
    <row r="1417" spans="1:4" x14ac:dyDescent="0.3">
      <c r="A1417" t="s">
        <v>2193</v>
      </c>
      <c r="B1417" t="s">
        <v>2537</v>
      </c>
      <c r="C1417" t="s">
        <v>2199</v>
      </c>
      <c r="D1417">
        <v>-4.4429354602470994E-4</v>
      </c>
    </row>
    <row r="1418" spans="1:4" x14ac:dyDescent="0.3">
      <c r="A1418" t="s">
        <v>2193</v>
      </c>
      <c r="B1418" t="s">
        <v>2537</v>
      </c>
      <c r="C1418" t="s">
        <v>2200</v>
      </c>
      <c r="D1418">
        <v>-4.3505430221557617E-4</v>
      </c>
    </row>
    <row r="1419" spans="1:4" x14ac:dyDescent="0.3">
      <c r="A1419" t="s">
        <v>2193</v>
      </c>
      <c r="B1419" t="s">
        <v>2537</v>
      </c>
      <c r="C1419" t="s">
        <v>2201</v>
      </c>
      <c r="D1419">
        <v>-4.260123532731086E-4</v>
      </c>
    </row>
    <row r="1420" spans="1:4" x14ac:dyDescent="0.3">
      <c r="A1420" t="s">
        <v>2193</v>
      </c>
      <c r="B1420" t="s">
        <v>2537</v>
      </c>
      <c r="C1420" t="s">
        <v>2202</v>
      </c>
      <c r="D1420">
        <v>-4.1716397390700882E-4</v>
      </c>
    </row>
    <row r="1421" spans="1:4" x14ac:dyDescent="0.3">
      <c r="A1421" t="s">
        <v>2193</v>
      </c>
      <c r="B1421" t="s">
        <v>2537</v>
      </c>
      <c r="C1421" t="s">
        <v>2203</v>
      </c>
      <c r="D1421">
        <v>-4.085045366082341E-4</v>
      </c>
    </row>
    <row r="1422" spans="1:4" x14ac:dyDescent="0.3">
      <c r="A1422" t="s">
        <v>2193</v>
      </c>
      <c r="B1422" t="s">
        <v>2537</v>
      </c>
      <c r="C1422" t="s">
        <v>2204</v>
      </c>
      <c r="D1422">
        <v>-4.0002961759455502E-4</v>
      </c>
    </row>
    <row r="1423" spans="1:4" x14ac:dyDescent="0.3">
      <c r="A1423" t="s">
        <v>2193</v>
      </c>
      <c r="B1423" t="s">
        <v>2537</v>
      </c>
      <c r="C1423" t="s">
        <v>2205</v>
      </c>
      <c r="D1423">
        <v>-3.9173543336801231E-4</v>
      </c>
    </row>
    <row r="1424" spans="1:4" x14ac:dyDescent="0.3">
      <c r="A1424" t="s">
        <v>2193</v>
      </c>
      <c r="B1424" t="s">
        <v>2537</v>
      </c>
      <c r="C1424" t="s">
        <v>2206</v>
      </c>
      <c r="D1424">
        <v>-3.8361744373105466E-4</v>
      </c>
    </row>
    <row r="1425" spans="1:4" x14ac:dyDescent="0.3">
      <c r="A1425" t="s">
        <v>2193</v>
      </c>
      <c r="B1425" t="s">
        <v>2537</v>
      </c>
      <c r="C1425" t="s">
        <v>2207</v>
      </c>
      <c r="D1425">
        <v>-3.7567262188531458E-4</v>
      </c>
    </row>
    <row r="1426" spans="1:4" x14ac:dyDescent="0.3">
      <c r="A1426" t="s">
        <v>2193</v>
      </c>
      <c r="B1426" t="s">
        <v>2537</v>
      </c>
      <c r="C1426" t="s">
        <v>2208</v>
      </c>
      <c r="D1426">
        <v>-3.6789628211408854E-4</v>
      </c>
    </row>
    <row r="1427" spans="1:4" x14ac:dyDescent="0.3">
      <c r="A1427" t="s">
        <v>2193</v>
      </c>
      <c r="B1427" t="s">
        <v>2537</v>
      </c>
      <c r="C1427" t="s">
        <v>2209</v>
      </c>
      <c r="D1427">
        <v>-3.6028519389219582E-4</v>
      </c>
    </row>
    <row r="1428" spans="1:4" x14ac:dyDescent="0.3">
      <c r="A1428" t="s">
        <v>2193</v>
      </c>
      <c r="B1428" t="s">
        <v>2537</v>
      </c>
      <c r="C1428" t="s">
        <v>2210</v>
      </c>
      <c r="D1428">
        <v>-3.5283548641018569E-4</v>
      </c>
    </row>
    <row r="1429" spans="1:4" x14ac:dyDescent="0.3">
      <c r="A1429" t="s">
        <v>2193</v>
      </c>
      <c r="B1429" t="s">
        <v>2537</v>
      </c>
      <c r="C1429" t="s">
        <v>2211</v>
      </c>
      <c r="D1429">
        <v>-3.4554378362372518E-4</v>
      </c>
    </row>
    <row r="1430" spans="1:4" x14ac:dyDescent="0.3">
      <c r="A1430" t="s">
        <v>2193</v>
      </c>
      <c r="B1430" t="s">
        <v>2537</v>
      </c>
      <c r="C1430" t="s">
        <v>2212</v>
      </c>
      <c r="D1430">
        <v>-3.3840537071228027E-4</v>
      </c>
    </row>
    <row r="1431" spans="1:4" x14ac:dyDescent="0.3">
      <c r="A1431" t="s">
        <v>2193</v>
      </c>
      <c r="B1431" t="s">
        <v>2537</v>
      </c>
      <c r="C1431" t="s">
        <v>2213</v>
      </c>
      <c r="D1431">
        <v>-3.3142068423330784E-4</v>
      </c>
    </row>
    <row r="1432" spans="1:4" x14ac:dyDescent="0.3">
      <c r="A1432" t="s">
        <v>2193</v>
      </c>
      <c r="B1432" t="s">
        <v>2537</v>
      </c>
      <c r="C1432" t="s">
        <v>2214</v>
      </c>
      <c r="D1432">
        <v>-3.2457956694997847E-4</v>
      </c>
    </row>
    <row r="1433" spans="1:4" x14ac:dyDescent="0.3">
      <c r="A1433" t="s">
        <v>2193</v>
      </c>
      <c r="B1433" t="s">
        <v>2537</v>
      </c>
      <c r="C1433" t="s">
        <v>2215</v>
      </c>
      <c r="D1433">
        <v>-3.1788487103767693E-4</v>
      </c>
    </row>
    <row r="1434" spans="1:4" x14ac:dyDescent="0.3">
      <c r="A1434" t="s">
        <v>2193</v>
      </c>
      <c r="B1434" t="s">
        <v>2537</v>
      </c>
      <c r="C1434" t="s">
        <v>2216</v>
      </c>
      <c r="D1434">
        <v>-3.1133272568695247E-4</v>
      </c>
    </row>
    <row r="1435" spans="1:4" x14ac:dyDescent="0.3">
      <c r="A1435" t="s">
        <v>2193</v>
      </c>
      <c r="B1435" t="s">
        <v>2537</v>
      </c>
      <c r="C1435" t="s">
        <v>2217</v>
      </c>
      <c r="D1435">
        <v>-3.0491652432829142E-4</v>
      </c>
    </row>
    <row r="1436" spans="1:4" x14ac:dyDescent="0.3">
      <c r="A1436" t="s">
        <v>2193</v>
      </c>
      <c r="B1436" t="s">
        <v>2537</v>
      </c>
      <c r="C1436" t="s">
        <v>2218</v>
      </c>
      <c r="D1436">
        <v>-2.9863865347579122E-4</v>
      </c>
    </row>
    <row r="1437" spans="1:4" x14ac:dyDescent="0.3">
      <c r="A1437" t="s">
        <v>2193</v>
      </c>
      <c r="B1437" t="s">
        <v>2537</v>
      </c>
      <c r="C1437" t="s">
        <v>2219</v>
      </c>
      <c r="D1437">
        <v>-2.9249017825350165E-4</v>
      </c>
    </row>
    <row r="1438" spans="1:4" x14ac:dyDescent="0.3">
      <c r="A1438" t="s">
        <v>2193</v>
      </c>
      <c r="B1438" t="s">
        <v>2537</v>
      </c>
      <c r="C1438" t="s">
        <v>2220</v>
      </c>
      <c r="D1438">
        <v>-2.8647080762311816E-4</v>
      </c>
    </row>
    <row r="1439" spans="1:4" x14ac:dyDescent="0.3">
      <c r="A1439" t="s">
        <v>2193</v>
      </c>
      <c r="B1439" t="s">
        <v>2537</v>
      </c>
      <c r="C1439" t="s">
        <v>2221</v>
      </c>
      <c r="D1439">
        <v>-2.8057751478627324E-4</v>
      </c>
    </row>
    <row r="1440" spans="1:4" x14ac:dyDescent="0.3">
      <c r="A1440" t="s">
        <v>2193</v>
      </c>
      <c r="B1440" t="s">
        <v>2537</v>
      </c>
      <c r="C1440" t="s">
        <v>2222</v>
      </c>
      <c r="D1440">
        <v>-2.7480977587401867E-4</v>
      </c>
    </row>
    <row r="1441" spans="1:4" x14ac:dyDescent="0.3">
      <c r="A1441" t="s">
        <v>2193</v>
      </c>
      <c r="B1441" t="s">
        <v>2537</v>
      </c>
      <c r="C1441" t="s">
        <v>2223</v>
      </c>
      <c r="D1441">
        <v>-2.6916232309304178E-4</v>
      </c>
    </row>
    <row r="1442" spans="1:4" x14ac:dyDescent="0.3">
      <c r="A1442" t="s">
        <v>2193</v>
      </c>
      <c r="B1442" t="s">
        <v>2537</v>
      </c>
      <c r="C1442" t="s">
        <v>2224</v>
      </c>
      <c r="D1442">
        <v>-2.6363256620243192E-4</v>
      </c>
    </row>
    <row r="1443" spans="1:4" x14ac:dyDescent="0.3">
      <c r="A1443" t="s">
        <v>2193</v>
      </c>
      <c r="B1443" t="s">
        <v>2537</v>
      </c>
      <c r="C1443" t="s">
        <v>2225</v>
      </c>
      <c r="D1443">
        <v>-2.5821797316893935E-4</v>
      </c>
    </row>
    <row r="1444" spans="1:4" x14ac:dyDescent="0.3">
      <c r="A1444" t="s">
        <v>2193</v>
      </c>
      <c r="B1444" t="s">
        <v>2537</v>
      </c>
      <c r="C1444" t="s">
        <v>2226</v>
      </c>
      <c r="D1444">
        <v>-2.5291810743510723E-4</v>
      </c>
    </row>
    <row r="1445" spans="1:4" x14ac:dyDescent="0.3">
      <c r="A1445" t="s">
        <v>2193</v>
      </c>
      <c r="B1445" t="s">
        <v>2537</v>
      </c>
      <c r="C1445" t="s">
        <v>2227</v>
      </c>
      <c r="D1445">
        <v>-2.4772848701104522E-4</v>
      </c>
    </row>
    <row r="1446" spans="1:4" x14ac:dyDescent="0.3">
      <c r="A1446" t="s">
        <v>2193</v>
      </c>
      <c r="B1446" t="s">
        <v>2537</v>
      </c>
      <c r="C1446" t="s">
        <v>2228</v>
      </c>
      <c r="D1446">
        <v>-2.426469000056386E-4</v>
      </c>
    </row>
    <row r="1447" spans="1:4" x14ac:dyDescent="0.3">
      <c r="A1447" t="s">
        <v>2193</v>
      </c>
      <c r="B1447" t="s">
        <v>2537</v>
      </c>
      <c r="C1447" t="s">
        <v>2229</v>
      </c>
      <c r="D1447">
        <v>-2.3767117818351835E-4</v>
      </c>
    </row>
    <row r="1448" spans="1:4" x14ac:dyDescent="0.3">
      <c r="A1448" t="s">
        <v>2193</v>
      </c>
      <c r="B1448" t="s">
        <v>2537</v>
      </c>
      <c r="C1448" t="s">
        <v>2230</v>
      </c>
      <c r="D1448">
        <v>-2.327991824131459E-4</v>
      </c>
    </row>
    <row r="1449" spans="1:4" x14ac:dyDescent="0.3">
      <c r="A1449" t="s">
        <v>2193</v>
      </c>
      <c r="B1449" t="s">
        <v>2537</v>
      </c>
      <c r="C1449" t="s">
        <v>2231</v>
      </c>
      <c r="D1449">
        <v>-2.2802888997830451E-4</v>
      </c>
    </row>
    <row r="1450" spans="1:4" x14ac:dyDescent="0.3">
      <c r="A1450" t="s">
        <v>2193</v>
      </c>
      <c r="B1450" t="s">
        <v>2537</v>
      </c>
      <c r="C1450" t="s">
        <v>2232</v>
      </c>
      <c r="D1450">
        <v>-2.2335829271469265E-4</v>
      </c>
    </row>
    <row r="1451" spans="1:4" x14ac:dyDescent="0.3">
      <c r="A1451" t="s">
        <v>2193</v>
      </c>
      <c r="B1451" t="s">
        <v>2537</v>
      </c>
      <c r="C1451" t="s">
        <v>2233</v>
      </c>
      <c r="D1451">
        <v>-2.187839854741469E-4</v>
      </c>
    </row>
    <row r="1452" spans="1:4" x14ac:dyDescent="0.3">
      <c r="A1452" t="s">
        <v>2193</v>
      </c>
      <c r="B1452" t="s">
        <v>2537</v>
      </c>
      <c r="C1452" t="s">
        <v>2234</v>
      </c>
      <c r="D1452">
        <v>-2.1430566266644743E-4</v>
      </c>
    </row>
    <row r="1453" spans="1:4" x14ac:dyDescent="0.3">
      <c r="A1453" t="s">
        <v>2193</v>
      </c>
      <c r="B1453" t="s">
        <v>2537</v>
      </c>
      <c r="C1453" t="s">
        <v>2235</v>
      </c>
      <c r="D1453">
        <v>-2.0992009376641363E-4</v>
      </c>
    </row>
    <row r="1454" spans="1:4" x14ac:dyDescent="0.3">
      <c r="A1454" t="s">
        <v>2193</v>
      </c>
      <c r="B1454" t="s">
        <v>2537</v>
      </c>
      <c r="C1454" t="s">
        <v>2236</v>
      </c>
      <c r="D1454">
        <v>-2.0562564895953983E-4</v>
      </c>
    </row>
    <row r="1455" spans="1:4" x14ac:dyDescent="0.3">
      <c r="A1455" t="s">
        <v>2193</v>
      </c>
      <c r="B1455" t="s">
        <v>2537</v>
      </c>
      <c r="C1455" t="s">
        <v>2237</v>
      </c>
      <c r="D1455">
        <v>-2.0141941786278039E-4</v>
      </c>
    </row>
    <row r="1456" spans="1:4" x14ac:dyDescent="0.3">
      <c r="A1456" t="s">
        <v>2193</v>
      </c>
      <c r="B1456" t="s">
        <v>2537</v>
      </c>
      <c r="C1456" t="s">
        <v>2238</v>
      </c>
      <c r="D1456">
        <v>-1.9730115309357643E-4</v>
      </c>
    </row>
    <row r="1457" spans="1:4" x14ac:dyDescent="0.3">
      <c r="A1457" t="s">
        <v>2193</v>
      </c>
      <c r="B1457" t="s">
        <v>2537</v>
      </c>
      <c r="C1457" t="s">
        <v>2239</v>
      </c>
      <c r="D1457">
        <v>-1.9326810433994979E-4</v>
      </c>
    </row>
    <row r="1458" spans="1:4" x14ac:dyDescent="0.3">
      <c r="A1458" t="s">
        <v>2193</v>
      </c>
      <c r="B1458" t="s">
        <v>2537</v>
      </c>
      <c r="C1458" t="s">
        <v>2240</v>
      </c>
      <c r="D1458">
        <v>-1.8931886006612331E-4</v>
      </c>
    </row>
    <row r="1459" spans="1:4" x14ac:dyDescent="0.3">
      <c r="A1459" t="s">
        <v>2193</v>
      </c>
      <c r="B1459" t="s">
        <v>2537</v>
      </c>
      <c r="C1459" t="s">
        <v>2241</v>
      </c>
      <c r="D1459">
        <v>-1.8545090279076248E-4</v>
      </c>
    </row>
    <row r="1460" spans="1:4" x14ac:dyDescent="0.3">
      <c r="A1460" t="s">
        <v>2193</v>
      </c>
      <c r="B1460" t="s">
        <v>2537</v>
      </c>
      <c r="C1460" t="s">
        <v>2242</v>
      </c>
      <c r="D1460">
        <v>-1.816629519453272E-4</v>
      </c>
    </row>
    <row r="1461" spans="1:4" x14ac:dyDescent="0.3">
      <c r="A1461" t="s">
        <v>2193</v>
      </c>
      <c r="B1461" t="s">
        <v>2537</v>
      </c>
      <c r="C1461" t="s">
        <v>2243</v>
      </c>
      <c r="D1461">
        <v>-1.7795372696127745E-4</v>
      </c>
    </row>
    <row r="1462" spans="1:4" x14ac:dyDescent="0.3">
      <c r="A1462" t="s">
        <v>2193</v>
      </c>
      <c r="B1462" t="s">
        <v>2537</v>
      </c>
      <c r="C1462" t="s">
        <v>2244</v>
      </c>
      <c r="D1462">
        <v>-1.743209722917527E-4</v>
      </c>
    </row>
    <row r="1463" spans="1:4" x14ac:dyDescent="0.3">
      <c r="A1463" t="s">
        <v>2193</v>
      </c>
      <c r="B1463" t="s">
        <v>2537</v>
      </c>
      <c r="C1463" t="s">
        <v>2245</v>
      </c>
      <c r="D1463">
        <v>-1.7076263611670583E-4</v>
      </c>
    </row>
    <row r="1464" spans="1:4" x14ac:dyDescent="0.3">
      <c r="A1464" t="s">
        <v>2193</v>
      </c>
      <c r="B1464" t="s">
        <v>2537</v>
      </c>
      <c r="C1464" t="s">
        <v>2246</v>
      </c>
      <c r="D1464">
        <v>-1.6727848560549319E-4</v>
      </c>
    </row>
    <row r="1465" spans="1:4" x14ac:dyDescent="0.3">
      <c r="A1465" t="s">
        <v>2193</v>
      </c>
      <c r="B1465" t="s">
        <v>2537</v>
      </c>
      <c r="C1465" t="s">
        <v>2247</v>
      </c>
      <c r="D1465">
        <v>-1.6386566858273E-4</v>
      </c>
    </row>
    <row r="1466" spans="1:4" x14ac:dyDescent="0.3">
      <c r="A1466" t="s">
        <v>2193</v>
      </c>
      <c r="B1466" t="s">
        <v>2537</v>
      </c>
      <c r="C1466" t="s">
        <v>2248</v>
      </c>
      <c r="D1466">
        <v>-1.605231809662655E-4</v>
      </c>
    </row>
    <row r="1467" spans="1:4" x14ac:dyDescent="0.3">
      <c r="A1467" t="s">
        <v>2193</v>
      </c>
      <c r="B1467" t="s">
        <v>2537</v>
      </c>
      <c r="C1467" t="s">
        <v>2249</v>
      </c>
      <c r="D1467">
        <v>-1.5724923287052661E-4</v>
      </c>
    </row>
    <row r="1468" spans="1:4" x14ac:dyDescent="0.3">
      <c r="A1468" t="s">
        <v>2193</v>
      </c>
      <c r="B1468" t="s">
        <v>2537</v>
      </c>
      <c r="C1468" t="s">
        <v>2250</v>
      </c>
      <c r="D1468">
        <v>-1.5404360601678491E-4</v>
      </c>
    </row>
    <row r="1469" spans="1:4" x14ac:dyDescent="0.3">
      <c r="A1469" t="s">
        <v>2193</v>
      </c>
      <c r="B1469" t="s">
        <v>2537</v>
      </c>
      <c r="C1469" t="s">
        <v>2251</v>
      </c>
      <c r="D1469">
        <v>-1.5090314263943583E-4</v>
      </c>
    </row>
    <row r="1470" spans="1:4" x14ac:dyDescent="0.3">
      <c r="A1470" t="s">
        <v>2193</v>
      </c>
      <c r="B1470" t="s">
        <v>2537</v>
      </c>
      <c r="C1470" t="s">
        <v>2252</v>
      </c>
      <c r="D1470">
        <v>-1.4782766811549664E-4</v>
      </c>
    </row>
    <row r="1471" spans="1:4" x14ac:dyDescent="0.3">
      <c r="A1471" t="s">
        <v>2193</v>
      </c>
      <c r="B1471" t="s">
        <v>2537</v>
      </c>
      <c r="C1471" t="s">
        <v>2253</v>
      </c>
      <c r="D1471">
        <v>-1.4481563994195312E-4</v>
      </c>
    </row>
    <row r="1472" spans="1:4" x14ac:dyDescent="0.3">
      <c r="A1472" t="s">
        <v>2193</v>
      </c>
      <c r="B1472" t="s">
        <v>2537</v>
      </c>
      <c r="C1472" t="s">
        <v>2254</v>
      </c>
      <c r="D1472">
        <v>-1.4186491898726672E-4</v>
      </c>
    </row>
    <row r="1473" spans="1:4" x14ac:dyDescent="0.3">
      <c r="A1473" t="s">
        <v>2193</v>
      </c>
      <c r="B1473" t="s">
        <v>2537</v>
      </c>
      <c r="C1473" t="s">
        <v>2255</v>
      </c>
      <c r="D1473">
        <v>-1.3897537428420037E-4</v>
      </c>
    </row>
    <row r="1474" spans="1:4" x14ac:dyDescent="0.3">
      <c r="A1474" t="s">
        <v>2193</v>
      </c>
      <c r="B1474" t="s">
        <v>2537</v>
      </c>
      <c r="C1474" t="s">
        <v>2256</v>
      </c>
      <c r="D1474">
        <v>-1.3614498311653733E-4</v>
      </c>
    </row>
    <row r="1475" spans="1:4" x14ac:dyDescent="0.3">
      <c r="A1475" t="s">
        <v>2193</v>
      </c>
      <c r="B1475" t="s">
        <v>2537</v>
      </c>
      <c r="C1475" t="s">
        <v>2257</v>
      </c>
      <c r="D1475">
        <v>-1.3337245036382228E-4</v>
      </c>
    </row>
    <row r="1476" spans="1:4" x14ac:dyDescent="0.3">
      <c r="A1476" t="s">
        <v>2193</v>
      </c>
      <c r="B1476" t="s">
        <v>2537</v>
      </c>
      <c r="C1476" t="s">
        <v>2258</v>
      </c>
      <c r="D1476">
        <v>-1.3065710663795471E-4</v>
      </c>
    </row>
    <row r="1477" spans="1:4" x14ac:dyDescent="0.3">
      <c r="A1477" t="s">
        <v>2193</v>
      </c>
      <c r="B1477" t="s">
        <v>2537</v>
      </c>
      <c r="C1477" t="s">
        <v>2259</v>
      </c>
      <c r="D1477">
        <v>-1.2799768592230976E-4</v>
      </c>
    </row>
    <row r="1478" spans="1:4" x14ac:dyDescent="0.3">
      <c r="A1478" t="s">
        <v>2193</v>
      </c>
      <c r="B1478" t="s">
        <v>2537</v>
      </c>
      <c r="C1478" t="s">
        <v>2260</v>
      </c>
      <c r="D1478">
        <v>-1.2539251474663615E-4</v>
      </c>
    </row>
    <row r="1479" spans="1:4" x14ac:dyDescent="0.3">
      <c r="A1479" t="s">
        <v>2193</v>
      </c>
      <c r="B1479" t="s">
        <v>2537</v>
      </c>
      <c r="C1479" t="s">
        <v>2261</v>
      </c>
      <c r="D1479">
        <v>-1.2284048716537654E-4</v>
      </c>
    </row>
    <row r="1480" spans="1:4" x14ac:dyDescent="0.3">
      <c r="A1480" t="s">
        <v>2193</v>
      </c>
      <c r="B1480" t="s">
        <v>2537</v>
      </c>
      <c r="C1480" t="s">
        <v>2262</v>
      </c>
      <c r="D1480">
        <v>-1.203414867632091E-4</v>
      </c>
    </row>
    <row r="1481" spans="1:4" x14ac:dyDescent="0.3">
      <c r="A1481" t="s">
        <v>2193</v>
      </c>
      <c r="B1481" t="s">
        <v>2537</v>
      </c>
      <c r="C1481" t="s">
        <v>2263</v>
      </c>
      <c r="D1481">
        <v>-1.1789306154241784E-4</v>
      </c>
    </row>
    <row r="1482" spans="1:4" x14ac:dyDescent="0.3">
      <c r="A1482" t="s">
        <v>2193</v>
      </c>
      <c r="B1482" t="s">
        <v>2537</v>
      </c>
      <c r="C1482" t="s">
        <v>2264</v>
      </c>
      <c r="D1482">
        <v>-1.1549513146746904E-4</v>
      </c>
    </row>
    <row r="1483" spans="1:4" x14ac:dyDescent="0.3">
      <c r="A1483" t="s">
        <v>2193</v>
      </c>
      <c r="B1483" t="s">
        <v>2537</v>
      </c>
      <c r="C1483" t="s">
        <v>2265</v>
      </c>
      <c r="D1483">
        <v>-1.1314588482491672E-4</v>
      </c>
    </row>
    <row r="1484" spans="1:4" x14ac:dyDescent="0.3">
      <c r="A1484" t="s">
        <v>2193</v>
      </c>
      <c r="B1484" t="s">
        <v>2537</v>
      </c>
      <c r="C1484" t="s">
        <v>2266</v>
      </c>
      <c r="D1484">
        <v>-1.1084521975135432E-4</v>
      </c>
    </row>
    <row r="1485" spans="1:4" x14ac:dyDescent="0.3">
      <c r="A1485" t="s">
        <v>2193</v>
      </c>
      <c r="B1485" t="s">
        <v>2537</v>
      </c>
      <c r="C1485" t="s">
        <v>2267</v>
      </c>
      <c r="D1485">
        <v>-1.085910844267346E-4</v>
      </c>
    </row>
    <row r="1486" spans="1:4" x14ac:dyDescent="0.3">
      <c r="A1486" t="s">
        <v>2193</v>
      </c>
      <c r="B1486" t="s">
        <v>2537</v>
      </c>
      <c r="C1486" t="s">
        <v>2268</v>
      </c>
      <c r="D1486">
        <v>-1.0638374806148931E-4</v>
      </c>
    </row>
    <row r="1487" spans="1:4" x14ac:dyDescent="0.3">
      <c r="A1487" t="s">
        <v>2193</v>
      </c>
      <c r="B1487" t="s">
        <v>2537</v>
      </c>
      <c r="C1487" t="s">
        <v>2269</v>
      </c>
      <c r="D1487">
        <v>-1.0422093328088522E-4</v>
      </c>
    </row>
    <row r="1488" spans="1:4" x14ac:dyDescent="0.3">
      <c r="A1488" t="s">
        <v>2193</v>
      </c>
      <c r="B1488" t="s">
        <v>2537</v>
      </c>
      <c r="C1488" t="s">
        <v>2270</v>
      </c>
      <c r="D1488">
        <v>-1.0210291657131164E-4</v>
      </c>
    </row>
    <row r="1489" spans="1:4" x14ac:dyDescent="0.3">
      <c r="A1489" t="s">
        <v>2193</v>
      </c>
      <c r="B1489" t="s">
        <v>2537</v>
      </c>
      <c r="C1489" t="s">
        <v>2271</v>
      </c>
      <c r="D1489">
        <v>-1.0002792259911077E-4</v>
      </c>
    </row>
    <row r="1490" spans="1:4" x14ac:dyDescent="0.3">
      <c r="A1490" t="s">
        <v>2193</v>
      </c>
      <c r="B1490" t="s">
        <v>2537</v>
      </c>
      <c r="C1490" t="s">
        <v>2272</v>
      </c>
      <c r="D1490">
        <v>-9.7995238320436315E-5</v>
      </c>
    </row>
    <row r="1491" spans="1:4" x14ac:dyDescent="0.3">
      <c r="A1491" t="s">
        <v>2193</v>
      </c>
      <c r="B1491" t="s">
        <v>2537</v>
      </c>
      <c r="C1491" t="s">
        <v>2273</v>
      </c>
      <c r="D1491">
        <v>-9.6004172519315034E-5</v>
      </c>
    </row>
    <row r="1492" spans="1:4" x14ac:dyDescent="0.3">
      <c r="A1492" t="s">
        <v>2193</v>
      </c>
      <c r="B1492" t="s">
        <v>2537</v>
      </c>
      <c r="C1492" t="s">
        <v>2274</v>
      </c>
      <c r="D1492">
        <v>-9.4054041255731136E-5</v>
      </c>
    </row>
    <row r="1493" spans="1:4" x14ac:dyDescent="0.3">
      <c r="A1493" t="s">
        <v>2193</v>
      </c>
      <c r="B1493" t="s">
        <v>2537</v>
      </c>
      <c r="C1493" t="s">
        <v>2275</v>
      </c>
      <c r="D1493">
        <v>-9.2143622168805437E-5</v>
      </c>
    </row>
    <row r="1494" spans="1:4" x14ac:dyDescent="0.3">
      <c r="A1494" t="s">
        <v>2193</v>
      </c>
      <c r="B1494" t="s">
        <v>2537</v>
      </c>
      <c r="C1494" t="s">
        <v>2276</v>
      </c>
      <c r="D1494">
        <v>-9.0272034867666662E-5</v>
      </c>
    </row>
    <row r="1495" spans="1:4" x14ac:dyDescent="0.3">
      <c r="A1495" t="s">
        <v>2193</v>
      </c>
      <c r="B1495" t="s">
        <v>2537</v>
      </c>
      <c r="C1495" t="s">
        <v>2277</v>
      </c>
      <c r="D1495">
        <v>-8.8438951934222132E-5</v>
      </c>
    </row>
    <row r="1496" spans="1:4" x14ac:dyDescent="0.3">
      <c r="A1496" t="s">
        <v>2193</v>
      </c>
      <c r="B1496" t="s">
        <v>2537</v>
      </c>
      <c r="C1496" t="s">
        <v>2278</v>
      </c>
      <c r="D1496">
        <v>-8.6643034592270851E-5</v>
      </c>
    </row>
    <row r="1497" spans="1:4" x14ac:dyDescent="0.3">
      <c r="A1497" t="s">
        <v>2193</v>
      </c>
      <c r="B1497" t="s">
        <v>2537</v>
      </c>
      <c r="C1497" t="s">
        <v>2279</v>
      </c>
      <c r="D1497">
        <v>-8.4883977251593024E-5</v>
      </c>
    </row>
    <row r="1498" spans="1:4" x14ac:dyDescent="0.3">
      <c r="A1498" t="s">
        <v>2193</v>
      </c>
      <c r="B1498" t="s">
        <v>2537</v>
      </c>
      <c r="C1498" t="s">
        <v>2280</v>
      </c>
      <c r="D1498">
        <v>-8.3161001384723932E-5</v>
      </c>
    </row>
    <row r="1499" spans="1:4" x14ac:dyDescent="0.3">
      <c r="A1499" t="s">
        <v>2193</v>
      </c>
      <c r="B1499" t="s">
        <v>2537</v>
      </c>
      <c r="C1499" t="s">
        <v>2281</v>
      </c>
      <c r="D1499">
        <v>-8.1472928286530077E-5</v>
      </c>
    </row>
    <row r="1500" spans="1:4" x14ac:dyDescent="0.3">
      <c r="A1500" t="s">
        <v>2193</v>
      </c>
      <c r="B1500" t="s">
        <v>2537</v>
      </c>
      <c r="C1500" t="s">
        <v>2282</v>
      </c>
      <c r="D1500">
        <v>-7.9819488746579736E-5</v>
      </c>
    </row>
    <row r="1501" spans="1:4" x14ac:dyDescent="0.3">
      <c r="A1501" t="s">
        <v>2193</v>
      </c>
      <c r="B1501" t="s">
        <v>2537</v>
      </c>
      <c r="C1501" t="s">
        <v>2283</v>
      </c>
      <c r="D1501">
        <v>-7.8199787822086364E-5</v>
      </c>
    </row>
    <row r="1502" spans="1:4" x14ac:dyDescent="0.3">
      <c r="A1502" t="s">
        <v>2193</v>
      </c>
      <c r="B1502" t="s">
        <v>2537</v>
      </c>
      <c r="C1502" t="s">
        <v>2284</v>
      </c>
      <c r="D1502">
        <v>-7.6612981501966715E-5</v>
      </c>
    </row>
    <row r="1503" spans="1:4" x14ac:dyDescent="0.3">
      <c r="A1503" t="s">
        <v>2193</v>
      </c>
      <c r="B1503" t="s">
        <v>2537</v>
      </c>
      <c r="C1503" t="s">
        <v>2285</v>
      </c>
      <c r="D1503">
        <v>-7.5058829679619521E-5</v>
      </c>
    </row>
    <row r="1504" spans="1:4" x14ac:dyDescent="0.3">
      <c r="A1504" t="s">
        <v>2193</v>
      </c>
      <c r="B1504" t="s">
        <v>2537</v>
      </c>
      <c r="C1504" t="s">
        <v>2286</v>
      </c>
      <c r="D1504">
        <v>-7.3536160925868899E-5</v>
      </c>
    </row>
    <row r="1505" spans="1:4" x14ac:dyDescent="0.3">
      <c r="A1505" t="s">
        <v>2193</v>
      </c>
      <c r="B1505" t="s">
        <v>2537</v>
      </c>
      <c r="C1505" t="s">
        <v>2287</v>
      </c>
      <c r="D1505">
        <v>-7.2044589614961296E-5</v>
      </c>
    </row>
    <row r="1506" spans="1:4" x14ac:dyDescent="0.3">
      <c r="A1506" t="s">
        <v>2193</v>
      </c>
      <c r="B1506" t="s">
        <v>2537</v>
      </c>
      <c r="C1506" t="s">
        <v>2288</v>
      </c>
      <c r="D1506">
        <v>-7.0583555498160422E-5</v>
      </c>
    </row>
    <row r="1507" spans="1:4" x14ac:dyDescent="0.3">
      <c r="A1507" t="s">
        <v>2193</v>
      </c>
      <c r="B1507" t="s">
        <v>2537</v>
      </c>
      <c r="C1507" t="s">
        <v>2289</v>
      </c>
      <c r="D1507">
        <v>-6.9152338255662471E-5</v>
      </c>
    </row>
    <row r="1508" spans="1:4" x14ac:dyDescent="0.3">
      <c r="A1508" t="s">
        <v>2193</v>
      </c>
      <c r="B1508" t="s">
        <v>2537</v>
      </c>
      <c r="C1508" t="s">
        <v>2290</v>
      </c>
      <c r="D1508">
        <v>-6.7750283051282167E-5</v>
      </c>
    </row>
    <row r="1509" spans="1:4" x14ac:dyDescent="0.3">
      <c r="A1509" t="s">
        <v>2193</v>
      </c>
      <c r="B1509" t="s">
        <v>2537</v>
      </c>
      <c r="C1509" t="s">
        <v>2291</v>
      </c>
      <c r="D1509">
        <v>-6.6376735048834234E-5</v>
      </c>
    </row>
    <row r="1510" spans="1:4" x14ac:dyDescent="0.3">
      <c r="A1510" t="s">
        <v>2193</v>
      </c>
      <c r="B1510" t="s">
        <v>2537</v>
      </c>
      <c r="C1510" t="s">
        <v>2292</v>
      </c>
      <c r="D1510">
        <v>-6.5031235862988979E-5</v>
      </c>
    </row>
    <row r="1511" spans="1:4" x14ac:dyDescent="0.3">
      <c r="A1511" t="s">
        <v>2193</v>
      </c>
      <c r="B1511" t="s">
        <v>2537</v>
      </c>
      <c r="C1511" t="s">
        <v>2293</v>
      </c>
      <c r="D1511">
        <v>-6.3713305280543864E-5</v>
      </c>
    </row>
    <row r="1512" spans="1:4" x14ac:dyDescent="0.3">
      <c r="A1512" t="s">
        <v>2193</v>
      </c>
      <c r="B1512" t="s">
        <v>2537</v>
      </c>
      <c r="C1512" t="s">
        <v>2294</v>
      </c>
      <c r="D1512">
        <v>-6.2422099290415645E-5</v>
      </c>
    </row>
    <row r="1513" spans="1:4" x14ac:dyDescent="0.3">
      <c r="A1513" t="s">
        <v>2193</v>
      </c>
      <c r="B1513" t="s">
        <v>2537</v>
      </c>
      <c r="C1513" t="s">
        <v>2295</v>
      </c>
      <c r="D1513">
        <v>-6.1157341406214982E-5</v>
      </c>
    </row>
    <row r="1514" spans="1:4" x14ac:dyDescent="0.3">
      <c r="A1514" t="s">
        <v>2193</v>
      </c>
      <c r="B1514" t="s">
        <v>2537</v>
      </c>
      <c r="C1514" t="s">
        <v>2296</v>
      </c>
      <c r="D1514">
        <v>-5.991835132590495E-5</v>
      </c>
    </row>
    <row r="1515" spans="1:4" x14ac:dyDescent="0.3">
      <c r="A1515" t="s">
        <v>2193</v>
      </c>
      <c r="B1515" t="s">
        <v>2537</v>
      </c>
      <c r="C1515" t="s">
        <v>2297</v>
      </c>
      <c r="D1515">
        <v>-5.8704517869045958E-5</v>
      </c>
    </row>
    <row r="1516" spans="1:4" x14ac:dyDescent="0.3">
      <c r="A1516" t="s">
        <v>2193</v>
      </c>
      <c r="B1516" t="s">
        <v>2537</v>
      </c>
      <c r="C1516" t="s">
        <v>2298</v>
      </c>
      <c r="D1516">
        <v>-5.7515568187227473E-5</v>
      </c>
    </row>
    <row r="1517" spans="1:4" x14ac:dyDescent="0.3">
      <c r="A1517" t="s">
        <v>2193</v>
      </c>
      <c r="B1517" t="s">
        <v>2537</v>
      </c>
      <c r="C1517" t="s">
        <v>2299</v>
      </c>
      <c r="D1517">
        <v>-5.6350811064476147E-5</v>
      </c>
    </row>
    <row r="1518" spans="1:4" x14ac:dyDescent="0.3">
      <c r="A1518" t="s">
        <v>2193</v>
      </c>
      <c r="B1518" t="s">
        <v>2537</v>
      </c>
      <c r="C1518" t="s">
        <v>2300</v>
      </c>
      <c r="D1518">
        <v>-5.5209788115462288E-5</v>
      </c>
    </row>
    <row r="1519" spans="1:4" x14ac:dyDescent="0.3">
      <c r="A1519" t="s">
        <v>2193</v>
      </c>
      <c r="B1519" t="s">
        <v>2537</v>
      </c>
      <c r="C1519" t="s">
        <v>2301</v>
      </c>
      <c r="D1519">
        <v>-5.4091971833258867E-5</v>
      </c>
    </row>
    <row r="1520" spans="1:4" x14ac:dyDescent="0.3">
      <c r="A1520" t="s">
        <v>2193</v>
      </c>
      <c r="B1520" t="s">
        <v>2537</v>
      </c>
      <c r="C1520" t="s">
        <v>2302</v>
      </c>
      <c r="D1520">
        <v>-5.2996936574345455E-5</v>
      </c>
    </row>
    <row r="1521" spans="1:4" x14ac:dyDescent="0.3">
      <c r="A1521" t="s">
        <v>2193</v>
      </c>
      <c r="B1521" t="s">
        <v>2537</v>
      </c>
      <c r="C1521" t="s">
        <v>2303</v>
      </c>
      <c r="D1521">
        <v>-5.1924278523074463E-5</v>
      </c>
    </row>
    <row r="1522" spans="1:4" x14ac:dyDescent="0.3">
      <c r="A1522" t="s">
        <v>2193</v>
      </c>
      <c r="B1522" t="s">
        <v>2537</v>
      </c>
      <c r="C1522" t="s">
        <v>2304</v>
      </c>
      <c r="D1522">
        <v>-5.0873510190285742E-5</v>
      </c>
    </row>
    <row r="1523" spans="1:4" x14ac:dyDescent="0.3">
      <c r="A1523" t="s">
        <v>2193</v>
      </c>
      <c r="B1523" t="s">
        <v>2537</v>
      </c>
      <c r="C1523" t="s">
        <v>2305</v>
      </c>
      <c r="D1523">
        <v>-4.9844089517137043E-5</v>
      </c>
    </row>
    <row r="1524" spans="1:4" x14ac:dyDescent="0.3">
      <c r="A1524" t="s">
        <v>2193</v>
      </c>
      <c r="B1524" t="s">
        <v>2537</v>
      </c>
      <c r="C1524" t="s">
        <v>2306</v>
      </c>
      <c r="D1524">
        <v>-4.8835579946171492E-5</v>
      </c>
    </row>
    <row r="1525" spans="1:4" x14ac:dyDescent="0.3">
      <c r="A1525" t="s">
        <v>2193</v>
      </c>
      <c r="B1525" t="s">
        <v>2537</v>
      </c>
      <c r="C1525" t="s">
        <v>2307</v>
      </c>
      <c r="D1525">
        <v>-4.7847712266957387E-5</v>
      </c>
    </row>
    <row r="1526" spans="1:4" x14ac:dyDescent="0.3">
      <c r="A1526" t="s">
        <v>2193</v>
      </c>
      <c r="B1526" t="s">
        <v>2537</v>
      </c>
      <c r="C1526" t="s">
        <v>2308</v>
      </c>
      <c r="D1526">
        <v>-4.6879918954800814E-5</v>
      </c>
    </row>
    <row r="1527" spans="1:4" x14ac:dyDescent="0.3">
      <c r="A1527" t="s">
        <v>2193</v>
      </c>
      <c r="B1527" t="s">
        <v>2537</v>
      </c>
      <c r="C1527" t="s">
        <v>2309</v>
      </c>
      <c r="D1527">
        <v>-4.5931879867566749E-5</v>
      </c>
    </row>
    <row r="1528" spans="1:4" x14ac:dyDescent="0.3">
      <c r="A1528" t="s">
        <v>2193</v>
      </c>
      <c r="B1528" t="s">
        <v>2537</v>
      </c>
      <c r="C1528" t="s">
        <v>2310</v>
      </c>
      <c r="D1528">
        <v>-4.5003082050243393E-5</v>
      </c>
    </row>
    <row r="1529" spans="1:4" x14ac:dyDescent="0.3">
      <c r="A1529" t="s">
        <v>2193</v>
      </c>
      <c r="B1529" t="s">
        <v>2537</v>
      </c>
      <c r="C1529" t="s">
        <v>2311</v>
      </c>
      <c r="D1529">
        <v>-4.4093219912610948E-5</v>
      </c>
    </row>
    <row r="1530" spans="1:4" x14ac:dyDescent="0.3">
      <c r="A1530" t="s">
        <v>2193</v>
      </c>
      <c r="B1530" t="s">
        <v>2537</v>
      </c>
      <c r="C1530" t="s">
        <v>2312</v>
      </c>
      <c r="D1530">
        <v>-4.3201889639021829E-5</v>
      </c>
    </row>
    <row r="1531" spans="1:4" x14ac:dyDescent="0.3">
      <c r="A1531" t="s">
        <v>2193</v>
      </c>
      <c r="B1531" t="s">
        <v>2537</v>
      </c>
      <c r="C1531" t="s">
        <v>2313</v>
      </c>
      <c r="D1531">
        <v>-4.2328738345531747E-5</v>
      </c>
    </row>
    <row r="1532" spans="1:4" x14ac:dyDescent="0.3">
      <c r="A1532" t="s">
        <v>2193</v>
      </c>
      <c r="B1532" t="s">
        <v>2537</v>
      </c>
      <c r="C1532" t="s">
        <v>2314</v>
      </c>
      <c r="D1532">
        <v>-4.1473274905001745E-5</v>
      </c>
    </row>
    <row r="1533" spans="1:4" x14ac:dyDescent="0.3">
      <c r="A1533" t="s">
        <v>2193</v>
      </c>
      <c r="B1533" t="s">
        <v>2537</v>
      </c>
      <c r="C1533" t="s">
        <v>2315</v>
      </c>
      <c r="D1533">
        <v>-4.0635295590618625E-5</v>
      </c>
    </row>
    <row r="1534" spans="1:4" x14ac:dyDescent="0.3">
      <c r="A1534" t="s">
        <v>2193</v>
      </c>
      <c r="B1534" t="s">
        <v>2537</v>
      </c>
      <c r="C1534" t="s">
        <v>2316</v>
      </c>
      <c r="D1534">
        <v>-3.9814338379073888E-5</v>
      </c>
    </row>
    <row r="1535" spans="1:4" x14ac:dyDescent="0.3">
      <c r="A1535" t="s">
        <v>2193</v>
      </c>
      <c r="B1535" t="s">
        <v>2537</v>
      </c>
      <c r="C1535" t="s">
        <v>2317</v>
      </c>
      <c r="D1535">
        <v>-3.9010061300359666E-5</v>
      </c>
    </row>
    <row r="1536" spans="1:4" x14ac:dyDescent="0.3">
      <c r="A1536" t="s">
        <v>2193</v>
      </c>
      <c r="B1536" t="s">
        <v>2537</v>
      </c>
      <c r="C1536" t="s">
        <v>2318</v>
      </c>
      <c r="D1536">
        <v>-3.8222140574362129E-5</v>
      </c>
    </row>
    <row r="1537" spans="1:4" x14ac:dyDescent="0.3">
      <c r="A1537" t="s">
        <v>2193</v>
      </c>
      <c r="B1537" t="s">
        <v>2537</v>
      </c>
      <c r="C1537" t="s">
        <v>2319</v>
      </c>
      <c r="D1537">
        <v>-3.7450252420967445E-5</v>
      </c>
    </row>
    <row r="1538" spans="1:4" x14ac:dyDescent="0.3">
      <c r="A1538" t="s">
        <v>2193</v>
      </c>
      <c r="B1538" t="s">
        <v>2537</v>
      </c>
      <c r="C1538" t="s">
        <v>2320</v>
      </c>
      <c r="D1538">
        <v>-3.6694098525913432E-5</v>
      </c>
    </row>
    <row r="1539" spans="1:4" x14ac:dyDescent="0.3">
      <c r="A1539" t="s">
        <v>2193</v>
      </c>
      <c r="B1539" t="s">
        <v>2537</v>
      </c>
      <c r="C1539" t="s">
        <v>2321</v>
      </c>
      <c r="D1539">
        <v>-3.5953289625467733E-5</v>
      </c>
    </row>
    <row r="1540" spans="1:4" x14ac:dyDescent="0.3">
      <c r="A1540" t="s">
        <v>2193</v>
      </c>
      <c r="B1540" t="s">
        <v>2537</v>
      </c>
      <c r="C1540" t="s">
        <v>2322</v>
      </c>
      <c r="D1540">
        <v>-3.5227509215474129E-5</v>
      </c>
    </row>
    <row r="1541" spans="1:4" x14ac:dyDescent="0.3">
      <c r="A1541" t="s">
        <v>2193</v>
      </c>
      <c r="B1541" t="s">
        <v>2537</v>
      </c>
      <c r="C1541" t="s">
        <v>2323</v>
      </c>
      <c r="D1541">
        <v>-3.4516524465288967E-5</v>
      </c>
    </row>
    <row r="1542" spans="1:4" x14ac:dyDescent="0.3">
      <c r="A1542" t="s">
        <v>2193</v>
      </c>
      <c r="B1542" t="s">
        <v>2537</v>
      </c>
      <c r="C1542" t="s">
        <v>2324</v>
      </c>
      <c r="D1542">
        <v>-3.381995702511631E-5</v>
      </c>
    </row>
    <row r="1543" spans="1:4" x14ac:dyDescent="0.3">
      <c r="A1543" t="s">
        <v>2193</v>
      </c>
      <c r="B1543" t="s">
        <v>2537</v>
      </c>
      <c r="C1543" t="s">
        <v>2325</v>
      </c>
      <c r="D1543">
        <v>-3.3137555874418467E-5</v>
      </c>
    </row>
    <row r="1544" spans="1:4" x14ac:dyDescent="0.3">
      <c r="A1544" t="s">
        <v>2193</v>
      </c>
      <c r="B1544" t="s">
        <v>2537</v>
      </c>
      <c r="C1544" t="s">
        <v>2326</v>
      </c>
      <c r="D1544">
        <v>-3.2469011784996837E-5</v>
      </c>
    </row>
    <row r="1545" spans="1:4" x14ac:dyDescent="0.3">
      <c r="A1545" t="s">
        <v>2193</v>
      </c>
      <c r="B1545" t="s">
        <v>2537</v>
      </c>
      <c r="C1545" t="s">
        <v>2327</v>
      </c>
      <c r="D1545">
        <v>-3.1814048270462081E-5</v>
      </c>
    </row>
    <row r="1546" spans="1:4" x14ac:dyDescent="0.3">
      <c r="A1546" t="s">
        <v>2193</v>
      </c>
      <c r="B1546" t="s">
        <v>2537</v>
      </c>
      <c r="C1546" t="s">
        <v>2328</v>
      </c>
      <c r="D1546">
        <v>-3.1172508897725493E-5</v>
      </c>
    </row>
    <row r="1547" spans="1:4" x14ac:dyDescent="0.3">
      <c r="A1547" t="s">
        <v>2193</v>
      </c>
      <c r="B1547" t="s">
        <v>2537</v>
      </c>
      <c r="C1547" t="s">
        <v>2329</v>
      </c>
      <c r="D1547">
        <v>-3.0543673346983269E-5</v>
      </c>
    </row>
    <row r="1548" spans="1:4" x14ac:dyDescent="0.3">
      <c r="A1548" t="s">
        <v>2193</v>
      </c>
      <c r="B1548" t="s">
        <v>2537</v>
      </c>
      <c r="C1548" t="s">
        <v>2330</v>
      </c>
      <c r="D1548">
        <v>-2.992777808685787E-5</v>
      </c>
    </row>
    <row r="1549" spans="1:4" x14ac:dyDescent="0.3">
      <c r="A1549" t="s">
        <v>2193</v>
      </c>
      <c r="B1549" t="s">
        <v>2537</v>
      </c>
      <c r="C1549" t="s">
        <v>2331</v>
      </c>
      <c r="D1549">
        <v>-2.9324486604309641E-5</v>
      </c>
    </row>
    <row r="1550" spans="1:4" x14ac:dyDescent="0.3">
      <c r="A1550" t="s">
        <v>2193</v>
      </c>
      <c r="B1550" t="s">
        <v>2537</v>
      </c>
      <c r="C1550" t="s">
        <v>2332</v>
      </c>
      <c r="D1550">
        <v>-2.8733216822729449E-5</v>
      </c>
    </row>
    <row r="1551" spans="1:4" x14ac:dyDescent="0.3">
      <c r="A1551" t="s">
        <v>2193</v>
      </c>
      <c r="B1551" t="s">
        <v>2537</v>
      </c>
      <c r="C1551" t="s">
        <v>2333</v>
      </c>
      <c r="D1551">
        <v>-2.8154216124676168E-5</v>
      </c>
    </row>
    <row r="1552" spans="1:4" x14ac:dyDescent="0.3">
      <c r="A1552" t="s">
        <v>2193</v>
      </c>
      <c r="B1552" t="s">
        <v>2537</v>
      </c>
      <c r="C1552" t="s">
        <v>2334</v>
      </c>
      <c r="D1552">
        <v>-2.7586680516833439E-5</v>
      </c>
    </row>
    <row r="1553" spans="1:4" x14ac:dyDescent="0.3">
      <c r="A1553" t="s">
        <v>2193</v>
      </c>
      <c r="B1553" t="s">
        <v>2537</v>
      </c>
      <c r="C1553" t="s">
        <v>2335</v>
      </c>
      <c r="D1553">
        <v>-2.7030846467823721E-5</v>
      </c>
    </row>
    <row r="1554" spans="1:4" x14ac:dyDescent="0.3">
      <c r="A1554" t="s">
        <v>2193</v>
      </c>
      <c r="B1554" t="s">
        <v>2537</v>
      </c>
      <c r="C1554" t="s">
        <v>2336</v>
      </c>
      <c r="D1554">
        <v>-2.6486202841624618E-5</v>
      </c>
    </row>
    <row r="1555" spans="1:4" x14ac:dyDescent="0.3">
      <c r="A1555" t="s">
        <v>2193</v>
      </c>
      <c r="B1555" t="s">
        <v>2537</v>
      </c>
      <c r="C1555" t="s">
        <v>2337</v>
      </c>
      <c r="D1555">
        <v>-2.595250953163486E-5</v>
      </c>
    </row>
    <row r="1556" spans="1:4" x14ac:dyDescent="0.3">
      <c r="A1556" t="s">
        <v>2193</v>
      </c>
      <c r="B1556" t="s">
        <v>2537</v>
      </c>
      <c r="C1556" t="s">
        <v>2338</v>
      </c>
      <c r="D1556">
        <v>-2.5429748347960413E-5</v>
      </c>
    </row>
    <row r="1557" spans="1:4" x14ac:dyDescent="0.3">
      <c r="A1557" t="s">
        <v>2193</v>
      </c>
      <c r="B1557" t="s">
        <v>2537</v>
      </c>
      <c r="C1557" t="s">
        <v>2339</v>
      </c>
      <c r="D1557">
        <v>-2.4917673727031797E-5</v>
      </c>
    </row>
    <row r="1558" spans="1:4" x14ac:dyDescent="0.3">
      <c r="A1558" t="s">
        <v>2193</v>
      </c>
      <c r="B1558" t="s">
        <v>2537</v>
      </c>
      <c r="C1558" t="s">
        <v>2340</v>
      </c>
      <c r="D1558">
        <v>-2.441585820633918E-5</v>
      </c>
    </row>
    <row r="1559" spans="1:4" x14ac:dyDescent="0.3">
      <c r="A1559" t="s">
        <v>2193</v>
      </c>
      <c r="B1559" t="s">
        <v>2537</v>
      </c>
      <c r="C1559" t="s">
        <v>2341</v>
      </c>
      <c r="D1559">
        <v>-2.3924096240079958E-5</v>
      </c>
    </row>
    <row r="1560" spans="1:4" x14ac:dyDescent="0.3">
      <c r="A1560" t="s">
        <v>2193</v>
      </c>
      <c r="B1560" t="s">
        <v>2537</v>
      </c>
      <c r="C1560" t="s">
        <v>2342</v>
      </c>
      <c r="D1560">
        <v>-2.3442378733307123E-5</v>
      </c>
    </row>
    <row r="1561" spans="1:4" x14ac:dyDescent="0.3">
      <c r="A1561" t="s">
        <v>2193</v>
      </c>
      <c r="B1561" t="s">
        <v>2537</v>
      </c>
      <c r="C1561" t="s">
        <v>2343</v>
      </c>
      <c r="D1561">
        <v>-2.297049286426045E-5</v>
      </c>
    </row>
    <row r="1562" spans="1:4" x14ac:dyDescent="0.3">
      <c r="A1562" t="s">
        <v>2193</v>
      </c>
      <c r="B1562" t="s">
        <v>2537</v>
      </c>
      <c r="C1562" t="s">
        <v>2344</v>
      </c>
      <c r="D1562">
        <v>-2.2508074835059233E-5</v>
      </c>
    </row>
    <row r="1563" spans="1:4" x14ac:dyDescent="0.3">
      <c r="A1563" t="s">
        <v>2193</v>
      </c>
      <c r="B1563" t="s">
        <v>2537</v>
      </c>
      <c r="C1563" t="s">
        <v>2345</v>
      </c>
      <c r="D1563">
        <v>-2.2054950022720732E-5</v>
      </c>
    </row>
    <row r="1564" spans="1:4" x14ac:dyDescent="0.3">
      <c r="A1564" t="s">
        <v>2193</v>
      </c>
      <c r="B1564" t="s">
        <v>2537</v>
      </c>
      <c r="C1564" t="s">
        <v>2346</v>
      </c>
      <c r="D1564">
        <v>-2.1611100237350911E-5</v>
      </c>
    </row>
    <row r="1565" spans="1:4" x14ac:dyDescent="0.3">
      <c r="A1565" t="s">
        <v>2193</v>
      </c>
      <c r="B1565" t="s">
        <v>2537</v>
      </c>
      <c r="C1565" t="s">
        <v>2347</v>
      </c>
      <c r="D1565">
        <v>-2.1176196241867729E-5</v>
      </c>
    </row>
    <row r="1566" spans="1:4" x14ac:dyDescent="0.3">
      <c r="A1566" t="s">
        <v>2193</v>
      </c>
      <c r="B1566" t="s">
        <v>2537</v>
      </c>
      <c r="C1566" t="s">
        <v>2348</v>
      </c>
      <c r="D1566">
        <v>-2.0750076146214269E-5</v>
      </c>
    </row>
    <row r="1567" spans="1:4" x14ac:dyDescent="0.3">
      <c r="A1567" t="s">
        <v>2193</v>
      </c>
      <c r="B1567" t="s">
        <v>2537</v>
      </c>
      <c r="C1567" t="s">
        <v>2349</v>
      </c>
      <c r="D1567">
        <v>-2.0332585336291231E-5</v>
      </c>
    </row>
    <row r="1568" spans="1:4" x14ac:dyDescent="0.3">
      <c r="A1568" t="s">
        <v>2193</v>
      </c>
      <c r="B1568" t="s">
        <v>2537</v>
      </c>
      <c r="C1568" t="s">
        <v>2350</v>
      </c>
      <c r="D1568">
        <v>-1.992356737900991E-5</v>
      </c>
    </row>
    <row r="1569" spans="1:4" x14ac:dyDescent="0.3">
      <c r="A1569" t="s">
        <v>2193</v>
      </c>
      <c r="B1569" t="s">
        <v>2537</v>
      </c>
      <c r="C1569" t="s">
        <v>2351</v>
      </c>
      <c r="D1569">
        <v>-1.9522749425959773E-5</v>
      </c>
    </row>
    <row r="1570" spans="1:4" x14ac:dyDescent="0.3">
      <c r="A1570" t="s">
        <v>2193</v>
      </c>
      <c r="B1570" t="s">
        <v>2537</v>
      </c>
      <c r="C1570" t="s">
        <v>2352</v>
      </c>
      <c r="D1570">
        <v>-1.9129995052935556E-5</v>
      </c>
    </row>
    <row r="1571" spans="1:4" x14ac:dyDescent="0.3">
      <c r="A1571" t="s">
        <v>2193</v>
      </c>
      <c r="B1571" t="s">
        <v>2537</v>
      </c>
      <c r="C1571" t="s">
        <v>2353</v>
      </c>
      <c r="D1571">
        <v>-1.8745291527011432E-5</v>
      </c>
    </row>
    <row r="1572" spans="1:4" x14ac:dyDescent="0.3">
      <c r="A1572" t="s">
        <v>2193</v>
      </c>
      <c r="B1572" t="s">
        <v>2537</v>
      </c>
      <c r="C1572" t="s">
        <v>2354</v>
      </c>
      <c r="D1572">
        <v>-1.8368267774349079E-5</v>
      </c>
    </row>
    <row r="1573" spans="1:4" x14ac:dyDescent="0.3">
      <c r="A1573" t="s">
        <v>2193</v>
      </c>
      <c r="B1573" t="s">
        <v>2537</v>
      </c>
      <c r="C1573" t="s">
        <v>2355</v>
      </c>
      <c r="D1573">
        <v>-1.7998920156969689E-5</v>
      </c>
    </row>
    <row r="1574" spans="1:4" x14ac:dyDescent="0.3">
      <c r="A1574" t="s">
        <v>2193</v>
      </c>
      <c r="B1574" t="s">
        <v>2537</v>
      </c>
      <c r="C1574" t="s">
        <v>2356</v>
      </c>
      <c r="D1574">
        <v>-1.7636912161833607E-5</v>
      </c>
    </row>
    <row r="1575" spans="1:4" x14ac:dyDescent="0.3">
      <c r="A1575" t="s">
        <v>2193</v>
      </c>
      <c r="B1575" t="s">
        <v>2537</v>
      </c>
      <c r="C1575" t="s">
        <v>2357</v>
      </c>
      <c r="D1575">
        <v>-1.7282336557400413E-5</v>
      </c>
    </row>
    <row r="1576" spans="1:4" x14ac:dyDescent="0.3">
      <c r="A1576" t="s">
        <v>2193</v>
      </c>
      <c r="B1576" t="s">
        <v>2537</v>
      </c>
      <c r="C1576" t="s">
        <v>2358</v>
      </c>
      <c r="D1576">
        <v>-1.6934880477492698E-5</v>
      </c>
    </row>
    <row r="1577" spans="1:4" x14ac:dyDescent="0.3">
      <c r="A1577" t="s">
        <v>2193</v>
      </c>
      <c r="B1577" t="s">
        <v>2537</v>
      </c>
      <c r="C1577" t="s">
        <v>2359</v>
      </c>
      <c r="D1577">
        <v>-1.6594438420725055E-5</v>
      </c>
    </row>
    <row r="1578" spans="1:4" x14ac:dyDescent="0.3">
      <c r="A1578" t="s">
        <v>2193</v>
      </c>
      <c r="B1578" t="s">
        <v>2537</v>
      </c>
      <c r="C1578" t="s">
        <v>2360</v>
      </c>
      <c r="D1578">
        <v>-1.6260819393210113E-5</v>
      </c>
    </row>
    <row r="1579" spans="1:4" x14ac:dyDescent="0.3">
      <c r="A1579" t="s">
        <v>2193</v>
      </c>
      <c r="B1579" t="s">
        <v>2537</v>
      </c>
      <c r="C1579" t="s">
        <v>2361</v>
      </c>
      <c r="D1579">
        <v>-1.5933926988509484E-5</v>
      </c>
    </row>
    <row r="1580" spans="1:4" x14ac:dyDescent="0.3">
      <c r="A1580" t="s">
        <v>2193</v>
      </c>
      <c r="B1580" t="s">
        <v>2537</v>
      </c>
      <c r="C1580" t="s">
        <v>2362</v>
      </c>
      <c r="D1580">
        <v>-1.5613664800184779E-5</v>
      </c>
    </row>
    <row r="1581" spans="1:4" x14ac:dyDescent="0.3">
      <c r="A1581" t="s">
        <v>2193</v>
      </c>
      <c r="B1581" t="s">
        <v>2537</v>
      </c>
      <c r="C1581" t="s">
        <v>2363</v>
      </c>
      <c r="D1581">
        <v>-1.5299860024242662E-5</v>
      </c>
    </row>
    <row r="1582" spans="1:4" x14ac:dyDescent="0.3">
      <c r="A1582" t="s">
        <v>2193</v>
      </c>
      <c r="B1582" t="s">
        <v>2537</v>
      </c>
      <c r="C1582" t="s">
        <v>2364</v>
      </c>
      <c r="D1582">
        <v>-1.4992421711212955E-5</v>
      </c>
    </row>
    <row r="1583" spans="1:4" x14ac:dyDescent="0.3">
      <c r="A1583" t="s">
        <v>2193</v>
      </c>
      <c r="B1583" t="s">
        <v>2537</v>
      </c>
      <c r="C1583" t="s">
        <v>2365</v>
      </c>
      <c r="D1583">
        <v>-1.4691116120957304E-5</v>
      </c>
    </row>
    <row r="1584" spans="1:4" x14ac:dyDescent="0.3">
      <c r="A1584" t="s">
        <v>2193</v>
      </c>
      <c r="B1584" t="s">
        <v>2537</v>
      </c>
      <c r="C1584" t="s">
        <v>2366</v>
      </c>
      <c r="D1584">
        <v>-1.4395936887012796E-5</v>
      </c>
    </row>
    <row r="1585" spans="1:4" x14ac:dyDescent="0.3">
      <c r="A1585" t="s">
        <v>2193</v>
      </c>
      <c r="B1585" t="s">
        <v>2537</v>
      </c>
      <c r="C1585" t="s">
        <v>2367</v>
      </c>
      <c r="D1585">
        <v>-1.4106665730651002E-5</v>
      </c>
    </row>
    <row r="1586" spans="1:4" x14ac:dyDescent="0.3">
      <c r="A1586" t="s">
        <v>2193</v>
      </c>
      <c r="B1586" t="s">
        <v>2537</v>
      </c>
      <c r="C1586" t="s">
        <v>2368</v>
      </c>
      <c r="D1586">
        <v>-1.3823229892295784E-5</v>
      </c>
    </row>
    <row r="1587" spans="1:4" x14ac:dyDescent="0.3">
      <c r="A1587" t="s">
        <v>2193</v>
      </c>
      <c r="B1587" t="s">
        <v>2537</v>
      </c>
      <c r="C1587" t="s">
        <v>2369</v>
      </c>
      <c r="D1587">
        <v>-1.3545493857236581E-5</v>
      </c>
    </row>
    <row r="1588" spans="1:4" x14ac:dyDescent="0.3">
      <c r="A1588" t="s">
        <v>2193</v>
      </c>
      <c r="B1588" t="s">
        <v>2537</v>
      </c>
      <c r="C1588" t="s">
        <v>2370</v>
      </c>
      <c r="D1588">
        <v>-1.3273386684886646E-5</v>
      </c>
    </row>
    <row r="1589" spans="1:4" x14ac:dyDescent="0.3">
      <c r="A1589" t="s">
        <v>2193</v>
      </c>
      <c r="B1589" t="s">
        <v>2537</v>
      </c>
      <c r="C1589" t="s">
        <v>2371</v>
      </c>
      <c r="D1589">
        <v>-1.3006724657316228E-5</v>
      </c>
    </row>
    <row r="1590" spans="1:4" x14ac:dyDescent="0.3">
      <c r="A1590" t="s">
        <v>2193</v>
      </c>
      <c r="B1590" t="s">
        <v>2537</v>
      </c>
      <c r="C1590" t="s">
        <v>2372</v>
      </c>
      <c r="D1590">
        <v>-1.2745443200401496E-5</v>
      </c>
    </row>
    <row r="1591" spans="1:4" x14ac:dyDescent="0.3">
      <c r="A1591" t="s">
        <v>2193</v>
      </c>
      <c r="B1591" t="s">
        <v>2537</v>
      </c>
      <c r="C1591" t="s">
        <v>2373</v>
      </c>
      <c r="D1591">
        <v>-1.2489427717810033E-5</v>
      </c>
    </row>
    <row r="1592" spans="1:4" x14ac:dyDescent="0.3">
      <c r="A1592" t="s">
        <v>2193</v>
      </c>
      <c r="B1592" t="s">
        <v>2537</v>
      </c>
      <c r="C1592" t="s">
        <v>2374</v>
      </c>
      <c r="D1592">
        <v>-1.2238565432198811E-5</v>
      </c>
    </row>
    <row r="1593" spans="1:4" x14ac:dyDescent="0.3">
      <c r="A1593" t="s">
        <v>2193</v>
      </c>
      <c r="B1593" t="s">
        <v>2537</v>
      </c>
      <c r="C1593" t="s">
        <v>2375</v>
      </c>
      <c r="D1593">
        <v>-1.1992748113698326E-5</v>
      </c>
    </row>
    <row r="1594" spans="1:4" x14ac:dyDescent="0.3">
      <c r="A1594" t="s">
        <v>2193</v>
      </c>
      <c r="B1594" t="s">
        <v>2537</v>
      </c>
      <c r="C1594" t="s">
        <v>2376</v>
      </c>
      <c r="D1594">
        <v>-1.1751921192626469E-5</v>
      </c>
    </row>
    <row r="1595" spans="1:4" x14ac:dyDescent="0.3">
      <c r="A1595" t="s">
        <v>2193</v>
      </c>
      <c r="B1595" t="s">
        <v>2537</v>
      </c>
      <c r="C1595" t="s">
        <v>2377</v>
      </c>
      <c r="D1595">
        <v>-1.1515890946611762E-5</v>
      </c>
    </row>
    <row r="1596" spans="1:4" x14ac:dyDescent="0.3">
      <c r="A1596" t="s">
        <v>2193</v>
      </c>
      <c r="B1596" t="s">
        <v>2537</v>
      </c>
      <c r="C1596" t="s">
        <v>2378</v>
      </c>
      <c r="D1596">
        <v>-1.1284652828180697E-5</v>
      </c>
    </row>
    <row r="1597" spans="1:4" x14ac:dyDescent="0.3">
      <c r="A1597" t="s">
        <v>2193</v>
      </c>
      <c r="B1597" t="s">
        <v>2537</v>
      </c>
      <c r="C1597" t="s">
        <v>2379</v>
      </c>
      <c r="D1597">
        <v>-1.1058028576371726E-5</v>
      </c>
    </row>
    <row r="1598" spans="1:4" x14ac:dyDescent="0.3">
      <c r="A1598" t="s">
        <v>2193</v>
      </c>
      <c r="B1598" t="s">
        <v>2537</v>
      </c>
      <c r="C1598" t="s">
        <v>2380</v>
      </c>
      <c r="D1598">
        <v>-1.0835973625944462E-5</v>
      </c>
    </row>
    <row r="1599" spans="1:4" x14ac:dyDescent="0.3">
      <c r="A1599" t="s">
        <v>2193</v>
      </c>
      <c r="B1599" t="s">
        <v>2537</v>
      </c>
      <c r="C1599" t="s">
        <v>2381</v>
      </c>
      <c r="D1599">
        <v>-1.0618400665407536E-5</v>
      </c>
    </row>
    <row r="1600" spans="1:4" x14ac:dyDescent="0.3">
      <c r="A1600" t="s">
        <v>2193</v>
      </c>
      <c r="B1600" t="s">
        <v>2537</v>
      </c>
      <c r="C1600" t="s">
        <v>2382</v>
      </c>
      <c r="D1600">
        <v>-1.0405191460449714E-5</v>
      </c>
    </row>
    <row r="1601" spans="1:4" x14ac:dyDescent="0.3">
      <c r="A1601" t="s">
        <v>2193</v>
      </c>
      <c r="B1601" t="s">
        <v>2537</v>
      </c>
      <c r="C1601" t="s">
        <v>2383</v>
      </c>
      <c r="D1601">
        <v>-1.0196303264820015E-5</v>
      </c>
    </row>
    <row r="1602" spans="1:4" x14ac:dyDescent="0.3">
      <c r="A1602" t="s">
        <v>2193</v>
      </c>
      <c r="B1602" t="s">
        <v>2537</v>
      </c>
      <c r="C1602" t="s">
        <v>2384</v>
      </c>
      <c r="D1602">
        <v>-9.9915887403767556E-6</v>
      </c>
    </row>
    <row r="1603" spans="1:4" x14ac:dyDescent="0.3">
      <c r="A1603" t="s">
        <v>2193</v>
      </c>
      <c r="B1603" t="s">
        <v>2537</v>
      </c>
      <c r="C1603" t="s">
        <v>2385</v>
      </c>
      <c r="D1603">
        <v>-9.7910105978371575E-6</v>
      </c>
    </row>
    <row r="1604" spans="1:4" x14ac:dyDescent="0.3">
      <c r="A1604" t="s">
        <v>2193</v>
      </c>
      <c r="B1604" t="s">
        <v>2537</v>
      </c>
      <c r="C1604" t="s">
        <v>2386</v>
      </c>
      <c r="D1604">
        <v>-9.5944342319853604E-6</v>
      </c>
    </row>
    <row r="1605" spans="1:4" x14ac:dyDescent="0.3">
      <c r="A1605" t="s">
        <v>2193</v>
      </c>
      <c r="B1605" t="s">
        <v>2537</v>
      </c>
      <c r="C1605" t="s">
        <v>2387</v>
      </c>
      <c r="D1605">
        <v>-9.4018269010121003E-6</v>
      </c>
    </row>
    <row r="1606" spans="1:4" x14ac:dyDescent="0.3">
      <c r="A1606" t="s">
        <v>2193</v>
      </c>
      <c r="B1606" t="s">
        <v>2537</v>
      </c>
      <c r="C1606" t="s">
        <v>2388</v>
      </c>
      <c r="D1606">
        <v>-9.2131194833200425E-6</v>
      </c>
    </row>
    <row r="1607" spans="1:4" x14ac:dyDescent="0.3">
      <c r="A1607" t="s">
        <v>2193</v>
      </c>
      <c r="B1607" t="s">
        <v>2537</v>
      </c>
      <c r="C1607" t="s">
        <v>2389</v>
      </c>
      <c r="D1607">
        <v>-9.0281655502622016E-6</v>
      </c>
    </row>
    <row r="1608" spans="1:4" x14ac:dyDescent="0.3">
      <c r="A1608" t="s">
        <v>2193</v>
      </c>
      <c r="B1608" t="s">
        <v>2537</v>
      </c>
      <c r="C1608" t="s">
        <v>2390</v>
      </c>
      <c r="D1608">
        <v>-8.8469605543650687E-6</v>
      </c>
    </row>
    <row r="1609" spans="1:4" x14ac:dyDescent="0.3">
      <c r="A1609" t="s">
        <v>2193</v>
      </c>
      <c r="B1609" t="s">
        <v>2537</v>
      </c>
      <c r="C1609" t="s">
        <v>2391</v>
      </c>
      <c r="D1609">
        <v>-8.6693944467697293E-6</v>
      </c>
    </row>
    <row r="1610" spans="1:4" x14ac:dyDescent="0.3">
      <c r="A1610" t="s">
        <v>2392</v>
      </c>
      <c r="B1610" t="s">
        <v>2537</v>
      </c>
      <c r="C1610" t="s">
        <v>1818</v>
      </c>
      <c r="D1610">
        <v>-1.556406459712889E-5</v>
      </c>
    </row>
    <row r="1611" spans="1:4" x14ac:dyDescent="0.3">
      <c r="A1611" t="s">
        <v>2392</v>
      </c>
      <c r="B1611" t="s">
        <v>2537</v>
      </c>
      <c r="C1611" t="s">
        <v>1819</v>
      </c>
      <c r="D1611">
        <v>-1.5563195120193996E-5</v>
      </c>
    </row>
    <row r="1612" spans="1:4" x14ac:dyDescent="0.3">
      <c r="A1612" t="s">
        <v>2392</v>
      </c>
      <c r="B1612" t="s">
        <v>2537</v>
      </c>
      <c r="C1612" t="s">
        <v>1820</v>
      </c>
      <c r="D1612">
        <v>-1.5562298358418047E-5</v>
      </c>
    </row>
    <row r="1613" spans="1:4" x14ac:dyDescent="0.3">
      <c r="A1613" t="s">
        <v>2392</v>
      </c>
      <c r="B1613" t="s">
        <v>2537</v>
      </c>
      <c r="C1613" t="s">
        <v>1821</v>
      </c>
      <c r="D1613">
        <v>-1.5561403415631503E-5</v>
      </c>
    </row>
    <row r="1614" spans="1:4" x14ac:dyDescent="0.3">
      <c r="A1614" t="s">
        <v>2392</v>
      </c>
      <c r="B1614" t="s">
        <v>2537</v>
      </c>
      <c r="C1614" t="s">
        <v>1822</v>
      </c>
      <c r="D1614">
        <v>-1.5560479369014502E-5</v>
      </c>
    </row>
    <row r="1615" spans="1:4" x14ac:dyDescent="0.3">
      <c r="A1615" t="s">
        <v>2392</v>
      </c>
      <c r="B1615" t="s">
        <v>2537</v>
      </c>
      <c r="C1615" t="s">
        <v>1823</v>
      </c>
      <c r="D1615">
        <v>-1.5559557141386904E-5</v>
      </c>
    </row>
    <row r="1616" spans="1:4" x14ac:dyDescent="0.3">
      <c r="A1616" t="s">
        <v>2392</v>
      </c>
      <c r="B1616" t="s">
        <v>2537</v>
      </c>
      <c r="C1616" t="s">
        <v>1824</v>
      </c>
      <c r="D1616">
        <v>-1.5558607628918253E-5</v>
      </c>
    </row>
    <row r="1617" spans="1:4" x14ac:dyDescent="0.3">
      <c r="A1617" t="s">
        <v>2392</v>
      </c>
      <c r="B1617" t="s">
        <v>2537</v>
      </c>
      <c r="C1617" t="s">
        <v>1825</v>
      </c>
      <c r="D1617">
        <v>-1.5557629012619145E-5</v>
      </c>
    </row>
    <row r="1618" spans="1:4" x14ac:dyDescent="0.3">
      <c r="A1618" t="s">
        <v>2392</v>
      </c>
      <c r="B1618" t="s">
        <v>2537</v>
      </c>
      <c r="C1618" t="s">
        <v>1826</v>
      </c>
      <c r="D1618">
        <v>-1.5556654034298845E-5</v>
      </c>
    </row>
    <row r="1619" spans="1:4" x14ac:dyDescent="0.3">
      <c r="A1619" t="s">
        <v>2392</v>
      </c>
      <c r="B1619" t="s">
        <v>2537</v>
      </c>
      <c r="C1619" t="s">
        <v>1827</v>
      </c>
      <c r="D1619">
        <v>-1.5555620848317631E-5</v>
      </c>
    </row>
    <row r="1620" spans="1:4" x14ac:dyDescent="0.3">
      <c r="A1620" t="s">
        <v>2392</v>
      </c>
      <c r="B1620" t="s">
        <v>2537</v>
      </c>
      <c r="C1620" t="s">
        <v>1828</v>
      </c>
      <c r="D1620">
        <v>-1.5554618585156277E-5</v>
      </c>
    </row>
    <row r="1621" spans="1:4" x14ac:dyDescent="0.3">
      <c r="A1621" t="s">
        <v>2392</v>
      </c>
      <c r="B1621" t="s">
        <v>2537</v>
      </c>
      <c r="C1621" t="s">
        <v>1829</v>
      </c>
      <c r="D1621">
        <v>-1.5553559933323413E-5</v>
      </c>
    </row>
    <row r="1622" spans="1:4" x14ac:dyDescent="0.3">
      <c r="A1622" t="s">
        <v>2392</v>
      </c>
      <c r="B1622" t="s">
        <v>2537</v>
      </c>
      <c r="C1622" t="s">
        <v>1830</v>
      </c>
      <c r="D1622">
        <v>-1.5552503100479953E-5</v>
      </c>
    </row>
    <row r="1623" spans="1:4" x14ac:dyDescent="0.3">
      <c r="A1623" t="s">
        <v>2392</v>
      </c>
      <c r="B1623" t="s">
        <v>2537</v>
      </c>
      <c r="C1623" t="s">
        <v>1831</v>
      </c>
      <c r="D1623">
        <v>-1.555141898279544E-5</v>
      </c>
    </row>
    <row r="1624" spans="1:4" x14ac:dyDescent="0.3">
      <c r="A1624" t="s">
        <v>2392</v>
      </c>
      <c r="B1624" t="s">
        <v>2537</v>
      </c>
      <c r="C1624" t="s">
        <v>1832</v>
      </c>
      <c r="D1624">
        <v>-1.5550307580269873E-5</v>
      </c>
    </row>
    <row r="1625" spans="1:4" x14ac:dyDescent="0.3">
      <c r="A1625" t="s">
        <v>2392</v>
      </c>
      <c r="B1625" t="s">
        <v>2537</v>
      </c>
      <c r="C1625" t="s">
        <v>1833</v>
      </c>
      <c r="D1625">
        <v>-1.5549168892903253E-5</v>
      </c>
    </row>
    <row r="1626" spans="1:4" x14ac:dyDescent="0.3">
      <c r="A1626" t="s">
        <v>2392</v>
      </c>
      <c r="B1626" t="s">
        <v>2537</v>
      </c>
      <c r="C1626" t="s">
        <v>1834</v>
      </c>
      <c r="D1626">
        <v>-1.5548032024526037E-5</v>
      </c>
    </row>
    <row r="1627" spans="1:4" x14ac:dyDescent="0.3">
      <c r="A1627" t="s">
        <v>2392</v>
      </c>
      <c r="B1627" t="s">
        <v>2537</v>
      </c>
      <c r="C1627" t="s">
        <v>1835</v>
      </c>
      <c r="D1627">
        <v>-1.5546867871307768E-5</v>
      </c>
    </row>
    <row r="1628" spans="1:4" x14ac:dyDescent="0.3">
      <c r="A1628" t="s">
        <v>2392</v>
      </c>
      <c r="B1628" t="s">
        <v>2537</v>
      </c>
      <c r="C1628" t="s">
        <v>1836</v>
      </c>
      <c r="D1628">
        <v>-1.5545678252237849E-5</v>
      </c>
    </row>
    <row r="1629" spans="1:4" x14ac:dyDescent="0.3">
      <c r="A1629" t="s">
        <v>2392</v>
      </c>
      <c r="B1629" t="s">
        <v>2537</v>
      </c>
      <c r="C1629" t="s">
        <v>1837</v>
      </c>
      <c r="D1629">
        <v>-1.5544461348326877E-5</v>
      </c>
    </row>
    <row r="1630" spans="1:4" x14ac:dyDescent="0.3">
      <c r="A1630" t="s">
        <v>2392</v>
      </c>
      <c r="B1630" t="s">
        <v>2537</v>
      </c>
      <c r="C1630" t="s">
        <v>1838</v>
      </c>
      <c r="D1630">
        <v>-1.5543217159574851E-5</v>
      </c>
    </row>
    <row r="1631" spans="1:4" x14ac:dyDescent="0.3">
      <c r="A1631" t="s">
        <v>2392</v>
      </c>
      <c r="B1631" t="s">
        <v>2537</v>
      </c>
      <c r="C1631" t="s">
        <v>1839</v>
      </c>
      <c r="D1631">
        <v>-1.5541976608801633E-5</v>
      </c>
    </row>
    <row r="1632" spans="1:4" x14ac:dyDescent="0.3">
      <c r="A1632" t="s">
        <v>2392</v>
      </c>
      <c r="B1632" t="s">
        <v>2537</v>
      </c>
      <c r="C1632" t="s">
        <v>1840</v>
      </c>
      <c r="D1632">
        <v>-1.5540679669356905E-5</v>
      </c>
    </row>
    <row r="1633" spans="1:4" x14ac:dyDescent="0.3">
      <c r="A1633" t="s">
        <v>2392</v>
      </c>
      <c r="B1633" t="s">
        <v>2537</v>
      </c>
      <c r="C1633" t="s">
        <v>1841</v>
      </c>
      <c r="D1633">
        <v>-1.5539386367890984E-5</v>
      </c>
    </row>
    <row r="1634" spans="1:4" x14ac:dyDescent="0.3">
      <c r="A1634" t="s">
        <v>2392</v>
      </c>
      <c r="B1634" t="s">
        <v>2537</v>
      </c>
      <c r="C1634" t="s">
        <v>1842</v>
      </c>
      <c r="D1634">
        <v>-1.5538038496742956E-5</v>
      </c>
    </row>
    <row r="1635" spans="1:4" x14ac:dyDescent="0.3">
      <c r="A1635" t="s">
        <v>2392</v>
      </c>
      <c r="B1635" t="s">
        <v>2537</v>
      </c>
      <c r="C1635" t="s">
        <v>1843</v>
      </c>
      <c r="D1635">
        <v>-1.5536690625594929E-5</v>
      </c>
    </row>
    <row r="1636" spans="1:4" x14ac:dyDescent="0.3">
      <c r="A1636" t="s">
        <v>2392</v>
      </c>
      <c r="B1636" t="s">
        <v>2537</v>
      </c>
      <c r="C1636" t="s">
        <v>1844</v>
      </c>
      <c r="D1636">
        <v>-1.5535319107584655E-5</v>
      </c>
    </row>
    <row r="1637" spans="1:4" x14ac:dyDescent="0.3">
      <c r="A1637" t="s">
        <v>2392</v>
      </c>
      <c r="B1637" t="s">
        <v>2537</v>
      </c>
      <c r="C1637" t="s">
        <v>1845</v>
      </c>
      <c r="D1637">
        <v>-1.5533920304733329E-5</v>
      </c>
    </row>
    <row r="1638" spans="1:4" x14ac:dyDescent="0.3">
      <c r="A1638" t="s">
        <v>2392</v>
      </c>
      <c r="B1638" t="s">
        <v>2537</v>
      </c>
      <c r="C1638" t="s">
        <v>2393</v>
      </c>
      <c r="D1638">
        <v>-1.5532468751189299E-5</v>
      </c>
    </row>
    <row r="1639" spans="1:4" x14ac:dyDescent="0.3">
      <c r="A1639" t="s">
        <v>2392</v>
      </c>
      <c r="B1639" t="s">
        <v>2537</v>
      </c>
      <c r="C1639" t="s">
        <v>1847</v>
      </c>
      <c r="D1639">
        <v>-1.5531019016634673E-5</v>
      </c>
    </row>
    <row r="1640" spans="1:4" x14ac:dyDescent="0.3">
      <c r="A1640" t="s">
        <v>2392</v>
      </c>
      <c r="B1640" t="s">
        <v>2537</v>
      </c>
      <c r="C1640" t="s">
        <v>1848</v>
      </c>
      <c r="D1640">
        <v>-1.5529543816228397E-5</v>
      </c>
    </row>
    <row r="1641" spans="1:4" x14ac:dyDescent="0.3">
      <c r="A1641" t="s">
        <v>2392</v>
      </c>
      <c r="B1641" t="s">
        <v>2537</v>
      </c>
      <c r="C1641" t="s">
        <v>1849</v>
      </c>
      <c r="D1641">
        <v>-1.5528043149970472E-5</v>
      </c>
    </row>
    <row r="1642" spans="1:4" x14ac:dyDescent="0.3">
      <c r="A1642" t="s">
        <v>2392</v>
      </c>
      <c r="B1642" t="s">
        <v>2537</v>
      </c>
      <c r="C1642" t="s">
        <v>1850</v>
      </c>
      <c r="D1642">
        <v>-1.5526489733019844E-5</v>
      </c>
    </row>
    <row r="1643" spans="1:4" x14ac:dyDescent="0.3">
      <c r="A1643" t="s">
        <v>2392</v>
      </c>
      <c r="B1643" t="s">
        <v>2537</v>
      </c>
      <c r="C1643" t="s">
        <v>1851</v>
      </c>
      <c r="D1643">
        <v>-1.5524938135058619E-5</v>
      </c>
    </row>
    <row r="1644" spans="1:4" x14ac:dyDescent="0.3">
      <c r="A1644" t="s">
        <v>2392</v>
      </c>
      <c r="B1644" t="s">
        <v>2537</v>
      </c>
      <c r="C1644" t="s">
        <v>1852</v>
      </c>
      <c r="D1644">
        <v>-1.5523331967415288E-5</v>
      </c>
    </row>
    <row r="1645" spans="1:4" x14ac:dyDescent="0.3">
      <c r="A1645" t="s">
        <v>2392</v>
      </c>
      <c r="B1645" t="s">
        <v>2537</v>
      </c>
      <c r="C1645" t="s">
        <v>1853</v>
      </c>
      <c r="D1645">
        <v>-1.5521703971899115E-5</v>
      </c>
    </row>
    <row r="1646" spans="1:4" x14ac:dyDescent="0.3">
      <c r="A1646" t="s">
        <v>2392</v>
      </c>
      <c r="B1646" t="s">
        <v>2537</v>
      </c>
      <c r="C1646" t="s">
        <v>1854</v>
      </c>
      <c r="D1646">
        <v>-1.5520048691541888E-5</v>
      </c>
    </row>
    <row r="1647" spans="1:4" x14ac:dyDescent="0.3">
      <c r="A1647" t="s">
        <v>2392</v>
      </c>
      <c r="B1647" t="s">
        <v>2537</v>
      </c>
      <c r="C1647" t="s">
        <v>1855</v>
      </c>
      <c r="D1647">
        <v>-1.5518367945333011E-5</v>
      </c>
    </row>
    <row r="1648" spans="1:4" x14ac:dyDescent="0.3">
      <c r="A1648" t="s">
        <v>2392</v>
      </c>
      <c r="B1648" t="s">
        <v>2537</v>
      </c>
      <c r="C1648" t="s">
        <v>1856</v>
      </c>
      <c r="D1648">
        <v>-1.5516663552261889E-5</v>
      </c>
    </row>
    <row r="1649" spans="1:4" x14ac:dyDescent="0.3">
      <c r="A1649" t="s">
        <v>2392</v>
      </c>
      <c r="B1649" t="s">
        <v>2537</v>
      </c>
      <c r="C1649" t="s">
        <v>1857</v>
      </c>
      <c r="D1649">
        <v>-1.5514906408498064E-5</v>
      </c>
    </row>
    <row r="1650" spans="1:4" x14ac:dyDescent="0.3">
      <c r="A1650" t="s">
        <v>2392</v>
      </c>
      <c r="B1650" t="s">
        <v>2537</v>
      </c>
      <c r="C1650" t="s">
        <v>1858</v>
      </c>
      <c r="D1650">
        <v>-1.5513125617871992E-5</v>
      </c>
    </row>
    <row r="1651" spans="1:4" x14ac:dyDescent="0.3">
      <c r="A1651" t="s">
        <v>2392</v>
      </c>
      <c r="B1651" t="s">
        <v>2537</v>
      </c>
      <c r="C1651" t="s">
        <v>1859</v>
      </c>
      <c r="D1651">
        <v>-1.5511319361394271E-5</v>
      </c>
    </row>
    <row r="1652" spans="1:4" x14ac:dyDescent="0.3">
      <c r="A1652" t="s">
        <v>2392</v>
      </c>
      <c r="B1652" t="s">
        <v>2537</v>
      </c>
      <c r="C1652" t="s">
        <v>1860</v>
      </c>
      <c r="D1652">
        <v>-1.5509460354223847E-5</v>
      </c>
    </row>
    <row r="1653" spans="1:4" x14ac:dyDescent="0.3">
      <c r="A1653" t="s">
        <v>2392</v>
      </c>
      <c r="B1653" t="s">
        <v>2537</v>
      </c>
      <c r="C1653" t="s">
        <v>4</v>
      </c>
      <c r="D1653">
        <v>-1.5507577700191177E-5</v>
      </c>
    </row>
    <row r="1654" spans="1:4" x14ac:dyDescent="0.3">
      <c r="A1654" t="s">
        <v>2394</v>
      </c>
      <c r="B1654" t="s">
        <v>2537</v>
      </c>
      <c r="C1654" t="s">
        <v>2395</v>
      </c>
      <c r="D1654">
        <v>-1.5504323528148234E-5</v>
      </c>
    </row>
    <row r="1655" spans="1:4" x14ac:dyDescent="0.3">
      <c r="A1655" t="s">
        <v>2394</v>
      </c>
      <c r="B1655" t="s">
        <v>2537</v>
      </c>
      <c r="C1655" t="s">
        <v>2396</v>
      </c>
      <c r="D1655">
        <v>-1.5504447219427675E-5</v>
      </c>
    </row>
    <row r="1656" spans="1:4" x14ac:dyDescent="0.3">
      <c r="A1656" t="s">
        <v>2394</v>
      </c>
      <c r="B1656" t="s">
        <v>2537</v>
      </c>
      <c r="C1656" t="s">
        <v>2397</v>
      </c>
      <c r="D1656">
        <v>-1.5504590919590555E-5</v>
      </c>
    </row>
    <row r="1657" spans="1:4" x14ac:dyDescent="0.3">
      <c r="A1657" t="s">
        <v>2394</v>
      </c>
      <c r="B1657" t="s">
        <v>2537</v>
      </c>
      <c r="C1657" t="s">
        <v>2398</v>
      </c>
      <c r="D1657">
        <v>-1.5504750990658067E-5</v>
      </c>
    </row>
    <row r="1658" spans="1:4" x14ac:dyDescent="0.3">
      <c r="A1658" t="s">
        <v>2394</v>
      </c>
      <c r="B1658" t="s">
        <v>2537</v>
      </c>
      <c r="C1658" t="s">
        <v>2399</v>
      </c>
      <c r="D1658">
        <v>-1.5504940165556036E-5</v>
      </c>
    </row>
    <row r="1659" spans="1:4" x14ac:dyDescent="0.3">
      <c r="A1659" t="s">
        <v>2394</v>
      </c>
      <c r="B1659" t="s">
        <v>2537</v>
      </c>
      <c r="C1659" t="s">
        <v>2400</v>
      </c>
      <c r="D1659">
        <v>-1.550514753034804E-5</v>
      </c>
    </row>
    <row r="1660" spans="1:4" x14ac:dyDescent="0.3">
      <c r="A1660" t="s">
        <v>2394</v>
      </c>
      <c r="B1660" t="s">
        <v>2537</v>
      </c>
      <c r="C1660" t="s">
        <v>2401</v>
      </c>
      <c r="D1660">
        <v>-1.5505382179981098E-5</v>
      </c>
    </row>
    <row r="1661" spans="1:4" x14ac:dyDescent="0.3">
      <c r="A1661" t="s">
        <v>2394</v>
      </c>
      <c r="B1661" t="s">
        <v>2537</v>
      </c>
      <c r="C1661" t="s">
        <v>2402</v>
      </c>
      <c r="D1661">
        <v>-1.5505642295465805E-5</v>
      </c>
    </row>
    <row r="1662" spans="1:4" x14ac:dyDescent="0.3">
      <c r="A1662" t="s">
        <v>2394</v>
      </c>
      <c r="B1662" t="s">
        <v>2537</v>
      </c>
      <c r="C1662" t="s">
        <v>2403</v>
      </c>
      <c r="D1662">
        <v>-1.5505931514780968E-5</v>
      </c>
    </row>
    <row r="1663" spans="1:4" x14ac:dyDescent="0.3">
      <c r="A1663" t="s">
        <v>2394</v>
      </c>
      <c r="B1663" t="s">
        <v>2537</v>
      </c>
      <c r="C1663" t="s">
        <v>2404</v>
      </c>
      <c r="D1663">
        <v>-1.5506253475905396E-5</v>
      </c>
    </row>
    <row r="1664" spans="1:4" x14ac:dyDescent="0.3">
      <c r="A1664" t="s">
        <v>2394</v>
      </c>
      <c r="B1664" t="s">
        <v>2537</v>
      </c>
      <c r="C1664" t="s">
        <v>2405</v>
      </c>
      <c r="D1664">
        <v>-1.5506606359849684E-5</v>
      </c>
    </row>
    <row r="1665" spans="1:4" x14ac:dyDescent="0.3">
      <c r="A1665" t="s">
        <v>2394</v>
      </c>
      <c r="B1665" t="s">
        <v>2537</v>
      </c>
      <c r="C1665" t="s">
        <v>2406</v>
      </c>
      <c r="D1665">
        <v>-1.5506993804592639E-5</v>
      </c>
    </row>
    <row r="1666" spans="1:4" x14ac:dyDescent="0.3">
      <c r="A1666" t="s">
        <v>2394</v>
      </c>
      <c r="B1666" t="s">
        <v>2537</v>
      </c>
      <c r="C1666" t="s">
        <v>2407</v>
      </c>
      <c r="D1666">
        <v>-1.5507408534176648E-5</v>
      </c>
    </row>
    <row r="1667" spans="1:4" x14ac:dyDescent="0.3">
      <c r="A1667" t="s">
        <v>2394</v>
      </c>
      <c r="B1667" t="s">
        <v>2537</v>
      </c>
      <c r="C1667" t="s">
        <v>2408</v>
      </c>
      <c r="D1667">
        <v>-1.5507870557485148E-5</v>
      </c>
    </row>
    <row r="1668" spans="1:4" x14ac:dyDescent="0.3">
      <c r="A1668" t="s">
        <v>2394</v>
      </c>
      <c r="B1668" t="s">
        <v>2537</v>
      </c>
      <c r="C1668" t="s">
        <v>2409</v>
      </c>
      <c r="D1668">
        <v>-1.5508372598560527E-5</v>
      </c>
    </row>
    <row r="1669" spans="1:4" x14ac:dyDescent="0.3">
      <c r="A1669" t="s">
        <v>2394</v>
      </c>
      <c r="B1669" t="s">
        <v>2537</v>
      </c>
      <c r="C1669" t="s">
        <v>2410</v>
      </c>
      <c r="D1669">
        <v>-1.5508916476392187E-5</v>
      </c>
    </row>
    <row r="1670" spans="1:4" x14ac:dyDescent="0.3">
      <c r="A1670" t="s">
        <v>2394</v>
      </c>
      <c r="B1670" t="s">
        <v>2537</v>
      </c>
      <c r="C1670" t="s">
        <v>2411</v>
      </c>
      <c r="D1670">
        <v>-1.550950764794834E-5</v>
      </c>
    </row>
    <row r="1671" spans="1:4" x14ac:dyDescent="0.3">
      <c r="A1671" t="s">
        <v>2394</v>
      </c>
      <c r="B1671" t="s">
        <v>2537</v>
      </c>
      <c r="C1671" t="s">
        <v>2412</v>
      </c>
      <c r="D1671">
        <v>-1.5510133380303159E-5</v>
      </c>
    </row>
    <row r="1672" spans="1:4" x14ac:dyDescent="0.3">
      <c r="A1672" t="s">
        <v>2394</v>
      </c>
      <c r="B1672" t="s">
        <v>2537</v>
      </c>
      <c r="C1672" t="s">
        <v>2413</v>
      </c>
      <c r="D1672">
        <v>-1.55108209582977E-5</v>
      </c>
    </row>
    <row r="1673" spans="1:4" x14ac:dyDescent="0.3">
      <c r="A1673" t="s">
        <v>2394</v>
      </c>
      <c r="B1673" t="s">
        <v>2537</v>
      </c>
      <c r="C1673" t="s">
        <v>2414</v>
      </c>
      <c r="D1673">
        <v>-1.5511574019910768E-5</v>
      </c>
    </row>
    <row r="1674" spans="1:4" x14ac:dyDescent="0.3">
      <c r="A1674" t="s">
        <v>2394</v>
      </c>
      <c r="B1674" t="s">
        <v>2537</v>
      </c>
      <c r="C1674" t="s">
        <v>2415</v>
      </c>
      <c r="D1674">
        <v>-1.5512370737269521E-5</v>
      </c>
    </row>
    <row r="1675" spans="1:4" x14ac:dyDescent="0.3">
      <c r="A1675" t="s">
        <v>2394</v>
      </c>
      <c r="B1675" t="s">
        <v>2537</v>
      </c>
      <c r="C1675" t="s">
        <v>2416</v>
      </c>
      <c r="D1675">
        <v>-1.5513223843299784E-5</v>
      </c>
    </row>
    <row r="1676" spans="1:4" x14ac:dyDescent="0.3">
      <c r="A1676" t="s">
        <v>2394</v>
      </c>
      <c r="B1676" t="s">
        <v>2537</v>
      </c>
      <c r="C1676" t="s">
        <v>2417</v>
      </c>
      <c r="D1676">
        <v>-1.5514156984863803E-5</v>
      </c>
    </row>
    <row r="1677" spans="1:4" x14ac:dyDescent="0.3">
      <c r="A1677" t="s">
        <v>2394</v>
      </c>
      <c r="B1677" t="s">
        <v>2537</v>
      </c>
      <c r="C1677" t="s">
        <v>2418</v>
      </c>
      <c r="D1677">
        <v>-1.5515153791056946E-5</v>
      </c>
    </row>
    <row r="1678" spans="1:4" x14ac:dyDescent="0.3">
      <c r="A1678" t="s">
        <v>2394</v>
      </c>
      <c r="B1678" t="s">
        <v>2537</v>
      </c>
      <c r="C1678" t="s">
        <v>2419</v>
      </c>
      <c r="D1678">
        <v>-1.5516221537836827E-5</v>
      </c>
    </row>
    <row r="1679" spans="1:4" x14ac:dyDescent="0.3">
      <c r="A1679" t="s">
        <v>2394</v>
      </c>
      <c r="B1679" t="s">
        <v>2537</v>
      </c>
      <c r="C1679" t="s">
        <v>2420</v>
      </c>
      <c r="D1679">
        <v>-1.5517362044192851E-5</v>
      </c>
    </row>
    <row r="1680" spans="1:4" x14ac:dyDescent="0.3">
      <c r="A1680" t="s">
        <v>2394</v>
      </c>
      <c r="B1680" t="s">
        <v>2537</v>
      </c>
      <c r="C1680" t="s">
        <v>2421</v>
      </c>
      <c r="D1680">
        <v>-1.5518597137997858E-5</v>
      </c>
    </row>
    <row r="1681" spans="1:4" x14ac:dyDescent="0.3">
      <c r="A1681" t="s">
        <v>2394</v>
      </c>
      <c r="B1681" t="s">
        <v>2537</v>
      </c>
      <c r="C1681" t="s">
        <v>2422</v>
      </c>
      <c r="D1681">
        <v>-1.5519915905315429E-5</v>
      </c>
    </row>
    <row r="1682" spans="1:4" x14ac:dyDescent="0.3">
      <c r="A1682" t="s">
        <v>2394</v>
      </c>
      <c r="B1682" t="s">
        <v>2537</v>
      </c>
      <c r="C1682" t="s">
        <v>2423</v>
      </c>
      <c r="D1682">
        <v>-1.5521320165134966E-5</v>
      </c>
    </row>
    <row r="1683" spans="1:4" x14ac:dyDescent="0.3">
      <c r="A1683" t="s">
        <v>2394</v>
      </c>
      <c r="B1683" t="s">
        <v>2537</v>
      </c>
      <c r="C1683" t="s">
        <v>6</v>
      </c>
      <c r="D1683">
        <v>-1.5522837202297524E-5</v>
      </c>
    </row>
    <row r="1684" spans="1:4" x14ac:dyDescent="0.3">
      <c r="A1684" t="s">
        <v>2424</v>
      </c>
      <c r="B1684" t="s">
        <v>2537</v>
      </c>
      <c r="C1684" t="s">
        <v>2395</v>
      </c>
      <c r="D1684">
        <v>-2.2807276764069684E-5</v>
      </c>
    </row>
    <row r="1685" spans="1:4" x14ac:dyDescent="0.3">
      <c r="A1685" t="s">
        <v>2424</v>
      </c>
      <c r="B1685" t="s">
        <v>2537</v>
      </c>
      <c r="C1685" t="s">
        <v>2396</v>
      </c>
      <c r="D1685">
        <v>-2.2651627659797668E-5</v>
      </c>
    </row>
    <row r="1686" spans="1:4" x14ac:dyDescent="0.3">
      <c r="A1686" t="s">
        <v>2424</v>
      </c>
      <c r="B1686" t="s">
        <v>2537</v>
      </c>
      <c r="C1686" t="s">
        <v>2397</v>
      </c>
      <c r="D1686">
        <v>-2.2489954062621109E-5</v>
      </c>
    </row>
    <row r="1687" spans="1:4" x14ac:dyDescent="0.3">
      <c r="A1687" t="s">
        <v>2424</v>
      </c>
      <c r="B1687" t="s">
        <v>2537</v>
      </c>
      <c r="C1687" t="s">
        <v>2398</v>
      </c>
      <c r="D1687">
        <v>-2.2326112230075523E-5</v>
      </c>
    </row>
    <row r="1688" spans="1:4" x14ac:dyDescent="0.3">
      <c r="A1688" t="s">
        <v>2424</v>
      </c>
      <c r="B1688" t="s">
        <v>2537</v>
      </c>
      <c r="C1688" t="s">
        <v>2399</v>
      </c>
      <c r="D1688">
        <v>-2.2151945813675411E-5</v>
      </c>
    </row>
    <row r="1689" spans="1:4" x14ac:dyDescent="0.3">
      <c r="A1689" t="s">
        <v>2424</v>
      </c>
      <c r="B1689" t="s">
        <v>2537</v>
      </c>
      <c r="C1689" t="s">
        <v>2400</v>
      </c>
      <c r="D1689">
        <v>-2.1975383788230829E-5</v>
      </c>
    </row>
    <row r="1690" spans="1:4" x14ac:dyDescent="0.3">
      <c r="A1690" t="s">
        <v>2424</v>
      </c>
      <c r="B1690" t="s">
        <v>2537</v>
      </c>
      <c r="C1690" t="s">
        <v>2401</v>
      </c>
      <c r="D1690">
        <v>-2.1792227926198393E-5</v>
      </c>
    </row>
    <row r="1691" spans="1:4" x14ac:dyDescent="0.3">
      <c r="A1691" t="s">
        <v>2424</v>
      </c>
      <c r="B1691" t="s">
        <v>2537</v>
      </c>
      <c r="C1691" t="s">
        <v>2402</v>
      </c>
      <c r="D1691">
        <v>-2.1602298147627153E-5</v>
      </c>
    </row>
    <row r="1692" spans="1:4" x14ac:dyDescent="0.3">
      <c r="A1692" t="s">
        <v>2424</v>
      </c>
      <c r="B1692" t="s">
        <v>2537</v>
      </c>
      <c r="C1692" t="s">
        <v>2403</v>
      </c>
      <c r="D1692">
        <v>-2.1405412553576753E-5</v>
      </c>
    </row>
    <row r="1693" spans="1:4" x14ac:dyDescent="0.3">
      <c r="A1693" t="s">
        <v>2424</v>
      </c>
      <c r="B1693" t="s">
        <v>2537</v>
      </c>
      <c r="C1693" t="s">
        <v>2404</v>
      </c>
      <c r="D1693">
        <v>-2.1201380150159821E-5</v>
      </c>
    </row>
    <row r="1694" spans="1:4" x14ac:dyDescent="0.3">
      <c r="A1694" t="s">
        <v>2424</v>
      </c>
      <c r="B1694" t="s">
        <v>2537</v>
      </c>
      <c r="C1694" t="s">
        <v>2405</v>
      </c>
      <c r="D1694">
        <v>-2.0990008124499585E-5</v>
      </c>
    </row>
    <row r="1695" spans="1:4" x14ac:dyDescent="0.3">
      <c r="A1695" t="s">
        <v>2424</v>
      </c>
      <c r="B1695" t="s">
        <v>2537</v>
      </c>
      <c r="C1695" t="s">
        <v>2406</v>
      </c>
      <c r="D1695">
        <v>-2.0771098206751049E-5</v>
      </c>
    </row>
    <row r="1696" spans="1:4" x14ac:dyDescent="0.3">
      <c r="A1696" t="s">
        <v>2424</v>
      </c>
      <c r="B1696" t="s">
        <v>2537</v>
      </c>
      <c r="C1696" t="s">
        <v>2407</v>
      </c>
      <c r="D1696">
        <v>-2.0549012333503924E-5</v>
      </c>
    </row>
    <row r="1697" spans="1:4" x14ac:dyDescent="0.3">
      <c r="A1697" t="s">
        <v>2424</v>
      </c>
      <c r="B1697" t="s">
        <v>2537</v>
      </c>
      <c r="C1697" t="s">
        <v>2408</v>
      </c>
      <c r="D1697">
        <v>-2.0314477296778932E-5</v>
      </c>
    </row>
    <row r="1698" spans="1:4" x14ac:dyDescent="0.3">
      <c r="A1698" t="s">
        <v>2424</v>
      </c>
      <c r="B1698" t="s">
        <v>2537</v>
      </c>
      <c r="C1698" t="s">
        <v>2409</v>
      </c>
      <c r="D1698">
        <v>-2.007178045460023E-5</v>
      </c>
    </row>
    <row r="1699" spans="1:4" x14ac:dyDescent="0.3">
      <c r="A1699" t="s">
        <v>2424</v>
      </c>
      <c r="B1699" t="s">
        <v>2537</v>
      </c>
      <c r="C1699" t="s">
        <v>2410</v>
      </c>
      <c r="D1699">
        <v>-1.9820701709249988E-5</v>
      </c>
    </row>
    <row r="1700" spans="1:4" x14ac:dyDescent="0.3">
      <c r="A1700" t="s">
        <v>2424</v>
      </c>
      <c r="B1700" t="s">
        <v>2537</v>
      </c>
      <c r="C1700" t="s">
        <v>2411</v>
      </c>
      <c r="D1700">
        <v>-1.9561019144020975E-5</v>
      </c>
    </row>
    <row r="1701" spans="1:4" x14ac:dyDescent="0.3">
      <c r="A1701" t="s">
        <v>2424</v>
      </c>
      <c r="B1701" t="s">
        <v>2537</v>
      </c>
      <c r="C1701" t="s">
        <v>2412</v>
      </c>
      <c r="D1701">
        <v>-1.929742211359553E-5</v>
      </c>
    </row>
    <row r="1702" spans="1:4" x14ac:dyDescent="0.3">
      <c r="A1702" t="s">
        <v>2424</v>
      </c>
      <c r="B1702" t="s">
        <v>2537</v>
      </c>
      <c r="C1702" t="s">
        <v>2413</v>
      </c>
      <c r="D1702">
        <v>-1.9019915271201171E-5</v>
      </c>
    </row>
    <row r="1703" spans="1:4" x14ac:dyDescent="0.3">
      <c r="A1703" t="s">
        <v>2424</v>
      </c>
      <c r="B1703" t="s">
        <v>2537</v>
      </c>
      <c r="C1703" t="s">
        <v>2414</v>
      </c>
      <c r="D1703">
        <v>-1.8728034774539992E-5</v>
      </c>
    </row>
    <row r="1704" spans="1:4" x14ac:dyDescent="0.3">
      <c r="A1704" t="s">
        <v>2424</v>
      </c>
      <c r="B1704" t="s">
        <v>2537</v>
      </c>
      <c r="C1704" t="s">
        <v>2415</v>
      </c>
      <c r="D1704">
        <v>-1.8431599528412335E-5</v>
      </c>
    </row>
    <row r="1705" spans="1:4" x14ac:dyDescent="0.3">
      <c r="A1705" t="s">
        <v>2424</v>
      </c>
      <c r="B1705" t="s">
        <v>2537</v>
      </c>
      <c r="C1705" t="s">
        <v>2416</v>
      </c>
      <c r="D1705">
        <v>-1.8125369024346583E-5</v>
      </c>
    </row>
    <row r="1706" spans="1:4" x14ac:dyDescent="0.3">
      <c r="A1706" t="s">
        <v>2424</v>
      </c>
      <c r="B1706" t="s">
        <v>2537</v>
      </c>
      <c r="C1706" t="s">
        <v>2417</v>
      </c>
      <c r="D1706">
        <v>-1.7803777154767886E-5</v>
      </c>
    </row>
    <row r="1707" spans="1:4" x14ac:dyDescent="0.3">
      <c r="A1707" t="s">
        <v>2424</v>
      </c>
      <c r="B1707" t="s">
        <v>2537</v>
      </c>
      <c r="C1707" t="s">
        <v>2418</v>
      </c>
      <c r="D1707">
        <v>-1.7471711544203572E-5</v>
      </c>
    </row>
    <row r="1708" spans="1:4" x14ac:dyDescent="0.3">
      <c r="A1708" t="s">
        <v>2424</v>
      </c>
      <c r="B1708" t="s">
        <v>2537</v>
      </c>
      <c r="C1708" t="s">
        <v>2419</v>
      </c>
      <c r="D1708">
        <v>-1.712890480121132E-5</v>
      </c>
    </row>
    <row r="1709" spans="1:4" x14ac:dyDescent="0.3">
      <c r="A1709" t="s">
        <v>2424</v>
      </c>
      <c r="B1709" t="s">
        <v>2537</v>
      </c>
      <c r="C1709" t="s">
        <v>2420</v>
      </c>
      <c r="D1709">
        <v>-1.6775084077380598E-5</v>
      </c>
    </row>
    <row r="1710" spans="1:4" x14ac:dyDescent="0.3">
      <c r="A1710" t="s">
        <v>2424</v>
      </c>
      <c r="B1710" t="s">
        <v>2537</v>
      </c>
      <c r="C1710" t="s">
        <v>2421</v>
      </c>
      <c r="D1710">
        <v>-1.6404312191298231E-5</v>
      </c>
    </row>
    <row r="1711" spans="1:4" x14ac:dyDescent="0.3">
      <c r="A1711" t="s">
        <v>2424</v>
      </c>
      <c r="B1711" t="s">
        <v>2537</v>
      </c>
      <c r="C1711" t="s">
        <v>2422</v>
      </c>
      <c r="D1711">
        <v>-1.6021787814679556E-5</v>
      </c>
    </row>
    <row r="1712" spans="1:4" x14ac:dyDescent="0.3">
      <c r="A1712" t="s">
        <v>2424</v>
      </c>
      <c r="B1712" t="s">
        <v>2537</v>
      </c>
      <c r="C1712" t="s">
        <v>2423</v>
      </c>
      <c r="D1712">
        <v>-1.5627218090230599E-5</v>
      </c>
    </row>
    <row r="1713" spans="1:4" x14ac:dyDescent="0.3">
      <c r="A1713" t="s">
        <v>2424</v>
      </c>
      <c r="B1713" t="s">
        <v>2537</v>
      </c>
      <c r="C1713" t="s">
        <v>6</v>
      </c>
      <c r="D1713">
        <v>-1.52143638842972E-5</v>
      </c>
    </row>
    <row r="1714" spans="1:4" x14ac:dyDescent="0.3">
      <c r="A1714" t="s">
        <v>2425</v>
      </c>
      <c r="B1714" t="s">
        <v>2537</v>
      </c>
      <c r="C1714" t="s">
        <v>2426</v>
      </c>
      <c r="D1714">
        <v>-2.387918812019052E-6</v>
      </c>
    </row>
    <row r="1715" spans="1:4" x14ac:dyDescent="0.3">
      <c r="A1715" t="s">
        <v>2425</v>
      </c>
      <c r="B1715" t="s">
        <v>2537</v>
      </c>
      <c r="C1715" t="s">
        <v>2427</v>
      </c>
      <c r="D1715">
        <v>-2.4356795620406047E-6</v>
      </c>
    </row>
    <row r="1716" spans="1:4" x14ac:dyDescent="0.3">
      <c r="A1716" t="s">
        <v>2425</v>
      </c>
      <c r="B1716" t="s">
        <v>2537</v>
      </c>
      <c r="C1716" t="s">
        <v>2428</v>
      </c>
      <c r="D1716">
        <v>-2.4843868686730275E-6</v>
      </c>
    </row>
    <row r="1717" spans="1:4" x14ac:dyDescent="0.3">
      <c r="A1717" t="s">
        <v>2425</v>
      </c>
      <c r="B1717" t="s">
        <v>2537</v>
      </c>
      <c r="C1717" t="s">
        <v>2429</v>
      </c>
      <c r="D1717">
        <v>-2.5340755200886633E-6</v>
      </c>
    </row>
    <row r="1718" spans="1:4" x14ac:dyDescent="0.3">
      <c r="A1718" t="s">
        <v>2425</v>
      </c>
      <c r="B1718" t="s">
        <v>2537</v>
      </c>
      <c r="C1718" t="s">
        <v>2430</v>
      </c>
      <c r="D1718">
        <v>-2.5847571123449602E-6</v>
      </c>
    </row>
    <row r="1719" spans="1:4" x14ac:dyDescent="0.3">
      <c r="A1719" t="s">
        <v>2425</v>
      </c>
      <c r="B1719" t="s">
        <v>2537</v>
      </c>
      <c r="C1719" t="s">
        <v>2431</v>
      </c>
      <c r="D1719">
        <v>-2.6364543828094611E-6</v>
      </c>
    </row>
    <row r="1720" spans="1:4" x14ac:dyDescent="0.3">
      <c r="A1720" t="s">
        <v>2425</v>
      </c>
      <c r="B1720" t="s">
        <v>2537</v>
      </c>
      <c r="C1720" t="s">
        <v>2432</v>
      </c>
      <c r="D1720">
        <v>-2.6891793822869658E-6</v>
      </c>
    </row>
    <row r="1721" spans="1:4" x14ac:dyDescent="0.3">
      <c r="A1721" t="s">
        <v>2425</v>
      </c>
      <c r="B1721" t="s">
        <v>2537</v>
      </c>
      <c r="C1721" t="s">
        <v>2433</v>
      </c>
      <c r="D1721">
        <v>-2.7429664442024659E-6</v>
      </c>
    </row>
    <row r="1722" spans="1:4" x14ac:dyDescent="0.3">
      <c r="A1722" t="s">
        <v>2425</v>
      </c>
      <c r="B1722" t="s">
        <v>2537</v>
      </c>
      <c r="C1722" t="s">
        <v>2434</v>
      </c>
      <c r="D1722">
        <v>-2.797827164613409E-6</v>
      </c>
    </row>
    <row r="1723" spans="1:4" x14ac:dyDescent="0.3">
      <c r="A1723" t="s">
        <v>2425</v>
      </c>
      <c r="B1723" t="s">
        <v>2537</v>
      </c>
      <c r="C1723" t="s">
        <v>2435</v>
      </c>
      <c r="D1723">
        <v>-2.8537847356346902E-6</v>
      </c>
    </row>
    <row r="1724" spans="1:4" x14ac:dyDescent="0.3">
      <c r="A1724" t="s">
        <v>2425</v>
      </c>
      <c r="B1724" t="s">
        <v>2537</v>
      </c>
      <c r="C1724" t="s">
        <v>2436</v>
      </c>
      <c r="D1724">
        <v>-2.9108618946338538E-6</v>
      </c>
    </row>
    <row r="1725" spans="1:4" x14ac:dyDescent="0.3">
      <c r="A1725" t="s">
        <v>2425</v>
      </c>
      <c r="B1725" t="s">
        <v>2537</v>
      </c>
      <c r="C1725" t="s">
        <v>2437</v>
      </c>
      <c r="D1725">
        <v>-2.969082288473146E-6</v>
      </c>
    </row>
    <row r="1726" spans="1:4" x14ac:dyDescent="0.3">
      <c r="A1726" t="s">
        <v>2425</v>
      </c>
      <c r="B1726" t="s">
        <v>2537</v>
      </c>
      <c r="C1726" t="s">
        <v>2438</v>
      </c>
      <c r="D1726">
        <v>-3.0284568310889881E-6</v>
      </c>
    </row>
    <row r="1727" spans="1:4" x14ac:dyDescent="0.3">
      <c r="A1727" t="s">
        <v>2425</v>
      </c>
      <c r="B1727" t="s">
        <v>2537</v>
      </c>
      <c r="C1727" t="s">
        <v>2439</v>
      </c>
      <c r="D1727">
        <v>-3.0890323614585213E-6</v>
      </c>
    </row>
    <row r="1728" spans="1:4" x14ac:dyDescent="0.3">
      <c r="A1728" t="s">
        <v>2425</v>
      </c>
      <c r="B1728" t="s">
        <v>2537</v>
      </c>
      <c r="C1728" t="s">
        <v>2440</v>
      </c>
      <c r="D1728">
        <v>-3.1508081974607194E-6</v>
      </c>
    </row>
    <row r="1729" spans="1:4" x14ac:dyDescent="0.3">
      <c r="A1729" t="s">
        <v>2425</v>
      </c>
      <c r="B1729" t="s">
        <v>2537</v>
      </c>
      <c r="C1729" t="s">
        <v>2441</v>
      </c>
      <c r="D1729">
        <v>-3.213819582015276E-6</v>
      </c>
    </row>
    <row r="1730" spans="1:4" x14ac:dyDescent="0.3">
      <c r="A1730" t="s">
        <v>2425</v>
      </c>
      <c r="B1730" t="s">
        <v>2537</v>
      </c>
      <c r="C1730" t="s">
        <v>2442</v>
      </c>
      <c r="D1730">
        <v>-3.278100848547183E-6</v>
      </c>
    </row>
    <row r="1731" spans="1:4" x14ac:dyDescent="0.3">
      <c r="A1731" t="s">
        <v>2425</v>
      </c>
      <c r="B1731" t="s">
        <v>2537</v>
      </c>
      <c r="C1731" t="s">
        <v>2443</v>
      </c>
      <c r="D1731">
        <v>-3.3436635931138881E-6</v>
      </c>
    </row>
    <row r="1732" spans="1:4" x14ac:dyDescent="0.3">
      <c r="A1732" t="s">
        <v>2425</v>
      </c>
      <c r="B1732" t="s">
        <v>2537</v>
      </c>
      <c r="C1732" t="s">
        <v>2444</v>
      </c>
      <c r="D1732">
        <v>-3.410530780456611E-6</v>
      </c>
    </row>
    <row r="1733" spans="1:4" x14ac:dyDescent="0.3">
      <c r="A1733" t="s">
        <v>2425</v>
      </c>
      <c r="B1733" t="s">
        <v>2537</v>
      </c>
      <c r="C1733" t="s">
        <v>2445</v>
      </c>
      <c r="D1733">
        <v>-3.4787487948051421E-6</v>
      </c>
    </row>
    <row r="1734" spans="1:4" x14ac:dyDescent="0.3">
      <c r="A1734" t="s">
        <v>2425</v>
      </c>
      <c r="B1734" t="s">
        <v>2537</v>
      </c>
      <c r="C1734" t="s">
        <v>2446</v>
      </c>
      <c r="D1734">
        <v>-3.5483176361594815E-6</v>
      </c>
    </row>
    <row r="1735" spans="1:4" x14ac:dyDescent="0.3">
      <c r="A1735" t="s">
        <v>2425</v>
      </c>
      <c r="B1735" t="s">
        <v>2537</v>
      </c>
      <c r="C1735" t="s">
        <v>2447</v>
      </c>
      <c r="D1735">
        <v>-3.6192832340020686E-6</v>
      </c>
    </row>
    <row r="1736" spans="1:4" x14ac:dyDescent="0.3">
      <c r="A1736" t="s">
        <v>2425</v>
      </c>
      <c r="B1736" t="s">
        <v>2537</v>
      </c>
      <c r="C1736" t="s">
        <v>2448</v>
      </c>
      <c r="D1736">
        <v>-3.6916690078214742E-6</v>
      </c>
    </row>
    <row r="1737" spans="1:4" x14ac:dyDescent="0.3">
      <c r="A1737" t="s">
        <v>2425</v>
      </c>
      <c r="B1737" t="s">
        <v>2537</v>
      </c>
      <c r="C1737" t="s">
        <v>2449</v>
      </c>
      <c r="D1737">
        <v>-3.7655092910426902E-6</v>
      </c>
    </row>
    <row r="1738" spans="1:4" x14ac:dyDescent="0.3">
      <c r="A1738" t="s">
        <v>2425</v>
      </c>
      <c r="B1738" t="s">
        <v>2537</v>
      </c>
      <c r="C1738" t="s">
        <v>2450</v>
      </c>
      <c r="D1738">
        <v>-3.8408156797231641E-6</v>
      </c>
    </row>
    <row r="1739" spans="1:4" x14ac:dyDescent="0.3">
      <c r="A1739" t="s">
        <v>2425</v>
      </c>
      <c r="B1739" t="s">
        <v>2537</v>
      </c>
      <c r="C1739" t="s">
        <v>2451</v>
      </c>
      <c r="D1739">
        <v>-3.9176347854663618E-6</v>
      </c>
    </row>
    <row r="1740" spans="1:4" x14ac:dyDescent="0.3">
      <c r="A1740" t="s">
        <v>2425</v>
      </c>
      <c r="B1740" t="s">
        <v>2537</v>
      </c>
      <c r="C1740" t="s">
        <v>2452</v>
      </c>
      <c r="D1740">
        <v>-3.9959886635188013E-6</v>
      </c>
    </row>
    <row r="1741" spans="1:4" x14ac:dyDescent="0.3">
      <c r="A1741" t="s">
        <v>2425</v>
      </c>
      <c r="B1741" t="s">
        <v>2537</v>
      </c>
      <c r="C1741" t="s">
        <v>2453</v>
      </c>
      <c r="D1741">
        <v>-4.0759018702374306E-6</v>
      </c>
    </row>
    <row r="1742" spans="1:4" x14ac:dyDescent="0.3">
      <c r="A1742" t="s">
        <v>2425</v>
      </c>
      <c r="B1742" t="s">
        <v>2537</v>
      </c>
      <c r="C1742" t="s">
        <v>2454</v>
      </c>
      <c r="D1742">
        <v>-4.1574194256099872E-6</v>
      </c>
    </row>
    <row r="1743" spans="1:4" x14ac:dyDescent="0.3">
      <c r="A1743" t="s">
        <v>2425</v>
      </c>
      <c r="B1743" t="s">
        <v>2537</v>
      </c>
      <c r="C1743" t="s">
        <v>2455</v>
      </c>
      <c r="D1743">
        <v>-4.2405763451824896E-6</v>
      </c>
    </row>
    <row r="1744" spans="1:4" x14ac:dyDescent="0.3">
      <c r="A1744" t="s">
        <v>2425</v>
      </c>
      <c r="B1744" t="s">
        <v>2537</v>
      </c>
      <c r="C1744" t="s">
        <v>2456</v>
      </c>
      <c r="D1744">
        <v>-4.3253839976387098E-6</v>
      </c>
    </row>
    <row r="1745" spans="1:4" x14ac:dyDescent="0.3">
      <c r="A1745" t="s">
        <v>2425</v>
      </c>
      <c r="B1745" t="s">
        <v>2537</v>
      </c>
      <c r="C1745" t="s">
        <v>2457</v>
      </c>
      <c r="D1745">
        <v>-4.4118887672084384E-6</v>
      </c>
    </row>
    <row r="1746" spans="1:4" x14ac:dyDescent="0.3">
      <c r="A1746" t="s">
        <v>2425</v>
      </c>
      <c r="B1746" t="s">
        <v>2537</v>
      </c>
      <c r="C1746" t="s">
        <v>2458</v>
      </c>
      <c r="D1746">
        <v>-4.5001256694376934E-6</v>
      </c>
    </row>
    <row r="1747" spans="1:4" x14ac:dyDescent="0.3">
      <c r="A1747" t="s">
        <v>2425</v>
      </c>
      <c r="B1747" t="s">
        <v>2537</v>
      </c>
      <c r="C1747" t="s">
        <v>2459</v>
      </c>
      <c r="D1747">
        <v>-4.5901283556304406E-6</v>
      </c>
    </row>
    <row r="1748" spans="1:4" x14ac:dyDescent="0.3">
      <c r="A1748" t="s">
        <v>2425</v>
      </c>
      <c r="B1748" t="s">
        <v>2537</v>
      </c>
      <c r="C1748" t="s">
        <v>2460</v>
      </c>
      <c r="D1748">
        <v>-4.6819322960800491E-6</v>
      </c>
    </row>
    <row r="1749" spans="1:4" x14ac:dyDescent="0.3">
      <c r="A1749" t="s">
        <v>2425</v>
      </c>
      <c r="B1749" t="s">
        <v>2537</v>
      </c>
      <c r="C1749" t="s">
        <v>2461</v>
      </c>
      <c r="D1749">
        <v>-4.7755720515851863E-6</v>
      </c>
    </row>
    <row r="1750" spans="1:4" x14ac:dyDescent="0.3">
      <c r="A1750" t="s">
        <v>2425</v>
      </c>
      <c r="B1750" t="s">
        <v>2537</v>
      </c>
      <c r="C1750" t="s">
        <v>2462</v>
      </c>
      <c r="D1750">
        <v>-4.8710817281971686E-6</v>
      </c>
    </row>
    <row r="1751" spans="1:4" x14ac:dyDescent="0.3">
      <c r="A1751" t="s">
        <v>2425</v>
      </c>
      <c r="B1751" t="s">
        <v>2537</v>
      </c>
      <c r="C1751" t="s">
        <v>2463</v>
      </c>
      <c r="D1751">
        <v>-4.9685081648931373E-6</v>
      </c>
    </row>
    <row r="1752" spans="1:4" x14ac:dyDescent="0.3">
      <c r="A1752" t="s">
        <v>2425</v>
      </c>
      <c r="B1752" t="s">
        <v>2537</v>
      </c>
      <c r="C1752" t="s">
        <v>2464</v>
      </c>
      <c r="D1752">
        <v>-5.0678740990406368E-6</v>
      </c>
    </row>
    <row r="1753" spans="1:4" x14ac:dyDescent="0.3">
      <c r="A1753" t="s">
        <v>2425</v>
      </c>
      <c r="B1753" t="s">
        <v>2537</v>
      </c>
      <c r="C1753" t="s">
        <v>2465</v>
      </c>
      <c r="D1753">
        <v>-5.1692368288058788E-6</v>
      </c>
    </row>
    <row r="1754" spans="1:4" x14ac:dyDescent="0.3">
      <c r="A1754" t="s">
        <v>2425</v>
      </c>
      <c r="B1754" t="s">
        <v>2537</v>
      </c>
      <c r="C1754" t="s">
        <v>2466</v>
      </c>
      <c r="D1754">
        <v>-5.2726204557984602E-6</v>
      </c>
    </row>
    <row r="1755" spans="1:4" x14ac:dyDescent="0.3">
      <c r="A1755" t="s">
        <v>2425</v>
      </c>
      <c r="B1755" t="s">
        <v>2537</v>
      </c>
      <c r="C1755" t="s">
        <v>2467</v>
      </c>
      <c r="D1755">
        <v>-5.3780700000061188E-6</v>
      </c>
    </row>
    <row r="1756" spans="1:4" x14ac:dyDescent="0.3">
      <c r="A1756" t="s">
        <v>2425</v>
      </c>
      <c r="B1756" t="s">
        <v>2537</v>
      </c>
      <c r="C1756" t="s">
        <v>2468</v>
      </c>
      <c r="D1756">
        <v>-5.4856327551533468E-6</v>
      </c>
    </row>
    <row r="1757" spans="1:4" x14ac:dyDescent="0.3">
      <c r="A1757" t="s">
        <v>2425</v>
      </c>
      <c r="B1757" t="s">
        <v>2537</v>
      </c>
      <c r="C1757" t="s">
        <v>2469</v>
      </c>
      <c r="D1757">
        <v>-5.5953428272914607E-6</v>
      </c>
    </row>
    <row r="1758" spans="1:4" x14ac:dyDescent="0.3">
      <c r="A1758" t="s">
        <v>2425</v>
      </c>
      <c r="B1758" t="s">
        <v>2537</v>
      </c>
      <c r="C1758" t="s">
        <v>2470</v>
      </c>
      <c r="D1758">
        <v>-5.7072575145866722E-6</v>
      </c>
    </row>
    <row r="1759" spans="1:4" x14ac:dyDescent="0.3">
      <c r="A1759" t="s">
        <v>2425</v>
      </c>
      <c r="B1759" t="s">
        <v>2537</v>
      </c>
      <c r="C1759" t="s">
        <v>2471</v>
      </c>
      <c r="D1759">
        <v>-5.8214004639012273E-6</v>
      </c>
    </row>
    <row r="1760" spans="1:4" x14ac:dyDescent="0.3">
      <c r="A1760" t="s">
        <v>2425</v>
      </c>
      <c r="B1760" t="s">
        <v>2537</v>
      </c>
      <c r="C1760" t="s">
        <v>2472</v>
      </c>
      <c r="D1760">
        <v>-5.9378294281486887E-6</v>
      </c>
    </row>
    <row r="1761" spans="1:4" x14ac:dyDescent="0.3">
      <c r="A1761" t="s">
        <v>2425</v>
      </c>
      <c r="B1761" t="s">
        <v>2537</v>
      </c>
      <c r="C1761" t="s">
        <v>2473</v>
      </c>
      <c r="D1761">
        <v>-6.0565789681277238E-6</v>
      </c>
    </row>
    <row r="1762" spans="1:4" x14ac:dyDescent="0.3">
      <c r="A1762" t="s">
        <v>2425</v>
      </c>
      <c r="B1762" t="s">
        <v>2537</v>
      </c>
      <c r="C1762" t="s">
        <v>2474</v>
      </c>
      <c r="D1762">
        <v>-6.1777182054356672E-6</v>
      </c>
    </row>
    <row r="1763" spans="1:4" x14ac:dyDescent="0.3">
      <c r="A1763" t="s">
        <v>2425</v>
      </c>
      <c r="B1763" t="s">
        <v>2537</v>
      </c>
      <c r="C1763" t="s">
        <v>2475</v>
      </c>
      <c r="D1763">
        <v>-6.3012703321874142E-6</v>
      </c>
    </row>
    <row r="1764" spans="1:4" x14ac:dyDescent="0.3">
      <c r="A1764" t="s">
        <v>2425</v>
      </c>
      <c r="B1764" t="s">
        <v>2537</v>
      </c>
      <c r="C1764" t="s">
        <v>2476</v>
      </c>
      <c r="D1764">
        <v>-6.4272931012965273E-6</v>
      </c>
    </row>
    <row r="1765" spans="1:4" x14ac:dyDescent="0.3">
      <c r="A1765" t="s">
        <v>2425</v>
      </c>
      <c r="B1765" t="s">
        <v>2537</v>
      </c>
      <c r="C1765" t="s">
        <v>2477</v>
      </c>
      <c r="D1765">
        <v>-6.5558438109292183E-6</v>
      </c>
    </row>
    <row r="1766" spans="1:4" x14ac:dyDescent="0.3">
      <c r="A1766" t="s">
        <v>2425</v>
      </c>
      <c r="B1766" t="s">
        <v>2537</v>
      </c>
      <c r="C1766" t="s">
        <v>2478</v>
      </c>
      <c r="D1766">
        <v>-6.6869579313788563E-6</v>
      </c>
    </row>
    <row r="1767" spans="1:4" x14ac:dyDescent="0.3">
      <c r="A1767" t="s">
        <v>2425</v>
      </c>
      <c r="B1767" t="s">
        <v>2537</v>
      </c>
      <c r="C1767" t="s">
        <v>2479</v>
      </c>
      <c r="D1767">
        <v>-6.8206923060643021E-6</v>
      </c>
    </row>
    <row r="1768" spans="1:4" x14ac:dyDescent="0.3">
      <c r="A1768" t="s">
        <v>2425</v>
      </c>
      <c r="B1768" t="s">
        <v>2537</v>
      </c>
      <c r="C1768" t="s">
        <v>2480</v>
      </c>
      <c r="D1768">
        <v>-6.9571051426464692E-6</v>
      </c>
    </row>
    <row r="1769" spans="1:4" x14ac:dyDescent="0.3">
      <c r="A1769" t="s">
        <v>2425</v>
      </c>
      <c r="B1769" t="s">
        <v>2537</v>
      </c>
      <c r="C1769" t="s">
        <v>2481</v>
      </c>
      <c r="D1769">
        <v>-7.0962541940389201E-6</v>
      </c>
    </row>
    <row r="1770" spans="1:4" x14ac:dyDescent="0.3">
      <c r="A1770" t="s">
        <v>2425</v>
      </c>
      <c r="B1770" t="s">
        <v>2537</v>
      </c>
      <c r="C1770" t="s">
        <v>2482</v>
      </c>
      <c r="D1770">
        <v>-7.2381740210403223E-6</v>
      </c>
    </row>
    <row r="1771" spans="1:4" x14ac:dyDescent="0.3">
      <c r="A1771" t="s">
        <v>2425</v>
      </c>
      <c r="B1771" t="s">
        <v>2537</v>
      </c>
      <c r="C1771" t="s">
        <v>2483</v>
      </c>
      <c r="D1771">
        <v>-7.3829451139317825E-6</v>
      </c>
    </row>
    <row r="1772" spans="1:4" x14ac:dyDescent="0.3">
      <c r="A1772" t="s">
        <v>2425</v>
      </c>
      <c r="B1772" t="s">
        <v>2537</v>
      </c>
      <c r="C1772" t="s">
        <v>2484</v>
      </c>
      <c r="D1772">
        <v>-7.5306029430066701E-6</v>
      </c>
    </row>
    <row r="1773" spans="1:4" x14ac:dyDescent="0.3">
      <c r="A1773" t="s">
        <v>2425</v>
      </c>
      <c r="B1773" t="s">
        <v>2537</v>
      </c>
      <c r="C1773" t="s">
        <v>2485</v>
      </c>
      <c r="D1773">
        <v>-7.6812157203676179E-6</v>
      </c>
    </row>
    <row r="1774" spans="1:4" x14ac:dyDescent="0.3">
      <c r="A1774" t="s">
        <v>2425</v>
      </c>
      <c r="B1774" t="s">
        <v>2537</v>
      </c>
      <c r="C1774" t="s">
        <v>2486</v>
      </c>
      <c r="D1774">
        <v>-7.8348302849917673E-6</v>
      </c>
    </row>
    <row r="1775" spans="1:4" x14ac:dyDescent="0.3">
      <c r="A1775" t="s">
        <v>2425</v>
      </c>
      <c r="B1775" t="s">
        <v>2537</v>
      </c>
      <c r="C1775" t="s">
        <v>2487</v>
      </c>
      <c r="D1775">
        <v>-7.9915271271602251E-6</v>
      </c>
    </row>
    <row r="1776" spans="1:4" x14ac:dyDescent="0.3">
      <c r="A1776" t="s">
        <v>2425</v>
      </c>
      <c r="B1776" t="s">
        <v>2537</v>
      </c>
      <c r="C1776" t="s">
        <v>2488</v>
      </c>
      <c r="D1776">
        <v>-8.1513644545339048E-6</v>
      </c>
    </row>
    <row r="1777" spans="1:4" x14ac:dyDescent="0.3">
      <c r="A1777" t="s">
        <v>2425</v>
      </c>
      <c r="B1777" t="s">
        <v>2537</v>
      </c>
      <c r="C1777" t="s">
        <v>2489</v>
      </c>
      <c r="D1777">
        <v>-8.3143886513425969E-6</v>
      </c>
    </row>
    <row r="1778" spans="1:4" x14ac:dyDescent="0.3">
      <c r="A1778" t="s">
        <v>2425</v>
      </c>
      <c r="B1778" t="s">
        <v>2537</v>
      </c>
      <c r="C1778" t="s">
        <v>2490</v>
      </c>
      <c r="D1778">
        <v>-8.4806788436253555E-6</v>
      </c>
    </row>
    <row r="1779" spans="1:4" x14ac:dyDescent="0.3">
      <c r="A1779" t="s">
        <v>2425</v>
      </c>
      <c r="B1779" t="s">
        <v>2537</v>
      </c>
      <c r="C1779" t="s">
        <v>2491</v>
      </c>
      <c r="D1779">
        <v>-8.6502950580324978E-6</v>
      </c>
    </row>
    <row r="1780" spans="1:4" x14ac:dyDescent="0.3">
      <c r="A1780" t="s">
        <v>2425</v>
      </c>
      <c r="B1780" t="s">
        <v>2537</v>
      </c>
      <c r="C1780" t="s">
        <v>2492</v>
      </c>
      <c r="D1780">
        <v>-8.8232927737408318E-6</v>
      </c>
    </row>
    <row r="1781" spans="1:4" x14ac:dyDescent="0.3">
      <c r="A1781" t="s">
        <v>2425</v>
      </c>
      <c r="B1781" t="s">
        <v>2537</v>
      </c>
      <c r="C1781" t="s">
        <v>2493</v>
      </c>
      <c r="D1781">
        <v>-8.9997665781993419E-6</v>
      </c>
    </row>
    <row r="1782" spans="1:4" x14ac:dyDescent="0.3">
      <c r="A1782" t="s">
        <v>2425</v>
      </c>
      <c r="B1782" t="s">
        <v>2537</v>
      </c>
      <c r="C1782" t="s">
        <v>2494</v>
      </c>
      <c r="D1782">
        <v>-9.1797610366484167E-6</v>
      </c>
    </row>
    <row r="1783" spans="1:4" x14ac:dyDescent="0.3">
      <c r="A1783" t="s">
        <v>2425</v>
      </c>
      <c r="B1783" t="s">
        <v>2537</v>
      </c>
      <c r="C1783" t="s">
        <v>2495</v>
      </c>
      <c r="D1783">
        <v>-9.3633570941165073E-6</v>
      </c>
    </row>
    <row r="1784" spans="1:4" x14ac:dyDescent="0.3">
      <c r="A1784" t="s">
        <v>2425</v>
      </c>
      <c r="B1784" t="s">
        <v>2537</v>
      </c>
      <c r="C1784" t="s">
        <v>2496</v>
      </c>
      <c r="D1784">
        <v>-9.5506247816956602E-6</v>
      </c>
    </row>
    <row r="1785" spans="1:4" x14ac:dyDescent="0.3">
      <c r="A1785" t="s">
        <v>2425</v>
      </c>
      <c r="B1785" t="s">
        <v>2537</v>
      </c>
      <c r="C1785" t="s">
        <v>2497</v>
      </c>
      <c r="D1785">
        <v>-9.7416332209832035E-6</v>
      </c>
    </row>
    <row r="1786" spans="1:4" x14ac:dyDescent="0.3">
      <c r="A1786" t="s">
        <v>2425</v>
      </c>
      <c r="B1786" t="s">
        <v>2537</v>
      </c>
      <c r="C1786" t="s">
        <v>2498</v>
      </c>
      <c r="D1786">
        <v>-9.9364624475128966E-6</v>
      </c>
    </row>
    <row r="1787" spans="1:4" x14ac:dyDescent="0.3">
      <c r="A1787" t="s">
        <v>2425</v>
      </c>
      <c r="B1787" t="s">
        <v>2537</v>
      </c>
      <c r="C1787" t="s">
        <v>2499</v>
      </c>
      <c r="D1787">
        <v>-1.0135193406313192E-5</v>
      </c>
    </row>
    <row r="1788" spans="1:4" x14ac:dyDescent="0.3">
      <c r="A1788" t="s">
        <v>2425</v>
      </c>
      <c r="B1788" t="s">
        <v>2537</v>
      </c>
      <c r="C1788" t="s">
        <v>2500</v>
      </c>
      <c r="D1788">
        <v>-1.0337897037970832E-5</v>
      </c>
    </row>
    <row r="1789" spans="1:4" x14ac:dyDescent="0.3">
      <c r="A1789" t="s">
        <v>2425</v>
      </c>
      <c r="B1789" t="s">
        <v>2537</v>
      </c>
      <c r="C1789" t="s">
        <v>2501</v>
      </c>
      <c r="D1789">
        <v>-1.0544651559030171E-5</v>
      </c>
    </row>
    <row r="1790" spans="1:4" x14ac:dyDescent="0.3">
      <c r="A1790" t="s">
        <v>2425</v>
      </c>
      <c r="B1790" t="s">
        <v>2537</v>
      </c>
      <c r="C1790" t="s">
        <v>2502</v>
      </c>
      <c r="D1790">
        <v>-1.075555155694019E-5</v>
      </c>
    </row>
    <row r="1791" spans="1:4" x14ac:dyDescent="0.3">
      <c r="A1791" t="s">
        <v>2425</v>
      </c>
      <c r="B1791" t="s">
        <v>2537</v>
      </c>
      <c r="C1791" t="s">
        <v>2503</v>
      </c>
      <c r="D1791">
        <v>-1.0970665243803523E-5</v>
      </c>
    </row>
    <row r="1792" spans="1:4" x14ac:dyDescent="0.3">
      <c r="A1792" t="s">
        <v>2425</v>
      </c>
      <c r="B1792" t="s">
        <v>2537</v>
      </c>
      <c r="C1792" t="s">
        <v>2504</v>
      </c>
      <c r="D1792">
        <v>-1.1190073564648628E-5</v>
      </c>
    </row>
    <row r="1793" spans="1:4" x14ac:dyDescent="0.3">
      <c r="A1793" t="s">
        <v>2425</v>
      </c>
      <c r="B1793" t="s">
        <v>2537</v>
      </c>
      <c r="C1793" t="s">
        <v>2505</v>
      </c>
      <c r="D1793">
        <v>-1.1413880201871509E-5</v>
      </c>
    </row>
    <row r="1794" spans="1:4" x14ac:dyDescent="0.3">
      <c r="A1794" t="s">
        <v>2425</v>
      </c>
      <c r="B1794" t="s">
        <v>2537</v>
      </c>
      <c r="C1794" t="s">
        <v>2506</v>
      </c>
      <c r="D1794">
        <v>-1.1642200661299285E-5</v>
      </c>
    </row>
    <row r="1795" spans="1:4" x14ac:dyDescent="0.3">
      <c r="A1795" t="s">
        <v>2425</v>
      </c>
      <c r="B1795" t="s">
        <v>2537</v>
      </c>
      <c r="C1795" t="s">
        <v>2507</v>
      </c>
      <c r="D1795">
        <v>-1.1874943083967082E-5</v>
      </c>
    </row>
    <row r="1796" spans="1:4" x14ac:dyDescent="0.3">
      <c r="A1796" t="s">
        <v>2425</v>
      </c>
      <c r="B1796" t="s">
        <v>2537</v>
      </c>
      <c r="C1796" t="s">
        <v>2508</v>
      </c>
      <c r="D1796">
        <v>-1.2112534932384731E-5</v>
      </c>
    </row>
    <row r="1797" spans="1:4" x14ac:dyDescent="0.3">
      <c r="A1797" t="s">
        <v>2425</v>
      </c>
      <c r="B1797" t="s">
        <v>2537</v>
      </c>
      <c r="C1797" t="s">
        <v>2509</v>
      </c>
      <c r="D1797">
        <v>-1.2354743375908583E-5</v>
      </c>
    </row>
    <row r="1798" spans="1:4" x14ac:dyDescent="0.3">
      <c r="A1798" t="s">
        <v>2425</v>
      </c>
      <c r="B1798" t="s">
        <v>2537</v>
      </c>
      <c r="C1798" t="s">
        <v>2510</v>
      </c>
      <c r="D1798">
        <v>-1.2601801245182289E-5</v>
      </c>
    </row>
    <row r="1799" spans="1:4" x14ac:dyDescent="0.3">
      <c r="A1799" t="s">
        <v>2425</v>
      </c>
      <c r="B1799" t="s">
        <v>2537</v>
      </c>
      <c r="C1799" t="s">
        <v>2511</v>
      </c>
      <c r="D1799">
        <v>-1.2853824046032967E-5</v>
      </c>
    </row>
    <row r="1800" spans="1:4" x14ac:dyDescent="0.3">
      <c r="A1800" t="s">
        <v>2425</v>
      </c>
      <c r="B1800" t="s">
        <v>2537</v>
      </c>
      <c r="C1800" t="s">
        <v>2512</v>
      </c>
      <c r="D1800">
        <v>-1.3110925465298353E-5</v>
      </c>
    </row>
    <row r="1801" spans="1:4" x14ac:dyDescent="0.3">
      <c r="A1801" t="s">
        <v>2425</v>
      </c>
      <c r="B1801" t="s">
        <v>2537</v>
      </c>
      <c r="C1801" t="s">
        <v>2513</v>
      </c>
      <c r="D1801">
        <v>-1.3373222827794962E-5</v>
      </c>
    </row>
    <row r="1802" spans="1:4" x14ac:dyDescent="0.3">
      <c r="A1802" t="s">
        <v>2425</v>
      </c>
      <c r="B1802" t="s">
        <v>2537</v>
      </c>
      <c r="C1802" t="s">
        <v>2514</v>
      </c>
      <c r="D1802">
        <v>-1.3640599718200974E-5</v>
      </c>
    </row>
    <row r="1803" spans="1:4" x14ac:dyDescent="0.3">
      <c r="A1803" t="s">
        <v>2425</v>
      </c>
      <c r="B1803" t="s">
        <v>2537</v>
      </c>
      <c r="C1803" t="s">
        <v>2515</v>
      </c>
      <c r="D1803">
        <v>-1.3913402653997764E-5</v>
      </c>
    </row>
    <row r="1804" spans="1:4" x14ac:dyDescent="0.3">
      <c r="A1804" t="s">
        <v>2425</v>
      </c>
      <c r="B1804" t="s">
        <v>2537</v>
      </c>
      <c r="C1804" t="s">
        <v>2516</v>
      </c>
      <c r="D1804">
        <v>-1.4191746231517754E-5</v>
      </c>
    </row>
    <row r="1805" spans="1:4" x14ac:dyDescent="0.3">
      <c r="A1805" t="s">
        <v>2425</v>
      </c>
      <c r="B1805" t="s">
        <v>2537</v>
      </c>
      <c r="C1805" t="s">
        <v>2517</v>
      </c>
      <c r="D1805">
        <v>-1.4475516763923224E-5</v>
      </c>
    </row>
    <row r="1806" spans="1:4" x14ac:dyDescent="0.3">
      <c r="A1806" t="s">
        <v>2425</v>
      </c>
      <c r="B1806" t="s">
        <v>2537</v>
      </c>
      <c r="C1806" t="s">
        <v>2518</v>
      </c>
      <c r="D1806">
        <v>-1.4765058949706145E-5</v>
      </c>
    </row>
    <row r="1807" spans="1:4" x14ac:dyDescent="0.3">
      <c r="A1807" t="s">
        <v>2425</v>
      </c>
      <c r="B1807" t="s">
        <v>2537</v>
      </c>
      <c r="C1807" t="s">
        <v>2519</v>
      </c>
      <c r="D1807">
        <v>-1.506037460785592E-5</v>
      </c>
    </row>
    <row r="1808" spans="1:4" x14ac:dyDescent="0.3">
      <c r="A1808" t="s">
        <v>2425</v>
      </c>
      <c r="B1808" t="s">
        <v>2537</v>
      </c>
      <c r="C1808" t="s">
        <v>2520</v>
      </c>
      <c r="D1808">
        <v>-1.5361576515715569E-5</v>
      </c>
    </row>
    <row r="1809" spans="1:4" x14ac:dyDescent="0.3">
      <c r="A1809" t="s">
        <v>2425</v>
      </c>
      <c r="B1809" t="s">
        <v>2537</v>
      </c>
      <c r="C1809" t="s">
        <v>2521</v>
      </c>
      <c r="D1809">
        <v>-1.5668783817091025E-5</v>
      </c>
    </row>
    <row r="1810" spans="1:4" x14ac:dyDescent="0.3">
      <c r="A1810" t="s">
        <v>2425</v>
      </c>
      <c r="B1810" t="s">
        <v>2537</v>
      </c>
      <c r="C1810" t="s">
        <v>2522</v>
      </c>
      <c r="D1810">
        <v>-1.598222297616303E-5</v>
      </c>
    </row>
    <row r="1811" spans="1:4" x14ac:dyDescent="0.3">
      <c r="A1811" t="s">
        <v>2425</v>
      </c>
      <c r="B1811" t="s">
        <v>2537</v>
      </c>
      <c r="C1811" t="s">
        <v>2523</v>
      </c>
      <c r="D1811">
        <v>-1.6301783034577966E-5</v>
      </c>
    </row>
    <row r="1812" spans="1:4" x14ac:dyDescent="0.3">
      <c r="A1812" t="s">
        <v>2425</v>
      </c>
      <c r="B1812" t="s">
        <v>2537</v>
      </c>
      <c r="C1812" t="s">
        <v>2524</v>
      </c>
      <c r="D1812">
        <v>-1.6627807781333104E-5</v>
      </c>
    </row>
    <row r="1813" spans="1:4" x14ac:dyDescent="0.3">
      <c r="A1813" t="s">
        <v>2425</v>
      </c>
      <c r="B1813" t="s">
        <v>2537</v>
      </c>
      <c r="C1813" t="s">
        <v>2525</v>
      </c>
      <c r="D1813">
        <v>-1.6960411812760867E-5</v>
      </c>
    </row>
    <row r="1814" spans="1:4" x14ac:dyDescent="0.3">
      <c r="A1814" t="s">
        <v>2425</v>
      </c>
      <c r="B1814" t="s">
        <v>2537</v>
      </c>
      <c r="C1814" t="s">
        <v>2526</v>
      </c>
      <c r="D1814">
        <v>-1.7299596947850659E-5</v>
      </c>
    </row>
    <row r="1815" spans="1:4" x14ac:dyDescent="0.3">
      <c r="A1815" t="s">
        <v>2425</v>
      </c>
      <c r="B1815" t="s">
        <v>2537</v>
      </c>
      <c r="C1815" t="s">
        <v>2527</v>
      </c>
      <c r="D1815">
        <v>-1.7645592379267327E-5</v>
      </c>
    </row>
    <row r="1816" spans="1:4" x14ac:dyDescent="0.3">
      <c r="A1816" t="s">
        <v>2425</v>
      </c>
      <c r="B1816" t="s">
        <v>2537</v>
      </c>
      <c r="C1816" t="s">
        <v>2528</v>
      </c>
      <c r="D1816">
        <v>-1.7998516341322102E-5</v>
      </c>
    </row>
    <row r="1817" spans="1:4" x14ac:dyDescent="0.3">
      <c r="A1817" t="s">
        <v>2425</v>
      </c>
      <c r="B1817" t="s">
        <v>2537</v>
      </c>
      <c r="C1817" t="s">
        <v>2529</v>
      </c>
      <c r="D1817">
        <v>-1.8358481611357998E-5</v>
      </c>
    </row>
    <row r="1818" spans="1:4" x14ac:dyDescent="0.3">
      <c r="A1818" t="s">
        <v>2425</v>
      </c>
      <c r="B1818" t="s">
        <v>2537</v>
      </c>
      <c r="C1818" t="s">
        <v>2530</v>
      </c>
      <c r="D1818">
        <v>-1.8725721020018678E-5</v>
      </c>
    </row>
    <row r="1819" spans="1:4" x14ac:dyDescent="0.3">
      <c r="A1819" t="s">
        <v>2425</v>
      </c>
      <c r="B1819" t="s">
        <v>2537</v>
      </c>
      <c r="C1819" t="s">
        <v>2531</v>
      </c>
      <c r="D1819">
        <v>-1.9100232748314735E-5</v>
      </c>
    </row>
    <row r="1820" spans="1:4" x14ac:dyDescent="0.3">
      <c r="A1820" t="s">
        <v>2425</v>
      </c>
      <c r="B1820" t="s">
        <v>2537</v>
      </c>
      <c r="C1820" t="s">
        <v>2532</v>
      </c>
      <c r="D1820">
        <v>-1.9482135030557401E-5</v>
      </c>
    </row>
    <row r="1821" spans="1:4" x14ac:dyDescent="0.3">
      <c r="A1821" t="s">
        <v>2425</v>
      </c>
      <c r="B1821" t="s">
        <v>2537</v>
      </c>
      <c r="C1821" t="s">
        <v>2533</v>
      </c>
      <c r="D1821">
        <v>-1.9871886252076365E-5</v>
      </c>
    </row>
    <row r="1822" spans="1:4" x14ac:dyDescent="0.3">
      <c r="A1822" t="s">
        <v>2425</v>
      </c>
      <c r="B1822" t="s">
        <v>2537</v>
      </c>
      <c r="C1822" t="s">
        <v>2534</v>
      </c>
      <c r="D1822">
        <v>-2.0269255401217379E-5</v>
      </c>
    </row>
    <row r="1823" spans="1:4" x14ac:dyDescent="0.3">
      <c r="A1823" t="s">
        <v>2425</v>
      </c>
      <c r="B1823" t="s">
        <v>2537</v>
      </c>
      <c r="C1823" t="s">
        <v>2535</v>
      </c>
      <c r="D1823">
        <v>-2.067470813926775E-5</v>
      </c>
    </row>
    <row r="1824" spans="1:4" x14ac:dyDescent="0.3">
      <c r="A1824" t="s">
        <v>2425</v>
      </c>
      <c r="B1824" t="s">
        <v>2537</v>
      </c>
      <c r="C1824" t="s">
        <v>2536</v>
      </c>
      <c r="D1824">
        <v>-2.1088126231916249E-5</v>
      </c>
    </row>
    <row r="1825" spans="1:4" x14ac:dyDescent="0.3">
      <c r="A1825" t="s">
        <v>1783</v>
      </c>
      <c r="B1825" t="s">
        <v>1779</v>
      </c>
      <c r="C1825" t="s">
        <v>1</v>
      </c>
      <c r="D1825">
        <v>-2.4018862750381231E-3</v>
      </c>
    </row>
    <row r="1826" spans="1:4" x14ac:dyDescent="0.3">
      <c r="A1826" t="s">
        <v>1783</v>
      </c>
      <c r="B1826" t="s">
        <v>1779</v>
      </c>
      <c r="C1826" t="s">
        <v>1784</v>
      </c>
      <c r="D1826">
        <v>-2.4020122364163399E-3</v>
      </c>
    </row>
    <row r="1827" spans="1:4" x14ac:dyDescent="0.3">
      <c r="A1827" t="s">
        <v>1783</v>
      </c>
      <c r="B1827" t="s">
        <v>1779</v>
      </c>
      <c r="C1827" t="s">
        <v>1785</v>
      </c>
      <c r="D1827">
        <v>-2.4021309800446033E-3</v>
      </c>
    </row>
    <row r="1828" spans="1:4" x14ac:dyDescent="0.3">
      <c r="A1828" t="s">
        <v>1783</v>
      </c>
      <c r="B1828" t="s">
        <v>1779</v>
      </c>
      <c r="C1828" t="s">
        <v>1786</v>
      </c>
      <c r="D1828">
        <v>-2.4022471625357862E-3</v>
      </c>
    </row>
    <row r="1829" spans="1:4" x14ac:dyDescent="0.3">
      <c r="A1829" t="s">
        <v>1783</v>
      </c>
      <c r="B1829" t="s">
        <v>1779</v>
      </c>
      <c r="C1829" t="s">
        <v>1787</v>
      </c>
      <c r="D1829">
        <v>-2.4023500736802816E-3</v>
      </c>
    </row>
    <row r="1830" spans="1:4" x14ac:dyDescent="0.3">
      <c r="A1830" t="s">
        <v>1783</v>
      </c>
      <c r="B1830" t="s">
        <v>1779</v>
      </c>
      <c r="C1830" t="s">
        <v>1788</v>
      </c>
      <c r="D1830">
        <v>-2.4024369195103645E-3</v>
      </c>
    </row>
    <row r="1831" spans="1:4" x14ac:dyDescent="0.3">
      <c r="A1831" t="s">
        <v>1783</v>
      </c>
      <c r="B1831" t="s">
        <v>1779</v>
      </c>
      <c r="C1831" t="s">
        <v>1789</v>
      </c>
      <c r="D1831">
        <v>-2.4025100283324718E-3</v>
      </c>
    </row>
    <row r="1832" spans="1:4" x14ac:dyDescent="0.3">
      <c r="A1832" t="s">
        <v>1783</v>
      </c>
      <c r="B1832" t="s">
        <v>1779</v>
      </c>
      <c r="C1832" t="s">
        <v>1790</v>
      </c>
      <c r="D1832">
        <v>-2.402561018243432E-3</v>
      </c>
    </row>
    <row r="1833" spans="1:4" x14ac:dyDescent="0.3">
      <c r="A1833" t="s">
        <v>1783</v>
      </c>
      <c r="B1833" t="s">
        <v>1779</v>
      </c>
      <c r="C1833" t="s">
        <v>1791</v>
      </c>
      <c r="D1833">
        <v>-2.4025882594287395E-3</v>
      </c>
    </row>
    <row r="1834" spans="1:4" x14ac:dyDescent="0.3">
      <c r="A1834" t="s">
        <v>1783</v>
      </c>
      <c r="B1834" t="s">
        <v>1779</v>
      </c>
      <c r="C1834" t="s">
        <v>1792</v>
      </c>
      <c r="D1834">
        <v>-2.4025901220738888E-3</v>
      </c>
    </row>
    <row r="1835" spans="1:4" x14ac:dyDescent="0.3">
      <c r="A1835" t="s">
        <v>1783</v>
      </c>
      <c r="B1835" t="s">
        <v>1779</v>
      </c>
      <c r="C1835" t="s">
        <v>1793</v>
      </c>
      <c r="D1835">
        <v>-2.4025633465498686E-3</v>
      </c>
    </row>
    <row r="1836" spans="1:4" x14ac:dyDescent="0.3">
      <c r="A1836" t="s">
        <v>1783</v>
      </c>
      <c r="B1836" t="s">
        <v>1779</v>
      </c>
      <c r="C1836" t="s">
        <v>1794</v>
      </c>
      <c r="D1836">
        <v>-2.4025009479373693E-3</v>
      </c>
    </row>
    <row r="1837" spans="1:4" x14ac:dyDescent="0.3">
      <c r="A1837" t="s">
        <v>1783</v>
      </c>
      <c r="B1837" t="s">
        <v>1779</v>
      </c>
      <c r="C1837" t="s">
        <v>1795</v>
      </c>
      <c r="D1837">
        <v>-2.4024089798331261E-3</v>
      </c>
    </row>
    <row r="1838" spans="1:4" x14ac:dyDescent="0.3">
      <c r="A1838" t="s">
        <v>1783</v>
      </c>
      <c r="B1838" t="s">
        <v>1779</v>
      </c>
      <c r="C1838" t="s">
        <v>1796</v>
      </c>
      <c r="D1838">
        <v>-2.4022760335355997E-3</v>
      </c>
    </row>
    <row r="1839" spans="1:4" x14ac:dyDescent="0.3">
      <c r="A1839" t="s">
        <v>1783</v>
      </c>
      <c r="B1839" t="s">
        <v>1779</v>
      </c>
      <c r="C1839" t="s">
        <v>1797</v>
      </c>
      <c r="D1839">
        <v>-2.4020953569561243E-3</v>
      </c>
    </row>
    <row r="1840" spans="1:4" x14ac:dyDescent="0.3">
      <c r="A1840" t="s">
        <v>1783</v>
      </c>
      <c r="B1840" t="s">
        <v>1779</v>
      </c>
      <c r="C1840" t="s">
        <v>1798</v>
      </c>
      <c r="D1840">
        <v>-2.4018844123929739E-3</v>
      </c>
    </row>
    <row r="1841" spans="1:4" x14ac:dyDescent="0.3">
      <c r="A1841" t="s">
        <v>1783</v>
      </c>
      <c r="B1841" t="s">
        <v>1779</v>
      </c>
      <c r="C1841" t="s">
        <v>1799</v>
      </c>
      <c r="D1841">
        <v>-2.4016059469431639E-3</v>
      </c>
    </row>
    <row r="1842" spans="1:4" x14ac:dyDescent="0.3">
      <c r="A1842" t="s">
        <v>1783</v>
      </c>
      <c r="B1842" t="s">
        <v>1779</v>
      </c>
      <c r="C1842" t="s">
        <v>1800</v>
      </c>
      <c r="D1842">
        <v>-2.4012962821871038E-3</v>
      </c>
    </row>
    <row r="1843" spans="1:4" x14ac:dyDescent="0.3">
      <c r="A1843" t="s">
        <v>1783</v>
      </c>
      <c r="B1843" t="s">
        <v>1779</v>
      </c>
      <c r="C1843" t="s">
        <v>1801</v>
      </c>
      <c r="D1843">
        <v>-2.4009242188185453E-3</v>
      </c>
    </row>
    <row r="1844" spans="1:4" x14ac:dyDescent="0.3">
      <c r="A1844" t="s">
        <v>1783</v>
      </c>
      <c r="B1844" t="s">
        <v>1779</v>
      </c>
      <c r="C1844" t="s">
        <v>1802</v>
      </c>
      <c r="D1844">
        <v>-2.4004827719181776E-3</v>
      </c>
    </row>
    <row r="1845" spans="1:4" x14ac:dyDescent="0.3">
      <c r="A1845" t="s">
        <v>1783</v>
      </c>
      <c r="B1845" t="s">
        <v>1779</v>
      </c>
      <c r="C1845" t="s">
        <v>1803</v>
      </c>
      <c r="D1845">
        <v>-2.4000117555260658E-3</v>
      </c>
    </row>
    <row r="1846" spans="1:4" x14ac:dyDescent="0.3">
      <c r="A1846" t="s">
        <v>1783</v>
      </c>
      <c r="B1846" t="s">
        <v>1779</v>
      </c>
      <c r="C1846" t="s">
        <v>1804</v>
      </c>
      <c r="D1846">
        <v>-2.3994403891265392E-3</v>
      </c>
    </row>
    <row r="1847" spans="1:4" x14ac:dyDescent="0.3">
      <c r="A1847" t="s">
        <v>1783</v>
      </c>
      <c r="B1847" t="s">
        <v>1779</v>
      </c>
      <c r="C1847" t="s">
        <v>1805</v>
      </c>
      <c r="D1847">
        <v>-2.3988401517271996E-3</v>
      </c>
    </row>
    <row r="1848" spans="1:4" x14ac:dyDescent="0.3">
      <c r="A1848" t="s">
        <v>1783</v>
      </c>
      <c r="B1848" t="s">
        <v>1779</v>
      </c>
      <c r="C1848" t="s">
        <v>1806</v>
      </c>
      <c r="D1848">
        <v>-2.3981258273124695E-3</v>
      </c>
    </row>
    <row r="1849" spans="1:4" x14ac:dyDescent="0.3">
      <c r="A1849" t="s">
        <v>1783</v>
      </c>
      <c r="B1849" t="s">
        <v>1779</v>
      </c>
      <c r="C1849" t="s">
        <v>1807</v>
      </c>
      <c r="D1849">
        <v>-2.3973830975592136E-3</v>
      </c>
    </row>
    <row r="1850" spans="1:4" x14ac:dyDescent="0.3">
      <c r="A1850" t="s">
        <v>1783</v>
      </c>
      <c r="B1850" t="s">
        <v>1779</v>
      </c>
      <c r="C1850" t="s">
        <v>1808</v>
      </c>
      <c r="D1850">
        <v>-2.3965477012097836E-3</v>
      </c>
    </row>
    <row r="1851" spans="1:4" x14ac:dyDescent="0.3">
      <c r="A1851" t="s">
        <v>1783</v>
      </c>
      <c r="B1851" t="s">
        <v>1779</v>
      </c>
      <c r="C1851" t="s">
        <v>1809</v>
      </c>
      <c r="D1851">
        <v>-2.3956135846674438E-3</v>
      </c>
    </row>
    <row r="1852" spans="1:4" x14ac:dyDescent="0.3">
      <c r="A1852" t="s">
        <v>1783</v>
      </c>
      <c r="B1852" t="s">
        <v>1779</v>
      </c>
      <c r="C1852" t="s">
        <v>1810</v>
      </c>
      <c r="D1852">
        <v>-2.3946142755448818E-3</v>
      </c>
    </row>
    <row r="1853" spans="1:4" x14ac:dyDescent="0.3">
      <c r="A1853" t="s">
        <v>1783</v>
      </c>
      <c r="B1853" t="s">
        <v>1779</v>
      </c>
      <c r="C1853" t="s">
        <v>1811</v>
      </c>
      <c r="D1853">
        <v>-2.393507631495595E-3</v>
      </c>
    </row>
    <row r="1854" spans="1:4" x14ac:dyDescent="0.3">
      <c r="A1854" t="s">
        <v>1783</v>
      </c>
      <c r="B1854" t="s">
        <v>1779</v>
      </c>
      <c r="C1854" t="s">
        <v>1812</v>
      </c>
      <c r="D1854">
        <v>-2.3923327680677176E-3</v>
      </c>
    </row>
    <row r="1855" spans="1:4" x14ac:dyDescent="0.3">
      <c r="A1855" t="s">
        <v>1783</v>
      </c>
      <c r="B1855" t="s">
        <v>1779</v>
      </c>
      <c r="C1855" t="s">
        <v>1813</v>
      </c>
      <c r="D1855">
        <v>-2.3910419549793005E-3</v>
      </c>
    </row>
    <row r="1856" spans="1:4" x14ac:dyDescent="0.3">
      <c r="A1856" t="s">
        <v>1783</v>
      </c>
      <c r="B1856" t="s">
        <v>1779</v>
      </c>
      <c r="C1856" t="s">
        <v>1814</v>
      </c>
      <c r="D1856">
        <v>-2.3896805942058563E-3</v>
      </c>
    </row>
    <row r="1857" spans="1:4" x14ac:dyDescent="0.3">
      <c r="A1857" t="s">
        <v>1783</v>
      </c>
      <c r="B1857" t="s">
        <v>1779</v>
      </c>
      <c r="C1857" t="s">
        <v>1815</v>
      </c>
      <c r="D1857">
        <v>-2.3882491514086723E-3</v>
      </c>
    </row>
    <row r="1858" spans="1:4" x14ac:dyDescent="0.3">
      <c r="A1858" t="s">
        <v>1783</v>
      </c>
      <c r="B1858" t="s">
        <v>1779</v>
      </c>
      <c r="C1858" t="s">
        <v>1816</v>
      </c>
      <c r="D1858">
        <v>-2.3866372648626566E-3</v>
      </c>
    </row>
    <row r="1859" spans="1:4" x14ac:dyDescent="0.3">
      <c r="A1859" t="s">
        <v>1783</v>
      </c>
      <c r="B1859" t="s">
        <v>1779</v>
      </c>
      <c r="C1859" t="s">
        <v>1817</v>
      </c>
      <c r="D1859">
        <v>-2.3849480785429482E-3</v>
      </c>
    </row>
    <row r="1860" spans="1:4" x14ac:dyDescent="0.3">
      <c r="A1860" t="s">
        <v>1783</v>
      </c>
      <c r="B1860" t="s">
        <v>1779</v>
      </c>
      <c r="C1860" t="s">
        <v>1818</v>
      </c>
      <c r="D1860">
        <v>-2.3831846192479138E-3</v>
      </c>
    </row>
    <row r="1861" spans="1:4" x14ac:dyDescent="0.3">
      <c r="A1861" t="s">
        <v>1783</v>
      </c>
      <c r="B1861" t="s">
        <v>1779</v>
      </c>
      <c r="C1861" t="s">
        <v>1819</v>
      </c>
      <c r="D1861">
        <v>-2.3812833242118359E-3</v>
      </c>
    </row>
    <row r="1862" spans="1:4" x14ac:dyDescent="0.3">
      <c r="A1862" t="s">
        <v>1783</v>
      </c>
      <c r="B1862" t="s">
        <v>1779</v>
      </c>
      <c r="C1862" t="s">
        <v>1820</v>
      </c>
      <c r="D1862">
        <v>-2.3792393039911985E-3</v>
      </c>
    </row>
    <row r="1863" spans="1:4" x14ac:dyDescent="0.3">
      <c r="A1863" t="s">
        <v>1783</v>
      </c>
      <c r="B1863" t="s">
        <v>1779</v>
      </c>
      <c r="C1863" t="s">
        <v>1821</v>
      </c>
      <c r="D1863">
        <v>-2.3771172855049372E-3</v>
      </c>
    </row>
    <row r="1864" spans="1:4" x14ac:dyDescent="0.3">
      <c r="A1864" t="s">
        <v>1783</v>
      </c>
      <c r="B1864" t="s">
        <v>1779</v>
      </c>
      <c r="C1864" t="s">
        <v>1822</v>
      </c>
      <c r="D1864">
        <v>-2.3748462554067373E-3</v>
      </c>
    </row>
    <row r="1865" spans="1:4" x14ac:dyDescent="0.3">
      <c r="A1865" t="s">
        <v>1783</v>
      </c>
      <c r="B1865" t="s">
        <v>1779</v>
      </c>
      <c r="C1865" t="s">
        <v>1823</v>
      </c>
      <c r="D1865">
        <v>-2.3724972270429134E-3</v>
      </c>
    </row>
    <row r="1866" spans="1:4" x14ac:dyDescent="0.3">
      <c r="A1866" t="s">
        <v>1783</v>
      </c>
      <c r="B1866" t="s">
        <v>1779</v>
      </c>
      <c r="C1866" t="s">
        <v>1824</v>
      </c>
      <c r="D1866">
        <v>-2.3699949961155653E-3</v>
      </c>
    </row>
    <row r="1867" spans="1:4" x14ac:dyDescent="0.3">
      <c r="A1867" t="s">
        <v>1783</v>
      </c>
      <c r="B1867" t="s">
        <v>1779</v>
      </c>
      <c r="C1867" t="s">
        <v>1825</v>
      </c>
      <c r="D1867">
        <v>-2.3673349060118198E-3</v>
      </c>
    </row>
    <row r="1868" spans="1:4" x14ac:dyDescent="0.3">
      <c r="A1868" t="s">
        <v>1783</v>
      </c>
      <c r="B1868" t="s">
        <v>1779</v>
      </c>
      <c r="C1868" t="s">
        <v>1826</v>
      </c>
      <c r="D1868">
        <v>-2.3645942565053701E-3</v>
      </c>
    </row>
    <row r="1869" spans="1:4" x14ac:dyDescent="0.3">
      <c r="A1869" t="s">
        <v>1783</v>
      </c>
      <c r="B1869" t="s">
        <v>1779</v>
      </c>
      <c r="C1869" t="s">
        <v>1827</v>
      </c>
      <c r="D1869">
        <v>-2.3616100661456585E-3</v>
      </c>
    </row>
    <row r="1870" spans="1:4" x14ac:dyDescent="0.3">
      <c r="A1870" t="s">
        <v>1783</v>
      </c>
      <c r="B1870" t="s">
        <v>1779</v>
      </c>
      <c r="C1870" t="s">
        <v>1828</v>
      </c>
      <c r="D1870">
        <v>-2.3586286697536707E-3</v>
      </c>
    </row>
    <row r="1871" spans="1:4" x14ac:dyDescent="0.3">
      <c r="A1871" t="s">
        <v>1783</v>
      </c>
      <c r="B1871" t="s">
        <v>1779</v>
      </c>
      <c r="C1871" t="s">
        <v>1829</v>
      </c>
      <c r="D1871">
        <v>-2.3553951177746058E-3</v>
      </c>
    </row>
    <row r="1872" spans="1:4" x14ac:dyDescent="0.3">
      <c r="A1872" t="s">
        <v>1783</v>
      </c>
      <c r="B1872" t="s">
        <v>1779</v>
      </c>
      <c r="C1872" t="s">
        <v>1830</v>
      </c>
      <c r="D1872">
        <v>-2.3520814720541239E-3</v>
      </c>
    </row>
    <row r="1873" spans="1:4" x14ac:dyDescent="0.3">
      <c r="A1873" t="s">
        <v>1783</v>
      </c>
      <c r="B1873" t="s">
        <v>1779</v>
      </c>
      <c r="C1873" t="s">
        <v>1831</v>
      </c>
      <c r="D1873">
        <v>-2.3485985584557056E-3</v>
      </c>
    </row>
    <row r="1874" spans="1:4" x14ac:dyDescent="0.3">
      <c r="A1874" t="s">
        <v>1783</v>
      </c>
      <c r="B1874" t="s">
        <v>1779</v>
      </c>
      <c r="C1874" t="s">
        <v>1832</v>
      </c>
      <c r="D1874">
        <v>-2.3449445143342018E-3</v>
      </c>
    </row>
    <row r="1875" spans="1:4" x14ac:dyDescent="0.3">
      <c r="A1875" t="s">
        <v>1783</v>
      </c>
      <c r="B1875" t="s">
        <v>1779</v>
      </c>
      <c r="C1875" t="s">
        <v>1833</v>
      </c>
      <c r="D1875">
        <v>-2.3411167785525322E-3</v>
      </c>
    </row>
    <row r="1876" spans="1:4" x14ac:dyDescent="0.3">
      <c r="A1876" t="s">
        <v>1783</v>
      </c>
      <c r="B1876" t="s">
        <v>1779</v>
      </c>
      <c r="C1876" t="s">
        <v>1834</v>
      </c>
      <c r="D1876">
        <v>-2.3372115101665258E-3</v>
      </c>
    </row>
    <row r="1877" spans="1:4" x14ac:dyDescent="0.3">
      <c r="A1877" t="s">
        <v>1783</v>
      </c>
      <c r="B1877" t="s">
        <v>1779</v>
      </c>
      <c r="C1877" t="s">
        <v>1835</v>
      </c>
      <c r="D1877">
        <v>-2.3331341799348593E-3</v>
      </c>
    </row>
    <row r="1878" spans="1:4" x14ac:dyDescent="0.3">
      <c r="A1878" t="s">
        <v>1783</v>
      </c>
      <c r="B1878" t="s">
        <v>1779</v>
      </c>
      <c r="C1878" t="s">
        <v>1836</v>
      </c>
      <c r="D1878">
        <v>-2.3288826923817396E-3</v>
      </c>
    </row>
    <row r="1879" spans="1:4" x14ac:dyDescent="0.3">
      <c r="A1879" t="s">
        <v>1783</v>
      </c>
      <c r="B1879" t="s">
        <v>1779</v>
      </c>
      <c r="C1879" t="s">
        <v>1837</v>
      </c>
      <c r="D1879">
        <v>-2.3244565818458796E-3</v>
      </c>
    </row>
    <row r="1880" spans="1:4" x14ac:dyDescent="0.3">
      <c r="A1880" t="s">
        <v>1783</v>
      </c>
      <c r="B1880" t="s">
        <v>1779</v>
      </c>
      <c r="C1880" t="s">
        <v>1838</v>
      </c>
      <c r="D1880">
        <v>-2.3198563139885664E-3</v>
      </c>
    </row>
    <row r="1881" spans="1:4" x14ac:dyDescent="0.3">
      <c r="A1881" t="s">
        <v>1783</v>
      </c>
      <c r="B1881" t="s">
        <v>1779</v>
      </c>
      <c r="C1881" t="s">
        <v>1839</v>
      </c>
      <c r="D1881">
        <v>-2.3151871282607317E-3</v>
      </c>
    </row>
    <row r="1882" spans="1:4" x14ac:dyDescent="0.3">
      <c r="A1882" t="s">
        <v>1783</v>
      </c>
      <c r="B1882" t="s">
        <v>1779</v>
      </c>
      <c r="C1882" t="s">
        <v>1840</v>
      </c>
      <c r="D1882">
        <v>-2.3102378472685814E-3</v>
      </c>
    </row>
    <row r="1883" spans="1:4" x14ac:dyDescent="0.3">
      <c r="A1883" t="s">
        <v>1783</v>
      </c>
      <c r="B1883" t="s">
        <v>1779</v>
      </c>
      <c r="C1883" t="s">
        <v>1841</v>
      </c>
      <c r="D1883">
        <v>-2.3052254691720009E-3</v>
      </c>
    </row>
    <row r="1884" spans="1:4" x14ac:dyDescent="0.3">
      <c r="A1884" t="s">
        <v>1783</v>
      </c>
      <c r="B1884" t="s">
        <v>1779</v>
      </c>
      <c r="C1884" t="s">
        <v>1842</v>
      </c>
      <c r="D1884">
        <v>-2.2999322973191738E-3</v>
      </c>
    </row>
    <row r="1885" spans="1:4" x14ac:dyDescent="0.3">
      <c r="A1885" t="s">
        <v>1783</v>
      </c>
      <c r="B1885" t="s">
        <v>1779</v>
      </c>
      <c r="C1885" t="s">
        <v>1843</v>
      </c>
      <c r="D1885">
        <v>-2.2945799864828587E-3</v>
      </c>
    </row>
    <row r="1886" spans="1:4" x14ac:dyDescent="0.3">
      <c r="A1886" t="s">
        <v>1783</v>
      </c>
      <c r="B1886" t="s">
        <v>1779</v>
      </c>
      <c r="C1886" t="s">
        <v>1844</v>
      </c>
      <c r="D1886">
        <v>-2.2890609689056873E-3</v>
      </c>
    </row>
    <row r="1887" spans="1:4" x14ac:dyDescent="0.3">
      <c r="A1887" t="s">
        <v>1783</v>
      </c>
      <c r="B1887" t="s">
        <v>1779</v>
      </c>
      <c r="C1887" t="s">
        <v>1845</v>
      </c>
      <c r="D1887">
        <v>-2.2833766415715218E-3</v>
      </c>
    </row>
    <row r="1888" spans="1:4" x14ac:dyDescent="0.3">
      <c r="A1888" t="s">
        <v>1783</v>
      </c>
      <c r="B1888" t="s">
        <v>1779</v>
      </c>
      <c r="C1888" t="s">
        <v>1846</v>
      </c>
      <c r="D1888">
        <v>-2.2775297984480858E-3</v>
      </c>
    </row>
    <row r="1889" spans="1:4" x14ac:dyDescent="0.3">
      <c r="A1889" t="s">
        <v>1783</v>
      </c>
      <c r="B1889" t="s">
        <v>1779</v>
      </c>
      <c r="C1889" t="s">
        <v>1847</v>
      </c>
      <c r="D1889">
        <v>-2.2714077495038509E-3</v>
      </c>
    </row>
    <row r="1890" spans="1:4" x14ac:dyDescent="0.3">
      <c r="A1890" t="s">
        <v>1783</v>
      </c>
      <c r="B1890" t="s">
        <v>1779</v>
      </c>
      <c r="C1890" t="s">
        <v>1848</v>
      </c>
      <c r="D1890">
        <v>-2.2652428597211842E-3</v>
      </c>
    </row>
    <row r="1891" spans="1:4" x14ac:dyDescent="0.3">
      <c r="A1891" t="s">
        <v>1783</v>
      </c>
      <c r="B1891" t="s">
        <v>1779</v>
      </c>
      <c r="C1891" t="s">
        <v>1849</v>
      </c>
      <c r="D1891">
        <v>-2.258925000205636E-3</v>
      </c>
    </row>
    <row r="1892" spans="1:4" x14ac:dyDescent="0.3">
      <c r="A1892" t="s">
        <v>1783</v>
      </c>
      <c r="B1892" t="s">
        <v>1779</v>
      </c>
      <c r="C1892" t="s">
        <v>1850</v>
      </c>
      <c r="D1892">
        <v>-2.2523384541273117E-3</v>
      </c>
    </row>
    <row r="1893" spans="1:4" x14ac:dyDescent="0.3">
      <c r="A1893" t="s">
        <v>1783</v>
      </c>
      <c r="B1893" t="s">
        <v>1779</v>
      </c>
      <c r="C1893" t="s">
        <v>1851</v>
      </c>
      <c r="D1893">
        <v>-2.2457228042185307E-3</v>
      </c>
    </row>
    <row r="1894" spans="1:4" x14ac:dyDescent="0.3">
      <c r="A1894" t="s">
        <v>1783</v>
      </c>
      <c r="B1894" t="s">
        <v>1779</v>
      </c>
      <c r="C1894" t="s">
        <v>1852</v>
      </c>
      <c r="D1894">
        <v>-2.238845219835639E-3</v>
      </c>
    </row>
    <row r="1895" spans="1:4" x14ac:dyDescent="0.3">
      <c r="A1895" t="s">
        <v>1783</v>
      </c>
      <c r="B1895" t="s">
        <v>1779</v>
      </c>
      <c r="C1895" t="s">
        <v>1853</v>
      </c>
      <c r="D1895">
        <v>-2.231827937066555E-3</v>
      </c>
    </row>
    <row r="1896" spans="1:4" x14ac:dyDescent="0.3">
      <c r="A1896" t="s">
        <v>1783</v>
      </c>
      <c r="B1896" t="s">
        <v>1779</v>
      </c>
      <c r="C1896" t="s">
        <v>1854</v>
      </c>
      <c r="D1896">
        <v>-2.2246767766773701E-3</v>
      </c>
    </row>
    <row r="1897" spans="1:4" x14ac:dyDescent="0.3">
      <c r="A1897" t="s">
        <v>1783</v>
      </c>
      <c r="B1897" t="s">
        <v>1779</v>
      </c>
      <c r="C1897" t="s">
        <v>1855</v>
      </c>
      <c r="D1897">
        <v>-2.217395231127739E-3</v>
      </c>
    </row>
    <row r="1898" spans="1:4" x14ac:dyDescent="0.3">
      <c r="A1898" t="s">
        <v>1783</v>
      </c>
      <c r="B1898" t="s">
        <v>1779</v>
      </c>
      <c r="C1898" t="s">
        <v>1856</v>
      </c>
      <c r="D1898">
        <v>-2.2099870257079601E-3</v>
      </c>
    </row>
    <row r="1899" spans="1:4" x14ac:dyDescent="0.3">
      <c r="A1899" t="s">
        <v>1783</v>
      </c>
      <c r="B1899" t="s">
        <v>1779</v>
      </c>
      <c r="C1899" t="s">
        <v>1857</v>
      </c>
      <c r="D1899">
        <v>-2.2023404017090797E-3</v>
      </c>
    </row>
    <row r="1900" spans="1:4" x14ac:dyDescent="0.3">
      <c r="A1900" t="s">
        <v>1783</v>
      </c>
      <c r="B1900" t="s">
        <v>1779</v>
      </c>
      <c r="C1900" t="s">
        <v>1858</v>
      </c>
      <c r="D1900">
        <v>-2.1945771295577288E-3</v>
      </c>
    </row>
    <row r="1901" spans="1:4" x14ac:dyDescent="0.3">
      <c r="A1901" t="s">
        <v>1783</v>
      </c>
      <c r="B1901" t="s">
        <v>1779</v>
      </c>
      <c r="C1901" t="s">
        <v>1859</v>
      </c>
      <c r="D1901">
        <v>-2.1867034956812859E-3</v>
      </c>
    </row>
    <row r="1902" spans="1:4" x14ac:dyDescent="0.3">
      <c r="A1902" t="s">
        <v>1783</v>
      </c>
      <c r="B1902" t="s">
        <v>1779</v>
      </c>
      <c r="C1902" t="s">
        <v>1860</v>
      </c>
      <c r="D1902">
        <v>-2.1786068100482225E-3</v>
      </c>
    </row>
    <row r="1903" spans="1:4" x14ac:dyDescent="0.3">
      <c r="A1903" t="s">
        <v>1783</v>
      </c>
      <c r="B1903" t="s">
        <v>1779</v>
      </c>
      <c r="C1903" t="s">
        <v>4</v>
      </c>
      <c r="D1903">
        <v>-2.1704109385609627E-3</v>
      </c>
    </row>
    <row r="1904" spans="1:4" x14ac:dyDescent="0.3">
      <c r="A1904" t="s">
        <v>1783</v>
      </c>
      <c r="B1904" t="s">
        <v>1779</v>
      </c>
      <c r="C1904" t="s">
        <v>1861</v>
      </c>
      <c r="D1904">
        <v>-2.1621212363243103E-3</v>
      </c>
    </row>
    <row r="1905" spans="1:4" x14ac:dyDescent="0.3">
      <c r="A1905" t="s">
        <v>1783</v>
      </c>
      <c r="B1905" t="s">
        <v>1779</v>
      </c>
      <c r="C1905" t="s">
        <v>1862</v>
      </c>
      <c r="D1905">
        <v>-2.1536254789680243E-3</v>
      </c>
    </row>
    <row r="1906" spans="1:4" x14ac:dyDescent="0.3">
      <c r="A1906" t="s">
        <v>1783</v>
      </c>
      <c r="B1906" t="s">
        <v>1779</v>
      </c>
      <c r="C1906" t="s">
        <v>1863</v>
      </c>
      <c r="D1906">
        <v>-2.1450482308864594E-3</v>
      </c>
    </row>
    <row r="1907" spans="1:4" x14ac:dyDescent="0.3">
      <c r="A1907" t="s">
        <v>1783</v>
      </c>
      <c r="B1907" t="s">
        <v>1779</v>
      </c>
      <c r="C1907" t="s">
        <v>1864</v>
      </c>
      <c r="D1907">
        <v>-2.1363957785069942E-3</v>
      </c>
    </row>
    <row r="1908" spans="1:4" x14ac:dyDescent="0.3">
      <c r="A1908" t="s">
        <v>1783</v>
      </c>
      <c r="B1908" t="s">
        <v>1779</v>
      </c>
      <c r="C1908" t="s">
        <v>1865</v>
      </c>
      <c r="D1908">
        <v>-2.1275568287819624E-3</v>
      </c>
    </row>
    <row r="1909" spans="1:4" x14ac:dyDescent="0.3">
      <c r="A1909" t="s">
        <v>1783</v>
      </c>
      <c r="B1909" t="s">
        <v>1779</v>
      </c>
      <c r="C1909" t="s">
        <v>1866</v>
      </c>
      <c r="D1909">
        <v>-2.1185383666306734E-3</v>
      </c>
    </row>
    <row r="1910" spans="1:4" x14ac:dyDescent="0.3">
      <c r="A1910" t="s">
        <v>1783</v>
      </c>
      <c r="B1910" t="s">
        <v>1779</v>
      </c>
      <c r="C1910" t="s">
        <v>1867</v>
      </c>
      <c r="D1910">
        <v>-2.1094630938023329E-3</v>
      </c>
    </row>
    <row r="1911" spans="1:4" x14ac:dyDescent="0.3">
      <c r="A1911" t="s">
        <v>1868</v>
      </c>
      <c r="B1911" t="s">
        <v>1779</v>
      </c>
      <c r="C1911" t="s">
        <v>1</v>
      </c>
      <c r="D1911">
        <v>-2.4694590829312801E-3</v>
      </c>
    </row>
    <row r="1912" spans="1:4" x14ac:dyDescent="0.3">
      <c r="A1912" t="s">
        <v>1868</v>
      </c>
      <c r="B1912" t="s">
        <v>1779</v>
      </c>
      <c r="C1912" t="s">
        <v>1784</v>
      </c>
      <c r="D1912">
        <v>-2.469237195327878E-3</v>
      </c>
    </row>
    <row r="1913" spans="1:4" x14ac:dyDescent="0.3">
      <c r="A1913" t="s">
        <v>1868</v>
      </c>
      <c r="B1913" t="s">
        <v>1779</v>
      </c>
      <c r="C1913" t="s">
        <v>1785</v>
      </c>
      <c r="D1913">
        <v>-2.4690041318535805E-3</v>
      </c>
    </row>
    <row r="1914" spans="1:4" x14ac:dyDescent="0.3">
      <c r="A1914" t="s">
        <v>1868</v>
      </c>
      <c r="B1914" t="s">
        <v>1779</v>
      </c>
      <c r="C1914" t="s">
        <v>1786</v>
      </c>
      <c r="D1914">
        <v>-2.4687433615326881E-3</v>
      </c>
    </row>
    <row r="1915" spans="1:4" x14ac:dyDescent="0.3">
      <c r="A1915" t="s">
        <v>1868</v>
      </c>
      <c r="B1915" t="s">
        <v>1779</v>
      </c>
      <c r="C1915" t="s">
        <v>1787</v>
      </c>
      <c r="D1915">
        <v>-2.4684709496796131E-3</v>
      </c>
    </row>
    <row r="1916" spans="1:4" x14ac:dyDescent="0.3">
      <c r="A1916" t="s">
        <v>1868</v>
      </c>
      <c r="B1916" t="s">
        <v>1779</v>
      </c>
      <c r="C1916" t="s">
        <v>1788</v>
      </c>
      <c r="D1916">
        <v>-2.4681868962943554E-3</v>
      </c>
    </row>
    <row r="1917" spans="1:4" x14ac:dyDescent="0.3">
      <c r="A1917" t="s">
        <v>1868</v>
      </c>
      <c r="B1917" t="s">
        <v>1779</v>
      </c>
      <c r="C1917" t="s">
        <v>1789</v>
      </c>
      <c r="D1917">
        <v>-2.4678728077560663E-3</v>
      </c>
    </row>
    <row r="1918" spans="1:4" x14ac:dyDescent="0.3">
      <c r="A1918" t="s">
        <v>1868</v>
      </c>
      <c r="B1918" t="s">
        <v>1779</v>
      </c>
      <c r="C1918" t="s">
        <v>1790</v>
      </c>
      <c r="D1918">
        <v>-2.4675466120243073E-3</v>
      </c>
    </row>
    <row r="1919" spans="1:4" x14ac:dyDescent="0.3">
      <c r="A1919" t="s">
        <v>1868</v>
      </c>
      <c r="B1919" t="s">
        <v>1779</v>
      </c>
      <c r="C1919" t="s">
        <v>1791</v>
      </c>
      <c r="D1919">
        <v>-2.4672087747603655E-3</v>
      </c>
    </row>
    <row r="1920" spans="1:4" x14ac:dyDescent="0.3">
      <c r="A1920" t="s">
        <v>1868</v>
      </c>
      <c r="B1920" t="s">
        <v>1779</v>
      </c>
      <c r="C1920" t="s">
        <v>1792</v>
      </c>
      <c r="D1920">
        <v>-2.4668595287948847E-3</v>
      </c>
    </row>
    <row r="1921" spans="1:4" x14ac:dyDescent="0.3">
      <c r="A1921" t="s">
        <v>1868</v>
      </c>
      <c r="B1921" t="s">
        <v>1779</v>
      </c>
      <c r="C1921" t="s">
        <v>1793</v>
      </c>
      <c r="D1921">
        <v>-2.466477919369936E-3</v>
      </c>
    </row>
    <row r="1922" spans="1:4" x14ac:dyDescent="0.3">
      <c r="A1922" t="s">
        <v>1868</v>
      </c>
      <c r="B1922" t="s">
        <v>1779</v>
      </c>
      <c r="C1922" t="s">
        <v>1794</v>
      </c>
      <c r="D1922">
        <v>-2.4660623166710138E-3</v>
      </c>
    </row>
    <row r="1923" spans="1:4" x14ac:dyDescent="0.3">
      <c r="A1923" t="s">
        <v>1868</v>
      </c>
      <c r="B1923" t="s">
        <v>1779</v>
      </c>
      <c r="C1923" t="s">
        <v>1795</v>
      </c>
      <c r="D1923">
        <v>-2.4656569585204124E-3</v>
      </c>
    </row>
    <row r="1924" spans="1:4" x14ac:dyDescent="0.3">
      <c r="A1924" t="s">
        <v>1868</v>
      </c>
      <c r="B1924" t="s">
        <v>1779</v>
      </c>
      <c r="C1924" t="s">
        <v>1796</v>
      </c>
      <c r="D1924">
        <v>-2.4652176070958376E-3</v>
      </c>
    </row>
    <row r="1925" spans="1:4" x14ac:dyDescent="0.3">
      <c r="A1925" t="s">
        <v>1868</v>
      </c>
      <c r="B1925" t="s">
        <v>1779</v>
      </c>
      <c r="C1925" t="s">
        <v>1797</v>
      </c>
      <c r="D1925">
        <v>-2.46474239975214E-3</v>
      </c>
    </row>
    <row r="1926" spans="1:4" x14ac:dyDescent="0.3">
      <c r="A1926" t="s">
        <v>1868</v>
      </c>
      <c r="B1926" t="s">
        <v>1779</v>
      </c>
      <c r="C1926" t="s">
        <v>1798</v>
      </c>
      <c r="D1926">
        <v>-2.4642797652631998E-3</v>
      </c>
    </row>
    <row r="1927" spans="1:4" x14ac:dyDescent="0.3">
      <c r="A1927" t="s">
        <v>1868</v>
      </c>
      <c r="B1927" t="s">
        <v>1779</v>
      </c>
      <c r="C1927" t="s">
        <v>1799</v>
      </c>
      <c r="D1927">
        <v>-2.4637558963149786E-3</v>
      </c>
    </row>
    <row r="1928" spans="1:4" x14ac:dyDescent="0.3">
      <c r="A1928" t="s">
        <v>1868</v>
      </c>
      <c r="B1928" t="s">
        <v>1779</v>
      </c>
      <c r="C1928" t="s">
        <v>1800</v>
      </c>
      <c r="D1928">
        <v>-2.4632455315440893E-3</v>
      </c>
    </row>
    <row r="1929" spans="1:4" x14ac:dyDescent="0.3">
      <c r="A1929" t="s">
        <v>1868</v>
      </c>
      <c r="B1929" t="s">
        <v>1779</v>
      </c>
      <c r="C1929" t="s">
        <v>1801</v>
      </c>
      <c r="D1929">
        <v>-2.4626981467008591E-3</v>
      </c>
    </row>
    <row r="1930" spans="1:4" x14ac:dyDescent="0.3">
      <c r="A1930" t="s">
        <v>1868</v>
      </c>
      <c r="B1930" t="s">
        <v>1779</v>
      </c>
      <c r="C1930" t="s">
        <v>1802</v>
      </c>
      <c r="D1930">
        <v>-2.4621125776320696E-3</v>
      </c>
    </row>
    <row r="1931" spans="1:4" x14ac:dyDescent="0.3">
      <c r="A1931" t="s">
        <v>1868</v>
      </c>
      <c r="B1931" t="s">
        <v>1779</v>
      </c>
      <c r="C1931" t="s">
        <v>1803</v>
      </c>
      <c r="D1931">
        <v>-2.4615426082164049E-3</v>
      </c>
    </row>
    <row r="1932" spans="1:4" x14ac:dyDescent="0.3">
      <c r="A1932" t="s">
        <v>1868</v>
      </c>
      <c r="B1932" t="s">
        <v>1779</v>
      </c>
      <c r="C1932" t="s">
        <v>1804</v>
      </c>
      <c r="D1932">
        <v>-2.4609069805592299E-3</v>
      </c>
    </row>
    <row r="1933" spans="1:4" x14ac:dyDescent="0.3">
      <c r="A1933" t="s">
        <v>1868</v>
      </c>
      <c r="B1933" t="s">
        <v>1779</v>
      </c>
      <c r="C1933" t="s">
        <v>1805</v>
      </c>
      <c r="D1933">
        <v>-2.4602878838777542E-3</v>
      </c>
    </row>
    <row r="1934" spans="1:4" x14ac:dyDescent="0.3">
      <c r="A1934" t="s">
        <v>1868</v>
      </c>
      <c r="B1934" t="s">
        <v>1779</v>
      </c>
      <c r="C1934" t="s">
        <v>1806</v>
      </c>
      <c r="D1934">
        <v>-2.4596014991402626E-3</v>
      </c>
    </row>
    <row r="1935" spans="1:4" x14ac:dyDescent="0.3">
      <c r="A1935" t="s">
        <v>1868</v>
      </c>
      <c r="B1935" t="s">
        <v>1779</v>
      </c>
      <c r="C1935" t="s">
        <v>1807</v>
      </c>
      <c r="D1935">
        <v>-2.458933275192976E-3</v>
      </c>
    </row>
    <row r="1936" spans="1:4" x14ac:dyDescent="0.3">
      <c r="A1936" t="s">
        <v>1868</v>
      </c>
      <c r="B1936" t="s">
        <v>1779</v>
      </c>
      <c r="C1936" t="s">
        <v>1808</v>
      </c>
      <c r="D1936">
        <v>-2.4582257028669119E-3</v>
      </c>
    </row>
    <row r="1937" spans="1:4" x14ac:dyDescent="0.3">
      <c r="A1937" t="s">
        <v>1868</v>
      </c>
      <c r="B1937" t="s">
        <v>1779</v>
      </c>
      <c r="C1937" t="s">
        <v>1809</v>
      </c>
      <c r="D1937">
        <v>-2.457478316500783E-3</v>
      </c>
    </row>
    <row r="1938" spans="1:4" x14ac:dyDescent="0.3">
      <c r="A1938" t="s">
        <v>1868</v>
      </c>
      <c r="B1938" t="s">
        <v>1779</v>
      </c>
      <c r="C1938" t="s">
        <v>1810</v>
      </c>
      <c r="D1938">
        <v>-2.4567206855863333E-3</v>
      </c>
    </row>
    <row r="1939" spans="1:4" x14ac:dyDescent="0.3">
      <c r="A1939" t="s">
        <v>1868</v>
      </c>
      <c r="B1939" t="s">
        <v>1779</v>
      </c>
      <c r="C1939" t="s">
        <v>1811</v>
      </c>
      <c r="D1939">
        <v>-2.4559230078011751E-3</v>
      </c>
    </row>
    <row r="1940" spans="1:4" x14ac:dyDescent="0.3">
      <c r="A1940" t="s">
        <v>1868</v>
      </c>
      <c r="B1940" t="s">
        <v>1779</v>
      </c>
      <c r="C1940" t="s">
        <v>1812</v>
      </c>
      <c r="D1940">
        <v>-2.4551162496209145E-3</v>
      </c>
    </row>
    <row r="1941" spans="1:4" x14ac:dyDescent="0.3">
      <c r="A1941" t="s">
        <v>1868</v>
      </c>
      <c r="B1941" t="s">
        <v>1779</v>
      </c>
      <c r="C1941" t="s">
        <v>1813</v>
      </c>
      <c r="D1941">
        <v>-2.4542694445699453E-3</v>
      </c>
    </row>
    <row r="1942" spans="1:4" x14ac:dyDescent="0.3">
      <c r="A1942" t="s">
        <v>1868</v>
      </c>
      <c r="B1942" t="s">
        <v>1779</v>
      </c>
      <c r="C1942" t="s">
        <v>1814</v>
      </c>
      <c r="D1942">
        <v>-2.4534137919545178E-3</v>
      </c>
    </row>
    <row r="1943" spans="1:4" x14ac:dyDescent="0.3">
      <c r="A1943" t="s">
        <v>1868</v>
      </c>
      <c r="B1943" t="s">
        <v>1779</v>
      </c>
      <c r="C1943" t="s">
        <v>1815</v>
      </c>
      <c r="D1943">
        <v>-2.4525506887584925E-3</v>
      </c>
    </row>
    <row r="1944" spans="1:4" x14ac:dyDescent="0.3">
      <c r="A1944" t="s">
        <v>1868</v>
      </c>
      <c r="B1944" t="s">
        <v>1779</v>
      </c>
      <c r="C1944" t="s">
        <v>1816</v>
      </c>
      <c r="D1944">
        <v>-2.4516154080629349E-3</v>
      </c>
    </row>
    <row r="1945" spans="1:4" x14ac:dyDescent="0.3">
      <c r="A1945" t="s">
        <v>1868</v>
      </c>
      <c r="B1945" t="s">
        <v>1779</v>
      </c>
      <c r="C1945" t="s">
        <v>1817</v>
      </c>
      <c r="D1945">
        <v>-2.4506731424480677E-3</v>
      </c>
    </row>
    <row r="1946" spans="1:4" x14ac:dyDescent="0.3">
      <c r="A1946" t="s">
        <v>1868</v>
      </c>
      <c r="B1946" t="s">
        <v>1779</v>
      </c>
      <c r="C1946" t="s">
        <v>1818</v>
      </c>
      <c r="D1946">
        <v>-2.4497243575751781E-3</v>
      </c>
    </row>
    <row r="1947" spans="1:4" x14ac:dyDescent="0.3">
      <c r="A1947" t="s">
        <v>1868</v>
      </c>
      <c r="B1947" t="s">
        <v>1779</v>
      </c>
      <c r="C1947" t="s">
        <v>1819</v>
      </c>
      <c r="D1947">
        <v>-2.4487364571541548E-3</v>
      </c>
    </row>
    <row r="1948" spans="1:4" x14ac:dyDescent="0.3">
      <c r="A1948" t="s">
        <v>1868</v>
      </c>
      <c r="B1948" t="s">
        <v>1779</v>
      </c>
      <c r="C1948" t="s">
        <v>1820</v>
      </c>
      <c r="D1948">
        <v>-2.4477099068462849E-3</v>
      </c>
    </row>
    <row r="1949" spans="1:4" x14ac:dyDescent="0.3">
      <c r="A1949" t="s">
        <v>1868</v>
      </c>
      <c r="B1949" t="s">
        <v>1779</v>
      </c>
      <c r="C1949" t="s">
        <v>1821</v>
      </c>
      <c r="D1949">
        <v>-2.4466786999255419E-3</v>
      </c>
    </row>
    <row r="1950" spans="1:4" x14ac:dyDescent="0.3">
      <c r="A1950" t="s">
        <v>1868</v>
      </c>
      <c r="B1950" t="s">
        <v>1779</v>
      </c>
      <c r="C1950" t="s">
        <v>1822</v>
      </c>
      <c r="D1950">
        <v>-2.4456095416098833E-3</v>
      </c>
    </row>
    <row r="1951" spans="1:4" x14ac:dyDescent="0.3">
      <c r="A1951" t="s">
        <v>1868</v>
      </c>
      <c r="B1951" t="s">
        <v>1779</v>
      </c>
      <c r="C1951" t="s">
        <v>1823</v>
      </c>
      <c r="D1951">
        <v>-2.4445366580039263E-3</v>
      </c>
    </row>
    <row r="1952" spans="1:4" x14ac:dyDescent="0.3">
      <c r="A1952" t="s">
        <v>1868</v>
      </c>
      <c r="B1952" t="s">
        <v>1779</v>
      </c>
      <c r="C1952" t="s">
        <v>1824</v>
      </c>
      <c r="D1952">
        <v>-2.4434272199869156E-3</v>
      </c>
    </row>
    <row r="1953" spans="1:4" x14ac:dyDescent="0.3">
      <c r="A1953" t="s">
        <v>1868</v>
      </c>
      <c r="B1953" t="s">
        <v>1779</v>
      </c>
      <c r="C1953" t="s">
        <v>1825</v>
      </c>
      <c r="D1953">
        <v>-2.4422814603894949E-3</v>
      </c>
    </row>
    <row r="1954" spans="1:4" x14ac:dyDescent="0.3">
      <c r="A1954" t="s">
        <v>1868</v>
      </c>
      <c r="B1954" t="s">
        <v>1779</v>
      </c>
      <c r="C1954" t="s">
        <v>1826</v>
      </c>
      <c r="D1954">
        <v>-2.4411343038082123E-3</v>
      </c>
    </row>
    <row r="1955" spans="1:4" x14ac:dyDescent="0.3">
      <c r="A1955" t="s">
        <v>1868</v>
      </c>
      <c r="B1955" t="s">
        <v>1779</v>
      </c>
      <c r="C1955" t="s">
        <v>1827</v>
      </c>
      <c r="D1955">
        <v>-2.4399184621870522E-3</v>
      </c>
    </row>
    <row r="1956" spans="1:4" x14ac:dyDescent="0.3">
      <c r="A1956" t="s">
        <v>1868</v>
      </c>
      <c r="B1956" t="s">
        <v>1779</v>
      </c>
      <c r="C1956" t="s">
        <v>1828</v>
      </c>
      <c r="D1956">
        <v>-2.4387361481785774E-3</v>
      </c>
    </row>
    <row r="1957" spans="1:4" x14ac:dyDescent="0.3">
      <c r="A1957" t="s">
        <v>1868</v>
      </c>
      <c r="B1957" t="s">
        <v>1779</v>
      </c>
      <c r="C1957" t="s">
        <v>1829</v>
      </c>
      <c r="D1957">
        <v>-2.4374870117753744E-3</v>
      </c>
    </row>
    <row r="1958" spans="1:4" x14ac:dyDescent="0.3">
      <c r="A1958" t="s">
        <v>1868</v>
      </c>
      <c r="B1958" t="s">
        <v>1779</v>
      </c>
      <c r="C1958" t="s">
        <v>1830</v>
      </c>
      <c r="D1958">
        <v>-2.436238806694746E-3</v>
      </c>
    </row>
    <row r="1959" spans="1:4" x14ac:dyDescent="0.3">
      <c r="A1959" t="s">
        <v>1868</v>
      </c>
      <c r="B1959" t="s">
        <v>1779</v>
      </c>
      <c r="C1959" t="s">
        <v>1831</v>
      </c>
      <c r="D1959">
        <v>-2.434959402307868E-3</v>
      </c>
    </row>
    <row r="1960" spans="1:4" x14ac:dyDescent="0.3">
      <c r="A1960" t="s">
        <v>1868</v>
      </c>
      <c r="B1960" t="s">
        <v>1779</v>
      </c>
      <c r="C1960" t="s">
        <v>1832</v>
      </c>
      <c r="D1960">
        <v>-2.4336492642760277E-3</v>
      </c>
    </row>
    <row r="1961" spans="1:4" x14ac:dyDescent="0.3">
      <c r="A1961" t="s">
        <v>1868</v>
      </c>
      <c r="B1961" t="s">
        <v>1779</v>
      </c>
      <c r="C1961" t="s">
        <v>1833</v>
      </c>
      <c r="D1961">
        <v>-2.4323095567524433E-3</v>
      </c>
    </row>
    <row r="1962" spans="1:4" x14ac:dyDescent="0.3">
      <c r="A1962" t="s">
        <v>1868</v>
      </c>
      <c r="B1962" t="s">
        <v>1779</v>
      </c>
      <c r="C1962" t="s">
        <v>1834</v>
      </c>
      <c r="D1962">
        <v>-2.430974505841732E-3</v>
      </c>
    </row>
    <row r="1963" spans="1:4" x14ac:dyDescent="0.3">
      <c r="A1963" t="s">
        <v>1868</v>
      </c>
      <c r="B1963" t="s">
        <v>1779</v>
      </c>
      <c r="C1963" t="s">
        <v>1835</v>
      </c>
      <c r="D1963">
        <v>-2.4296115152537823E-3</v>
      </c>
    </row>
    <row r="1964" spans="1:4" x14ac:dyDescent="0.3">
      <c r="A1964" t="s">
        <v>1868</v>
      </c>
      <c r="B1964" t="s">
        <v>1779</v>
      </c>
      <c r="C1964" t="s">
        <v>1836</v>
      </c>
      <c r="D1964">
        <v>-2.4282222148030996E-3</v>
      </c>
    </row>
    <row r="1965" spans="1:4" x14ac:dyDescent="0.3">
      <c r="A1965" t="s">
        <v>1868</v>
      </c>
      <c r="B1965" t="s">
        <v>1779</v>
      </c>
      <c r="C1965" t="s">
        <v>1837</v>
      </c>
      <c r="D1965">
        <v>-2.4268073029816151E-3</v>
      </c>
    </row>
    <row r="1966" spans="1:4" x14ac:dyDescent="0.3">
      <c r="A1966" t="s">
        <v>1868</v>
      </c>
      <c r="B1966" t="s">
        <v>1779</v>
      </c>
      <c r="C1966" t="s">
        <v>1838</v>
      </c>
      <c r="D1966">
        <v>-2.4253679439425468E-3</v>
      </c>
    </row>
    <row r="1967" spans="1:4" x14ac:dyDescent="0.3">
      <c r="A1967" t="s">
        <v>1868</v>
      </c>
      <c r="B1967" t="s">
        <v>1779</v>
      </c>
      <c r="C1967" t="s">
        <v>1839</v>
      </c>
      <c r="D1967">
        <v>-2.4239381309598684E-3</v>
      </c>
    </row>
    <row r="1968" spans="1:4" x14ac:dyDescent="0.3">
      <c r="A1968" t="s">
        <v>1868</v>
      </c>
      <c r="B1968" t="s">
        <v>1779</v>
      </c>
      <c r="C1968" t="s">
        <v>1840</v>
      </c>
      <c r="D1968">
        <v>-2.4224536027759314E-3</v>
      </c>
    </row>
    <row r="1969" spans="1:4" x14ac:dyDescent="0.3">
      <c r="A1969" t="s">
        <v>1868</v>
      </c>
      <c r="B1969" t="s">
        <v>1779</v>
      </c>
      <c r="C1969" t="s">
        <v>1841</v>
      </c>
      <c r="D1969">
        <v>-2.4209804832935333E-3</v>
      </c>
    </row>
    <row r="1970" spans="1:4" x14ac:dyDescent="0.3">
      <c r="A1970" t="s">
        <v>1868</v>
      </c>
      <c r="B1970" t="s">
        <v>1779</v>
      </c>
      <c r="C1970" t="s">
        <v>1842</v>
      </c>
      <c r="D1970">
        <v>-2.419456141069531E-3</v>
      </c>
    </row>
    <row r="1971" spans="1:4" x14ac:dyDescent="0.3">
      <c r="A1971" t="s">
        <v>1868</v>
      </c>
      <c r="B1971" t="s">
        <v>1779</v>
      </c>
      <c r="C1971" t="s">
        <v>1843</v>
      </c>
      <c r="D1971">
        <v>-2.4179448373615742E-3</v>
      </c>
    </row>
    <row r="1972" spans="1:4" x14ac:dyDescent="0.3">
      <c r="A1972" t="s">
        <v>1868</v>
      </c>
      <c r="B1972" t="s">
        <v>1779</v>
      </c>
      <c r="C1972" t="s">
        <v>1844</v>
      </c>
      <c r="D1972">
        <v>-2.4164165370166302E-3</v>
      </c>
    </row>
    <row r="1973" spans="1:4" x14ac:dyDescent="0.3">
      <c r="A1973" t="s">
        <v>1868</v>
      </c>
      <c r="B1973" t="s">
        <v>1779</v>
      </c>
      <c r="C1973" t="s">
        <v>1845</v>
      </c>
      <c r="D1973">
        <v>-2.4148724041879177E-3</v>
      </c>
    </row>
    <row r="1974" spans="1:4" x14ac:dyDescent="0.3">
      <c r="A1974" t="s">
        <v>1868</v>
      </c>
      <c r="B1974" t="s">
        <v>1779</v>
      </c>
      <c r="C1974" t="s">
        <v>1846</v>
      </c>
      <c r="D1974">
        <v>-2.4133133701980114E-3</v>
      </c>
    </row>
    <row r="1975" spans="1:4" x14ac:dyDescent="0.3">
      <c r="A1975" t="s">
        <v>1868</v>
      </c>
      <c r="B1975" t="s">
        <v>1779</v>
      </c>
      <c r="C1975" t="s">
        <v>1847</v>
      </c>
      <c r="D1975">
        <v>-2.4117110297083855E-3</v>
      </c>
    </row>
    <row r="1976" spans="1:4" x14ac:dyDescent="0.3">
      <c r="A1976" t="s">
        <v>1868</v>
      </c>
      <c r="B1976" t="s">
        <v>1779</v>
      </c>
      <c r="C1976" t="s">
        <v>1848</v>
      </c>
      <c r="D1976">
        <v>-2.4101270828396082E-3</v>
      </c>
    </row>
    <row r="1977" spans="1:4" x14ac:dyDescent="0.3">
      <c r="A1977" t="s">
        <v>1868</v>
      </c>
      <c r="B1977" t="s">
        <v>1779</v>
      </c>
      <c r="C1977" t="s">
        <v>1849</v>
      </c>
      <c r="D1977">
        <v>-2.4085326585918665E-3</v>
      </c>
    </row>
    <row r="1978" spans="1:4" x14ac:dyDescent="0.3">
      <c r="A1978" t="s">
        <v>1868</v>
      </c>
      <c r="B1978" t="s">
        <v>1779</v>
      </c>
      <c r="C1978" t="s">
        <v>1850</v>
      </c>
      <c r="D1978">
        <v>-2.4068995844572783E-3</v>
      </c>
    </row>
    <row r="1979" spans="1:4" x14ac:dyDescent="0.3">
      <c r="A1979" t="s">
        <v>1868</v>
      </c>
      <c r="B1979" t="s">
        <v>1779</v>
      </c>
      <c r="C1979" t="s">
        <v>1851</v>
      </c>
      <c r="D1979">
        <v>-2.4052876979112625E-3</v>
      </c>
    </row>
    <row r="1980" spans="1:4" x14ac:dyDescent="0.3">
      <c r="A1980" t="s">
        <v>1868</v>
      </c>
      <c r="B1980" t="s">
        <v>1779</v>
      </c>
      <c r="C1980" t="s">
        <v>1852</v>
      </c>
      <c r="D1980">
        <v>-2.4036408867686987E-3</v>
      </c>
    </row>
    <row r="1981" spans="1:4" x14ac:dyDescent="0.3">
      <c r="A1981" t="s">
        <v>1868</v>
      </c>
      <c r="B1981" t="s">
        <v>1779</v>
      </c>
      <c r="C1981" t="s">
        <v>1853</v>
      </c>
      <c r="D1981">
        <v>-2.4019891861826181E-3</v>
      </c>
    </row>
    <row r="1982" spans="1:4" x14ac:dyDescent="0.3">
      <c r="A1982" t="s">
        <v>1868</v>
      </c>
      <c r="B1982" t="s">
        <v>1779</v>
      </c>
      <c r="C1982" t="s">
        <v>1854</v>
      </c>
      <c r="D1982">
        <v>-2.4003337603062391E-3</v>
      </c>
    </row>
    <row r="1983" spans="1:4" x14ac:dyDescent="0.3">
      <c r="A1983" t="s">
        <v>1868</v>
      </c>
      <c r="B1983" t="s">
        <v>1779</v>
      </c>
      <c r="C1983" t="s">
        <v>1855</v>
      </c>
      <c r="D1983">
        <v>-2.3986757732927799E-3</v>
      </c>
    </row>
    <row r="1984" spans="1:4" x14ac:dyDescent="0.3">
      <c r="A1984" t="s">
        <v>1868</v>
      </c>
      <c r="B1984" t="s">
        <v>1779</v>
      </c>
      <c r="C1984" t="s">
        <v>1856</v>
      </c>
      <c r="D1984">
        <v>-2.3970168549567461E-3</v>
      </c>
    </row>
    <row r="1985" spans="1:4" x14ac:dyDescent="0.3">
      <c r="A1985" t="s">
        <v>1868</v>
      </c>
      <c r="B1985" t="s">
        <v>1779</v>
      </c>
      <c r="C1985" t="s">
        <v>1857</v>
      </c>
      <c r="D1985">
        <v>-2.3953313939273357E-3</v>
      </c>
    </row>
    <row r="1986" spans="1:4" x14ac:dyDescent="0.3">
      <c r="A1986" t="s">
        <v>1868</v>
      </c>
      <c r="B1986" t="s">
        <v>1779</v>
      </c>
      <c r="C1986" t="s">
        <v>1858</v>
      </c>
      <c r="D1986">
        <v>-2.3936480283737183E-3</v>
      </c>
    </row>
    <row r="1987" spans="1:4" x14ac:dyDescent="0.3">
      <c r="A1987" t="s">
        <v>1868</v>
      </c>
      <c r="B1987" t="s">
        <v>1779</v>
      </c>
      <c r="C1987" t="s">
        <v>1859</v>
      </c>
      <c r="D1987">
        <v>-2.3919674567878246E-3</v>
      </c>
    </row>
    <row r="1988" spans="1:4" x14ac:dyDescent="0.3">
      <c r="A1988" t="s">
        <v>1868</v>
      </c>
      <c r="B1988" t="s">
        <v>1779</v>
      </c>
      <c r="C1988" t="s">
        <v>1860</v>
      </c>
      <c r="D1988">
        <v>-2.3902661632746458E-3</v>
      </c>
    </row>
    <row r="1989" spans="1:4" x14ac:dyDescent="0.3">
      <c r="A1989" t="s">
        <v>1868</v>
      </c>
      <c r="B1989" t="s">
        <v>1779</v>
      </c>
      <c r="C1989" t="s">
        <v>4</v>
      </c>
      <c r="D1989">
        <v>-2.3885706905275583E-3</v>
      </c>
    </row>
    <row r="1990" spans="1:4" x14ac:dyDescent="0.3">
      <c r="A1990" t="s">
        <v>1868</v>
      </c>
      <c r="B1990" t="s">
        <v>1779</v>
      </c>
      <c r="C1990" t="s">
        <v>1861</v>
      </c>
      <c r="D1990">
        <v>-2.3868817370384932E-3</v>
      </c>
    </row>
    <row r="1991" spans="1:4" x14ac:dyDescent="0.3">
      <c r="A1991" t="s">
        <v>1868</v>
      </c>
      <c r="B1991" t="s">
        <v>1779</v>
      </c>
      <c r="C1991" t="s">
        <v>1862</v>
      </c>
      <c r="D1991">
        <v>-2.3851771838963032E-3</v>
      </c>
    </row>
    <row r="1992" spans="1:4" x14ac:dyDescent="0.3">
      <c r="A1992" t="s">
        <v>1868</v>
      </c>
      <c r="B1992" t="s">
        <v>1779</v>
      </c>
      <c r="C1992" t="s">
        <v>1863</v>
      </c>
      <c r="D1992">
        <v>-2.383482176810503E-3</v>
      </c>
    </row>
    <row r="1993" spans="1:4" x14ac:dyDescent="0.3">
      <c r="A1993" t="s">
        <v>1868</v>
      </c>
      <c r="B1993" t="s">
        <v>1779</v>
      </c>
      <c r="C1993" t="s">
        <v>1864</v>
      </c>
      <c r="D1993">
        <v>-2.3817974142730236E-3</v>
      </c>
    </row>
    <row r="1994" spans="1:4" x14ac:dyDescent="0.3">
      <c r="A1994" t="s">
        <v>1868</v>
      </c>
      <c r="B1994" t="s">
        <v>1779</v>
      </c>
      <c r="C1994" t="s">
        <v>1865</v>
      </c>
      <c r="D1994">
        <v>-2.3801017086952925E-3</v>
      </c>
    </row>
    <row r="1995" spans="1:4" x14ac:dyDescent="0.3">
      <c r="A1995" t="s">
        <v>1868</v>
      </c>
      <c r="B1995" t="s">
        <v>1779</v>
      </c>
      <c r="C1995" t="s">
        <v>1866</v>
      </c>
      <c r="D1995">
        <v>-2.3783969227224588E-3</v>
      </c>
    </row>
    <row r="1996" spans="1:4" x14ac:dyDescent="0.3">
      <c r="A1996" t="s">
        <v>1868</v>
      </c>
      <c r="B1996" t="s">
        <v>1779</v>
      </c>
      <c r="C1996" t="s">
        <v>1867</v>
      </c>
      <c r="D1996">
        <v>-2.3767065722495317E-3</v>
      </c>
    </row>
    <row r="1997" spans="1:4" x14ac:dyDescent="0.3">
      <c r="A1997" t="s">
        <v>1869</v>
      </c>
      <c r="B1997" t="s">
        <v>1779</v>
      </c>
      <c r="C1997" t="s">
        <v>16</v>
      </c>
      <c r="D1997">
        <v>-2.4093375541269779E-3</v>
      </c>
    </row>
    <row r="1998" spans="1:4" x14ac:dyDescent="0.3">
      <c r="A1998" t="s">
        <v>1869</v>
      </c>
      <c r="B1998" t="s">
        <v>1779</v>
      </c>
      <c r="C1998" t="s">
        <v>1870</v>
      </c>
      <c r="D1998">
        <v>-2.407571068033576E-3</v>
      </c>
    </row>
    <row r="1999" spans="1:4" x14ac:dyDescent="0.3">
      <c r="A1999" t="s">
        <v>1869</v>
      </c>
      <c r="B1999" t="s">
        <v>1779</v>
      </c>
      <c r="C1999" t="s">
        <v>1871</v>
      </c>
      <c r="D1999">
        <v>-2.405818086117506E-3</v>
      </c>
    </row>
    <row r="2000" spans="1:4" x14ac:dyDescent="0.3">
      <c r="A2000" t="s">
        <v>1869</v>
      </c>
      <c r="B2000" t="s">
        <v>1779</v>
      </c>
      <c r="C2000" t="s">
        <v>1872</v>
      </c>
      <c r="D2000">
        <v>-2.4040776770561938E-3</v>
      </c>
    </row>
    <row r="2001" spans="1:4" x14ac:dyDescent="0.3">
      <c r="A2001" t="s">
        <v>1869</v>
      </c>
      <c r="B2001" t="s">
        <v>1779</v>
      </c>
      <c r="C2001" t="s">
        <v>1873</v>
      </c>
      <c r="D2001">
        <v>-2.4023510050028563E-3</v>
      </c>
    </row>
    <row r="2002" spans="1:4" x14ac:dyDescent="0.3">
      <c r="A2002" t="s">
        <v>1869</v>
      </c>
      <c r="B2002" t="s">
        <v>1779</v>
      </c>
      <c r="C2002" t="s">
        <v>1874</v>
      </c>
      <c r="D2002">
        <v>-2.4006373714655642E-3</v>
      </c>
    </row>
    <row r="2003" spans="1:4" x14ac:dyDescent="0.3">
      <c r="A2003" t="s">
        <v>1869</v>
      </c>
      <c r="B2003" t="s">
        <v>1779</v>
      </c>
      <c r="C2003" t="s">
        <v>1875</v>
      </c>
      <c r="D2003">
        <v>-2.3989365436136723E-3</v>
      </c>
    </row>
    <row r="2004" spans="1:4" x14ac:dyDescent="0.3">
      <c r="A2004" t="s">
        <v>1869</v>
      </c>
      <c r="B2004" t="s">
        <v>1779</v>
      </c>
      <c r="C2004" t="s">
        <v>1876</v>
      </c>
      <c r="D2004">
        <v>-2.3972475901246071E-3</v>
      </c>
    </row>
    <row r="2005" spans="1:4" x14ac:dyDescent="0.3">
      <c r="A2005" t="s">
        <v>1869</v>
      </c>
      <c r="B2005" t="s">
        <v>1779</v>
      </c>
      <c r="C2005" t="s">
        <v>1877</v>
      </c>
      <c r="D2005">
        <v>-2.3955721408128738E-3</v>
      </c>
    </row>
    <row r="2006" spans="1:4" x14ac:dyDescent="0.3">
      <c r="A2006" t="s">
        <v>1869</v>
      </c>
      <c r="B2006" t="s">
        <v>1779</v>
      </c>
      <c r="C2006" t="s">
        <v>1878</v>
      </c>
      <c r="D2006">
        <v>-2.3939085658639669E-3</v>
      </c>
    </row>
    <row r="2007" spans="1:4" x14ac:dyDescent="0.3">
      <c r="A2007" t="s">
        <v>1869</v>
      </c>
      <c r="B2007" t="s">
        <v>1779</v>
      </c>
      <c r="C2007" t="s">
        <v>1879</v>
      </c>
      <c r="D2007">
        <v>-2.3922575637698178E-3</v>
      </c>
    </row>
    <row r="2008" spans="1:4" x14ac:dyDescent="0.3">
      <c r="A2008" t="s">
        <v>1869</v>
      </c>
      <c r="B2008" t="s">
        <v>1779</v>
      </c>
      <c r="C2008" t="s">
        <v>1880</v>
      </c>
      <c r="D2008">
        <v>-2.3906182032078505E-3</v>
      </c>
    </row>
    <row r="2009" spans="1:4" x14ac:dyDescent="0.3">
      <c r="A2009" t="s">
        <v>1869</v>
      </c>
      <c r="B2009" t="s">
        <v>1779</v>
      </c>
      <c r="C2009" t="s">
        <v>1881</v>
      </c>
      <c r="D2009">
        <v>-2.3889914155006409E-3</v>
      </c>
    </row>
    <row r="2010" spans="1:4" x14ac:dyDescent="0.3">
      <c r="A2010" t="s">
        <v>1869</v>
      </c>
      <c r="B2010" t="s">
        <v>1779</v>
      </c>
      <c r="C2010" t="s">
        <v>1882</v>
      </c>
      <c r="D2010">
        <v>-2.3873760364949703E-3</v>
      </c>
    </row>
    <row r="2011" spans="1:4" x14ac:dyDescent="0.3">
      <c r="A2011" t="s">
        <v>1869</v>
      </c>
      <c r="B2011" t="s">
        <v>1779</v>
      </c>
      <c r="C2011" t="s">
        <v>1883</v>
      </c>
      <c r="D2011">
        <v>-2.3857727646827698E-3</v>
      </c>
    </row>
    <row r="2012" spans="1:4" x14ac:dyDescent="0.3">
      <c r="A2012" t="s">
        <v>1869</v>
      </c>
      <c r="B2012" t="s">
        <v>1779</v>
      </c>
      <c r="C2012" t="s">
        <v>1884</v>
      </c>
      <c r="D2012">
        <v>-2.3841809015721083E-3</v>
      </c>
    </row>
    <row r="2013" spans="1:4" x14ac:dyDescent="0.3">
      <c r="A2013" t="s">
        <v>1869</v>
      </c>
      <c r="B2013" t="s">
        <v>1779</v>
      </c>
      <c r="C2013" t="s">
        <v>1885</v>
      </c>
      <c r="D2013">
        <v>-2.3826009128242731E-3</v>
      </c>
    </row>
    <row r="2014" spans="1:4" x14ac:dyDescent="0.3">
      <c r="A2014" t="s">
        <v>1869</v>
      </c>
      <c r="B2014" t="s">
        <v>1779</v>
      </c>
      <c r="C2014" t="s">
        <v>1886</v>
      </c>
      <c r="D2014">
        <v>-2.3810318671166897E-3</v>
      </c>
    </row>
    <row r="2015" spans="1:4" x14ac:dyDescent="0.3">
      <c r="A2015" t="s">
        <v>1869</v>
      </c>
      <c r="B2015" t="s">
        <v>1779</v>
      </c>
      <c r="C2015" t="s">
        <v>1887</v>
      </c>
      <c r="D2015">
        <v>-2.3794742301106453E-3</v>
      </c>
    </row>
    <row r="2016" spans="1:4" x14ac:dyDescent="0.3">
      <c r="A2016" t="s">
        <v>1869</v>
      </c>
      <c r="B2016" t="s">
        <v>1779</v>
      </c>
      <c r="C2016" t="s">
        <v>1888</v>
      </c>
      <c r="D2016">
        <v>-2.3779277689754963E-3</v>
      </c>
    </row>
    <row r="2017" spans="1:4" x14ac:dyDescent="0.3">
      <c r="A2017" t="s">
        <v>1869</v>
      </c>
      <c r="B2017" t="s">
        <v>1779</v>
      </c>
      <c r="C2017" t="s">
        <v>1889</v>
      </c>
      <c r="D2017">
        <v>-2.3763924837112427E-3</v>
      </c>
    </row>
    <row r="2018" spans="1:4" x14ac:dyDescent="0.3">
      <c r="A2018" t="s">
        <v>1869</v>
      </c>
      <c r="B2018" t="s">
        <v>1779</v>
      </c>
      <c r="C2018" t="s">
        <v>1890</v>
      </c>
      <c r="D2018">
        <v>-2.3748681414872408E-3</v>
      </c>
    </row>
    <row r="2019" spans="1:4" x14ac:dyDescent="0.3">
      <c r="A2019" t="s">
        <v>1869</v>
      </c>
      <c r="B2019" t="s">
        <v>1779</v>
      </c>
      <c r="C2019" t="s">
        <v>1891</v>
      </c>
      <c r="D2019">
        <v>-2.373354509472847E-3</v>
      </c>
    </row>
    <row r="2020" spans="1:4" x14ac:dyDescent="0.3">
      <c r="A2020" t="s">
        <v>1869</v>
      </c>
      <c r="B2020" t="s">
        <v>1779</v>
      </c>
      <c r="C2020" t="s">
        <v>1892</v>
      </c>
      <c r="D2020">
        <v>-2.3718515876680613E-3</v>
      </c>
    </row>
    <row r="2021" spans="1:4" x14ac:dyDescent="0.3">
      <c r="A2021" t="s">
        <v>1869</v>
      </c>
      <c r="B2021" t="s">
        <v>1779</v>
      </c>
      <c r="C2021" t="s">
        <v>1893</v>
      </c>
      <c r="D2021">
        <v>-2.3703593760728836E-3</v>
      </c>
    </row>
    <row r="2022" spans="1:4" x14ac:dyDescent="0.3">
      <c r="A2022" t="s">
        <v>1869</v>
      </c>
      <c r="B2022" t="s">
        <v>1779</v>
      </c>
      <c r="C2022" t="s">
        <v>1894</v>
      </c>
      <c r="D2022">
        <v>-2.3688771761953831E-3</v>
      </c>
    </row>
    <row r="2023" spans="1:4" x14ac:dyDescent="0.3">
      <c r="A2023" t="s">
        <v>1869</v>
      </c>
      <c r="B2023" t="s">
        <v>1779</v>
      </c>
      <c r="C2023" t="s">
        <v>1895</v>
      </c>
      <c r="D2023">
        <v>-2.367405453696847E-3</v>
      </c>
    </row>
    <row r="2024" spans="1:4" x14ac:dyDescent="0.3">
      <c r="A2024" t="s">
        <v>1869</v>
      </c>
      <c r="B2024" t="s">
        <v>1779</v>
      </c>
      <c r="C2024" t="s">
        <v>1896</v>
      </c>
      <c r="D2024">
        <v>-2.3659444414079189E-3</v>
      </c>
    </row>
    <row r="2025" spans="1:4" x14ac:dyDescent="0.3">
      <c r="A2025" t="s">
        <v>1869</v>
      </c>
      <c r="B2025" t="s">
        <v>1779</v>
      </c>
      <c r="C2025" t="s">
        <v>1897</v>
      </c>
      <c r="D2025">
        <v>-2.3644929751753807E-3</v>
      </c>
    </row>
    <row r="2026" spans="1:4" x14ac:dyDescent="0.3">
      <c r="A2026" t="s">
        <v>1869</v>
      </c>
      <c r="B2026" t="s">
        <v>1779</v>
      </c>
      <c r="C2026" t="s">
        <v>1898</v>
      </c>
      <c r="D2026">
        <v>-2.3630512878298759E-3</v>
      </c>
    </row>
    <row r="2027" spans="1:4" x14ac:dyDescent="0.3">
      <c r="A2027" t="s">
        <v>1869</v>
      </c>
      <c r="B2027" t="s">
        <v>1779</v>
      </c>
      <c r="C2027" t="s">
        <v>1899</v>
      </c>
      <c r="D2027">
        <v>-2.361619845032692E-3</v>
      </c>
    </row>
    <row r="2028" spans="1:4" x14ac:dyDescent="0.3">
      <c r="A2028" t="s">
        <v>1869</v>
      </c>
      <c r="B2028" t="s">
        <v>1779</v>
      </c>
      <c r="C2028" t="s">
        <v>1900</v>
      </c>
      <c r="D2028">
        <v>-2.3601981811225414E-3</v>
      </c>
    </row>
    <row r="2029" spans="1:4" x14ac:dyDescent="0.3">
      <c r="A2029" t="s">
        <v>1869</v>
      </c>
      <c r="B2029" t="s">
        <v>1779</v>
      </c>
      <c r="C2029" t="s">
        <v>1901</v>
      </c>
      <c r="D2029">
        <v>-2.3587855976074934E-3</v>
      </c>
    </row>
    <row r="2030" spans="1:4" x14ac:dyDescent="0.3">
      <c r="A2030" t="s">
        <v>1869</v>
      </c>
      <c r="B2030" t="s">
        <v>1779</v>
      </c>
      <c r="C2030" t="s">
        <v>1902</v>
      </c>
      <c r="D2030">
        <v>-2.3573827929794788E-3</v>
      </c>
    </row>
    <row r="2031" spans="1:4" x14ac:dyDescent="0.3">
      <c r="A2031" t="s">
        <v>1869</v>
      </c>
      <c r="B2031" t="s">
        <v>1779</v>
      </c>
      <c r="C2031" t="s">
        <v>1903</v>
      </c>
      <c r="D2031">
        <v>-2.3559890687465668E-3</v>
      </c>
    </row>
    <row r="2032" spans="1:4" x14ac:dyDescent="0.3">
      <c r="A2032" t="s">
        <v>1869</v>
      </c>
      <c r="B2032" t="s">
        <v>1779</v>
      </c>
      <c r="C2032" t="s">
        <v>1904</v>
      </c>
      <c r="D2032">
        <v>-2.3546044249087572E-3</v>
      </c>
    </row>
    <row r="2033" spans="1:4" x14ac:dyDescent="0.3">
      <c r="A2033" t="s">
        <v>1869</v>
      </c>
      <c r="B2033" t="s">
        <v>1779</v>
      </c>
      <c r="C2033" t="s">
        <v>1905</v>
      </c>
      <c r="D2033">
        <v>-2.3532288614660501E-3</v>
      </c>
    </row>
    <row r="2034" spans="1:4" x14ac:dyDescent="0.3">
      <c r="A2034" t="s">
        <v>1869</v>
      </c>
      <c r="B2034" t="s">
        <v>1779</v>
      </c>
      <c r="C2034" t="s">
        <v>1906</v>
      </c>
      <c r="D2034">
        <v>-2.3518619127571583E-3</v>
      </c>
    </row>
    <row r="2035" spans="1:4" x14ac:dyDescent="0.3">
      <c r="A2035" t="s">
        <v>1869</v>
      </c>
      <c r="B2035" t="s">
        <v>1779</v>
      </c>
      <c r="C2035" t="s">
        <v>1907</v>
      </c>
      <c r="D2035">
        <v>-2.3505040444433689E-3</v>
      </c>
    </row>
    <row r="2036" spans="1:4" x14ac:dyDescent="0.3">
      <c r="A2036" t="s">
        <v>1869</v>
      </c>
      <c r="B2036" t="s">
        <v>1779</v>
      </c>
      <c r="C2036" t="s">
        <v>1908</v>
      </c>
      <c r="D2036">
        <v>-2.349154325202107E-3</v>
      </c>
    </row>
    <row r="2037" spans="1:4" x14ac:dyDescent="0.3">
      <c r="A2037" t="s">
        <v>1869</v>
      </c>
      <c r="B2037" t="s">
        <v>1779</v>
      </c>
      <c r="C2037" t="s">
        <v>1909</v>
      </c>
      <c r="D2037">
        <v>-2.3478132206946611E-3</v>
      </c>
    </row>
    <row r="2038" spans="1:4" x14ac:dyDescent="0.3">
      <c r="A2038" t="s">
        <v>1869</v>
      </c>
      <c r="B2038" t="s">
        <v>1779</v>
      </c>
      <c r="C2038" t="s">
        <v>1910</v>
      </c>
      <c r="D2038">
        <v>-2.3464800324290991E-3</v>
      </c>
    </row>
    <row r="2039" spans="1:4" x14ac:dyDescent="0.3">
      <c r="A2039" t="s">
        <v>1869</v>
      </c>
      <c r="B2039" t="s">
        <v>1779</v>
      </c>
      <c r="C2039" t="s">
        <v>1911</v>
      </c>
      <c r="D2039">
        <v>-2.3451547604054213E-3</v>
      </c>
    </row>
    <row r="2040" spans="1:4" x14ac:dyDescent="0.3">
      <c r="A2040" t="s">
        <v>1869</v>
      </c>
      <c r="B2040" t="s">
        <v>1779</v>
      </c>
      <c r="C2040" t="s">
        <v>1912</v>
      </c>
      <c r="D2040">
        <v>-2.3438376374542713E-3</v>
      </c>
    </row>
    <row r="2041" spans="1:4" x14ac:dyDescent="0.3">
      <c r="A2041" t="s">
        <v>1869</v>
      </c>
      <c r="B2041" t="s">
        <v>1779</v>
      </c>
      <c r="C2041" t="s">
        <v>1913</v>
      </c>
      <c r="D2041">
        <v>-2.342528197914362E-3</v>
      </c>
    </row>
    <row r="2042" spans="1:4" x14ac:dyDescent="0.3">
      <c r="A2042" t="s">
        <v>1869</v>
      </c>
      <c r="B2042" t="s">
        <v>1779</v>
      </c>
      <c r="C2042" t="s">
        <v>1914</v>
      </c>
      <c r="D2042">
        <v>-2.3412259761244059E-3</v>
      </c>
    </row>
    <row r="2043" spans="1:4" x14ac:dyDescent="0.3">
      <c r="A2043" t="s">
        <v>1869</v>
      </c>
      <c r="B2043" t="s">
        <v>1779</v>
      </c>
      <c r="C2043" t="s">
        <v>1915</v>
      </c>
      <c r="D2043">
        <v>-2.3399312049150467E-3</v>
      </c>
    </row>
    <row r="2044" spans="1:4" x14ac:dyDescent="0.3">
      <c r="A2044" t="s">
        <v>1869</v>
      </c>
      <c r="B2044" t="s">
        <v>1779</v>
      </c>
      <c r="C2044" t="s">
        <v>1916</v>
      </c>
      <c r="D2044">
        <v>-2.3386434186249971E-3</v>
      </c>
    </row>
    <row r="2045" spans="1:4" x14ac:dyDescent="0.3">
      <c r="A2045" t="s">
        <v>1869</v>
      </c>
      <c r="B2045" t="s">
        <v>1779</v>
      </c>
      <c r="C2045" t="s">
        <v>1917</v>
      </c>
      <c r="D2045">
        <v>-2.3373626172542572E-3</v>
      </c>
    </row>
    <row r="2046" spans="1:4" x14ac:dyDescent="0.3">
      <c r="A2046" t="s">
        <v>1869</v>
      </c>
      <c r="B2046" t="s">
        <v>1779</v>
      </c>
      <c r="C2046" t="s">
        <v>1918</v>
      </c>
      <c r="D2046">
        <v>-2.3360883351415396E-3</v>
      </c>
    </row>
    <row r="2047" spans="1:4" x14ac:dyDescent="0.3">
      <c r="A2047" t="s">
        <v>1869</v>
      </c>
      <c r="B2047" t="s">
        <v>1779</v>
      </c>
      <c r="C2047" t="s">
        <v>1919</v>
      </c>
      <c r="D2047">
        <v>-2.3348208051174879E-3</v>
      </c>
    </row>
    <row r="2048" spans="1:4" x14ac:dyDescent="0.3">
      <c r="A2048" t="s">
        <v>1869</v>
      </c>
      <c r="B2048" t="s">
        <v>1779</v>
      </c>
      <c r="C2048" t="s">
        <v>1920</v>
      </c>
      <c r="D2048">
        <v>-2.3335593286901712E-3</v>
      </c>
    </row>
    <row r="2049" spans="1:4" x14ac:dyDescent="0.3">
      <c r="A2049" t="s">
        <v>1869</v>
      </c>
      <c r="B2049" t="s">
        <v>1779</v>
      </c>
      <c r="C2049" t="s">
        <v>1921</v>
      </c>
      <c r="D2049">
        <v>-2.3323041386902332E-3</v>
      </c>
    </row>
    <row r="2050" spans="1:4" x14ac:dyDescent="0.3">
      <c r="A2050" t="s">
        <v>1869</v>
      </c>
      <c r="B2050" t="s">
        <v>1779</v>
      </c>
      <c r="C2050" t="s">
        <v>1922</v>
      </c>
      <c r="D2050">
        <v>-2.3310545366257429E-3</v>
      </c>
    </row>
    <row r="2051" spans="1:4" x14ac:dyDescent="0.3">
      <c r="A2051" t="s">
        <v>1869</v>
      </c>
      <c r="B2051" t="s">
        <v>1779</v>
      </c>
      <c r="C2051" t="s">
        <v>1923</v>
      </c>
      <c r="D2051">
        <v>-2.3298105224967003E-3</v>
      </c>
    </row>
    <row r="2052" spans="1:4" x14ac:dyDescent="0.3">
      <c r="A2052" t="s">
        <v>1869</v>
      </c>
      <c r="B2052" t="s">
        <v>1779</v>
      </c>
      <c r="C2052" t="s">
        <v>1924</v>
      </c>
      <c r="D2052">
        <v>-2.3285720963031058E-3</v>
      </c>
    </row>
    <row r="2053" spans="1:4" x14ac:dyDescent="0.3">
      <c r="A2053" t="s">
        <v>1869</v>
      </c>
      <c r="B2053" t="s">
        <v>1779</v>
      </c>
      <c r="C2053" t="s">
        <v>1925</v>
      </c>
      <c r="D2053">
        <v>-2.3273385595530272E-3</v>
      </c>
    </row>
    <row r="2054" spans="1:4" x14ac:dyDescent="0.3">
      <c r="A2054" t="s">
        <v>1869</v>
      </c>
      <c r="B2054" t="s">
        <v>1779</v>
      </c>
      <c r="C2054" t="s">
        <v>1926</v>
      </c>
      <c r="D2054">
        <v>-2.3261101450771093E-3</v>
      </c>
    </row>
    <row r="2055" spans="1:4" x14ac:dyDescent="0.3">
      <c r="A2055" t="s">
        <v>1869</v>
      </c>
      <c r="B2055" t="s">
        <v>1779</v>
      </c>
      <c r="C2055" t="s">
        <v>1927</v>
      </c>
      <c r="D2055">
        <v>-2.3248863872140646E-3</v>
      </c>
    </row>
    <row r="2056" spans="1:4" x14ac:dyDescent="0.3">
      <c r="A2056" t="s">
        <v>1869</v>
      </c>
      <c r="B2056" t="s">
        <v>1779</v>
      </c>
      <c r="C2056" t="s">
        <v>1928</v>
      </c>
      <c r="D2056">
        <v>-2.3236668203026056E-3</v>
      </c>
    </row>
    <row r="2057" spans="1:4" x14ac:dyDescent="0.3">
      <c r="A2057" t="s">
        <v>1869</v>
      </c>
      <c r="B2057" t="s">
        <v>1779</v>
      </c>
      <c r="C2057" t="s">
        <v>1929</v>
      </c>
      <c r="D2057">
        <v>-2.3224514443427324E-3</v>
      </c>
    </row>
    <row r="2058" spans="1:4" x14ac:dyDescent="0.3">
      <c r="A2058" t="s">
        <v>1869</v>
      </c>
      <c r="B2058" t="s">
        <v>1779</v>
      </c>
      <c r="C2058" t="s">
        <v>1930</v>
      </c>
      <c r="D2058">
        <v>-2.3212397936731577E-3</v>
      </c>
    </row>
    <row r="2059" spans="1:4" x14ac:dyDescent="0.3">
      <c r="A2059" t="s">
        <v>1869</v>
      </c>
      <c r="B2059" t="s">
        <v>1779</v>
      </c>
      <c r="C2059" t="s">
        <v>1931</v>
      </c>
      <c r="D2059">
        <v>-2.3200318682938814E-3</v>
      </c>
    </row>
    <row r="2060" spans="1:4" x14ac:dyDescent="0.3">
      <c r="A2060" t="s">
        <v>1869</v>
      </c>
      <c r="B2060" t="s">
        <v>1779</v>
      </c>
      <c r="C2060" t="s">
        <v>1932</v>
      </c>
      <c r="D2060">
        <v>-2.3188274353742599E-3</v>
      </c>
    </row>
    <row r="2061" spans="1:4" x14ac:dyDescent="0.3">
      <c r="A2061" t="s">
        <v>1869</v>
      </c>
      <c r="B2061" t="s">
        <v>1779</v>
      </c>
      <c r="C2061" t="s">
        <v>1933</v>
      </c>
      <c r="D2061">
        <v>-2.3176257964223623E-3</v>
      </c>
    </row>
    <row r="2062" spans="1:4" x14ac:dyDescent="0.3">
      <c r="A2062" t="s">
        <v>1869</v>
      </c>
      <c r="B2062" t="s">
        <v>1779</v>
      </c>
      <c r="C2062" t="s">
        <v>1934</v>
      </c>
      <c r="D2062">
        <v>-2.316426951438189E-3</v>
      </c>
    </row>
    <row r="2063" spans="1:4" x14ac:dyDescent="0.3">
      <c r="A2063" t="s">
        <v>1869</v>
      </c>
      <c r="B2063" t="s">
        <v>1779</v>
      </c>
      <c r="C2063" t="s">
        <v>1935</v>
      </c>
      <c r="D2063">
        <v>-2.3152304347604513E-3</v>
      </c>
    </row>
    <row r="2064" spans="1:4" x14ac:dyDescent="0.3">
      <c r="A2064" t="s">
        <v>1869</v>
      </c>
      <c r="B2064" t="s">
        <v>1779</v>
      </c>
      <c r="C2064" t="s">
        <v>1936</v>
      </c>
      <c r="D2064">
        <v>-2.3140362463891502E-3</v>
      </c>
    </row>
    <row r="2065" spans="1:4" x14ac:dyDescent="0.3">
      <c r="A2065" t="s">
        <v>1869</v>
      </c>
      <c r="B2065" t="s">
        <v>1779</v>
      </c>
      <c r="C2065" t="s">
        <v>1937</v>
      </c>
      <c r="D2065">
        <v>-2.3128436878323555E-3</v>
      </c>
    </row>
    <row r="2066" spans="1:4" x14ac:dyDescent="0.3">
      <c r="A2066" t="s">
        <v>1869</v>
      </c>
      <c r="B2066" t="s">
        <v>1779</v>
      </c>
      <c r="C2066" t="s">
        <v>1938</v>
      </c>
      <c r="D2066">
        <v>-2.311652759090066E-3</v>
      </c>
    </row>
    <row r="2067" spans="1:4" x14ac:dyDescent="0.3">
      <c r="A2067" t="s">
        <v>1869</v>
      </c>
      <c r="B2067" t="s">
        <v>1779</v>
      </c>
      <c r="C2067" t="s">
        <v>1939</v>
      </c>
      <c r="D2067">
        <v>-2.3104629945009947E-3</v>
      </c>
    </row>
    <row r="2068" spans="1:4" x14ac:dyDescent="0.3">
      <c r="A2068" t="s">
        <v>1869</v>
      </c>
      <c r="B2068" t="s">
        <v>1779</v>
      </c>
      <c r="C2068" t="s">
        <v>1940</v>
      </c>
      <c r="D2068">
        <v>-2.309274161234498E-3</v>
      </c>
    </row>
    <row r="2069" spans="1:4" x14ac:dyDescent="0.3">
      <c r="A2069" t="s">
        <v>1869</v>
      </c>
      <c r="B2069" t="s">
        <v>1779</v>
      </c>
      <c r="C2069" t="s">
        <v>1941</v>
      </c>
      <c r="D2069">
        <v>-2.3080857936292887E-3</v>
      </c>
    </row>
    <row r="2070" spans="1:4" x14ac:dyDescent="0.3">
      <c r="A2070" t="s">
        <v>1869</v>
      </c>
      <c r="B2070" t="s">
        <v>1779</v>
      </c>
      <c r="C2070" t="s">
        <v>1942</v>
      </c>
      <c r="D2070">
        <v>-2.306897658854723E-3</v>
      </c>
    </row>
    <row r="2071" spans="1:4" x14ac:dyDescent="0.3">
      <c r="A2071" t="s">
        <v>1869</v>
      </c>
      <c r="B2071" t="s">
        <v>1779</v>
      </c>
      <c r="C2071" t="s">
        <v>1943</v>
      </c>
      <c r="D2071">
        <v>-2.3057092912495136E-3</v>
      </c>
    </row>
    <row r="2072" spans="1:4" x14ac:dyDescent="0.3">
      <c r="A2072" t="s">
        <v>1869</v>
      </c>
      <c r="B2072" t="s">
        <v>1779</v>
      </c>
      <c r="C2072" t="s">
        <v>1944</v>
      </c>
      <c r="D2072">
        <v>-2.3045206908136606E-3</v>
      </c>
    </row>
    <row r="2073" spans="1:4" x14ac:dyDescent="0.3">
      <c r="A2073" t="s">
        <v>1869</v>
      </c>
      <c r="B2073" t="s">
        <v>1779</v>
      </c>
      <c r="C2073" t="s">
        <v>1945</v>
      </c>
      <c r="D2073">
        <v>-2.303331159055233E-3</v>
      </c>
    </row>
    <row r="2074" spans="1:4" x14ac:dyDescent="0.3">
      <c r="A2074" t="s">
        <v>1869</v>
      </c>
      <c r="B2074" t="s">
        <v>1779</v>
      </c>
      <c r="C2074" t="s">
        <v>1946</v>
      </c>
      <c r="D2074">
        <v>-2.3021402303129435E-3</v>
      </c>
    </row>
    <row r="2075" spans="1:4" x14ac:dyDescent="0.3">
      <c r="A2075" t="s">
        <v>1869</v>
      </c>
      <c r="B2075" t="s">
        <v>1779</v>
      </c>
      <c r="C2075" t="s">
        <v>1947</v>
      </c>
      <c r="D2075">
        <v>-2.300947904586792E-3</v>
      </c>
    </row>
    <row r="2076" spans="1:4" x14ac:dyDescent="0.3">
      <c r="A2076" t="s">
        <v>1869</v>
      </c>
      <c r="B2076" t="s">
        <v>1779</v>
      </c>
      <c r="C2076" t="s">
        <v>1948</v>
      </c>
      <c r="D2076">
        <v>-2.2997537162154913E-3</v>
      </c>
    </row>
    <row r="2077" spans="1:4" x14ac:dyDescent="0.3">
      <c r="A2077" t="s">
        <v>1869</v>
      </c>
      <c r="B2077" t="s">
        <v>1779</v>
      </c>
      <c r="C2077" t="s">
        <v>1949</v>
      </c>
      <c r="D2077">
        <v>-2.2985569667071104E-3</v>
      </c>
    </row>
    <row r="2078" spans="1:4" x14ac:dyDescent="0.3">
      <c r="A2078" t="s">
        <v>1869</v>
      </c>
      <c r="B2078" t="s">
        <v>1779</v>
      </c>
      <c r="C2078" t="s">
        <v>1950</v>
      </c>
      <c r="D2078">
        <v>-2.297357888892293E-3</v>
      </c>
    </row>
    <row r="2079" spans="1:4" x14ac:dyDescent="0.3">
      <c r="A2079" t="s">
        <v>1869</v>
      </c>
      <c r="B2079" t="s">
        <v>1779</v>
      </c>
      <c r="C2079" t="s">
        <v>1951</v>
      </c>
      <c r="D2079">
        <v>-2.2961555514484644E-3</v>
      </c>
    </row>
    <row r="2080" spans="1:4" x14ac:dyDescent="0.3">
      <c r="A2080" t="s">
        <v>1869</v>
      </c>
      <c r="B2080" t="s">
        <v>1779</v>
      </c>
      <c r="C2080" t="s">
        <v>1952</v>
      </c>
      <c r="D2080">
        <v>-2.294949721544981E-3</v>
      </c>
    </row>
    <row r="2081" spans="1:4" x14ac:dyDescent="0.3">
      <c r="A2081" t="s">
        <v>1869</v>
      </c>
      <c r="B2081" t="s">
        <v>1779</v>
      </c>
      <c r="C2081" t="s">
        <v>1953</v>
      </c>
      <c r="D2081">
        <v>-2.2937399335205555E-3</v>
      </c>
    </row>
    <row r="2082" spans="1:4" x14ac:dyDescent="0.3">
      <c r="A2082" t="s">
        <v>1869</v>
      </c>
      <c r="B2082" t="s">
        <v>1779</v>
      </c>
      <c r="C2082" t="s">
        <v>1954</v>
      </c>
      <c r="D2082">
        <v>-2.2925259545445438E-3</v>
      </c>
    </row>
    <row r="2083" spans="1:4" x14ac:dyDescent="0.3">
      <c r="A2083" t="s">
        <v>1869</v>
      </c>
      <c r="B2083" t="s">
        <v>1779</v>
      </c>
      <c r="C2083" t="s">
        <v>1955</v>
      </c>
      <c r="D2083">
        <v>-2.2913073189556599E-3</v>
      </c>
    </row>
    <row r="2084" spans="1:4" x14ac:dyDescent="0.3">
      <c r="A2084" t="s">
        <v>1869</v>
      </c>
      <c r="B2084" t="s">
        <v>1779</v>
      </c>
      <c r="C2084" t="s">
        <v>1956</v>
      </c>
      <c r="D2084">
        <v>-2.2900835610926151E-3</v>
      </c>
    </row>
    <row r="2085" spans="1:4" x14ac:dyDescent="0.3">
      <c r="A2085" t="s">
        <v>1869</v>
      </c>
      <c r="B2085" t="s">
        <v>1779</v>
      </c>
      <c r="C2085" t="s">
        <v>1957</v>
      </c>
      <c r="D2085">
        <v>-2.2888542152941227E-3</v>
      </c>
    </row>
    <row r="2086" spans="1:4" x14ac:dyDescent="0.3">
      <c r="A2086" t="s">
        <v>1869</v>
      </c>
      <c r="B2086" t="s">
        <v>1779</v>
      </c>
      <c r="C2086" t="s">
        <v>1958</v>
      </c>
      <c r="D2086">
        <v>-2.2876188158988953E-3</v>
      </c>
    </row>
    <row r="2087" spans="1:4" x14ac:dyDescent="0.3">
      <c r="A2087" t="s">
        <v>1869</v>
      </c>
      <c r="B2087" t="s">
        <v>1779</v>
      </c>
      <c r="C2087" t="s">
        <v>1959</v>
      </c>
      <c r="D2087">
        <v>-2.2863771300762892E-3</v>
      </c>
    </row>
    <row r="2088" spans="1:4" x14ac:dyDescent="0.3">
      <c r="A2088" t="s">
        <v>1869</v>
      </c>
      <c r="B2088" t="s">
        <v>1779</v>
      </c>
      <c r="C2088" t="s">
        <v>1960</v>
      </c>
      <c r="D2088">
        <v>-2.2851286921650171E-3</v>
      </c>
    </row>
    <row r="2089" spans="1:4" x14ac:dyDescent="0.3">
      <c r="A2089" t="s">
        <v>1869</v>
      </c>
      <c r="B2089" t="s">
        <v>1779</v>
      </c>
      <c r="C2089" t="s">
        <v>1961</v>
      </c>
      <c r="D2089">
        <v>-2.2838728036731482E-3</v>
      </c>
    </row>
    <row r="2090" spans="1:4" x14ac:dyDescent="0.3">
      <c r="A2090" t="s">
        <v>1869</v>
      </c>
      <c r="B2090" t="s">
        <v>1779</v>
      </c>
      <c r="C2090" t="s">
        <v>1962</v>
      </c>
      <c r="D2090">
        <v>-2.2826092317700386E-3</v>
      </c>
    </row>
    <row r="2091" spans="1:4" x14ac:dyDescent="0.3">
      <c r="A2091" t="s">
        <v>1869</v>
      </c>
      <c r="B2091" t="s">
        <v>1779</v>
      </c>
      <c r="C2091" t="s">
        <v>1963</v>
      </c>
      <c r="D2091">
        <v>-2.2813375107944012E-3</v>
      </c>
    </row>
    <row r="2092" spans="1:4" x14ac:dyDescent="0.3">
      <c r="A2092" t="s">
        <v>1869</v>
      </c>
      <c r="B2092" t="s">
        <v>1779</v>
      </c>
      <c r="C2092" t="s">
        <v>1964</v>
      </c>
      <c r="D2092">
        <v>-2.2800571750849485E-3</v>
      </c>
    </row>
    <row r="2093" spans="1:4" x14ac:dyDescent="0.3">
      <c r="A2093" t="s">
        <v>1869</v>
      </c>
      <c r="B2093" t="s">
        <v>1779</v>
      </c>
      <c r="C2093" t="s">
        <v>1965</v>
      </c>
      <c r="D2093">
        <v>-2.2787677589803934E-3</v>
      </c>
    </row>
    <row r="2094" spans="1:4" x14ac:dyDescent="0.3">
      <c r="A2094" t="s">
        <v>1869</v>
      </c>
      <c r="B2094" t="s">
        <v>1779</v>
      </c>
      <c r="C2094" t="s">
        <v>1966</v>
      </c>
      <c r="D2094">
        <v>-2.2774685639888048E-3</v>
      </c>
    </row>
    <row r="2095" spans="1:4" x14ac:dyDescent="0.3">
      <c r="A2095" t="s">
        <v>1869</v>
      </c>
      <c r="B2095" t="s">
        <v>1779</v>
      </c>
      <c r="C2095" t="s">
        <v>1967</v>
      </c>
      <c r="D2095">
        <v>-2.2761593572795391E-3</v>
      </c>
    </row>
    <row r="2096" spans="1:4" x14ac:dyDescent="0.3">
      <c r="A2096" t="s">
        <v>1869</v>
      </c>
      <c r="B2096" t="s">
        <v>1779</v>
      </c>
      <c r="C2096" t="s">
        <v>1968</v>
      </c>
      <c r="D2096">
        <v>-2.274839673191309E-3</v>
      </c>
    </row>
    <row r="2097" spans="1:4" x14ac:dyDescent="0.3">
      <c r="A2097" t="s">
        <v>1869</v>
      </c>
      <c r="B2097" t="s">
        <v>1779</v>
      </c>
      <c r="C2097" t="s">
        <v>1969</v>
      </c>
      <c r="D2097">
        <v>-2.2735090460628271E-3</v>
      </c>
    </row>
    <row r="2098" spans="1:4" x14ac:dyDescent="0.3">
      <c r="A2098" t="s">
        <v>1869</v>
      </c>
      <c r="B2098" t="s">
        <v>1779</v>
      </c>
      <c r="C2098" t="s">
        <v>1970</v>
      </c>
      <c r="D2098">
        <v>-2.2721663117408752E-3</v>
      </c>
    </row>
    <row r="2099" spans="1:4" x14ac:dyDescent="0.3">
      <c r="A2099" t="s">
        <v>1869</v>
      </c>
      <c r="B2099" t="s">
        <v>1779</v>
      </c>
      <c r="C2099" t="s">
        <v>1971</v>
      </c>
      <c r="D2099">
        <v>-2.270812401548028E-3</v>
      </c>
    </row>
    <row r="2100" spans="1:4" x14ac:dyDescent="0.3">
      <c r="A2100" t="s">
        <v>1869</v>
      </c>
      <c r="B2100" t="s">
        <v>1779</v>
      </c>
      <c r="C2100" t="s">
        <v>1972</v>
      </c>
      <c r="D2100">
        <v>-2.269445918500423E-3</v>
      </c>
    </row>
    <row r="2101" spans="1:4" x14ac:dyDescent="0.3">
      <c r="A2101" t="s">
        <v>1869</v>
      </c>
      <c r="B2101" t="s">
        <v>1779</v>
      </c>
      <c r="C2101" t="s">
        <v>1973</v>
      </c>
      <c r="D2101">
        <v>-2.2680659312754869E-3</v>
      </c>
    </row>
    <row r="2102" spans="1:4" x14ac:dyDescent="0.3">
      <c r="A2102" t="s">
        <v>1869</v>
      </c>
      <c r="B2102" t="s">
        <v>1779</v>
      </c>
      <c r="C2102" t="s">
        <v>1974</v>
      </c>
      <c r="D2102">
        <v>-2.2666719742119312E-3</v>
      </c>
    </row>
    <row r="2103" spans="1:4" x14ac:dyDescent="0.3">
      <c r="A2103" t="s">
        <v>1869</v>
      </c>
      <c r="B2103" t="s">
        <v>1779</v>
      </c>
      <c r="C2103" t="s">
        <v>1975</v>
      </c>
      <c r="D2103">
        <v>-2.2652649786323309E-3</v>
      </c>
    </row>
    <row r="2104" spans="1:4" x14ac:dyDescent="0.3">
      <c r="A2104" t="s">
        <v>1869</v>
      </c>
      <c r="B2104" t="s">
        <v>1779</v>
      </c>
      <c r="C2104" t="s">
        <v>1976</v>
      </c>
      <c r="D2104">
        <v>-2.2638428490608931E-3</v>
      </c>
    </row>
    <row r="2105" spans="1:4" x14ac:dyDescent="0.3">
      <c r="A2105" t="s">
        <v>1869</v>
      </c>
      <c r="B2105" t="s">
        <v>1779</v>
      </c>
      <c r="C2105" t="s">
        <v>1977</v>
      </c>
      <c r="D2105">
        <v>-2.2624055854976177E-3</v>
      </c>
    </row>
    <row r="2106" spans="1:4" x14ac:dyDescent="0.3">
      <c r="A2106" t="s">
        <v>1869</v>
      </c>
      <c r="B2106" t="s">
        <v>1779</v>
      </c>
      <c r="C2106" t="s">
        <v>1978</v>
      </c>
      <c r="D2106">
        <v>-2.2609524894505739E-3</v>
      </c>
    </row>
    <row r="2107" spans="1:4" x14ac:dyDescent="0.3">
      <c r="A2107" t="s">
        <v>1869</v>
      </c>
      <c r="B2107" t="s">
        <v>1779</v>
      </c>
      <c r="C2107" t="s">
        <v>1979</v>
      </c>
      <c r="D2107">
        <v>-2.259484026581049E-3</v>
      </c>
    </row>
    <row r="2108" spans="1:4" x14ac:dyDescent="0.3">
      <c r="A2108" t="s">
        <v>1869</v>
      </c>
      <c r="B2108" t="s">
        <v>1779</v>
      </c>
      <c r="C2108" t="s">
        <v>1980</v>
      </c>
      <c r="D2108">
        <v>-2.25799810141325E-3</v>
      </c>
    </row>
    <row r="2109" spans="1:4" x14ac:dyDescent="0.3">
      <c r="A2109" t="s">
        <v>1869</v>
      </c>
      <c r="B2109" t="s">
        <v>1779</v>
      </c>
      <c r="C2109" t="s">
        <v>1981</v>
      </c>
      <c r="D2109">
        <v>-2.2564951796084638E-3</v>
      </c>
    </row>
    <row r="2110" spans="1:4" x14ac:dyDescent="0.3">
      <c r="A2110" t="s">
        <v>1869</v>
      </c>
      <c r="B2110" t="s">
        <v>1779</v>
      </c>
      <c r="C2110" t="s">
        <v>1982</v>
      </c>
      <c r="D2110">
        <v>-2.2549745626747608E-3</v>
      </c>
    </row>
    <row r="2111" spans="1:4" x14ac:dyDescent="0.3">
      <c r="A2111" t="s">
        <v>1869</v>
      </c>
      <c r="B2111" t="s">
        <v>1779</v>
      </c>
      <c r="C2111" t="s">
        <v>1983</v>
      </c>
      <c r="D2111">
        <v>-2.2534357849508524E-3</v>
      </c>
    </row>
    <row r="2112" spans="1:4" x14ac:dyDescent="0.3">
      <c r="A2112" t="s">
        <v>1869</v>
      </c>
      <c r="B2112" t="s">
        <v>1779</v>
      </c>
      <c r="C2112" t="s">
        <v>1984</v>
      </c>
      <c r="D2112">
        <v>-2.2518776822835207E-3</v>
      </c>
    </row>
    <row r="2113" spans="1:4" x14ac:dyDescent="0.3">
      <c r="A2113" t="s">
        <v>1869</v>
      </c>
      <c r="B2113" t="s">
        <v>1779</v>
      </c>
      <c r="C2113" t="s">
        <v>1985</v>
      </c>
      <c r="D2113">
        <v>-2.2503002546727657E-3</v>
      </c>
    </row>
    <row r="2114" spans="1:4" x14ac:dyDescent="0.3">
      <c r="A2114" t="s">
        <v>1869</v>
      </c>
      <c r="B2114" t="s">
        <v>1779</v>
      </c>
      <c r="C2114" t="s">
        <v>1986</v>
      </c>
      <c r="D2114">
        <v>-2.2487030364573002E-3</v>
      </c>
    </row>
    <row r="2115" spans="1:4" x14ac:dyDescent="0.3">
      <c r="A2115" t="s">
        <v>1869</v>
      </c>
      <c r="B2115" t="s">
        <v>1779</v>
      </c>
      <c r="C2115" t="s">
        <v>1987</v>
      </c>
      <c r="D2115">
        <v>-2.2470850963145494E-3</v>
      </c>
    </row>
    <row r="2116" spans="1:4" x14ac:dyDescent="0.3">
      <c r="A2116" t="s">
        <v>1869</v>
      </c>
      <c r="B2116" t="s">
        <v>1779</v>
      </c>
      <c r="C2116" t="s">
        <v>1988</v>
      </c>
      <c r="D2116">
        <v>-2.2454466670751572E-3</v>
      </c>
    </row>
    <row r="2117" spans="1:4" x14ac:dyDescent="0.3">
      <c r="A2117" t="s">
        <v>1869</v>
      </c>
      <c r="B2117" t="s">
        <v>1779</v>
      </c>
      <c r="C2117" t="s">
        <v>1989</v>
      </c>
      <c r="D2117">
        <v>-2.2437858860939741E-3</v>
      </c>
    </row>
    <row r="2118" spans="1:4" x14ac:dyDescent="0.3">
      <c r="A2118" t="s">
        <v>1869</v>
      </c>
      <c r="B2118" t="s">
        <v>1779</v>
      </c>
      <c r="C2118" t="s">
        <v>1990</v>
      </c>
      <c r="D2118">
        <v>-2.2421032190322876E-3</v>
      </c>
    </row>
    <row r="2119" spans="1:4" x14ac:dyDescent="0.3">
      <c r="A2119" t="s">
        <v>1869</v>
      </c>
      <c r="B2119" t="s">
        <v>1779</v>
      </c>
      <c r="C2119" t="s">
        <v>1991</v>
      </c>
      <c r="D2119">
        <v>-2.2403972689062357E-3</v>
      </c>
    </row>
    <row r="2120" spans="1:4" x14ac:dyDescent="0.3">
      <c r="A2120" t="s">
        <v>1869</v>
      </c>
      <c r="B2120" t="s">
        <v>1779</v>
      </c>
      <c r="C2120" t="s">
        <v>1992</v>
      </c>
      <c r="D2120">
        <v>-2.2386682685464621E-3</v>
      </c>
    </row>
    <row r="2121" spans="1:4" x14ac:dyDescent="0.3">
      <c r="A2121" t="s">
        <v>1869</v>
      </c>
      <c r="B2121" t="s">
        <v>1779</v>
      </c>
      <c r="C2121" t="s">
        <v>1993</v>
      </c>
      <c r="D2121">
        <v>-2.2369152866303921E-3</v>
      </c>
    </row>
    <row r="2122" spans="1:4" x14ac:dyDescent="0.3">
      <c r="A2122" t="s">
        <v>1869</v>
      </c>
      <c r="B2122" t="s">
        <v>1779</v>
      </c>
      <c r="C2122" t="s">
        <v>1994</v>
      </c>
      <c r="D2122">
        <v>-2.2351378574967384E-3</v>
      </c>
    </row>
    <row r="2123" spans="1:4" x14ac:dyDescent="0.3">
      <c r="A2123" t="s">
        <v>1869</v>
      </c>
      <c r="B2123" t="s">
        <v>1779</v>
      </c>
      <c r="C2123" t="s">
        <v>1995</v>
      </c>
      <c r="D2123">
        <v>-2.2333348169922829E-3</v>
      </c>
    </row>
    <row r="2124" spans="1:4" x14ac:dyDescent="0.3">
      <c r="A2124" t="s">
        <v>1869</v>
      </c>
      <c r="B2124" t="s">
        <v>1779</v>
      </c>
      <c r="C2124" t="s">
        <v>1996</v>
      </c>
      <c r="D2124">
        <v>-2.231506397947669E-3</v>
      </c>
    </row>
    <row r="2125" spans="1:4" x14ac:dyDescent="0.3">
      <c r="A2125" t="s">
        <v>1869</v>
      </c>
      <c r="B2125" t="s">
        <v>1779</v>
      </c>
      <c r="C2125" t="s">
        <v>1997</v>
      </c>
      <c r="D2125">
        <v>-2.2296516690403223E-3</v>
      </c>
    </row>
    <row r="2126" spans="1:4" x14ac:dyDescent="0.3">
      <c r="A2126" t="s">
        <v>1869</v>
      </c>
      <c r="B2126" t="s">
        <v>1779</v>
      </c>
      <c r="C2126" t="s">
        <v>1998</v>
      </c>
      <c r="D2126">
        <v>-2.227770397439599E-3</v>
      </c>
    </row>
    <row r="2127" spans="1:4" x14ac:dyDescent="0.3">
      <c r="A2127" t="s">
        <v>1869</v>
      </c>
      <c r="B2127" t="s">
        <v>1779</v>
      </c>
      <c r="C2127" t="s">
        <v>1999</v>
      </c>
      <c r="D2127">
        <v>-2.225861418992281E-3</v>
      </c>
    </row>
    <row r="2128" spans="1:4" x14ac:dyDescent="0.3">
      <c r="A2128" t="s">
        <v>1869</v>
      </c>
      <c r="B2128" t="s">
        <v>1779</v>
      </c>
      <c r="C2128" t="s">
        <v>2000</v>
      </c>
      <c r="D2128">
        <v>-2.2239242680370808E-3</v>
      </c>
    </row>
    <row r="2129" spans="1:4" x14ac:dyDescent="0.3">
      <c r="A2129" t="s">
        <v>1869</v>
      </c>
      <c r="B2129" t="s">
        <v>1779</v>
      </c>
      <c r="C2129" t="s">
        <v>2001</v>
      </c>
      <c r="D2129">
        <v>-2.2219589445739985E-3</v>
      </c>
    </row>
    <row r="2130" spans="1:4" x14ac:dyDescent="0.3">
      <c r="A2130" t="s">
        <v>1869</v>
      </c>
      <c r="B2130" t="s">
        <v>1779</v>
      </c>
      <c r="C2130" t="s">
        <v>2002</v>
      </c>
      <c r="D2130">
        <v>-2.2199642844498162E-3</v>
      </c>
    </row>
    <row r="2131" spans="1:4" x14ac:dyDescent="0.3">
      <c r="A2131" t="s">
        <v>1869</v>
      </c>
      <c r="B2131" t="s">
        <v>1779</v>
      </c>
      <c r="C2131" t="s">
        <v>2003</v>
      </c>
      <c r="D2131">
        <v>-2.2179395891726017E-3</v>
      </c>
    </row>
    <row r="2132" spans="1:4" x14ac:dyDescent="0.3">
      <c r="A2132" t="s">
        <v>1869</v>
      </c>
      <c r="B2132" t="s">
        <v>1779</v>
      </c>
      <c r="C2132" t="s">
        <v>2004</v>
      </c>
      <c r="D2132">
        <v>-2.2158848587423563E-3</v>
      </c>
    </row>
    <row r="2133" spans="1:4" x14ac:dyDescent="0.3">
      <c r="A2133" t="s">
        <v>1869</v>
      </c>
      <c r="B2133" t="s">
        <v>1779</v>
      </c>
      <c r="C2133" t="s">
        <v>2005</v>
      </c>
      <c r="D2133">
        <v>-2.2137989290058613E-3</v>
      </c>
    </row>
    <row r="2134" spans="1:4" x14ac:dyDescent="0.3">
      <c r="A2134" t="s">
        <v>1869</v>
      </c>
      <c r="B2134" t="s">
        <v>1779</v>
      </c>
      <c r="C2134" t="s">
        <v>2006</v>
      </c>
      <c r="D2134">
        <v>-2.211681567132473E-3</v>
      </c>
    </row>
    <row r="2135" spans="1:4" x14ac:dyDescent="0.3">
      <c r="A2135" t="s">
        <v>1869</v>
      </c>
      <c r="B2135" t="s">
        <v>1779</v>
      </c>
      <c r="C2135" t="s">
        <v>2007</v>
      </c>
      <c r="D2135">
        <v>-2.2095325402915482E-3</v>
      </c>
    </row>
    <row r="2136" spans="1:4" x14ac:dyDescent="0.3">
      <c r="A2136" t="s">
        <v>1869</v>
      </c>
      <c r="B2136" t="s">
        <v>1779</v>
      </c>
      <c r="C2136" t="s">
        <v>2008</v>
      </c>
      <c r="D2136">
        <v>-2.2073502186685801E-3</v>
      </c>
    </row>
    <row r="2137" spans="1:4" x14ac:dyDescent="0.3">
      <c r="A2137" t="s">
        <v>1869</v>
      </c>
      <c r="B2137" t="s">
        <v>1779</v>
      </c>
      <c r="C2137" t="s">
        <v>2009</v>
      </c>
      <c r="D2137">
        <v>-2.2051350679248571E-3</v>
      </c>
    </row>
    <row r="2138" spans="1:4" x14ac:dyDescent="0.3">
      <c r="A2138" t="s">
        <v>1869</v>
      </c>
      <c r="B2138" t="s">
        <v>1779</v>
      </c>
      <c r="C2138" t="s">
        <v>2010</v>
      </c>
      <c r="D2138">
        <v>-2.2028861567378044E-3</v>
      </c>
    </row>
    <row r="2139" spans="1:4" x14ac:dyDescent="0.3">
      <c r="A2139" t="s">
        <v>1869</v>
      </c>
      <c r="B2139" t="s">
        <v>1779</v>
      </c>
      <c r="C2139" t="s">
        <v>2011</v>
      </c>
      <c r="D2139">
        <v>-2.2006023209542036E-3</v>
      </c>
    </row>
    <row r="2140" spans="1:4" x14ac:dyDescent="0.3">
      <c r="A2140" t="s">
        <v>1869</v>
      </c>
      <c r="B2140" t="s">
        <v>1779</v>
      </c>
      <c r="C2140" t="s">
        <v>2012</v>
      </c>
      <c r="D2140">
        <v>-2.198284026235342E-3</v>
      </c>
    </row>
    <row r="2141" spans="1:4" x14ac:dyDescent="0.3">
      <c r="A2141" t="s">
        <v>1869</v>
      </c>
      <c r="B2141" t="s">
        <v>1779</v>
      </c>
      <c r="C2141" t="s">
        <v>2013</v>
      </c>
      <c r="D2141">
        <v>-2.1959301084280014E-3</v>
      </c>
    </row>
    <row r="2142" spans="1:4" x14ac:dyDescent="0.3">
      <c r="A2142" t="s">
        <v>1869</v>
      </c>
      <c r="B2142" t="s">
        <v>1779</v>
      </c>
      <c r="C2142" t="s">
        <v>2014</v>
      </c>
      <c r="D2142">
        <v>-2.1935401018708944E-3</v>
      </c>
    </row>
    <row r="2143" spans="1:4" x14ac:dyDescent="0.3">
      <c r="A2143" t="s">
        <v>1869</v>
      </c>
      <c r="B2143" t="s">
        <v>1779</v>
      </c>
      <c r="C2143" t="s">
        <v>2015</v>
      </c>
      <c r="D2143">
        <v>-2.1911130752414465E-3</v>
      </c>
    </row>
    <row r="2144" spans="1:4" x14ac:dyDescent="0.3">
      <c r="A2144" t="s">
        <v>1869</v>
      </c>
      <c r="B2144" t="s">
        <v>1779</v>
      </c>
      <c r="C2144" t="s">
        <v>2016</v>
      </c>
      <c r="D2144">
        <v>-2.1886492613703012E-3</v>
      </c>
    </row>
    <row r="2145" spans="1:4" x14ac:dyDescent="0.3">
      <c r="A2145" t="s">
        <v>1869</v>
      </c>
      <c r="B2145" t="s">
        <v>1779</v>
      </c>
      <c r="C2145" t="s">
        <v>2017</v>
      </c>
      <c r="D2145">
        <v>-2.1861477289348841E-3</v>
      </c>
    </row>
    <row r="2146" spans="1:4" x14ac:dyDescent="0.3">
      <c r="A2146" t="s">
        <v>1869</v>
      </c>
      <c r="B2146" t="s">
        <v>1779</v>
      </c>
      <c r="C2146" t="s">
        <v>2018</v>
      </c>
      <c r="D2146">
        <v>-2.183607779443264E-3</v>
      </c>
    </row>
    <row r="2147" spans="1:4" x14ac:dyDescent="0.3">
      <c r="A2147" t="s">
        <v>1869</v>
      </c>
      <c r="B2147" t="s">
        <v>1779</v>
      </c>
      <c r="C2147" t="s">
        <v>2019</v>
      </c>
      <c r="D2147">
        <v>-2.1810284815728664E-3</v>
      </c>
    </row>
    <row r="2148" spans="1:4" x14ac:dyDescent="0.3">
      <c r="A2148" t="s">
        <v>1869</v>
      </c>
      <c r="B2148" t="s">
        <v>1779</v>
      </c>
      <c r="C2148" t="s">
        <v>2020</v>
      </c>
      <c r="D2148">
        <v>-2.178410766646266E-3</v>
      </c>
    </row>
    <row r="2149" spans="1:4" x14ac:dyDescent="0.3">
      <c r="A2149" t="s">
        <v>1869</v>
      </c>
      <c r="B2149" t="s">
        <v>1779</v>
      </c>
      <c r="C2149" t="s">
        <v>2021</v>
      </c>
      <c r="D2149">
        <v>-2.1757523063570261E-3</v>
      </c>
    </row>
    <row r="2150" spans="1:4" x14ac:dyDescent="0.3">
      <c r="A2150" t="s">
        <v>1869</v>
      </c>
      <c r="B2150" t="s">
        <v>1779</v>
      </c>
      <c r="C2150" t="s">
        <v>2022</v>
      </c>
      <c r="D2150">
        <v>-2.1730537991970778E-3</v>
      </c>
    </row>
    <row r="2151" spans="1:4" x14ac:dyDescent="0.3">
      <c r="A2151" t="s">
        <v>1869</v>
      </c>
      <c r="B2151" t="s">
        <v>1779</v>
      </c>
      <c r="C2151" t="s">
        <v>2023</v>
      </c>
      <c r="D2151">
        <v>-2.1703136153519154E-3</v>
      </c>
    </row>
    <row r="2152" spans="1:4" x14ac:dyDescent="0.3">
      <c r="A2152" t="s">
        <v>1869</v>
      </c>
      <c r="B2152" t="s">
        <v>1779</v>
      </c>
      <c r="C2152" t="s">
        <v>2024</v>
      </c>
      <c r="D2152">
        <v>-2.1675326861441135E-3</v>
      </c>
    </row>
    <row r="2153" spans="1:4" x14ac:dyDescent="0.3">
      <c r="A2153" t="s">
        <v>1869</v>
      </c>
      <c r="B2153" t="s">
        <v>1779</v>
      </c>
      <c r="C2153" t="s">
        <v>2025</v>
      </c>
      <c r="D2153">
        <v>-2.1647096145898104E-3</v>
      </c>
    </row>
    <row r="2154" spans="1:4" x14ac:dyDescent="0.3">
      <c r="A2154" t="s">
        <v>2026</v>
      </c>
      <c r="B2154" t="s">
        <v>1779</v>
      </c>
      <c r="C2154" t="s">
        <v>17</v>
      </c>
      <c r="D2154">
        <v>-2.5439227465540171E-3</v>
      </c>
    </row>
    <row r="2155" spans="1:4" x14ac:dyDescent="0.3">
      <c r="A2155" t="s">
        <v>2026</v>
      </c>
      <c r="B2155" t="s">
        <v>1779</v>
      </c>
      <c r="C2155" t="s">
        <v>2027</v>
      </c>
      <c r="D2155">
        <v>-2.5330251082777977E-3</v>
      </c>
    </row>
    <row r="2156" spans="1:4" x14ac:dyDescent="0.3">
      <c r="A2156" t="s">
        <v>2026</v>
      </c>
      <c r="B2156" t="s">
        <v>1779</v>
      </c>
      <c r="C2156" t="s">
        <v>2028</v>
      </c>
      <c r="D2156">
        <v>-2.5223102420568462E-3</v>
      </c>
    </row>
    <row r="2157" spans="1:4" x14ac:dyDescent="0.3">
      <c r="A2157" t="s">
        <v>2026</v>
      </c>
      <c r="B2157" t="s">
        <v>1779</v>
      </c>
      <c r="C2157" t="s">
        <v>2029</v>
      </c>
      <c r="D2157">
        <v>-2.5117725599557161E-3</v>
      </c>
    </row>
    <row r="2158" spans="1:4" x14ac:dyDescent="0.3">
      <c r="A2158" t="s">
        <v>2026</v>
      </c>
      <c r="B2158" t="s">
        <v>1779</v>
      </c>
      <c r="C2158" t="s">
        <v>2030</v>
      </c>
      <c r="D2158">
        <v>-2.5014122948050499E-3</v>
      </c>
    </row>
    <row r="2159" spans="1:4" x14ac:dyDescent="0.3">
      <c r="A2159" t="s">
        <v>2026</v>
      </c>
      <c r="B2159" t="s">
        <v>1779</v>
      </c>
      <c r="C2159" t="s">
        <v>2031</v>
      </c>
      <c r="D2159">
        <v>-2.4912217631936073E-3</v>
      </c>
    </row>
    <row r="2160" spans="1:4" x14ac:dyDescent="0.3">
      <c r="A2160" t="s">
        <v>2026</v>
      </c>
      <c r="B2160" t="s">
        <v>1779</v>
      </c>
      <c r="C2160" t="s">
        <v>2032</v>
      </c>
      <c r="D2160">
        <v>-2.4811984039843078E-3</v>
      </c>
    </row>
    <row r="2161" spans="1:4" x14ac:dyDescent="0.3">
      <c r="A2161" t="s">
        <v>2026</v>
      </c>
      <c r="B2161" t="s">
        <v>1779</v>
      </c>
      <c r="C2161" t="s">
        <v>2033</v>
      </c>
      <c r="D2161">
        <v>-2.4713356979191303E-3</v>
      </c>
    </row>
    <row r="2162" spans="1:4" x14ac:dyDescent="0.3">
      <c r="A2162" t="s">
        <v>2026</v>
      </c>
      <c r="B2162" t="s">
        <v>1779</v>
      </c>
      <c r="C2162" t="s">
        <v>2034</v>
      </c>
      <c r="D2162">
        <v>-2.4616357404738665E-3</v>
      </c>
    </row>
    <row r="2163" spans="1:4" x14ac:dyDescent="0.3">
      <c r="A2163" t="s">
        <v>2026</v>
      </c>
      <c r="B2163" t="s">
        <v>1779</v>
      </c>
      <c r="C2163" t="s">
        <v>2035</v>
      </c>
      <c r="D2163">
        <v>-2.4520899169147015E-3</v>
      </c>
    </row>
    <row r="2164" spans="1:4" x14ac:dyDescent="0.3">
      <c r="A2164" t="s">
        <v>2026</v>
      </c>
      <c r="B2164" t="s">
        <v>1779</v>
      </c>
      <c r="C2164" t="s">
        <v>2036</v>
      </c>
      <c r="D2164">
        <v>-2.442698460072279E-3</v>
      </c>
    </row>
    <row r="2165" spans="1:4" x14ac:dyDescent="0.3">
      <c r="A2165" t="s">
        <v>2026</v>
      </c>
      <c r="B2165" t="s">
        <v>1779</v>
      </c>
      <c r="C2165" t="s">
        <v>2037</v>
      </c>
      <c r="D2165">
        <v>-2.4334534537047148E-3</v>
      </c>
    </row>
    <row r="2166" spans="1:4" x14ac:dyDescent="0.3">
      <c r="A2166" t="s">
        <v>2026</v>
      </c>
      <c r="B2166" t="s">
        <v>1779</v>
      </c>
      <c r="C2166" t="s">
        <v>2038</v>
      </c>
      <c r="D2166">
        <v>-2.4243567604571581E-3</v>
      </c>
    </row>
    <row r="2167" spans="1:4" x14ac:dyDescent="0.3">
      <c r="A2167" t="s">
        <v>2026</v>
      </c>
      <c r="B2167" t="s">
        <v>1779</v>
      </c>
      <c r="C2167" t="s">
        <v>2039</v>
      </c>
      <c r="D2167">
        <v>-2.415400929749012E-3</v>
      </c>
    </row>
    <row r="2168" spans="1:4" x14ac:dyDescent="0.3">
      <c r="A2168" t="s">
        <v>2026</v>
      </c>
      <c r="B2168" t="s">
        <v>1779</v>
      </c>
      <c r="C2168" t="s">
        <v>2040</v>
      </c>
      <c r="D2168">
        <v>-2.4065847974270582E-3</v>
      </c>
    </row>
    <row r="2169" spans="1:4" x14ac:dyDescent="0.3">
      <c r="A2169" t="s">
        <v>2026</v>
      </c>
      <c r="B2169" t="s">
        <v>1779</v>
      </c>
      <c r="C2169" t="s">
        <v>2041</v>
      </c>
      <c r="D2169">
        <v>-2.397904871031642E-3</v>
      </c>
    </row>
    <row r="2170" spans="1:4" x14ac:dyDescent="0.3">
      <c r="A2170" t="s">
        <v>2026</v>
      </c>
      <c r="B2170" t="s">
        <v>1779</v>
      </c>
      <c r="C2170" t="s">
        <v>2042</v>
      </c>
      <c r="D2170">
        <v>-2.3893576581031084E-3</v>
      </c>
    </row>
    <row r="2171" spans="1:4" x14ac:dyDescent="0.3">
      <c r="A2171" t="s">
        <v>2026</v>
      </c>
      <c r="B2171" t="s">
        <v>1779</v>
      </c>
      <c r="C2171" t="s">
        <v>2043</v>
      </c>
      <c r="D2171">
        <v>-2.3809405975043778E-3</v>
      </c>
    </row>
    <row r="2172" spans="1:4" x14ac:dyDescent="0.3">
      <c r="A2172" t="s">
        <v>2026</v>
      </c>
      <c r="B2172" t="s">
        <v>1779</v>
      </c>
      <c r="C2172" t="s">
        <v>2044</v>
      </c>
      <c r="D2172">
        <v>-2.3726506624370813E-3</v>
      </c>
    </row>
    <row r="2173" spans="1:4" x14ac:dyDescent="0.3">
      <c r="A2173" t="s">
        <v>2026</v>
      </c>
      <c r="B2173" t="s">
        <v>1779</v>
      </c>
      <c r="C2173" t="s">
        <v>2045</v>
      </c>
      <c r="D2173">
        <v>-2.3644850589334965E-3</v>
      </c>
    </row>
    <row r="2174" spans="1:4" x14ac:dyDescent="0.3">
      <c r="A2174" t="s">
        <v>2026</v>
      </c>
      <c r="B2174" t="s">
        <v>1779</v>
      </c>
      <c r="C2174" t="s">
        <v>2046</v>
      </c>
      <c r="D2174">
        <v>-2.3564412258565426E-3</v>
      </c>
    </row>
    <row r="2175" spans="1:4" x14ac:dyDescent="0.3">
      <c r="A2175" t="s">
        <v>2026</v>
      </c>
      <c r="B2175" t="s">
        <v>1779</v>
      </c>
      <c r="C2175" t="s">
        <v>2047</v>
      </c>
      <c r="D2175">
        <v>-2.3485166020691395E-3</v>
      </c>
    </row>
    <row r="2176" spans="1:4" x14ac:dyDescent="0.3">
      <c r="A2176" t="s">
        <v>2026</v>
      </c>
      <c r="B2176" t="s">
        <v>1779</v>
      </c>
      <c r="C2176" t="s">
        <v>2048</v>
      </c>
      <c r="D2176">
        <v>-2.340707229450345E-3</v>
      </c>
    </row>
    <row r="2177" spans="1:4" x14ac:dyDescent="0.3">
      <c r="A2177" t="s">
        <v>2026</v>
      </c>
      <c r="B2177" t="s">
        <v>1779</v>
      </c>
      <c r="C2177" t="s">
        <v>2049</v>
      </c>
      <c r="D2177">
        <v>-2.3330110125243664E-3</v>
      </c>
    </row>
    <row r="2178" spans="1:4" x14ac:dyDescent="0.3">
      <c r="A2178" t="s">
        <v>2026</v>
      </c>
      <c r="B2178" t="s">
        <v>1779</v>
      </c>
      <c r="C2178" t="s">
        <v>2050</v>
      </c>
      <c r="D2178">
        <v>-2.3254270199686289E-3</v>
      </c>
    </row>
    <row r="2179" spans="1:4" x14ac:dyDescent="0.3">
      <c r="A2179" t="s">
        <v>2026</v>
      </c>
      <c r="B2179" t="s">
        <v>1779</v>
      </c>
      <c r="C2179" t="s">
        <v>2051</v>
      </c>
      <c r="D2179">
        <v>-2.3179508280009031E-3</v>
      </c>
    </row>
    <row r="2180" spans="1:4" x14ac:dyDescent="0.3">
      <c r="A2180" t="s">
        <v>2026</v>
      </c>
      <c r="B2180" t="s">
        <v>1779</v>
      </c>
      <c r="C2180" t="s">
        <v>2052</v>
      </c>
      <c r="D2180">
        <v>-2.3105812724679708E-3</v>
      </c>
    </row>
    <row r="2181" spans="1:4" x14ac:dyDescent="0.3">
      <c r="A2181" t="s">
        <v>2026</v>
      </c>
      <c r="B2181" t="s">
        <v>1779</v>
      </c>
      <c r="C2181" t="s">
        <v>2053</v>
      </c>
      <c r="D2181">
        <v>-2.3033157922327518E-3</v>
      </c>
    </row>
    <row r="2182" spans="1:4" x14ac:dyDescent="0.3">
      <c r="A2182" t="s">
        <v>2026</v>
      </c>
      <c r="B2182" t="s">
        <v>1779</v>
      </c>
      <c r="C2182" t="s">
        <v>2054</v>
      </c>
      <c r="D2182">
        <v>-2.296151127666235E-3</v>
      </c>
    </row>
    <row r="2183" spans="1:4" x14ac:dyDescent="0.3">
      <c r="A2183" t="s">
        <v>2026</v>
      </c>
      <c r="B2183" t="s">
        <v>1779</v>
      </c>
      <c r="C2183" t="s">
        <v>2055</v>
      </c>
      <c r="D2183">
        <v>-2.2890858817845583E-3</v>
      </c>
    </row>
    <row r="2184" spans="1:4" x14ac:dyDescent="0.3">
      <c r="A2184" t="s">
        <v>2026</v>
      </c>
      <c r="B2184" t="s">
        <v>1779</v>
      </c>
      <c r="C2184" t="s">
        <v>2056</v>
      </c>
      <c r="D2184">
        <v>-2.2821184247732158E-3</v>
      </c>
    </row>
    <row r="2185" spans="1:4" x14ac:dyDescent="0.3">
      <c r="A2185" t="s">
        <v>2026</v>
      </c>
      <c r="B2185" t="s">
        <v>1779</v>
      </c>
      <c r="C2185" t="s">
        <v>2057</v>
      </c>
      <c r="D2185">
        <v>-2.2752447985112667E-3</v>
      </c>
    </row>
    <row r="2186" spans="1:4" x14ac:dyDescent="0.3">
      <c r="A2186" t="s">
        <v>2026</v>
      </c>
      <c r="B2186" t="s">
        <v>1779</v>
      </c>
      <c r="C2186" t="s">
        <v>2058</v>
      </c>
      <c r="D2186">
        <v>-2.2684652358293533E-3</v>
      </c>
    </row>
    <row r="2187" spans="1:4" x14ac:dyDescent="0.3">
      <c r="A2187" t="s">
        <v>2026</v>
      </c>
      <c r="B2187" t="s">
        <v>1779</v>
      </c>
      <c r="C2187" t="s">
        <v>2059</v>
      </c>
      <c r="D2187">
        <v>-2.2617760114371777E-3</v>
      </c>
    </row>
    <row r="2188" spans="1:4" x14ac:dyDescent="0.3">
      <c r="A2188" t="s">
        <v>2026</v>
      </c>
      <c r="B2188" t="s">
        <v>1779</v>
      </c>
      <c r="C2188" t="s">
        <v>2060</v>
      </c>
      <c r="D2188">
        <v>-2.2551750298589468E-3</v>
      </c>
    </row>
    <row r="2189" spans="1:4" x14ac:dyDescent="0.3">
      <c r="A2189" t="s">
        <v>2026</v>
      </c>
      <c r="B2189" t="s">
        <v>1779</v>
      </c>
      <c r="C2189" t="s">
        <v>2061</v>
      </c>
      <c r="D2189">
        <v>-2.2486620582640171E-3</v>
      </c>
    </row>
    <row r="2190" spans="1:4" x14ac:dyDescent="0.3">
      <c r="A2190" t="s">
        <v>2026</v>
      </c>
      <c r="B2190" t="s">
        <v>1779</v>
      </c>
      <c r="C2190" t="s">
        <v>2062</v>
      </c>
      <c r="D2190">
        <v>-2.2422336041927338E-3</v>
      </c>
    </row>
    <row r="2191" spans="1:4" x14ac:dyDescent="0.3">
      <c r="A2191" t="s">
        <v>2026</v>
      </c>
      <c r="B2191" t="s">
        <v>1779</v>
      </c>
      <c r="C2191" t="s">
        <v>2063</v>
      </c>
      <c r="D2191">
        <v>-2.2358892019838095E-3</v>
      </c>
    </row>
    <row r="2192" spans="1:4" x14ac:dyDescent="0.3">
      <c r="A2192" t="s">
        <v>2026</v>
      </c>
      <c r="B2192" t="s">
        <v>1779</v>
      </c>
      <c r="C2192" t="s">
        <v>2064</v>
      </c>
      <c r="D2192">
        <v>-2.2296255920082331E-3</v>
      </c>
    </row>
    <row r="2193" spans="1:4" x14ac:dyDescent="0.3">
      <c r="A2193" t="s">
        <v>2026</v>
      </c>
      <c r="B2193" t="s">
        <v>1779</v>
      </c>
      <c r="C2193" t="s">
        <v>2065</v>
      </c>
      <c r="D2193">
        <v>-2.2234418429434299E-3</v>
      </c>
    </row>
    <row r="2194" spans="1:4" x14ac:dyDescent="0.3">
      <c r="A2194" t="s">
        <v>2026</v>
      </c>
      <c r="B2194" t="s">
        <v>1779</v>
      </c>
      <c r="C2194" t="s">
        <v>2066</v>
      </c>
      <c r="D2194">
        <v>-2.2173370234668255E-3</v>
      </c>
    </row>
    <row r="2195" spans="1:4" x14ac:dyDescent="0.3">
      <c r="A2195" t="s">
        <v>2026</v>
      </c>
      <c r="B2195" t="s">
        <v>1779</v>
      </c>
      <c r="C2195" t="s">
        <v>2067</v>
      </c>
      <c r="D2195">
        <v>-2.2113078739494085E-3</v>
      </c>
    </row>
    <row r="2196" spans="1:4" x14ac:dyDescent="0.3">
      <c r="A2196" t="s">
        <v>2026</v>
      </c>
      <c r="B2196" t="s">
        <v>1779</v>
      </c>
      <c r="C2196" t="s">
        <v>2068</v>
      </c>
      <c r="D2196">
        <v>-2.2053546272218227E-3</v>
      </c>
    </row>
    <row r="2197" spans="1:4" x14ac:dyDescent="0.3">
      <c r="A2197" t="s">
        <v>2026</v>
      </c>
      <c r="B2197" t="s">
        <v>1779</v>
      </c>
      <c r="C2197" t="s">
        <v>2069</v>
      </c>
      <c r="D2197">
        <v>-2.199474023655057E-3</v>
      </c>
    </row>
    <row r="2198" spans="1:4" x14ac:dyDescent="0.3">
      <c r="A2198" t="s">
        <v>2026</v>
      </c>
      <c r="B2198" t="s">
        <v>1779</v>
      </c>
      <c r="C2198" t="s">
        <v>2070</v>
      </c>
      <c r="D2198">
        <v>-2.1936653647571802E-3</v>
      </c>
    </row>
    <row r="2199" spans="1:4" x14ac:dyDescent="0.3">
      <c r="A2199" t="s">
        <v>2026</v>
      </c>
      <c r="B2199" t="s">
        <v>1779</v>
      </c>
      <c r="C2199" t="s">
        <v>2071</v>
      </c>
      <c r="D2199">
        <v>-2.1879272535443306E-3</v>
      </c>
    </row>
    <row r="2200" spans="1:4" x14ac:dyDescent="0.3">
      <c r="A2200" t="s">
        <v>2026</v>
      </c>
      <c r="B2200" t="s">
        <v>1779</v>
      </c>
      <c r="C2200" t="s">
        <v>2072</v>
      </c>
      <c r="D2200">
        <v>-2.1822582930326462E-3</v>
      </c>
    </row>
    <row r="2201" spans="1:4" x14ac:dyDescent="0.3">
      <c r="A2201" t="s">
        <v>2026</v>
      </c>
      <c r="B2201" t="s">
        <v>1779</v>
      </c>
      <c r="C2201" t="s">
        <v>2073</v>
      </c>
      <c r="D2201">
        <v>-2.1766575518995523E-3</v>
      </c>
    </row>
    <row r="2202" spans="1:4" x14ac:dyDescent="0.3">
      <c r="A2202" t="s">
        <v>2026</v>
      </c>
      <c r="B2202" t="s">
        <v>1779</v>
      </c>
      <c r="C2202" t="s">
        <v>2074</v>
      </c>
      <c r="D2202">
        <v>-2.1711222361773252E-3</v>
      </c>
    </row>
    <row r="2203" spans="1:4" x14ac:dyDescent="0.3">
      <c r="A2203" t="s">
        <v>2026</v>
      </c>
      <c r="B2203" t="s">
        <v>1779</v>
      </c>
      <c r="C2203" t="s">
        <v>2075</v>
      </c>
      <c r="D2203">
        <v>-2.1656525786966085E-3</v>
      </c>
    </row>
    <row r="2204" spans="1:4" x14ac:dyDescent="0.3">
      <c r="A2204" t="s">
        <v>2026</v>
      </c>
      <c r="B2204" t="s">
        <v>1779</v>
      </c>
      <c r="C2204" t="s">
        <v>2076</v>
      </c>
      <c r="D2204">
        <v>-2.1602462511509657E-3</v>
      </c>
    </row>
    <row r="2205" spans="1:4" x14ac:dyDescent="0.3">
      <c r="A2205" t="s">
        <v>2026</v>
      </c>
      <c r="B2205" t="s">
        <v>1779</v>
      </c>
      <c r="C2205" t="s">
        <v>2077</v>
      </c>
      <c r="D2205">
        <v>-2.154903020709753E-3</v>
      </c>
    </row>
    <row r="2206" spans="1:4" x14ac:dyDescent="0.3">
      <c r="A2206" t="s">
        <v>2026</v>
      </c>
      <c r="B2206" t="s">
        <v>1779</v>
      </c>
      <c r="C2206" t="s">
        <v>2078</v>
      </c>
      <c r="D2206">
        <v>-2.1496203262358904E-3</v>
      </c>
    </row>
    <row r="2207" spans="1:4" x14ac:dyDescent="0.3">
      <c r="A2207" t="s">
        <v>2026</v>
      </c>
      <c r="B2207" t="s">
        <v>1779</v>
      </c>
      <c r="C2207" t="s">
        <v>2079</v>
      </c>
      <c r="D2207">
        <v>-2.1443984005600214E-3</v>
      </c>
    </row>
    <row r="2208" spans="1:4" x14ac:dyDescent="0.3">
      <c r="A2208" t="s">
        <v>2026</v>
      </c>
      <c r="B2208" t="s">
        <v>1779</v>
      </c>
      <c r="C2208" t="s">
        <v>2080</v>
      </c>
      <c r="D2208">
        <v>-2.1392356138676405E-3</v>
      </c>
    </row>
    <row r="2209" spans="1:4" x14ac:dyDescent="0.3">
      <c r="A2209" t="s">
        <v>2026</v>
      </c>
      <c r="B2209" t="s">
        <v>1779</v>
      </c>
      <c r="C2209" t="s">
        <v>2081</v>
      </c>
      <c r="D2209">
        <v>-2.1341305691748857E-3</v>
      </c>
    </row>
    <row r="2210" spans="1:4" x14ac:dyDescent="0.3">
      <c r="A2210" t="s">
        <v>2026</v>
      </c>
      <c r="B2210" t="s">
        <v>1779</v>
      </c>
      <c r="C2210" t="s">
        <v>2082</v>
      </c>
      <c r="D2210">
        <v>-2.1290828008204699E-3</v>
      </c>
    </row>
    <row r="2211" spans="1:4" x14ac:dyDescent="0.3">
      <c r="A2211" t="s">
        <v>2026</v>
      </c>
      <c r="B2211" t="s">
        <v>1779</v>
      </c>
      <c r="C2211" t="s">
        <v>2083</v>
      </c>
      <c r="D2211">
        <v>-2.1240906789898872E-3</v>
      </c>
    </row>
    <row r="2212" spans="1:4" x14ac:dyDescent="0.3">
      <c r="A2212" t="s">
        <v>2026</v>
      </c>
      <c r="B2212" t="s">
        <v>1779</v>
      </c>
      <c r="C2212" t="s">
        <v>2084</v>
      </c>
      <c r="D2212">
        <v>-2.1191532723605633E-3</v>
      </c>
    </row>
    <row r="2213" spans="1:4" x14ac:dyDescent="0.3">
      <c r="A2213" t="s">
        <v>2026</v>
      </c>
      <c r="B2213" t="s">
        <v>1779</v>
      </c>
      <c r="C2213" t="s">
        <v>2085</v>
      </c>
      <c r="D2213">
        <v>-2.114269882440567E-3</v>
      </c>
    </row>
    <row r="2214" spans="1:4" x14ac:dyDescent="0.3">
      <c r="A2214" t="s">
        <v>2026</v>
      </c>
      <c r="B2214" t="s">
        <v>1779</v>
      </c>
      <c r="C2214" t="s">
        <v>2086</v>
      </c>
      <c r="D2214">
        <v>-2.1094398107379675E-3</v>
      </c>
    </row>
    <row r="2215" spans="1:4" x14ac:dyDescent="0.3">
      <c r="A2215" t="s">
        <v>2026</v>
      </c>
      <c r="B2215" t="s">
        <v>1779</v>
      </c>
      <c r="C2215" t="s">
        <v>2087</v>
      </c>
      <c r="D2215">
        <v>-2.1046616602689028E-3</v>
      </c>
    </row>
    <row r="2216" spans="1:4" x14ac:dyDescent="0.3">
      <c r="A2216" t="s">
        <v>2026</v>
      </c>
      <c r="B2216" t="s">
        <v>1779</v>
      </c>
      <c r="C2216" t="s">
        <v>2088</v>
      </c>
      <c r="D2216">
        <v>-2.0999344997107983E-3</v>
      </c>
    </row>
    <row r="2217" spans="1:4" x14ac:dyDescent="0.3">
      <c r="A2217" t="s">
        <v>2026</v>
      </c>
      <c r="B2217" t="s">
        <v>1779</v>
      </c>
      <c r="C2217" t="s">
        <v>2089</v>
      </c>
      <c r="D2217">
        <v>-2.0952578634023662E-3</v>
      </c>
    </row>
    <row r="2218" spans="1:4" x14ac:dyDescent="0.3">
      <c r="A2218" t="s">
        <v>2026</v>
      </c>
      <c r="B2218" t="s">
        <v>1779</v>
      </c>
      <c r="C2218" t="s">
        <v>2090</v>
      </c>
      <c r="D2218">
        <v>-2.0906308200210333E-3</v>
      </c>
    </row>
    <row r="2219" spans="1:4" x14ac:dyDescent="0.3">
      <c r="A2219" t="s">
        <v>2026</v>
      </c>
      <c r="B2219" t="s">
        <v>1779</v>
      </c>
      <c r="C2219" t="s">
        <v>2091</v>
      </c>
      <c r="D2219">
        <v>-2.0860522054135799E-3</v>
      </c>
    </row>
    <row r="2220" spans="1:4" x14ac:dyDescent="0.3">
      <c r="A2220" t="s">
        <v>2026</v>
      </c>
      <c r="B2220" t="s">
        <v>1779</v>
      </c>
      <c r="C2220" t="s">
        <v>2092</v>
      </c>
      <c r="D2220">
        <v>-2.0815215539187193E-3</v>
      </c>
    </row>
    <row r="2221" spans="1:4" x14ac:dyDescent="0.3">
      <c r="A2221" t="s">
        <v>2026</v>
      </c>
      <c r="B2221" t="s">
        <v>1779</v>
      </c>
      <c r="C2221" t="s">
        <v>2093</v>
      </c>
      <c r="D2221">
        <v>-2.0770381670445204E-3</v>
      </c>
    </row>
    <row r="2222" spans="1:4" x14ac:dyDescent="0.3">
      <c r="A2222" t="s">
        <v>2026</v>
      </c>
      <c r="B2222" t="s">
        <v>1779</v>
      </c>
      <c r="C2222" t="s">
        <v>2094</v>
      </c>
      <c r="D2222">
        <v>-2.0726013462990518E-3</v>
      </c>
    </row>
    <row r="2223" spans="1:4" x14ac:dyDescent="0.3">
      <c r="A2223" t="s">
        <v>2026</v>
      </c>
      <c r="B2223" t="s">
        <v>1779</v>
      </c>
      <c r="C2223" t="s">
        <v>2095</v>
      </c>
      <c r="D2223">
        <v>-2.0682099275290966E-3</v>
      </c>
    </row>
    <row r="2224" spans="1:4" x14ac:dyDescent="0.3">
      <c r="A2224" t="s">
        <v>2026</v>
      </c>
      <c r="B2224" t="s">
        <v>1779</v>
      </c>
      <c r="C2224" t="s">
        <v>2096</v>
      </c>
      <c r="D2224">
        <v>-2.0638636779040098E-3</v>
      </c>
    </row>
    <row r="2225" spans="1:4" x14ac:dyDescent="0.3">
      <c r="A2225" t="s">
        <v>2026</v>
      </c>
      <c r="B2225" t="s">
        <v>1779</v>
      </c>
      <c r="C2225" t="s">
        <v>2097</v>
      </c>
      <c r="D2225">
        <v>-2.0595616661012173E-3</v>
      </c>
    </row>
    <row r="2226" spans="1:4" x14ac:dyDescent="0.3">
      <c r="A2226" t="s">
        <v>2026</v>
      </c>
      <c r="B2226" t="s">
        <v>1779</v>
      </c>
      <c r="C2226" t="s">
        <v>2098</v>
      </c>
      <c r="D2226">
        <v>-2.0553034264594316E-3</v>
      </c>
    </row>
    <row r="2227" spans="1:4" x14ac:dyDescent="0.3">
      <c r="A2227" t="s">
        <v>2026</v>
      </c>
      <c r="B2227" t="s">
        <v>1779</v>
      </c>
      <c r="C2227" t="s">
        <v>2099</v>
      </c>
      <c r="D2227">
        <v>-2.0510880276560783E-3</v>
      </c>
    </row>
    <row r="2228" spans="1:4" x14ac:dyDescent="0.3">
      <c r="A2228" t="s">
        <v>2026</v>
      </c>
      <c r="B2228" t="s">
        <v>1779</v>
      </c>
      <c r="C2228" t="s">
        <v>2100</v>
      </c>
      <c r="D2228">
        <v>-2.0469152368605137E-3</v>
      </c>
    </row>
    <row r="2229" spans="1:4" x14ac:dyDescent="0.3">
      <c r="A2229" t="s">
        <v>2026</v>
      </c>
      <c r="B2229" t="s">
        <v>1779</v>
      </c>
      <c r="C2229" t="s">
        <v>2101</v>
      </c>
      <c r="D2229">
        <v>-2.0427841227501631E-3</v>
      </c>
    </row>
    <row r="2230" spans="1:4" x14ac:dyDescent="0.3">
      <c r="A2230" t="s">
        <v>2026</v>
      </c>
      <c r="B2230" t="s">
        <v>1779</v>
      </c>
      <c r="C2230" t="s">
        <v>2102</v>
      </c>
      <c r="D2230">
        <v>-2.0386942196637392E-3</v>
      </c>
    </row>
    <row r="2231" spans="1:4" x14ac:dyDescent="0.3">
      <c r="A2231" t="s">
        <v>2026</v>
      </c>
      <c r="B2231" t="s">
        <v>1779</v>
      </c>
      <c r="C2231" t="s">
        <v>2103</v>
      </c>
      <c r="D2231">
        <v>-2.0346450619399548E-3</v>
      </c>
    </row>
    <row r="2232" spans="1:4" x14ac:dyDescent="0.3">
      <c r="A2232" t="s">
        <v>2026</v>
      </c>
      <c r="B2232" t="s">
        <v>1779</v>
      </c>
      <c r="C2232" t="s">
        <v>2104</v>
      </c>
      <c r="D2232">
        <v>-2.0306361839175224E-3</v>
      </c>
    </row>
    <row r="2233" spans="1:4" x14ac:dyDescent="0.3">
      <c r="A2233" t="s">
        <v>2026</v>
      </c>
      <c r="B2233" t="s">
        <v>1779</v>
      </c>
      <c r="C2233" t="s">
        <v>2105</v>
      </c>
      <c r="D2233">
        <v>-2.0266666542738676E-3</v>
      </c>
    </row>
    <row r="2234" spans="1:4" x14ac:dyDescent="0.3">
      <c r="A2234" t="s">
        <v>2026</v>
      </c>
      <c r="B2234" t="s">
        <v>1779</v>
      </c>
      <c r="C2234" t="s">
        <v>2106</v>
      </c>
      <c r="D2234">
        <v>-2.022736007347703E-3</v>
      </c>
    </row>
    <row r="2235" spans="1:4" x14ac:dyDescent="0.3">
      <c r="A2235" t="s">
        <v>2026</v>
      </c>
      <c r="B2235" t="s">
        <v>1779</v>
      </c>
      <c r="C2235" t="s">
        <v>2107</v>
      </c>
      <c r="D2235">
        <v>-2.0188440103083849E-3</v>
      </c>
    </row>
    <row r="2236" spans="1:4" x14ac:dyDescent="0.3">
      <c r="A2236" t="s">
        <v>2026</v>
      </c>
      <c r="B2236" t="s">
        <v>1779</v>
      </c>
      <c r="C2236" t="s">
        <v>2108</v>
      </c>
      <c r="D2236">
        <v>-2.014990197494626E-3</v>
      </c>
    </row>
    <row r="2237" spans="1:4" x14ac:dyDescent="0.3">
      <c r="A2237" t="s">
        <v>2026</v>
      </c>
      <c r="B2237" t="s">
        <v>1779</v>
      </c>
      <c r="C2237" t="s">
        <v>2109</v>
      </c>
      <c r="D2237">
        <v>-2.0111738704144955E-3</v>
      </c>
    </row>
    <row r="2238" spans="1:4" x14ac:dyDescent="0.3">
      <c r="A2238" t="s">
        <v>2026</v>
      </c>
      <c r="B2238" t="s">
        <v>1779</v>
      </c>
      <c r="C2238" t="s">
        <v>2110</v>
      </c>
      <c r="D2238">
        <v>-2.0073945634067059E-3</v>
      </c>
    </row>
    <row r="2239" spans="1:4" x14ac:dyDescent="0.3">
      <c r="A2239" t="s">
        <v>2026</v>
      </c>
      <c r="B2239" t="s">
        <v>1779</v>
      </c>
      <c r="C2239" t="s">
        <v>2111</v>
      </c>
      <c r="D2239">
        <v>-2.0036520436406136E-3</v>
      </c>
    </row>
    <row r="2240" spans="1:4" x14ac:dyDescent="0.3">
      <c r="A2240" t="s">
        <v>2026</v>
      </c>
      <c r="B2240" t="s">
        <v>1779</v>
      </c>
      <c r="C2240" t="s">
        <v>2112</v>
      </c>
      <c r="D2240">
        <v>-1.9999449141323566E-3</v>
      </c>
    </row>
    <row r="2241" spans="1:4" x14ac:dyDescent="0.3">
      <c r="A2241" t="s">
        <v>2026</v>
      </c>
      <c r="B2241" t="s">
        <v>1779</v>
      </c>
      <c r="C2241" t="s">
        <v>2113</v>
      </c>
      <c r="D2241">
        <v>-1.9962743390351534E-3</v>
      </c>
    </row>
    <row r="2242" spans="1:4" x14ac:dyDescent="0.3">
      <c r="A2242" t="s">
        <v>2026</v>
      </c>
      <c r="B2242" t="s">
        <v>1779</v>
      </c>
      <c r="C2242" t="s">
        <v>2114</v>
      </c>
      <c r="D2242">
        <v>-1.9926391541957855E-3</v>
      </c>
    </row>
    <row r="2243" spans="1:4" x14ac:dyDescent="0.3">
      <c r="A2243" t="s">
        <v>2026</v>
      </c>
      <c r="B2243" t="s">
        <v>1779</v>
      </c>
      <c r="C2243" t="s">
        <v>2115</v>
      </c>
      <c r="D2243">
        <v>-1.9890391267836094E-3</v>
      </c>
    </row>
    <row r="2244" spans="1:4" x14ac:dyDescent="0.3">
      <c r="A2244" t="s">
        <v>2026</v>
      </c>
      <c r="B2244" t="s">
        <v>1779</v>
      </c>
      <c r="C2244" t="s">
        <v>2116</v>
      </c>
      <c r="D2244">
        <v>-1.9854730926454067E-3</v>
      </c>
    </row>
    <row r="2245" spans="1:4" x14ac:dyDescent="0.3">
      <c r="A2245" t="s">
        <v>2026</v>
      </c>
      <c r="B2245" t="s">
        <v>1779</v>
      </c>
      <c r="C2245" t="s">
        <v>2117</v>
      </c>
      <c r="D2245">
        <v>-1.981942448765039E-3</v>
      </c>
    </row>
    <row r="2246" spans="1:4" x14ac:dyDescent="0.3">
      <c r="A2246" t="s">
        <v>2026</v>
      </c>
      <c r="B2246" t="s">
        <v>1779</v>
      </c>
      <c r="C2246" t="s">
        <v>2118</v>
      </c>
      <c r="D2246">
        <v>-1.9784434698522091E-3</v>
      </c>
    </row>
    <row r="2247" spans="1:4" x14ac:dyDescent="0.3">
      <c r="A2247" t="s">
        <v>2026</v>
      </c>
      <c r="B2247" t="s">
        <v>1779</v>
      </c>
      <c r="C2247" t="s">
        <v>2119</v>
      </c>
      <c r="D2247">
        <v>-1.9749798811972141E-3</v>
      </c>
    </row>
    <row r="2248" spans="1:4" x14ac:dyDescent="0.3">
      <c r="A2248" t="s">
        <v>2026</v>
      </c>
      <c r="B2248" t="s">
        <v>1779</v>
      </c>
      <c r="C2248" t="s">
        <v>2120</v>
      </c>
      <c r="D2248">
        <v>-1.9715484231710434E-3</v>
      </c>
    </row>
    <row r="2249" spans="1:4" x14ac:dyDescent="0.3">
      <c r="A2249" t="s">
        <v>2026</v>
      </c>
      <c r="B2249" t="s">
        <v>1779</v>
      </c>
      <c r="C2249" t="s">
        <v>2121</v>
      </c>
      <c r="D2249">
        <v>-1.9681483972817659E-3</v>
      </c>
    </row>
    <row r="2250" spans="1:4" x14ac:dyDescent="0.3">
      <c r="A2250" t="s">
        <v>2026</v>
      </c>
      <c r="B2250" t="s">
        <v>1779</v>
      </c>
      <c r="C2250" t="s">
        <v>2122</v>
      </c>
      <c r="D2250">
        <v>-1.9647825974971056E-3</v>
      </c>
    </row>
    <row r="2251" spans="1:4" x14ac:dyDescent="0.3">
      <c r="A2251" t="s">
        <v>2026</v>
      </c>
      <c r="B2251" t="s">
        <v>1779</v>
      </c>
      <c r="C2251" t="s">
        <v>2123</v>
      </c>
      <c r="D2251">
        <v>-1.9614475313574076E-3</v>
      </c>
    </row>
    <row r="2252" spans="1:4" x14ac:dyDescent="0.3">
      <c r="A2252" t="s">
        <v>2026</v>
      </c>
      <c r="B2252" t="s">
        <v>1779</v>
      </c>
      <c r="C2252" t="s">
        <v>2124</v>
      </c>
      <c r="D2252">
        <v>-1.9581443630158901E-3</v>
      </c>
    </row>
    <row r="2253" spans="1:4" x14ac:dyDescent="0.3">
      <c r="A2253" t="s">
        <v>2026</v>
      </c>
      <c r="B2253" t="s">
        <v>1779</v>
      </c>
      <c r="C2253" t="s">
        <v>2125</v>
      </c>
      <c r="D2253">
        <v>-1.9548714626580477E-3</v>
      </c>
    </row>
    <row r="2254" spans="1:4" x14ac:dyDescent="0.3">
      <c r="A2254" t="s">
        <v>2026</v>
      </c>
      <c r="B2254" t="s">
        <v>1779</v>
      </c>
      <c r="C2254" t="s">
        <v>2126</v>
      </c>
      <c r="D2254">
        <v>-1.9516309257596731E-3</v>
      </c>
    </row>
    <row r="2255" spans="1:4" x14ac:dyDescent="0.3">
      <c r="A2255" t="s">
        <v>2026</v>
      </c>
      <c r="B2255" t="s">
        <v>1779</v>
      </c>
      <c r="C2255" t="s">
        <v>2127</v>
      </c>
      <c r="D2255">
        <v>-1.9484201911836865E-3</v>
      </c>
    </row>
    <row r="2256" spans="1:4" x14ac:dyDescent="0.3">
      <c r="A2256" t="s">
        <v>2026</v>
      </c>
      <c r="B2256" t="s">
        <v>1779</v>
      </c>
      <c r="C2256" t="s">
        <v>2128</v>
      </c>
      <c r="D2256">
        <v>-1.9452400738373401E-3</v>
      </c>
    </row>
    <row r="2257" spans="1:4" x14ac:dyDescent="0.3">
      <c r="A2257" t="s">
        <v>2026</v>
      </c>
      <c r="B2257" t="s">
        <v>1779</v>
      </c>
      <c r="C2257" t="s">
        <v>2129</v>
      </c>
      <c r="D2257">
        <v>-1.9420903408899903E-3</v>
      </c>
    </row>
    <row r="2258" spans="1:4" x14ac:dyDescent="0.3">
      <c r="A2258" t="s">
        <v>2026</v>
      </c>
      <c r="B2258" t="s">
        <v>1779</v>
      </c>
      <c r="C2258" t="s">
        <v>2130</v>
      </c>
      <c r="D2258">
        <v>-1.9389697117730975E-3</v>
      </c>
    </row>
    <row r="2259" spans="1:4" x14ac:dyDescent="0.3">
      <c r="A2259" t="s">
        <v>2026</v>
      </c>
      <c r="B2259" t="s">
        <v>1779</v>
      </c>
      <c r="C2259" t="s">
        <v>2131</v>
      </c>
      <c r="D2259">
        <v>-1.9358779536560176E-3</v>
      </c>
    </row>
    <row r="2260" spans="1:4" x14ac:dyDescent="0.3">
      <c r="A2260" t="s">
        <v>2026</v>
      </c>
      <c r="B2260" t="s">
        <v>1779</v>
      </c>
      <c r="C2260" t="s">
        <v>2132</v>
      </c>
      <c r="D2260">
        <v>-1.932815182954073E-3</v>
      </c>
    </row>
    <row r="2261" spans="1:4" x14ac:dyDescent="0.3">
      <c r="A2261" t="s">
        <v>2026</v>
      </c>
      <c r="B2261" t="s">
        <v>1779</v>
      </c>
      <c r="C2261" t="s">
        <v>2133</v>
      </c>
      <c r="D2261">
        <v>-1.929782098159194E-3</v>
      </c>
    </row>
    <row r="2262" spans="1:4" x14ac:dyDescent="0.3">
      <c r="A2262" t="s">
        <v>2026</v>
      </c>
      <c r="B2262" t="s">
        <v>1779</v>
      </c>
      <c r="C2262" t="s">
        <v>2134</v>
      </c>
      <c r="D2262">
        <v>-1.926776603795588E-3</v>
      </c>
    </row>
    <row r="2263" spans="1:4" x14ac:dyDescent="0.3">
      <c r="A2263" t="s">
        <v>2026</v>
      </c>
      <c r="B2263" t="s">
        <v>1779</v>
      </c>
      <c r="C2263" t="s">
        <v>2135</v>
      </c>
      <c r="D2263">
        <v>-1.9237996311858296E-3</v>
      </c>
    </row>
    <row r="2264" spans="1:4" x14ac:dyDescent="0.3">
      <c r="A2264" t="s">
        <v>2026</v>
      </c>
      <c r="B2264" t="s">
        <v>1779</v>
      </c>
      <c r="C2264" t="s">
        <v>2136</v>
      </c>
      <c r="D2264">
        <v>-1.920850249007344E-3</v>
      </c>
    </row>
    <row r="2265" spans="1:4" x14ac:dyDescent="0.3">
      <c r="A2265" t="s">
        <v>2026</v>
      </c>
      <c r="B2265" t="s">
        <v>1779</v>
      </c>
      <c r="C2265" t="s">
        <v>2137</v>
      </c>
      <c r="D2265">
        <v>-1.9179291557520628E-3</v>
      </c>
    </row>
    <row r="2266" spans="1:4" x14ac:dyDescent="0.3">
      <c r="A2266" t="s">
        <v>2026</v>
      </c>
      <c r="B2266" t="s">
        <v>1779</v>
      </c>
      <c r="C2266" t="s">
        <v>2138</v>
      </c>
      <c r="D2266">
        <v>-1.9150346051901581E-3</v>
      </c>
    </row>
    <row r="2267" spans="1:4" x14ac:dyDescent="0.3">
      <c r="A2267" t="s">
        <v>2026</v>
      </c>
      <c r="B2267" t="s">
        <v>1779</v>
      </c>
      <c r="C2267" t="s">
        <v>2139</v>
      </c>
      <c r="D2267">
        <v>-1.9121667137369511E-3</v>
      </c>
    </row>
    <row r="2268" spans="1:4" x14ac:dyDescent="0.3">
      <c r="A2268" t="s">
        <v>2026</v>
      </c>
      <c r="B2268" t="s">
        <v>1779</v>
      </c>
      <c r="C2268" t="s">
        <v>2140</v>
      </c>
      <c r="D2268">
        <v>-1.9093261798843739E-3</v>
      </c>
    </row>
    <row r="2269" spans="1:4" x14ac:dyDescent="0.3">
      <c r="A2269" t="s">
        <v>2026</v>
      </c>
      <c r="B2269" t="s">
        <v>1779</v>
      </c>
      <c r="C2269" t="s">
        <v>2141</v>
      </c>
      <c r="D2269">
        <v>-1.9065116066485643E-3</v>
      </c>
    </row>
    <row r="2270" spans="1:4" x14ac:dyDescent="0.3">
      <c r="A2270" t="s">
        <v>2026</v>
      </c>
      <c r="B2270" t="s">
        <v>1779</v>
      </c>
      <c r="C2270" t="s">
        <v>2142</v>
      </c>
      <c r="D2270">
        <v>-1.9037235761061311E-3</v>
      </c>
    </row>
    <row r="2271" spans="1:4" x14ac:dyDescent="0.3">
      <c r="A2271" t="s">
        <v>2026</v>
      </c>
      <c r="B2271" t="s">
        <v>1779</v>
      </c>
      <c r="C2271" t="s">
        <v>2143</v>
      </c>
      <c r="D2271">
        <v>-1.9009606912732124E-3</v>
      </c>
    </row>
    <row r="2272" spans="1:4" x14ac:dyDescent="0.3">
      <c r="A2272" t="s">
        <v>2026</v>
      </c>
      <c r="B2272" t="s">
        <v>1779</v>
      </c>
      <c r="C2272" t="s">
        <v>2144</v>
      </c>
      <c r="D2272">
        <v>-1.8982237670570612E-3</v>
      </c>
    </row>
    <row r="2273" spans="1:4" x14ac:dyDescent="0.3">
      <c r="A2273" t="s">
        <v>2026</v>
      </c>
      <c r="B2273" t="s">
        <v>1779</v>
      </c>
      <c r="C2273" t="s">
        <v>2145</v>
      </c>
      <c r="D2273">
        <v>-1.895512221381068E-3</v>
      </c>
    </row>
    <row r="2274" spans="1:4" x14ac:dyDescent="0.3">
      <c r="A2274" t="s">
        <v>2026</v>
      </c>
      <c r="B2274" t="s">
        <v>1779</v>
      </c>
      <c r="C2274" t="s">
        <v>2146</v>
      </c>
      <c r="D2274">
        <v>-1.8928253557533024E-3</v>
      </c>
    </row>
    <row r="2275" spans="1:4" x14ac:dyDescent="0.3">
      <c r="A2275" t="s">
        <v>2026</v>
      </c>
      <c r="B2275" t="s">
        <v>1779</v>
      </c>
      <c r="C2275" t="s">
        <v>2147</v>
      </c>
      <c r="D2275">
        <v>-1.8901632865890861E-3</v>
      </c>
    </row>
    <row r="2276" spans="1:4" x14ac:dyDescent="0.3">
      <c r="A2276" t="s">
        <v>2026</v>
      </c>
      <c r="B2276" t="s">
        <v>1779</v>
      </c>
      <c r="C2276" t="s">
        <v>2148</v>
      </c>
      <c r="D2276">
        <v>-1.8875261303037405E-3</v>
      </c>
    </row>
    <row r="2277" spans="1:4" x14ac:dyDescent="0.3">
      <c r="A2277" t="s">
        <v>2026</v>
      </c>
      <c r="B2277" t="s">
        <v>1779</v>
      </c>
      <c r="C2277" t="s">
        <v>2149</v>
      </c>
      <c r="D2277">
        <v>-1.8849126063287256E-3</v>
      </c>
    </row>
    <row r="2278" spans="1:4" x14ac:dyDescent="0.3">
      <c r="A2278" t="s">
        <v>2026</v>
      </c>
      <c r="B2278" t="s">
        <v>1779</v>
      </c>
      <c r="C2278" t="s">
        <v>2150</v>
      </c>
      <c r="D2278">
        <v>-1.8823230639100077E-3</v>
      </c>
    </row>
    <row r="2279" spans="1:4" x14ac:dyDescent="0.3">
      <c r="A2279" t="s">
        <v>2026</v>
      </c>
      <c r="B2279" t="s">
        <v>1779</v>
      </c>
      <c r="C2279" t="s">
        <v>2151</v>
      </c>
      <c r="D2279">
        <v>-1.8797568045556543E-3</v>
      </c>
    </row>
    <row r="2280" spans="1:4" x14ac:dyDescent="0.3">
      <c r="A2280" t="s">
        <v>2026</v>
      </c>
      <c r="B2280" t="s">
        <v>1779</v>
      </c>
      <c r="C2280" t="s">
        <v>2152</v>
      </c>
      <c r="D2280">
        <v>-1.8772140610963104E-3</v>
      </c>
    </row>
    <row r="2281" spans="1:4" x14ac:dyDescent="0.3">
      <c r="A2281" t="s">
        <v>2026</v>
      </c>
      <c r="B2281" t="s">
        <v>1779</v>
      </c>
      <c r="C2281" t="s">
        <v>2153</v>
      </c>
      <c r="D2281">
        <v>-1.8746939022094011E-3</v>
      </c>
    </row>
    <row r="2282" spans="1:4" x14ac:dyDescent="0.3">
      <c r="A2282" t="s">
        <v>2026</v>
      </c>
      <c r="B2282" t="s">
        <v>1779</v>
      </c>
      <c r="C2282" t="s">
        <v>2154</v>
      </c>
      <c r="D2282">
        <v>-1.872197026386857E-3</v>
      </c>
    </row>
    <row r="2283" spans="1:4" x14ac:dyDescent="0.3">
      <c r="A2283" t="s">
        <v>2026</v>
      </c>
      <c r="B2283" t="s">
        <v>1779</v>
      </c>
      <c r="C2283" t="s">
        <v>2155</v>
      </c>
      <c r="D2283">
        <v>-1.8697223858907821E-3</v>
      </c>
    </row>
    <row r="2284" spans="1:4" x14ac:dyDescent="0.3">
      <c r="A2284" t="s">
        <v>2026</v>
      </c>
      <c r="B2284" t="s">
        <v>1779</v>
      </c>
      <c r="C2284" t="s">
        <v>2156</v>
      </c>
      <c r="D2284">
        <v>-1.8672702135518191E-3</v>
      </c>
    </row>
    <row r="2285" spans="1:4" x14ac:dyDescent="0.3">
      <c r="A2285" t="s">
        <v>2026</v>
      </c>
      <c r="B2285" t="s">
        <v>1779</v>
      </c>
      <c r="C2285" t="s">
        <v>2157</v>
      </c>
      <c r="D2285">
        <v>-1.8648395780473948E-3</v>
      </c>
    </row>
    <row r="2286" spans="1:4" x14ac:dyDescent="0.3">
      <c r="A2286" t="s">
        <v>2026</v>
      </c>
      <c r="B2286" t="s">
        <v>1779</v>
      </c>
      <c r="C2286" t="s">
        <v>2158</v>
      </c>
      <c r="D2286">
        <v>-1.8624302465468643E-3</v>
      </c>
    </row>
    <row r="2287" spans="1:4" x14ac:dyDescent="0.3">
      <c r="A2287" t="s">
        <v>2026</v>
      </c>
      <c r="B2287" t="s">
        <v>1779</v>
      </c>
      <c r="C2287" t="s">
        <v>2159</v>
      </c>
      <c r="D2287">
        <v>-1.8600429175421596E-3</v>
      </c>
    </row>
    <row r="2288" spans="1:4" x14ac:dyDescent="0.3">
      <c r="A2288" t="s">
        <v>2026</v>
      </c>
      <c r="B2288" t="s">
        <v>1779</v>
      </c>
      <c r="C2288" t="s">
        <v>2160</v>
      </c>
      <c r="D2288">
        <v>-1.8576758448034525E-3</v>
      </c>
    </row>
    <row r="2289" spans="1:4" x14ac:dyDescent="0.3">
      <c r="A2289" t="s">
        <v>2026</v>
      </c>
      <c r="B2289" t="s">
        <v>1779</v>
      </c>
      <c r="C2289" t="s">
        <v>2161</v>
      </c>
      <c r="D2289">
        <v>-1.8553301924839616E-3</v>
      </c>
    </row>
    <row r="2290" spans="1:4" x14ac:dyDescent="0.3">
      <c r="A2290" t="s">
        <v>2026</v>
      </c>
      <c r="B2290" t="s">
        <v>1779</v>
      </c>
      <c r="C2290" t="s">
        <v>2162</v>
      </c>
      <c r="D2290">
        <v>-1.8530046800151467E-3</v>
      </c>
    </row>
    <row r="2291" spans="1:4" x14ac:dyDescent="0.3">
      <c r="A2291" t="s">
        <v>2026</v>
      </c>
      <c r="B2291" t="s">
        <v>1779</v>
      </c>
      <c r="C2291" t="s">
        <v>2163</v>
      </c>
      <c r="D2291">
        <v>-1.8506990745663645E-3</v>
      </c>
    </row>
    <row r="2292" spans="1:4" x14ac:dyDescent="0.3">
      <c r="A2292" t="s">
        <v>2026</v>
      </c>
      <c r="B2292" t="s">
        <v>1779</v>
      </c>
      <c r="C2292" t="s">
        <v>2164</v>
      </c>
      <c r="D2292">
        <v>-1.8484132597222924E-3</v>
      </c>
    </row>
    <row r="2293" spans="1:4" x14ac:dyDescent="0.3">
      <c r="A2293" t="s">
        <v>2026</v>
      </c>
      <c r="B2293" t="s">
        <v>1779</v>
      </c>
      <c r="C2293" t="s">
        <v>2165</v>
      </c>
      <c r="D2293">
        <v>-1.8461470026522877E-3</v>
      </c>
    </row>
    <row r="2294" spans="1:4" x14ac:dyDescent="0.3">
      <c r="A2294" t="s">
        <v>2026</v>
      </c>
      <c r="B2294" t="s">
        <v>1779</v>
      </c>
      <c r="C2294" t="s">
        <v>2166</v>
      </c>
      <c r="D2294">
        <v>-1.8439000705257056E-3</v>
      </c>
    </row>
    <row r="2295" spans="1:4" x14ac:dyDescent="0.3">
      <c r="A2295" t="s">
        <v>2026</v>
      </c>
      <c r="B2295" t="s">
        <v>1779</v>
      </c>
      <c r="C2295" t="s">
        <v>2167</v>
      </c>
      <c r="D2295">
        <v>-1.8416723469272256E-3</v>
      </c>
    </row>
    <row r="2296" spans="1:4" x14ac:dyDescent="0.3">
      <c r="A2296" t="s">
        <v>2026</v>
      </c>
      <c r="B2296" t="s">
        <v>1779</v>
      </c>
      <c r="C2296" t="s">
        <v>2168</v>
      </c>
      <c r="D2296">
        <v>-1.8394627841189504E-3</v>
      </c>
    </row>
    <row r="2297" spans="1:4" x14ac:dyDescent="0.3">
      <c r="A2297" t="s">
        <v>2026</v>
      </c>
      <c r="B2297" t="s">
        <v>1779</v>
      </c>
      <c r="C2297" t="s">
        <v>2169</v>
      </c>
      <c r="D2297">
        <v>-1.837271614931524E-3</v>
      </c>
    </row>
    <row r="2298" spans="1:4" x14ac:dyDescent="0.3">
      <c r="A2298" t="s">
        <v>2026</v>
      </c>
      <c r="B2298" t="s">
        <v>1779</v>
      </c>
      <c r="C2298" t="s">
        <v>2170</v>
      </c>
      <c r="D2298">
        <v>-1.8350984901189804E-3</v>
      </c>
    </row>
    <row r="2299" spans="1:4" x14ac:dyDescent="0.3">
      <c r="A2299" t="s">
        <v>2026</v>
      </c>
      <c r="B2299" t="s">
        <v>1779</v>
      </c>
      <c r="C2299" t="s">
        <v>2171</v>
      </c>
      <c r="D2299">
        <v>-1.8329430604353547E-3</v>
      </c>
    </row>
    <row r="2300" spans="1:4" x14ac:dyDescent="0.3">
      <c r="A2300" t="s">
        <v>2026</v>
      </c>
      <c r="B2300" t="s">
        <v>1779</v>
      </c>
      <c r="C2300" t="s">
        <v>2172</v>
      </c>
      <c r="D2300">
        <v>-1.8308049766346812E-3</v>
      </c>
    </row>
    <row r="2301" spans="1:4" x14ac:dyDescent="0.3">
      <c r="A2301" t="s">
        <v>2026</v>
      </c>
      <c r="B2301" t="s">
        <v>1779</v>
      </c>
      <c r="C2301" t="s">
        <v>2173</v>
      </c>
      <c r="D2301">
        <v>-1.8286836566403508E-3</v>
      </c>
    </row>
    <row r="2302" spans="1:4" x14ac:dyDescent="0.3">
      <c r="A2302" t="s">
        <v>2026</v>
      </c>
      <c r="B2302" t="s">
        <v>1779</v>
      </c>
      <c r="C2302" t="s">
        <v>2174</v>
      </c>
      <c r="D2302">
        <v>-1.8265795661136508E-3</v>
      </c>
    </row>
    <row r="2303" spans="1:4" x14ac:dyDescent="0.3">
      <c r="A2303" t="s">
        <v>2026</v>
      </c>
      <c r="B2303" t="s">
        <v>1779</v>
      </c>
      <c r="C2303" t="s">
        <v>2175</v>
      </c>
      <c r="D2303">
        <v>-1.8244914244860411E-3</v>
      </c>
    </row>
    <row r="2304" spans="1:4" x14ac:dyDescent="0.3">
      <c r="A2304" t="s">
        <v>2026</v>
      </c>
      <c r="B2304" t="s">
        <v>1779</v>
      </c>
      <c r="C2304" t="s">
        <v>2176</v>
      </c>
      <c r="D2304">
        <v>-1.8224194645881653E-3</v>
      </c>
    </row>
    <row r="2305" spans="1:4" x14ac:dyDescent="0.3">
      <c r="A2305" t="s">
        <v>2026</v>
      </c>
      <c r="B2305" t="s">
        <v>1779</v>
      </c>
      <c r="C2305" t="s">
        <v>2177</v>
      </c>
      <c r="D2305">
        <v>-1.82036345358938E-3</v>
      </c>
    </row>
    <row r="2306" spans="1:4" x14ac:dyDescent="0.3">
      <c r="A2306" t="s">
        <v>2026</v>
      </c>
      <c r="B2306" t="s">
        <v>1779</v>
      </c>
      <c r="C2306" t="s">
        <v>2178</v>
      </c>
      <c r="D2306">
        <v>-1.818322576582432E-3</v>
      </c>
    </row>
    <row r="2307" spans="1:4" x14ac:dyDescent="0.3">
      <c r="A2307" t="s">
        <v>2026</v>
      </c>
      <c r="B2307" t="s">
        <v>1779</v>
      </c>
      <c r="C2307" t="s">
        <v>2179</v>
      </c>
      <c r="D2307">
        <v>-1.8162971828132868E-3</v>
      </c>
    </row>
    <row r="2308" spans="1:4" x14ac:dyDescent="0.3">
      <c r="A2308" t="s">
        <v>2026</v>
      </c>
      <c r="B2308" t="s">
        <v>1779</v>
      </c>
      <c r="C2308" t="s">
        <v>2180</v>
      </c>
      <c r="D2308">
        <v>-1.8142862245440483E-3</v>
      </c>
    </row>
    <row r="2309" spans="1:4" x14ac:dyDescent="0.3">
      <c r="A2309" t="s">
        <v>2026</v>
      </c>
      <c r="B2309" t="s">
        <v>1779</v>
      </c>
      <c r="C2309" t="s">
        <v>2181</v>
      </c>
      <c r="D2309">
        <v>-1.8122898181900384E-3</v>
      </c>
    </row>
    <row r="2310" spans="1:4" x14ac:dyDescent="0.3">
      <c r="A2310" t="s">
        <v>2026</v>
      </c>
      <c r="B2310" t="s">
        <v>1779</v>
      </c>
      <c r="C2310" t="s">
        <v>2182</v>
      </c>
      <c r="D2310">
        <v>-1.8103072652593255E-3</v>
      </c>
    </row>
    <row r="2311" spans="1:4" x14ac:dyDescent="0.3">
      <c r="A2311" t="s">
        <v>2026</v>
      </c>
      <c r="B2311" t="s">
        <v>1779</v>
      </c>
      <c r="C2311" t="s">
        <v>2183</v>
      </c>
      <c r="D2311">
        <v>-1.8083385657519104E-3</v>
      </c>
    </row>
    <row r="2312" spans="1:4" x14ac:dyDescent="0.3">
      <c r="A2312" t="s">
        <v>2026</v>
      </c>
      <c r="B2312" t="s">
        <v>1779</v>
      </c>
      <c r="C2312" t="s">
        <v>2184</v>
      </c>
      <c r="D2312">
        <v>-1.8063833704218268E-3</v>
      </c>
    </row>
    <row r="2313" spans="1:4" x14ac:dyDescent="0.3">
      <c r="A2313" t="s">
        <v>2026</v>
      </c>
      <c r="B2313" t="s">
        <v>1779</v>
      </c>
      <c r="C2313" t="s">
        <v>2185</v>
      </c>
      <c r="D2313">
        <v>-1.8044409807771444E-3</v>
      </c>
    </row>
    <row r="2314" spans="1:4" x14ac:dyDescent="0.3">
      <c r="A2314" t="s">
        <v>2026</v>
      </c>
      <c r="B2314" t="s">
        <v>1779</v>
      </c>
      <c r="C2314" t="s">
        <v>2186</v>
      </c>
      <c r="D2314">
        <v>-1.802511396817863E-3</v>
      </c>
    </row>
    <row r="2315" spans="1:4" x14ac:dyDescent="0.3">
      <c r="A2315" t="s">
        <v>2026</v>
      </c>
      <c r="B2315" t="s">
        <v>1779</v>
      </c>
      <c r="C2315" t="s">
        <v>2187</v>
      </c>
      <c r="D2315">
        <v>-1.800594269298017E-3</v>
      </c>
    </row>
    <row r="2316" spans="1:4" x14ac:dyDescent="0.3">
      <c r="A2316" t="s">
        <v>2026</v>
      </c>
      <c r="B2316" t="s">
        <v>1779</v>
      </c>
      <c r="C2316" t="s">
        <v>2188</v>
      </c>
      <c r="D2316">
        <v>-1.7986888997256756E-3</v>
      </c>
    </row>
    <row r="2317" spans="1:4" x14ac:dyDescent="0.3">
      <c r="A2317" t="s">
        <v>2026</v>
      </c>
      <c r="B2317" t="s">
        <v>1779</v>
      </c>
      <c r="C2317" t="s">
        <v>2189</v>
      </c>
      <c r="D2317">
        <v>-1.7967951716855168E-3</v>
      </c>
    </row>
    <row r="2318" spans="1:4" x14ac:dyDescent="0.3">
      <c r="A2318" t="s">
        <v>2026</v>
      </c>
      <c r="B2318" t="s">
        <v>1779</v>
      </c>
      <c r="C2318" t="s">
        <v>2190</v>
      </c>
      <c r="D2318">
        <v>-1.7949126195162537E-3</v>
      </c>
    </row>
    <row r="2319" spans="1:4" x14ac:dyDescent="0.3">
      <c r="A2319" t="s">
        <v>2026</v>
      </c>
      <c r="B2319" t="s">
        <v>1779</v>
      </c>
      <c r="C2319" t="s">
        <v>2191</v>
      </c>
      <c r="D2319">
        <v>-1.7930410103872418E-3</v>
      </c>
    </row>
    <row r="2320" spans="1:4" x14ac:dyDescent="0.3">
      <c r="A2320" t="s">
        <v>2026</v>
      </c>
      <c r="B2320" t="s">
        <v>1779</v>
      </c>
      <c r="C2320" t="s">
        <v>2192</v>
      </c>
      <c r="D2320">
        <v>-1.7911798786371946E-3</v>
      </c>
    </row>
    <row r="2321" spans="1:4" x14ac:dyDescent="0.3">
      <c r="A2321" t="s">
        <v>2193</v>
      </c>
      <c r="B2321" t="s">
        <v>1779</v>
      </c>
      <c r="C2321" t="s">
        <v>18</v>
      </c>
      <c r="D2321">
        <v>-3.4265950322151184E-2</v>
      </c>
    </row>
    <row r="2322" spans="1:4" x14ac:dyDescent="0.3">
      <c r="A2322" t="s">
        <v>2193</v>
      </c>
      <c r="B2322" t="s">
        <v>1779</v>
      </c>
      <c r="C2322" t="s">
        <v>2194</v>
      </c>
      <c r="D2322">
        <v>-3.3757034689188004E-2</v>
      </c>
    </row>
    <row r="2323" spans="1:4" x14ac:dyDescent="0.3">
      <c r="A2323" t="s">
        <v>2193</v>
      </c>
      <c r="B2323" t="s">
        <v>1779</v>
      </c>
      <c r="C2323" t="s">
        <v>2195</v>
      </c>
      <c r="D2323">
        <v>-3.3255167305469513E-2</v>
      </c>
    </row>
    <row r="2324" spans="1:4" x14ac:dyDescent="0.3">
      <c r="A2324" t="s">
        <v>2193</v>
      </c>
      <c r="B2324" t="s">
        <v>1779</v>
      </c>
      <c r="C2324" t="s">
        <v>2196</v>
      </c>
      <c r="D2324">
        <v>-3.2760251313447952E-2</v>
      </c>
    </row>
    <row r="2325" spans="1:4" x14ac:dyDescent="0.3">
      <c r="A2325" t="s">
        <v>2193</v>
      </c>
      <c r="B2325" t="s">
        <v>1779</v>
      </c>
      <c r="C2325" t="s">
        <v>2197</v>
      </c>
      <c r="D2325">
        <v>-3.2272215932607651E-2</v>
      </c>
    </row>
    <row r="2326" spans="1:4" x14ac:dyDescent="0.3">
      <c r="A2326" t="s">
        <v>2193</v>
      </c>
      <c r="B2326" t="s">
        <v>1779</v>
      </c>
      <c r="C2326" t="s">
        <v>2198</v>
      </c>
      <c r="D2326">
        <v>-3.1790968030691147E-2</v>
      </c>
    </row>
    <row r="2327" spans="1:4" x14ac:dyDescent="0.3">
      <c r="A2327" t="s">
        <v>2193</v>
      </c>
      <c r="B2327" t="s">
        <v>1779</v>
      </c>
      <c r="C2327" t="s">
        <v>2199</v>
      </c>
      <c r="D2327">
        <v>-3.1316418200731277E-2</v>
      </c>
    </row>
    <row r="2328" spans="1:4" x14ac:dyDescent="0.3">
      <c r="A2328" t="s">
        <v>2193</v>
      </c>
      <c r="B2328" t="s">
        <v>1779</v>
      </c>
      <c r="C2328" t="s">
        <v>2200</v>
      </c>
      <c r="D2328">
        <v>-3.0848484486341476E-2</v>
      </c>
    </row>
    <row r="2329" spans="1:4" x14ac:dyDescent="0.3">
      <c r="A2329" t="s">
        <v>2193</v>
      </c>
      <c r="B2329" t="s">
        <v>1779</v>
      </c>
      <c r="C2329" t="s">
        <v>2201</v>
      </c>
      <c r="D2329">
        <v>-3.0387056991457939E-2</v>
      </c>
    </row>
    <row r="2330" spans="1:4" x14ac:dyDescent="0.3">
      <c r="A2330" t="s">
        <v>2193</v>
      </c>
      <c r="B2330" t="s">
        <v>1779</v>
      </c>
      <c r="C2330" t="s">
        <v>2202</v>
      </c>
      <c r="D2330">
        <v>-2.9932087287306786E-2</v>
      </c>
    </row>
    <row r="2331" spans="1:4" x14ac:dyDescent="0.3">
      <c r="A2331" t="s">
        <v>2193</v>
      </c>
      <c r="B2331" t="s">
        <v>1779</v>
      </c>
      <c r="C2331" t="s">
        <v>2203</v>
      </c>
      <c r="D2331">
        <v>-2.9483480378985405E-2</v>
      </c>
    </row>
    <row r="2332" spans="1:4" x14ac:dyDescent="0.3">
      <c r="A2332" t="s">
        <v>2193</v>
      </c>
      <c r="B2332" t="s">
        <v>1779</v>
      </c>
      <c r="C2332" t="s">
        <v>2204</v>
      </c>
      <c r="D2332">
        <v>-2.9041143134236336E-2</v>
      </c>
    </row>
    <row r="2333" spans="1:4" x14ac:dyDescent="0.3">
      <c r="A2333" t="s">
        <v>2193</v>
      </c>
      <c r="B2333" t="s">
        <v>1779</v>
      </c>
      <c r="C2333" t="s">
        <v>2205</v>
      </c>
      <c r="D2333">
        <v>-2.8605010360479355E-2</v>
      </c>
    </row>
    <row r="2334" spans="1:4" x14ac:dyDescent="0.3">
      <c r="A2334" t="s">
        <v>2193</v>
      </c>
      <c r="B2334" t="s">
        <v>1779</v>
      </c>
      <c r="C2334" t="s">
        <v>2206</v>
      </c>
      <c r="D2334">
        <v>-2.8174975886940956E-2</v>
      </c>
    </row>
    <row r="2335" spans="1:4" x14ac:dyDescent="0.3">
      <c r="A2335" t="s">
        <v>2193</v>
      </c>
      <c r="B2335" t="s">
        <v>1779</v>
      </c>
      <c r="C2335" t="s">
        <v>2207</v>
      </c>
      <c r="D2335">
        <v>-2.7751009911298752E-2</v>
      </c>
    </row>
    <row r="2336" spans="1:4" x14ac:dyDescent="0.3">
      <c r="A2336" t="s">
        <v>2193</v>
      </c>
      <c r="B2336" t="s">
        <v>1779</v>
      </c>
      <c r="C2336" t="s">
        <v>2208</v>
      </c>
      <c r="D2336">
        <v>-2.7332989498972893E-2</v>
      </c>
    </row>
    <row r="2337" spans="1:4" x14ac:dyDescent="0.3">
      <c r="A2337" t="s">
        <v>2193</v>
      </c>
      <c r="B2337" t="s">
        <v>1779</v>
      </c>
      <c r="C2337" t="s">
        <v>2209</v>
      </c>
      <c r="D2337">
        <v>-2.692086435854435E-2</v>
      </c>
    </row>
    <row r="2338" spans="1:4" x14ac:dyDescent="0.3">
      <c r="A2338" t="s">
        <v>2193</v>
      </c>
      <c r="B2338" t="s">
        <v>1779</v>
      </c>
      <c r="C2338" t="s">
        <v>2210</v>
      </c>
      <c r="D2338">
        <v>-2.6514548808336254E-2</v>
      </c>
    </row>
    <row r="2339" spans="1:4" x14ac:dyDescent="0.3">
      <c r="A2339" t="s">
        <v>2193</v>
      </c>
      <c r="B2339" t="s">
        <v>1779</v>
      </c>
      <c r="C2339" t="s">
        <v>2211</v>
      </c>
      <c r="D2339">
        <v>-2.6113979518413544E-2</v>
      </c>
    </row>
    <row r="2340" spans="1:4" x14ac:dyDescent="0.3">
      <c r="A2340" t="s">
        <v>2193</v>
      </c>
      <c r="B2340" t="s">
        <v>1779</v>
      </c>
      <c r="C2340" t="s">
        <v>2212</v>
      </c>
      <c r="D2340">
        <v>-2.5719016790390015E-2</v>
      </c>
    </row>
    <row r="2341" spans="1:4" x14ac:dyDescent="0.3">
      <c r="A2341" t="s">
        <v>2193</v>
      </c>
      <c r="B2341" t="s">
        <v>1779</v>
      </c>
      <c r="C2341" t="s">
        <v>2213</v>
      </c>
      <c r="D2341">
        <v>-2.532979846000671E-2</v>
      </c>
    </row>
    <row r="2342" spans="1:4" x14ac:dyDescent="0.3">
      <c r="A2342" t="s">
        <v>2193</v>
      </c>
      <c r="B2342" t="s">
        <v>1779</v>
      </c>
      <c r="C2342" t="s">
        <v>2214</v>
      </c>
      <c r="D2342">
        <v>-2.4945873767137527E-2</v>
      </c>
    </row>
    <row r="2343" spans="1:4" x14ac:dyDescent="0.3">
      <c r="A2343" t="s">
        <v>2193</v>
      </c>
      <c r="B2343" t="s">
        <v>1779</v>
      </c>
      <c r="C2343" t="s">
        <v>2215</v>
      </c>
      <c r="D2343">
        <v>-2.4567512795329097E-2</v>
      </c>
    </row>
    <row r="2344" spans="1:4" x14ac:dyDescent="0.3">
      <c r="A2344" t="s">
        <v>2193</v>
      </c>
      <c r="B2344" t="s">
        <v>1779</v>
      </c>
      <c r="C2344" t="s">
        <v>2216</v>
      </c>
      <c r="D2344">
        <v>-2.4194607511162761E-2</v>
      </c>
    </row>
    <row r="2345" spans="1:4" x14ac:dyDescent="0.3">
      <c r="A2345" t="s">
        <v>2193</v>
      </c>
      <c r="B2345" t="s">
        <v>1779</v>
      </c>
      <c r="C2345" t="s">
        <v>2217</v>
      </c>
      <c r="D2345">
        <v>-2.3826893419027328E-2</v>
      </c>
    </row>
    <row r="2346" spans="1:4" x14ac:dyDescent="0.3">
      <c r="A2346" t="s">
        <v>2193</v>
      </c>
      <c r="B2346" t="s">
        <v>1779</v>
      </c>
      <c r="C2346" t="s">
        <v>2218</v>
      </c>
      <c r="D2346">
        <v>-2.3464607074856762E-2</v>
      </c>
    </row>
    <row r="2347" spans="1:4" x14ac:dyDescent="0.3">
      <c r="A2347" t="s">
        <v>2193</v>
      </c>
      <c r="B2347" t="s">
        <v>1779</v>
      </c>
      <c r="C2347" t="s">
        <v>2219</v>
      </c>
      <c r="D2347">
        <v>-2.3107340559363365E-2</v>
      </c>
    </row>
    <row r="2348" spans="1:4" x14ac:dyDescent="0.3">
      <c r="A2348" t="s">
        <v>2193</v>
      </c>
      <c r="B2348" t="s">
        <v>1779</v>
      </c>
      <c r="C2348" t="s">
        <v>2220</v>
      </c>
      <c r="D2348">
        <v>-2.2755173966288567E-2</v>
      </c>
    </row>
    <row r="2349" spans="1:4" x14ac:dyDescent="0.3">
      <c r="A2349" t="s">
        <v>2193</v>
      </c>
      <c r="B2349" t="s">
        <v>1779</v>
      </c>
      <c r="C2349" t="s">
        <v>2221</v>
      </c>
      <c r="D2349">
        <v>-2.2408034652471542E-2</v>
      </c>
    </row>
    <row r="2350" spans="1:4" x14ac:dyDescent="0.3">
      <c r="A2350" t="s">
        <v>2193</v>
      </c>
      <c r="B2350" t="s">
        <v>1779</v>
      </c>
      <c r="C2350" t="s">
        <v>2222</v>
      </c>
      <c r="D2350">
        <v>-2.2065985947847366E-2</v>
      </c>
    </row>
    <row r="2351" spans="1:4" x14ac:dyDescent="0.3">
      <c r="A2351" t="s">
        <v>2193</v>
      </c>
      <c r="B2351" t="s">
        <v>1779</v>
      </c>
      <c r="C2351" t="s">
        <v>2223</v>
      </c>
      <c r="D2351">
        <v>-2.1728813648223877E-2</v>
      </c>
    </row>
    <row r="2352" spans="1:4" x14ac:dyDescent="0.3">
      <c r="A2352" t="s">
        <v>2193</v>
      </c>
      <c r="B2352" t="s">
        <v>1779</v>
      </c>
      <c r="C2352" t="s">
        <v>2224</v>
      </c>
      <c r="D2352">
        <v>-2.139645628631115E-2</v>
      </c>
    </row>
    <row r="2353" spans="1:4" x14ac:dyDescent="0.3">
      <c r="A2353" t="s">
        <v>2193</v>
      </c>
      <c r="B2353" t="s">
        <v>1779</v>
      </c>
      <c r="C2353" t="s">
        <v>2225</v>
      </c>
      <c r="D2353">
        <v>-2.106885239481926E-2</v>
      </c>
    </row>
    <row r="2354" spans="1:4" x14ac:dyDescent="0.3">
      <c r="A2354" t="s">
        <v>2193</v>
      </c>
      <c r="B2354" t="s">
        <v>1779</v>
      </c>
      <c r="C2354" t="s">
        <v>2226</v>
      </c>
      <c r="D2354">
        <v>-2.0746065303683281E-2</v>
      </c>
    </row>
    <row r="2355" spans="1:4" x14ac:dyDescent="0.3">
      <c r="A2355" t="s">
        <v>2193</v>
      </c>
      <c r="B2355" t="s">
        <v>1779</v>
      </c>
      <c r="C2355" t="s">
        <v>2227</v>
      </c>
      <c r="D2355">
        <v>-2.0427914336323735E-2</v>
      </c>
    </row>
    <row r="2356" spans="1:4" x14ac:dyDescent="0.3">
      <c r="A2356" t="s">
        <v>2193</v>
      </c>
      <c r="B2356" t="s">
        <v>1779</v>
      </c>
      <c r="C2356" t="s">
        <v>2228</v>
      </c>
      <c r="D2356">
        <v>-2.0114347338676453E-2</v>
      </c>
    </row>
    <row r="2357" spans="1:4" x14ac:dyDescent="0.3">
      <c r="A2357" t="s">
        <v>2193</v>
      </c>
      <c r="B2357" t="s">
        <v>1779</v>
      </c>
      <c r="C2357" t="s">
        <v>2229</v>
      </c>
      <c r="D2357">
        <v>-1.9805315881967545E-2</v>
      </c>
    </row>
    <row r="2358" spans="1:4" x14ac:dyDescent="0.3">
      <c r="A2358" t="s">
        <v>2193</v>
      </c>
      <c r="B2358" t="s">
        <v>1779</v>
      </c>
      <c r="C2358" t="s">
        <v>2230</v>
      </c>
      <c r="D2358">
        <v>-1.9500769674777985E-2</v>
      </c>
    </row>
    <row r="2359" spans="1:4" x14ac:dyDescent="0.3">
      <c r="A2359" t="s">
        <v>2193</v>
      </c>
      <c r="B2359" t="s">
        <v>1779</v>
      </c>
      <c r="C2359" t="s">
        <v>2231</v>
      </c>
      <c r="D2359">
        <v>-1.9200665876269341E-2</v>
      </c>
    </row>
    <row r="2360" spans="1:4" x14ac:dyDescent="0.3">
      <c r="A2360" t="s">
        <v>2193</v>
      </c>
      <c r="B2360" t="s">
        <v>1779</v>
      </c>
      <c r="C2360" t="s">
        <v>2232</v>
      </c>
      <c r="D2360">
        <v>-1.8904956057667732E-2</v>
      </c>
    </row>
    <row r="2361" spans="1:4" x14ac:dyDescent="0.3">
      <c r="A2361" t="s">
        <v>2193</v>
      </c>
      <c r="B2361" t="s">
        <v>1779</v>
      </c>
      <c r="C2361" t="s">
        <v>2233</v>
      </c>
      <c r="D2361">
        <v>-1.8613504245877262E-2</v>
      </c>
    </row>
    <row r="2362" spans="1:4" x14ac:dyDescent="0.3">
      <c r="A2362" t="s">
        <v>2193</v>
      </c>
      <c r="B2362" t="s">
        <v>1779</v>
      </c>
      <c r="C2362" t="s">
        <v>2234</v>
      </c>
      <c r="D2362">
        <v>-1.8326366320252419E-2</v>
      </c>
    </row>
    <row r="2363" spans="1:4" x14ac:dyDescent="0.3">
      <c r="A2363" t="s">
        <v>2193</v>
      </c>
      <c r="B2363" t="s">
        <v>1779</v>
      </c>
      <c r="C2363" t="s">
        <v>2235</v>
      </c>
      <c r="D2363">
        <v>-1.8043411895632744E-2</v>
      </c>
    </row>
    <row r="2364" spans="1:4" x14ac:dyDescent="0.3">
      <c r="A2364" t="s">
        <v>2193</v>
      </c>
      <c r="B2364" t="s">
        <v>1779</v>
      </c>
      <c r="C2364" t="s">
        <v>2236</v>
      </c>
      <c r="D2364">
        <v>-1.7764609307050705E-2</v>
      </c>
    </row>
    <row r="2365" spans="1:4" x14ac:dyDescent="0.3">
      <c r="A2365" t="s">
        <v>2193</v>
      </c>
      <c r="B2365" t="s">
        <v>1779</v>
      </c>
      <c r="C2365" t="s">
        <v>2237</v>
      </c>
      <c r="D2365">
        <v>-1.7489839345216751E-2</v>
      </c>
    </row>
    <row r="2366" spans="1:4" x14ac:dyDescent="0.3">
      <c r="A2366" t="s">
        <v>2193</v>
      </c>
      <c r="B2366" t="s">
        <v>1779</v>
      </c>
      <c r="C2366" t="s">
        <v>2238</v>
      </c>
      <c r="D2366">
        <v>-1.7219157889485359E-2</v>
      </c>
    </row>
    <row r="2367" spans="1:4" x14ac:dyDescent="0.3">
      <c r="A2367" t="s">
        <v>2193</v>
      </c>
      <c r="B2367" t="s">
        <v>1779</v>
      </c>
      <c r="C2367" t="s">
        <v>2239</v>
      </c>
      <c r="D2367">
        <v>-1.6952455043792725E-2</v>
      </c>
    </row>
    <row r="2368" spans="1:4" x14ac:dyDescent="0.3">
      <c r="A2368" t="s">
        <v>2193</v>
      </c>
      <c r="B2368" t="s">
        <v>1779</v>
      </c>
      <c r="C2368" t="s">
        <v>2240</v>
      </c>
      <c r="D2368">
        <v>-1.6689702868461609E-2</v>
      </c>
    </row>
    <row r="2369" spans="1:4" x14ac:dyDescent="0.3">
      <c r="A2369" t="s">
        <v>2193</v>
      </c>
      <c r="B2369" t="s">
        <v>1779</v>
      </c>
      <c r="C2369" t="s">
        <v>2241</v>
      </c>
      <c r="D2369">
        <v>-1.6430800780653954E-2</v>
      </c>
    </row>
    <row r="2370" spans="1:4" x14ac:dyDescent="0.3">
      <c r="A2370" t="s">
        <v>2193</v>
      </c>
      <c r="B2370" t="s">
        <v>1779</v>
      </c>
      <c r="C2370" t="s">
        <v>2242</v>
      </c>
      <c r="D2370">
        <v>-1.6175728291273117E-2</v>
      </c>
    </row>
    <row r="2371" spans="1:4" x14ac:dyDescent="0.3">
      <c r="A2371" t="s">
        <v>2193</v>
      </c>
      <c r="B2371" t="s">
        <v>1779</v>
      </c>
      <c r="C2371" t="s">
        <v>2243</v>
      </c>
      <c r="D2371">
        <v>-1.5924461185932159E-2</v>
      </c>
    </row>
    <row r="2372" spans="1:4" x14ac:dyDescent="0.3">
      <c r="A2372" t="s">
        <v>2193</v>
      </c>
      <c r="B2372" t="s">
        <v>1779</v>
      </c>
      <c r="C2372" t="s">
        <v>2244</v>
      </c>
      <c r="D2372">
        <v>-1.5676911920309067E-2</v>
      </c>
    </row>
    <row r="2373" spans="1:4" x14ac:dyDescent="0.3">
      <c r="A2373" t="s">
        <v>2193</v>
      </c>
      <c r="B2373" t="s">
        <v>1779</v>
      </c>
      <c r="C2373" t="s">
        <v>2245</v>
      </c>
      <c r="D2373">
        <v>-1.5432999469339848E-2</v>
      </c>
    </row>
    <row r="2374" spans="1:4" x14ac:dyDescent="0.3">
      <c r="A2374" t="s">
        <v>2193</v>
      </c>
      <c r="B2374" t="s">
        <v>1779</v>
      </c>
      <c r="C2374" t="s">
        <v>2246</v>
      </c>
      <c r="D2374">
        <v>-1.5192768536508083E-2</v>
      </c>
    </row>
    <row r="2375" spans="1:4" x14ac:dyDescent="0.3">
      <c r="A2375" t="s">
        <v>2193</v>
      </c>
      <c r="B2375" t="s">
        <v>1779</v>
      </c>
      <c r="C2375" t="s">
        <v>2247</v>
      </c>
      <c r="D2375">
        <v>-1.4956080354750156E-2</v>
      </c>
    </row>
    <row r="2376" spans="1:4" x14ac:dyDescent="0.3">
      <c r="A2376" t="s">
        <v>2193</v>
      </c>
      <c r="B2376" t="s">
        <v>1779</v>
      </c>
      <c r="C2376" t="s">
        <v>2248</v>
      </c>
      <c r="D2376">
        <v>-1.4722920954227448E-2</v>
      </c>
    </row>
    <row r="2377" spans="1:4" x14ac:dyDescent="0.3">
      <c r="A2377" t="s">
        <v>2193</v>
      </c>
      <c r="B2377" t="s">
        <v>1779</v>
      </c>
      <c r="C2377" t="s">
        <v>2249</v>
      </c>
      <c r="D2377">
        <v>-1.4493223279714584E-2</v>
      </c>
    </row>
    <row r="2378" spans="1:4" x14ac:dyDescent="0.3">
      <c r="A2378" t="s">
        <v>2193</v>
      </c>
      <c r="B2378" t="s">
        <v>1779</v>
      </c>
      <c r="C2378" t="s">
        <v>2250</v>
      </c>
      <c r="D2378">
        <v>-1.4267026446759701E-2</v>
      </c>
    </row>
    <row r="2379" spans="1:4" x14ac:dyDescent="0.3">
      <c r="A2379" t="s">
        <v>2193</v>
      </c>
      <c r="B2379" t="s">
        <v>1779</v>
      </c>
      <c r="C2379" t="s">
        <v>2251</v>
      </c>
      <c r="D2379">
        <v>-1.4044159092009068E-2</v>
      </c>
    </row>
    <row r="2380" spans="1:4" x14ac:dyDescent="0.3">
      <c r="A2380" t="s">
        <v>2193</v>
      </c>
      <c r="B2380" t="s">
        <v>1779</v>
      </c>
      <c r="C2380" t="s">
        <v>2252</v>
      </c>
      <c r="D2380">
        <v>-1.3824665918946266E-2</v>
      </c>
    </row>
    <row r="2381" spans="1:4" x14ac:dyDescent="0.3">
      <c r="A2381" t="s">
        <v>2193</v>
      </c>
      <c r="B2381" t="s">
        <v>1779</v>
      </c>
      <c r="C2381" t="s">
        <v>2253</v>
      </c>
      <c r="D2381">
        <v>-1.3608484528958796E-2</v>
      </c>
    </row>
    <row r="2382" spans="1:4" x14ac:dyDescent="0.3">
      <c r="A2382" t="s">
        <v>2193</v>
      </c>
      <c r="B2382" t="s">
        <v>1779</v>
      </c>
      <c r="C2382" t="s">
        <v>2254</v>
      </c>
      <c r="D2382">
        <v>-1.3395512476563454E-2</v>
      </c>
    </row>
    <row r="2383" spans="1:4" x14ac:dyDescent="0.3">
      <c r="A2383" t="s">
        <v>2193</v>
      </c>
      <c r="B2383" t="s">
        <v>1779</v>
      </c>
      <c r="C2383" t="s">
        <v>2255</v>
      </c>
      <c r="D2383">
        <v>-1.3185789808630943E-2</v>
      </c>
    </row>
    <row r="2384" spans="1:4" x14ac:dyDescent="0.3">
      <c r="A2384" t="s">
        <v>2193</v>
      </c>
      <c r="B2384" t="s">
        <v>1779</v>
      </c>
      <c r="C2384" t="s">
        <v>2256</v>
      </c>
      <c r="D2384">
        <v>-1.2979217804968355E-2</v>
      </c>
    </row>
    <row r="2385" spans="1:4" x14ac:dyDescent="0.3">
      <c r="A2385" t="s">
        <v>2193</v>
      </c>
      <c r="B2385" t="s">
        <v>1779</v>
      </c>
      <c r="C2385" t="s">
        <v>2257</v>
      </c>
      <c r="D2385">
        <v>-1.2775749899446964E-2</v>
      </c>
    </row>
    <row r="2386" spans="1:4" x14ac:dyDescent="0.3">
      <c r="A2386" t="s">
        <v>2193</v>
      </c>
      <c r="B2386" t="s">
        <v>1779</v>
      </c>
      <c r="C2386" t="s">
        <v>2258</v>
      </c>
      <c r="D2386">
        <v>-1.2575381435453892E-2</v>
      </c>
    </row>
    <row r="2387" spans="1:4" x14ac:dyDescent="0.3">
      <c r="A2387" t="s">
        <v>2193</v>
      </c>
      <c r="B2387" t="s">
        <v>1779</v>
      </c>
      <c r="C2387" t="s">
        <v>2259</v>
      </c>
      <c r="D2387">
        <v>-1.2378065846860409E-2</v>
      </c>
    </row>
    <row r="2388" spans="1:4" x14ac:dyDescent="0.3">
      <c r="A2388" t="s">
        <v>2193</v>
      </c>
      <c r="B2388" t="s">
        <v>1779</v>
      </c>
      <c r="C2388" t="s">
        <v>2260</v>
      </c>
      <c r="D2388">
        <v>-1.2183722108602524E-2</v>
      </c>
    </row>
    <row r="2389" spans="1:4" x14ac:dyDescent="0.3">
      <c r="A2389" t="s">
        <v>2193</v>
      </c>
      <c r="B2389" t="s">
        <v>1779</v>
      </c>
      <c r="C2389" t="s">
        <v>2261</v>
      </c>
      <c r="D2389">
        <v>-1.1992312036454678E-2</v>
      </c>
    </row>
    <row r="2390" spans="1:4" x14ac:dyDescent="0.3">
      <c r="A2390" t="s">
        <v>2193</v>
      </c>
      <c r="B2390" t="s">
        <v>1779</v>
      </c>
      <c r="C2390" t="s">
        <v>2262</v>
      </c>
      <c r="D2390">
        <v>-1.1803867295384409E-2</v>
      </c>
    </row>
    <row r="2391" spans="1:4" x14ac:dyDescent="0.3">
      <c r="A2391" t="s">
        <v>2193</v>
      </c>
      <c r="B2391" t="s">
        <v>1779</v>
      </c>
      <c r="C2391" t="s">
        <v>2263</v>
      </c>
      <c r="D2391">
        <v>-1.1618246324360371E-2</v>
      </c>
    </row>
    <row r="2392" spans="1:4" x14ac:dyDescent="0.3">
      <c r="A2392" t="s">
        <v>2193</v>
      </c>
      <c r="B2392" t="s">
        <v>1779</v>
      </c>
      <c r="C2392" t="s">
        <v>2264</v>
      </c>
      <c r="D2392">
        <v>-1.1435483582317827E-2</v>
      </c>
    </row>
    <row r="2393" spans="1:4" x14ac:dyDescent="0.3">
      <c r="A2393" t="s">
        <v>2193</v>
      </c>
      <c r="B2393" t="s">
        <v>1779</v>
      </c>
      <c r="C2393" t="s">
        <v>2265</v>
      </c>
      <c r="D2393">
        <v>-1.1255480349063872E-2</v>
      </c>
    </row>
    <row r="2394" spans="1:4" x14ac:dyDescent="0.3">
      <c r="A2394" t="s">
        <v>2193</v>
      </c>
      <c r="B2394" t="s">
        <v>1779</v>
      </c>
      <c r="C2394" t="s">
        <v>2266</v>
      </c>
      <c r="D2394">
        <v>-1.1078267358243464E-2</v>
      </c>
    </row>
    <row r="2395" spans="1:4" x14ac:dyDescent="0.3">
      <c r="A2395" t="s">
        <v>2193</v>
      </c>
      <c r="B2395" t="s">
        <v>1779</v>
      </c>
      <c r="C2395" t="s">
        <v>2267</v>
      </c>
      <c r="D2395">
        <v>-1.090372446924448E-2</v>
      </c>
    </row>
    <row r="2396" spans="1:4" x14ac:dyDescent="0.3">
      <c r="A2396" t="s">
        <v>2193</v>
      </c>
      <c r="B2396" t="s">
        <v>1779</v>
      </c>
      <c r="C2396" t="s">
        <v>2268</v>
      </c>
      <c r="D2396">
        <v>-1.0731910355389118E-2</v>
      </c>
    </row>
    <row r="2397" spans="1:4" x14ac:dyDescent="0.3">
      <c r="A2397" t="s">
        <v>2193</v>
      </c>
      <c r="B2397" t="s">
        <v>1779</v>
      </c>
      <c r="C2397" t="s">
        <v>2269</v>
      </c>
      <c r="D2397">
        <v>-1.0562684386968613E-2</v>
      </c>
    </row>
    <row r="2398" spans="1:4" x14ac:dyDescent="0.3">
      <c r="A2398" t="s">
        <v>2193</v>
      </c>
      <c r="B2398" t="s">
        <v>1779</v>
      </c>
      <c r="C2398" t="s">
        <v>2270</v>
      </c>
      <c r="D2398">
        <v>-1.039610430598259E-2</v>
      </c>
    </row>
    <row r="2399" spans="1:4" x14ac:dyDescent="0.3">
      <c r="A2399" t="s">
        <v>2193</v>
      </c>
      <c r="B2399" t="s">
        <v>1779</v>
      </c>
      <c r="C2399" t="s">
        <v>2271</v>
      </c>
      <c r="D2399">
        <v>-1.0232063941657543E-2</v>
      </c>
    </row>
    <row r="2400" spans="1:4" x14ac:dyDescent="0.3">
      <c r="A2400" t="s">
        <v>2193</v>
      </c>
      <c r="B2400" t="s">
        <v>1779</v>
      </c>
      <c r="C2400" t="s">
        <v>2272</v>
      </c>
      <c r="D2400">
        <v>-1.0070542804896832E-2</v>
      </c>
    </row>
    <row r="2401" spans="1:4" x14ac:dyDescent="0.3">
      <c r="A2401" t="s">
        <v>2193</v>
      </c>
      <c r="B2401" t="s">
        <v>1779</v>
      </c>
      <c r="C2401" t="s">
        <v>2273</v>
      </c>
      <c r="D2401">
        <v>-9.9115185439586639E-3</v>
      </c>
    </row>
    <row r="2402" spans="1:4" x14ac:dyDescent="0.3">
      <c r="A2402" t="s">
        <v>2193</v>
      </c>
      <c r="B2402" t="s">
        <v>1779</v>
      </c>
      <c r="C2402" t="s">
        <v>2274</v>
      </c>
      <c r="D2402">
        <v>-9.7549706697464007E-3</v>
      </c>
    </row>
    <row r="2403" spans="1:4" x14ac:dyDescent="0.3">
      <c r="A2403" t="s">
        <v>2193</v>
      </c>
      <c r="B2403" t="s">
        <v>1779</v>
      </c>
      <c r="C2403" t="s">
        <v>2275</v>
      </c>
      <c r="D2403">
        <v>-9.6008311957120895E-3</v>
      </c>
    </row>
    <row r="2404" spans="1:4" x14ac:dyDescent="0.3">
      <c r="A2404" t="s">
        <v>2193</v>
      </c>
      <c r="B2404" t="s">
        <v>1779</v>
      </c>
      <c r="C2404" t="s">
        <v>2276</v>
      </c>
      <c r="D2404">
        <v>-9.4490628689527512E-3</v>
      </c>
    </row>
    <row r="2405" spans="1:4" x14ac:dyDescent="0.3">
      <c r="A2405" t="s">
        <v>2193</v>
      </c>
      <c r="B2405" t="s">
        <v>1779</v>
      </c>
      <c r="C2405" t="s">
        <v>2277</v>
      </c>
      <c r="D2405">
        <v>-9.2996684834361076E-3</v>
      </c>
    </row>
    <row r="2406" spans="1:4" x14ac:dyDescent="0.3">
      <c r="A2406" t="s">
        <v>2193</v>
      </c>
      <c r="B2406" t="s">
        <v>1779</v>
      </c>
      <c r="C2406" t="s">
        <v>2278</v>
      </c>
      <c r="D2406">
        <v>-9.1525688767433167E-3</v>
      </c>
    </row>
    <row r="2407" spans="1:4" x14ac:dyDescent="0.3">
      <c r="A2407" t="s">
        <v>2193</v>
      </c>
      <c r="B2407" t="s">
        <v>1779</v>
      </c>
      <c r="C2407" t="s">
        <v>2279</v>
      </c>
      <c r="D2407">
        <v>-9.0077705681324005E-3</v>
      </c>
    </row>
    <row r="2408" spans="1:4" x14ac:dyDescent="0.3">
      <c r="A2408" t="s">
        <v>2193</v>
      </c>
      <c r="B2408" t="s">
        <v>1779</v>
      </c>
      <c r="C2408" t="s">
        <v>2280</v>
      </c>
      <c r="D2408">
        <v>-8.8652363047003746E-3</v>
      </c>
    </row>
    <row r="2409" spans="1:4" x14ac:dyDescent="0.3">
      <c r="A2409" t="s">
        <v>2193</v>
      </c>
      <c r="B2409" t="s">
        <v>1779</v>
      </c>
      <c r="C2409" t="s">
        <v>2281</v>
      </c>
      <c r="D2409">
        <v>-8.7248990312218666E-3</v>
      </c>
    </row>
    <row r="2410" spans="1:4" x14ac:dyDescent="0.3">
      <c r="A2410" t="s">
        <v>2193</v>
      </c>
      <c r="B2410" t="s">
        <v>1779</v>
      </c>
      <c r="C2410" t="s">
        <v>2282</v>
      </c>
      <c r="D2410">
        <v>-8.586762472987175E-3</v>
      </c>
    </row>
    <row r="2411" spans="1:4" x14ac:dyDescent="0.3">
      <c r="A2411" t="s">
        <v>2193</v>
      </c>
      <c r="B2411" t="s">
        <v>1779</v>
      </c>
      <c r="C2411" t="s">
        <v>2283</v>
      </c>
      <c r="D2411">
        <v>-8.450780063867569E-3</v>
      </c>
    </row>
    <row r="2412" spans="1:4" x14ac:dyDescent="0.3">
      <c r="A2412" t="s">
        <v>2193</v>
      </c>
      <c r="B2412" t="s">
        <v>1779</v>
      </c>
      <c r="C2412" t="s">
        <v>2284</v>
      </c>
      <c r="D2412">
        <v>-8.3169089630246162E-3</v>
      </c>
    </row>
    <row r="2413" spans="1:4" x14ac:dyDescent="0.3">
      <c r="A2413" t="s">
        <v>2193</v>
      </c>
      <c r="B2413" t="s">
        <v>1779</v>
      </c>
      <c r="C2413" t="s">
        <v>2285</v>
      </c>
      <c r="D2413">
        <v>-8.1851519644260406E-3</v>
      </c>
    </row>
    <row r="2414" spans="1:4" x14ac:dyDescent="0.3">
      <c r="A2414" t="s">
        <v>2193</v>
      </c>
      <c r="B2414" t="s">
        <v>1779</v>
      </c>
      <c r="C2414" t="s">
        <v>2286</v>
      </c>
      <c r="D2414">
        <v>-8.0554373562335968E-3</v>
      </c>
    </row>
    <row r="2415" spans="1:4" x14ac:dyDescent="0.3">
      <c r="A2415" t="s">
        <v>2193</v>
      </c>
      <c r="B2415" t="s">
        <v>1779</v>
      </c>
      <c r="C2415" t="s">
        <v>2287</v>
      </c>
      <c r="D2415">
        <v>-7.9277586191892624E-3</v>
      </c>
    </row>
    <row r="2416" spans="1:4" x14ac:dyDescent="0.3">
      <c r="A2416" t="s">
        <v>2193</v>
      </c>
      <c r="B2416" t="s">
        <v>1779</v>
      </c>
      <c r="C2416" t="s">
        <v>2288</v>
      </c>
      <c r="D2416">
        <v>-7.8020896762609482E-3</v>
      </c>
    </row>
    <row r="2417" spans="1:4" x14ac:dyDescent="0.3">
      <c r="A2417" t="s">
        <v>2193</v>
      </c>
      <c r="B2417" t="s">
        <v>1779</v>
      </c>
      <c r="C2417" t="s">
        <v>2289</v>
      </c>
      <c r="D2417">
        <v>-7.6783956028521061E-3</v>
      </c>
    </row>
    <row r="2418" spans="1:4" x14ac:dyDescent="0.3">
      <c r="A2418" t="s">
        <v>2193</v>
      </c>
      <c r="B2418" t="s">
        <v>1779</v>
      </c>
      <c r="C2418" t="s">
        <v>2290</v>
      </c>
      <c r="D2418">
        <v>-7.5566410087049007E-3</v>
      </c>
    </row>
    <row r="2419" spans="1:4" x14ac:dyDescent="0.3">
      <c r="A2419" t="s">
        <v>2193</v>
      </c>
      <c r="B2419" t="s">
        <v>1779</v>
      </c>
      <c r="C2419" t="s">
        <v>2291</v>
      </c>
      <c r="D2419">
        <v>-7.4367942288517952E-3</v>
      </c>
    </row>
    <row r="2420" spans="1:4" x14ac:dyDescent="0.3">
      <c r="A2420" t="s">
        <v>2193</v>
      </c>
      <c r="B2420" t="s">
        <v>1779</v>
      </c>
      <c r="C2420" t="s">
        <v>2292</v>
      </c>
      <c r="D2420">
        <v>-7.3188366368412971E-3</v>
      </c>
    </row>
    <row r="2421" spans="1:4" x14ac:dyDescent="0.3">
      <c r="A2421" t="s">
        <v>2193</v>
      </c>
      <c r="B2421" t="s">
        <v>1779</v>
      </c>
      <c r="C2421" t="s">
        <v>2293</v>
      </c>
      <c r="D2421">
        <v>-7.202749140560627E-3</v>
      </c>
    </row>
    <row r="2422" spans="1:4" x14ac:dyDescent="0.3">
      <c r="A2422" t="s">
        <v>2193</v>
      </c>
      <c r="B2422" t="s">
        <v>1779</v>
      </c>
      <c r="C2422" t="s">
        <v>2294</v>
      </c>
      <c r="D2422">
        <v>-7.0884800516068935E-3</v>
      </c>
    </row>
    <row r="2423" spans="1:4" x14ac:dyDescent="0.3">
      <c r="A2423" t="s">
        <v>2193</v>
      </c>
      <c r="B2423" t="s">
        <v>1779</v>
      </c>
      <c r="C2423" t="s">
        <v>2295</v>
      </c>
      <c r="D2423">
        <v>-6.9760242477059364E-3</v>
      </c>
    </row>
    <row r="2424" spans="1:4" x14ac:dyDescent="0.3">
      <c r="A2424" t="s">
        <v>2193</v>
      </c>
      <c r="B2424" t="s">
        <v>1779</v>
      </c>
      <c r="C2424" t="s">
        <v>2296</v>
      </c>
      <c r="D2424">
        <v>-6.865344475954771E-3</v>
      </c>
    </row>
    <row r="2425" spans="1:4" x14ac:dyDescent="0.3">
      <c r="A2425" t="s">
        <v>2193</v>
      </c>
      <c r="B2425" t="s">
        <v>1779</v>
      </c>
      <c r="C2425" t="s">
        <v>2297</v>
      </c>
      <c r="D2425">
        <v>-6.756405346095562E-3</v>
      </c>
    </row>
    <row r="2426" spans="1:4" x14ac:dyDescent="0.3">
      <c r="A2426" t="s">
        <v>2193</v>
      </c>
      <c r="B2426" t="s">
        <v>1779</v>
      </c>
      <c r="C2426" t="s">
        <v>2298</v>
      </c>
      <c r="D2426">
        <v>-6.6492035984992981E-3</v>
      </c>
    </row>
    <row r="2427" spans="1:4" x14ac:dyDescent="0.3">
      <c r="A2427" t="s">
        <v>2193</v>
      </c>
      <c r="B2427" t="s">
        <v>1779</v>
      </c>
      <c r="C2427" t="s">
        <v>2299</v>
      </c>
      <c r="D2427">
        <v>-6.5436959266662598E-3</v>
      </c>
    </row>
    <row r="2428" spans="1:4" x14ac:dyDescent="0.3">
      <c r="A2428" t="s">
        <v>2193</v>
      </c>
      <c r="B2428" t="s">
        <v>1779</v>
      </c>
      <c r="C2428" t="s">
        <v>2300</v>
      </c>
      <c r="D2428">
        <v>-6.4398609101772308E-3</v>
      </c>
    </row>
    <row r="2429" spans="1:4" x14ac:dyDescent="0.3">
      <c r="A2429" t="s">
        <v>2193</v>
      </c>
      <c r="B2429" t="s">
        <v>1779</v>
      </c>
      <c r="C2429" t="s">
        <v>2301</v>
      </c>
      <c r="D2429">
        <v>-6.3376692123711109E-3</v>
      </c>
    </row>
    <row r="2430" spans="1:4" x14ac:dyDescent="0.3">
      <c r="A2430" t="s">
        <v>2193</v>
      </c>
      <c r="B2430" t="s">
        <v>1779</v>
      </c>
      <c r="C2430" t="s">
        <v>2302</v>
      </c>
      <c r="D2430">
        <v>-6.2371008098125458E-3</v>
      </c>
    </row>
    <row r="2431" spans="1:4" x14ac:dyDescent="0.3">
      <c r="A2431" t="s">
        <v>2193</v>
      </c>
      <c r="B2431" t="s">
        <v>1779</v>
      </c>
      <c r="C2431" t="s">
        <v>2303</v>
      </c>
      <c r="D2431">
        <v>-6.1381370760500431E-3</v>
      </c>
    </row>
    <row r="2432" spans="1:4" x14ac:dyDescent="0.3">
      <c r="A2432" t="s">
        <v>2193</v>
      </c>
      <c r="B2432" t="s">
        <v>1779</v>
      </c>
      <c r="C2432" t="s">
        <v>2304</v>
      </c>
      <c r="D2432">
        <v>-6.0407510027289391E-3</v>
      </c>
    </row>
    <row r="2433" spans="1:4" x14ac:dyDescent="0.3">
      <c r="A2433" t="s">
        <v>2193</v>
      </c>
      <c r="B2433" t="s">
        <v>1779</v>
      </c>
      <c r="C2433" t="s">
        <v>2305</v>
      </c>
      <c r="D2433">
        <v>-5.9449099935591221E-3</v>
      </c>
    </row>
    <row r="2434" spans="1:4" x14ac:dyDescent="0.3">
      <c r="A2434" t="s">
        <v>2193</v>
      </c>
      <c r="B2434" t="s">
        <v>1779</v>
      </c>
      <c r="C2434" t="s">
        <v>2306</v>
      </c>
      <c r="D2434">
        <v>-5.8505907654762268E-3</v>
      </c>
    </row>
    <row r="2435" spans="1:4" x14ac:dyDescent="0.3">
      <c r="A2435" t="s">
        <v>2193</v>
      </c>
      <c r="B2435" t="s">
        <v>1779</v>
      </c>
      <c r="C2435" t="s">
        <v>2307</v>
      </c>
      <c r="D2435">
        <v>-5.7577849365770817E-3</v>
      </c>
    </row>
    <row r="2436" spans="1:4" x14ac:dyDescent="0.3">
      <c r="A2436" t="s">
        <v>2193</v>
      </c>
      <c r="B2436" t="s">
        <v>1779</v>
      </c>
      <c r="C2436" t="s">
        <v>2308</v>
      </c>
      <c r="D2436">
        <v>-5.6664561852812767E-3</v>
      </c>
    </row>
    <row r="2437" spans="1:4" x14ac:dyDescent="0.3">
      <c r="A2437" t="s">
        <v>2193</v>
      </c>
      <c r="B2437" t="s">
        <v>1779</v>
      </c>
      <c r="C2437" t="s">
        <v>2309</v>
      </c>
      <c r="D2437">
        <v>-5.5765910074114799E-3</v>
      </c>
    </row>
    <row r="2438" spans="1:4" x14ac:dyDescent="0.3">
      <c r="A2438" t="s">
        <v>2193</v>
      </c>
      <c r="B2438" t="s">
        <v>1779</v>
      </c>
      <c r="C2438" t="s">
        <v>2310</v>
      </c>
      <c r="D2438">
        <v>-5.488155409693718E-3</v>
      </c>
    </row>
    <row r="2439" spans="1:4" x14ac:dyDescent="0.3">
      <c r="A2439" t="s">
        <v>2193</v>
      </c>
      <c r="B2439" t="s">
        <v>1779</v>
      </c>
      <c r="C2439" t="s">
        <v>2311</v>
      </c>
      <c r="D2439">
        <v>-5.4011382162570953E-3</v>
      </c>
    </row>
    <row r="2440" spans="1:4" x14ac:dyDescent="0.3">
      <c r="A2440" t="s">
        <v>2193</v>
      </c>
      <c r="B2440" t="s">
        <v>1779</v>
      </c>
      <c r="C2440" t="s">
        <v>2312</v>
      </c>
      <c r="D2440">
        <v>-5.3155142813920975E-3</v>
      </c>
    </row>
    <row r="2441" spans="1:4" x14ac:dyDescent="0.3">
      <c r="A2441" t="s">
        <v>2193</v>
      </c>
      <c r="B2441" t="s">
        <v>1779</v>
      </c>
      <c r="C2441" t="s">
        <v>2313</v>
      </c>
      <c r="D2441">
        <v>-5.2312659099698067E-3</v>
      </c>
    </row>
    <row r="2442" spans="1:4" x14ac:dyDescent="0.3">
      <c r="A2442" t="s">
        <v>2193</v>
      </c>
      <c r="B2442" t="s">
        <v>1779</v>
      </c>
      <c r="C2442" t="s">
        <v>2314</v>
      </c>
      <c r="D2442">
        <v>-5.1483605057001114E-3</v>
      </c>
    </row>
    <row r="2443" spans="1:4" x14ac:dyDescent="0.3">
      <c r="A2443" t="s">
        <v>2193</v>
      </c>
      <c r="B2443" t="s">
        <v>1779</v>
      </c>
      <c r="C2443" t="s">
        <v>2315</v>
      </c>
      <c r="D2443">
        <v>-5.0667924806475639E-3</v>
      </c>
    </row>
    <row r="2444" spans="1:4" x14ac:dyDescent="0.3">
      <c r="A2444" t="s">
        <v>2193</v>
      </c>
      <c r="B2444" t="s">
        <v>1779</v>
      </c>
      <c r="C2444" t="s">
        <v>2316</v>
      </c>
      <c r="D2444">
        <v>-4.9865315668284893E-3</v>
      </c>
    </row>
    <row r="2445" spans="1:4" x14ac:dyDescent="0.3">
      <c r="A2445" t="s">
        <v>2193</v>
      </c>
      <c r="B2445" t="s">
        <v>1779</v>
      </c>
      <c r="C2445" t="s">
        <v>2317</v>
      </c>
      <c r="D2445">
        <v>-4.9075586721301079E-3</v>
      </c>
    </row>
    <row r="2446" spans="1:4" x14ac:dyDescent="0.3">
      <c r="A2446" t="s">
        <v>2193</v>
      </c>
      <c r="B2446" t="s">
        <v>1779</v>
      </c>
      <c r="C2446" t="s">
        <v>2318</v>
      </c>
      <c r="D2446">
        <v>-4.82985470443964E-3</v>
      </c>
    </row>
    <row r="2447" spans="1:4" x14ac:dyDescent="0.3">
      <c r="A2447" t="s">
        <v>2193</v>
      </c>
      <c r="B2447" t="s">
        <v>1779</v>
      </c>
      <c r="C2447" t="s">
        <v>2319</v>
      </c>
      <c r="D2447">
        <v>-4.7534024342894554E-3</v>
      </c>
    </row>
    <row r="2448" spans="1:4" x14ac:dyDescent="0.3">
      <c r="A2448" t="s">
        <v>2193</v>
      </c>
      <c r="B2448" t="s">
        <v>1779</v>
      </c>
      <c r="C2448" t="s">
        <v>2320</v>
      </c>
      <c r="D2448">
        <v>-4.6781846322119236E-3</v>
      </c>
    </row>
    <row r="2449" spans="1:4" x14ac:dyDescent="0.3">
      <c r="A2449" t="s">
        <v>2193</v>
      </c>
      <c r="B2449" t="s">
        <v>1779</v>
      </c>
      <c r="C2449" t="s">
        <v>2321</v>
      </c>
      <c r="D2449">
        <v>-4.6041766181588173E-3</v>
      </c>
    </row>
    <row r="2450" spans="1:4" x14ac:dyDescent="0.3">
      <c r="A2450" t="s">
        <v>2193</v>
      </c>
      <c r="B2450" t="s">
        <v>1779</v>
      </c>
      <c r="C2450" t="s">
        <v>2322</v>
      </c>
      <c r="D2450">
        <v>-4.5313583686947823E-3</v>
      </c>
    </row>
    <row r="2451" spans="1:4" x14ac:dyDescent="0.3">
      <c r="A2451" t="s">
        <v>2193</v>
      </c>
      <c r="B2451" t="s">
        <v>1779</v>
      </c>
      <c r="C2451" t="s">
        <v>2323</v>
      </c>
      <c r="D2451">
        <v>-4.459720104932785E-3</v>
      </c>
    </row>
    <row r="2452" spans="1:4" x14ac:dyDescent="0.3">
      <c r="A2452" t="s">
        <v>2193</v>
      </c>
      <c r="B2452" t="s">
        <v>1779</v>
      </c>
      <c r="C2452" t="s">
        <v>2324</v>
      </c>
      <c r="D2452">
        <v>-4.3892357498407364E-3</v>
      </c>
    </row>
    <row r="2453" spans="1:4" x14ac:dyDescent="0.3">
      <c r="A2453" t="s">
        <v>2193</v>
      </c>
      <c r="B2453" t="s">
        <v>1779</v>
      </c>
      <c r="C2453" t="s">
        <v>2325</v>
      </c>
      <c r="D2453">
        <v>-4.3198913335800171E-3</v>
      </c>
    </row>
    <row r="2454" spans="1:4" x14ac:dyDescent="0.3">
      <c r="A2454" t="s">
        <v>2193</v>
      </c>
      <c r="B2454" t="s">
        <v>1779</v>
      </c>
      <c r="C2454" t="s">
        <v>2326</v>
      </c>
      <c r="D2454">
        <v>-4.2516672983765602E-3</v>
      </c>
    </row>
    <row r="2455" spans="1:4" x14ac:dyDescent="0.3">
      <c r="A2455" t="s">
        <v>2193</v>
      </c>
      <c r="B2455" t="s">
        <v>1779</v>
      </c>
      <c r="C2455" t="s">
        <v>2327</v>
      </c>
      <c r="D2455">
        <v>-4.1845482774078846E-3</v>
      </c>
    </row>
    <row r="2456" spans="1:4" x14ac:dyDescent="0.3">
      <c r="A2456" t="s">
        <v>2193</v>
      </c>
      <c r="B2456" t="s">
        <v>1779</v>
      </c>
      <c r="C2456" t="s">
        <v>2328</v>
      </c>
      <c r="D2456">
        <v>-4.1185286827385426E-3</v>
      </c>
    </row>
    <row r="2457" spans="1:4" x14ac:dyDescent="0.3">
      <c r="A2457" t="s">
        <v>2193</v>
      </c>
      <c r="B2457" t="s">
        <v>1779</v>
      </c>
      <c r="C2457" t="s">
        <v>2329</v>
      </c>
      <c r="D2457">
        <v>-4.0535451844334602E-3</v>
      </c>
    </row>
    <row r="2458" spans="1:4" x14ac:dyDescent="0.3">
      <c r="A2458" t="s">
        <v>2193</v>
      </c>
      <c r="B2458" t="s">
        <v>1779</v>
      </c>
      <c r="C2458" t="s">
        <v>2330</v>
      </c>
      <c r="D2458">
        <v>-3.989633172750473E-3</v>
      </c>
    </row>
    <row r="2459" spans="1:4" x14ac:dyDescent="0.3">
      <c r="A2459" t="s">
        <v>2193</v>
      </c>
      <c r="B2459" t="s">
        <v>1779</v>
      </c>
      <c r="C2459" t="s">
        <v>2331</v>
      </c>
      <c r="D2459">
        <v>-3.9267693646252155E-3</v>
      </c>
    </row>
    <row r="2460" spans="1:4" x14ac:dyDescent="0.3">
      <c r="A2460" t="s">
        <v>2193</v>
      </c>
      <c r="B2460" t="s">
        <v>1779</v>
      </c>
      <c r="C2460" t="s">
        <v>2332</v>
      </c>
      <c r="D2460">
        <v>-3.8649030029773712E-3</v>
      </c>
    </row>
    <row r="2461" spans="1:4" x14ac:dyDescent="0.3">
      <c r="A2461" t="s">
        <v>2193</v>
      </c>
      <c r="B2461" t="s">
        <v>1779</v>
      </c>
      <c r="C2461" t="s">
        <v>2333</v>
      </c>
      <c r="D2461">
        <v>-3.8040708750486374E-3</v>
      </c>
    </row>
    <row r="2462" spans="1:4" x14ac:dyDescent="0.3">
      <c r="A2462" t="s">
        <v>2193</v>
      </c>
      <c r="B2462" t="s">
        <v>1779</v>
      </c>
      <c r="C2462" t="s">
        <v>2334</v>
      </c>
      <c r="D2462">
        <v>-3.7441977765411139E-3</v>
      </c>
    </row>
    <row r="2463" spans="1:4" x14ac:dyDescent="0.3">
      <c r="A2463" t="s">
        <v>2193</v>
      </c>
      <c r="B2463" t="s">
        <v>1779</v>
      </c>
      <c r="C2463" t="s">
        <v>2335</v>
      </c>
      <c r="D2463">
        <v>-3.685319097712636E-3</v>
      </c>
    </row>
    <row r="2464" spans="1:4" x14ac:dyDescent="0.3">
      <c r="A2464" t="s">
        <v>2193</v>
      </c>
      <c r="B2464" t="s">
        <v>1779</v>
      </c>
      <c r="C2464" t="s">
        <v>2336</v>
      </c>
      <c r="D2464">
        <v>-3.6273906007409096E-3</v>
      </c>
    </row>
    <row r="2465" spans="1:4" x14ac:dyDescent="0.3">
      <c r="A2465" t="s">
        <v>2193</v>
      </c>
      <c r="B2465" t="s">
        <v>1779</v>
      </c>
      <c r="C2465" t="s">
        <v>2337</v>
      </c>
      <c r="D2465">
        <v>-3.5703959874808788E-3</v>
      </c>
    </row>
    <row r="2466" spans="1:4" x14ac:dyDescent="0.3">
      <c r="A2466" t="s">
        <v>2193</v>
      </c>
      <c r="B2466" t="s">
        <v>1779</v>
      </c>
      <c r="C2466" t="s">
        <v>2338</v>
      </c>
      <c r="D2466">
        <v>-3.5143427085131407E-3</v>
      </c>
    </row>
    <row r="2467" spans="1:4" x14ac:dyDescent="0.3">
      <c r="A2467" t="s">
        <v>2193</v>
      </c>
      <c r="B2467" t="s">
        <v>1779</v>
      </c>
      <c r="C2467" t="s">
        <v>2339</v>
      </c>
      <c r="D2467">
        <v>-3.4592135343700647E-3</v>
      </c>
    </row>
    <row r="2468" spans="1:4" x14ac:dyDescent="0.3">
      <c r="A2468" t="s">
        <v>2193</v>
      </c>
      <c r="B2468" t="s">
        <v>1779</v>
      </c>
      <c r="C2468" t="s">
        <v>2340</v>
      </c>
      <c r="D2468">
        <v>-3.4049719106405973E-3</v>
      </c>
    </row>
    <row r="2469" spans="1:4" x14ac:dyDescent="0.3">
      <c r="A2469" t="s">
        <v>2193</v>
      </c>
      <c r="B2469" t="s">
        <v>1779</v>
      </c>
      <c r="C2469" t="s">
        <v>2341</v>
      </c>
      <c r="D2469">
        <v>-3.3516041003167629E-3</v>
      </c>
    </row>
    <row r="2470" spans="1:4" x14ac:dyDescent="0.3">
      <c r="A2470" t="s">
        <v>2193</v>
      </c>
      <c r="B2470" t="s">
        <v>1779</v>
      </c>
      <c r="C2470" t="s">
        <v>2342</v>
      </c>
      <c r="D2470">
        <v>-3.2991177868098021E-3</v>
      </c>
    </row>
    <row r="2471" spans="1:4" x14ac:dyDescent="0.3">
      <c r="A2471" t="s">
        <v>2193</v>
      </c>
      <c r="B2471" t="s">
        <v>1779</v>
      </c>
      <c r="C2471" t="s">
        <v>2343</v>
      </c>
      <c r="D2471">
        <v>-3.2474985346198082E-3</v>
      </c>
    </row>
    <row r="2472" spans="1:4" x14ac:dyDescent="0.3">
      <c r="A2472" t="s">
        <v>2193</v>
      </c>
      <c r="B2472" t="s">
        <v>1779</v>
      </c>
      <c r="C2472" t="s">
        <v>2344</v>
      </c>
      <c r="D2472">
        <v>-3.1967144459486008E-3</v>
      </c>
    </row>
    <row r="2473" spans="1:4" x14ac:dyDescent="0.3">
      <c r="A2473" t="s">
        <v>2193</v>
      </c>
      <c r="B2473" t="s">
        <v>1779</v>
      </c>
      <c r="C2473" t="s">
        <v>2345</v>
      </c>
      <c r="D2473">
        <v>-3.1467548105865717E-3</v>
      </c>
    </row>
    <row r="2474" spans="1:4" x14ac:dyDescent="0.3">
      <c r="A2474" t="s">
        <v>2193</v>
      </c>
      <c r="B2474" t="s">
        <v>1779</v>
      </c>
      <c r="C2474" t="s">
        <v>2346</v>
      </c>
      <c r="D2474">
        <v>-3.0976254492998123E-3</v>
      </c>
    </row>
    <row r="2475" spans="1:4" x14ac:dyDescent="0.3">
      <c r="A2475" t="s">
        <v>2193</v>
      </c>
      <c r="B2475" t="s">
        <v>1779</v>
      </c>
      <c r="C2475" t="s">
        <v>2347</v>
      </c>
      <c r="D2475">
        <v>-3.0492981895804405E-3</v>
      </c>
    </row>
    <row r="2476" spans="1:4" x14ac:dyDescent="0.3">
      <c r="A2476" t="s">
        <v>2193</v>
      </c>
      <c r="B2476" t="s">
        <v>1779</v>
      </c>
      <c r="C2476" t="s">
        <v>2348</v>
      </c>
      <c r="D2476">
        <v>-3.0017623212188478E-3</v>
      </c>
    </row>
    <row r="2477" spans="1:4" x14ac:dyDescent="0.3">
      <c r="A2477" t="s">
        <v>2193</v>
      </c>
      <c r="B2477" t="s">
        <v>1779</v>
      </c>
      <c r="C2477" t="s">
        <v>2349</v>
      </c>
      <c r="D2477">
        <v>-2.955008065328002E-3</v>
      </c>
    </row>
    <row r="2478" spans="1:4" x14ac:dyDescent="0.3">
      <c r="A2478" t="s">
        <v>2193</v>
      </c>
      <c r="B2478" t="s">
        <v>1779</v>
      </c>
      <c r="C2478" t="s">
        <v>2350</v>
      </c>
      <c r="D2478">
        <v>-2.909025875851512E-3</v>
      </c>
    </row>
    <row r="2479" spans="1:4" x14ac:dyDescent="0.3">
      <c r="A2479" t="s">
        <v>2193</v>
      </c>
      <c r="B2479" t="s">
        <v>1779</v>
      </c>
      <c r="C2479" t="s">
        <v>2351</v>
      </c>
      <c r="D2479">
        <v>-2.8637917712330818E-3</v>
      </c>
    </row>
    <row r="2480" spans="1:4" x14ac:dyDescent="0.3">
      <c r="A2480" t="s">
        <v>2193</v>
      </c>
      <c r="B2480" t="s">
        <v>1779</v>
      </c>
      <c r="C2480" t="s">
        <v>2352</v>
      </c>
      <c r="D2480">
        <v>-2.8192976024001837E-3</v>
      </c>
    </row>
    <row r="2481" spans="1:4" x14ac:dyDescent="0.3">
      <c r="A2481" t="s">
        <v>2193</v>
      </c>
      <c r="B2481" t="s">
        <v>1779</v>
      </c>
      <c r="C2481" t="s">
        <v>2353</v>
      </c>
      <c r="D2481">
        <v>-2.7755489572882652E-3</v>
      </c>
    </row>
    <row r="2482" spans="1:4" x14ac:dyDescent="0.3">
      <c r="A2482" t="s">
        <v>2193</v>
      </c>
      <c r="B2482" t="s">
        <v>1779</v>
      </c>
      <c r="C2482" t="s">
        <v>2354</v>
      </c>
      <c r="D2482">
        <v>-2.7325104456394911E-3</v>
      </c>
    </row>
    <row r="2483" spans="1:4" x14ac:dyDescent="0.3">
      <c r="A2483" t="s">
        <v>2193</v>
      </c>
      <c r="B2483" t="s">
        <v>1779</v>
      </c>
      <c r="C2483" t="s">
        <v>2355</v>
      </c>
      <c r="D2483">
        <v>-2.6901883538812399E-3</v>
      </c>
    </row>
    <row r="2484" spans="1:4" x14ac:dyDescent="0.3">
      <c r="A2484" t="s">
        <v>2193</v>
      </c>
      <c r="B2484" t="s">
        <v>1779</v>
      </c>
      <c r="C2484" t="s">
        <v>2356</v>
      </c>
      <c r="D2484">
        <v>-2.648550551384687E-3</v>
      </c>
    </row>
    <row r="2485" spans="1:4" x14ac:dyDescent="0.3">
      <c r="A2485" t="s">
        <v>2193</v>
      </c>
      <c r="B2485" t="s">
        <v>1779</v>
      </c>
      <c r="C2485" t="s">
        <v>2357</v>
      </c>
      <c r="D2485">
        <v>-2.6076147332787514E-3</v>
      </c>
    </row>
    <row r="2486" spans="1:4" x14ac:dyDescent="0.3">
      <c r="A2486" t="s">
        <v>2193</v>
      </c>
      <c r="B2486" t="s">
        <v>1779</v>
      </c>
      <c r="C2486" t="s">
        <v>2358</v>
      </c>
      <c r="D2486">
        <v>-2.5673501659184694E-3</v>
      </c>
    </row>
    <row r="2487" spans="1:4" x14ac:dyDescent="0.3">
      <c r="A2487" t="s">
        <v>2193</v>
      </c>
      <c r="B2487" t="s">
        <v>1779</v>
      </c>
      <c r="C2487" t="s">
        <v>2359</v>
      </c>
      <c r="D2487">
        <v>-2.5277514941990376E-3</v>
      </c>
    </row>
    <row r="2488" spans="1:4" x14ac:dyDescent="0.3">
      <c r="A2488" t="s">
        <v>2193</v>
      </c>
      <c r="B2488" t="s">
        <v>1779</v>
      </c>
      <c r="C2488" t="s">
        <v>2360</v>
      </c>
      <c r="D2488">
        <v>-2.4888021871447563E-3</v>
      </c>
    </row>
    <row r="2489" spans="1:4" x14ac:dyDescent="0.3">
      <c r="A2489" t="s">
        <v>2193</v>
      </c>
      <c r="B2489" t="s">
        <v>1779</v>
      </c>
      <c r="C2489" t="s">
        <v>2361</v>
      </c>
      <c r="D2489">
        <v>-2.4504968896508217E-3</v>
      </c>
    </row>
    <row r="2490" spans="1:4" x14ac:dyDescent="0.3">
      <c r="A2490" t="s">
        <v>2193</v>
      </c>
      <c r="B2490" t="s">
        <v>1779</v>
      </c>
      <c r="C2490" t="s">
        <v>2362</v>
      </c>
      <c r="D2490">
        <v>-2.4128304794430733E-3</v>
      </c>
    </row>
    <row r="2491" spans="1:4" x14ac:dyDescent="0.3">
      <c r="A2491" t="s">
        <v>2193</v>
      </c>
      <c r="B2491" t="s">
        <v>1779</v>
      </c>
      <c r="C2491" t="s">
        <v>2363</v>
      </c>
      <c r="D2491">
        <v>-2.3757880553603172E-3</v>
      </c>
    </row>
    <row r="2492" spans="1:4" x14ac:dyDescent="0.3">
      <c r="A2492" t="s">
        <v>2193</v>
      </c>
      <c r="B2492" t="s">
        <v>1779</v>
      </c>
      <c r="C2492" t="s">
        <v>2364</v>
      </c>
      <c r="D2492">
        <v>-2.3393647279590368E-3</v>
      </c>
    </row>
    <row r="2493" spans="1:4" x14ac:dyDescent="0.3">
      <c r="A2493" t="s">
        <v>2193</v>
      </c>
      <c r="B2493" t="s">
        <v>1779</v>
      </c>
      <c r="C2493" t="s">
        <v>2365</v>
      </c>
      <c r="D2493">
        <v>-2.3035381454974413E-3</v>
      </c>
    </row>
    <row r="2494" spans="1:4" x14ac:dyDescent="0.3">
      <c r="A2494" t="s">
        <v>2193</v>
      </c>
      <c r="B2494" t="s">
        <v>1779</v>
      </c>
      <c r="C2494" t="s">
        <v>2366</v>
      </c>
      <c r="D2494">
        <v>-2.26831273175776E-3</v>
      </c>
    </row>
    <row r="2495" spans="1:4" x14ac:dyDescent="0.3">
      <c r="A2495" t="s">
        <v>2193</v>
      </c>
      <c r="B2495" t="s">
        <v>1779</v>
      </c>
      <c r="C2495" t="s">
        <v>2367</v>
      </c>
      <c r="D2495">
        <v>-2.2336677648127079E-3</v>
      </c>
    </row>
    <row r="2496" spans="1:4" x14ac:dyDescent="0.3">
      <c r="A2496" t="s">
        <v>2193</v>
      </c>
      <c r="B2496" t="s">
        <v>1779</v>
      </c>
      <c r="C2496" t="s">
        <v>2368</v>
      </c>
      <c r="D2496">
        <v>-2.1995999850332737E-3</v>
      </c>
    </row>
    <row r="2497" spans="1:4" x14ac:dyDescent="0.3">
      <c r="A2497" t="s">
        <v>2193</v>
      </c>
      <c r="B2497" t="s">
        <v>1779</v>
      </c>
      <c r="C2497" t="s">
        <v>2369</v>
      </c>
      <c r="D2497">
        <v>-2.1660977508872747E-3</v>
      </c>
    </row>
    <row r="2498" spans="1:4" x14ac:dyDescent="0.3">
      <c r="A2498" t="s">
        <v>2193</v>
      </c>
      <c r="B2498" t="s">
        <v>1779</v>
      </c>
      <c r="C2498" t="s">
        <v>2370</v>
      </c>
      <c r="D2498">
        <v>-2.1331578027456999E-3</v>
      </c>
    </row>
    <row r="2499" spans="1:4" x14ac:dyDescent="0.3">
      <c r="A2499" t="s">
        <v>2193</v>
      </c>
      <c r="B2499" t="s">
        <v>1779</v>
      </c>
      <c r="C2499" t="s">
        <v>2371</v>
      </c>
      <c r="D2499">
        <v>-2.100762445479631E-3</v>
      </c>
    </row>
    <row r="2500" spans="1:4" x14ac:dyDescent="0.3">
      <c r="A2500" t="s">
        <v>2193</v>
      </c>
      <c r="B2500" t="s">
        <v>1779</v>
      </c>
      <c r="C2500" t="s">
        <v>2372</v>
      </c>
      <c r="D2500">
        <v>-2.0689088851213455E-3</v>
      </c>
    </row>
    <row r="2501" spans="1:4" x14ac:dyDescent="0.3">
      <c r="A2501" t="s">
        <v>2193</v>
      </c>
      <c r="B2501" t="s">
        <v>1779</v>
      </c>
      <c r="C2501" t="s">
        <v>2373</v>
      </c>
      <c r="D2501">
        <v>-2.0375875756144524E-3</v>
      </c>
    </row>
    <row r="2502" spans="1:4" x14ac:dyDescent="0.3">
      <c r="A2502" t="s">
        <v>2193</v>
      </c>
      <c r="B2502" t="s">
        <v>1779</v>
      </c>
      <c r="C2502" t="s">
        <v>2374</v>
      </c>
      <c r="D2502">
        <v>-2.0067892037332058E-3</v>
      </c>
    </row>
    <row r="2503" spans="1:4" x14ac:dyDescent="0.3">
      <c r="A2503" t="s">
        <v>2193</v>
      </c>
      <c r="B2503" t="s">
        <v>1779</v>
      </c>
      <c r="C2503" t="s">
        <v>2375</v>
      </c>
      <c r="D2503">
        <v>-1.9765053875744343E-3</v>
      </c>
    </row>
    <row r="2504" spans="1:4" x14ac:dyDescent="0.3">
      <c r="A2504" t="s">
        <v>2193</v>
      </c>
      <c r="B2504" t="s">
        <v>1779</v>
      </c>
      <c r="C2504" t="s">
        <v>2376</v>
      </c>
      <c r="D2504">
        <v>-1.946733333170414E-3</v>
      </c>
    </row>
    <row r="2505" spans="1:4" x14ac:dyDescent="0.3">
      <c r="A2505" t="s">
        <v>2193</v>
      </c>
      <c r="B2505" t="s">
        <v>1779</v>
      </c>
      <c r="C2505" t="s">
        <v>2377</v>
      </c>
      <c r="D2505">
        <v>-1.9174535991624E-3</v>
      </c>
    </row>
    <row r="2506" spans="1:4" x14ac:dyDescent="0.3">
      <c r="A2506" t="s">
        <v>2193</v>
      </c>
      <c r="B2506" t="s">
        <v>1779</v>
      </c>
      <c r="C2506" t="s">
        <v>2378</v>
      </c>
      <c r="D2506">
        <v>-1.8886697944253683E-3</v>
      </c>
    </row>
    <row r="2507" spans="1:4" x14ac:dyDescent="0.3">
      <c r="A2507" t="s">
        <v>2193</v>
      </c>
      <c r="B2507" t="s">
        <v>1779</v>
      </c>
      <c r="C2507" t="s">
        <v>2379</v>
      </c>
      <c r="D2507">
        <v>-1.8603638745844364E-3</v>
      </c>
    </row>
    <row r="2508" spans="1:4" x14ac:dyDescent="0.3">
      <c r="A2508" t="s">
        <v>2193</v>
      </c>
      <c r="B2508" t="s">
        <v>1779</v>
      </c>
      <c r="C2508" t="s">
        <v>2380</v>
      </c>
      <c r="D2508">
        <v>-1.8325343262404203E-3</v>
      </c>
    </row>
    <row r="2509" spans="1:4" x14ac:dyDescent="0.3">
      <c r="A2509" t="s">
        <v>2193</v>
      </c>
      <c r="B2509" t="s">
        <v>1779</v>
      </c>
      <c r="C2509" t="s">
        <v>2381</v>
      </c>
      <c r="D2509">
        <v>-1.8051740480586889E-3</v>
      </c>
    </row>
    <row r="2510" spans="1:4" x14ac:dyDescent="0.3">
      <c r="A2510" t="s">
        <v>2193</v>
      </c>
      <c r="B2510" t="s">
        <v>1779</v>
      </c>
      <c r="C2510" t="s">
        <v>2382</v>
      </c>
      <c r="D2510">
        <v>-1.7782722134143114E-3</v>
      </c>
    </row>
    <row r="2511" spans="1:4" x14ac:dyDescent="0.3">
      <c r="A2511" t="s">
        <v>2193</v>
      </c>
      <c r="B2511" t="s">
        <v>1779</v>
      </c>
      <c r="C2511" t="s">
        <v>2383</v>
      </c>
      <c r="D2511">
        <v>-1.7518269596621394E-3</v>
      </c>
    </row>
    <row r="2512" spans="1:4" x14ac:dyDescent="0.3">
      <c r="A2512" t="s">
        <v>2193</v>
      </c>
      <c r="B2512" t="s">
        <v>1779</v>
      </c>
      <c r="C2512" t="s">
        <v>2384</v>
      </c>
      <c r="D2512">
        <v>-1.7258236184716225E-3</v>
      </c>
    </row>
    <row r="2513" spans="1:4" x14ac:dyDescent="0.3">
      <c r="A2513" t="s">
        <v>2193</v>
      </c>
      <c r="B2513" t="s">
        <v>1779</v>
      </c>
      <c r="C2513" t="s">
        <v>2385</v>
      </c>
      <c r="D2513">
        <v>-1.7002610256895423E-3</v>
      </c>
    </row>
    <row r="2514" spans="1:4" x14ac:dyDescent="0.3">
      <c r="A2514" t="s">
        <v>2193</v>
      </c>
      <c r="B2514" t="s">
        <v>1779</v>
      </c>
      <c r="C2514" t="s">
        <v>2386</v>
      </c>
      <c r="D2514">
        <v>-1.675125677138567E-3</v>
      </c>
    </row>
    <row r="2515" spans="1:4" x14ac:dyDescent="0.3">
      <c r="A2515" t="s">
        <v>2193</v>
      </c>
      <c r="B2515" t="s">
        <v>1779</v>
      </c>
      <c r="C2515" t="s">
        <v>2387</v>
      </c>
      <c r="D2515">
        <v>-1.6504166414961221E-3</v>
      </c>
    </row>
    <row r="2516" spans="1:4" x14ac:dyDescent="0.3">
      <c r="A2516" t="s">
        <v>2193</v>
      </c>
      <c r="B2516" t="s">
        <v>1779</v>
      </c>
      <c r="C2516" t="s">
        <v>2388</v>
      </c>
      <c r="D2516">
        <v>-1.6261286800727248E-3</v>
      </c>
    </row>
    <row r="2517" spans="1:4" x14ac:dyDescent="0.3">
      <c r="A2517" t="s">
        <v>2193</v>
      </c>
      <c r="B2517" t="s">
        <v>1779</v>
      </c>
      <c r="C2517" t="s">
        <v>2389</v>
      </c>
      <c r="D2517">
        <v>-1.602246193215251E-3</v>
      </c>
    </row>
    <row r="2518" spans="1:4" x14ac:dyDescent="0.3">
      <c r="A2518" t="s">
        <v>2193</v>
      </c>
      <c r="B2518" t="s">
        <v>1779</v>
      </c>
      <c r="C2518" t="s">
        <v>2390</v>
      </c>
      <c r="D2518">
        <v>-1.578772091306746E-3</v>
      </c>
    </row>
    <row r="2519" spans="1:4" x14ac:dyDescent="0.3">
      <c r="A2519" t="s">
        <v>2193</v>
      </c>
      <c r="B2519" t="s">
        <v>1779</v>
      </c>
      <c r="C2519" t="s">
        <v>2391</v>
      </c>
      <c r="D2519">
        <v>-1.5556950820609927E-3</v>
      </c>
    </row>
    <row r="2520" spans="1:4" x14ac:dyDescent="0.3">
      <c r="A2520" t="s">
        <v>2392</v>
      </c>
      <c r="B2520" t="s">
        <v>1779</v>
      </c>
      <c r="C2520" t="s">
        <v>1818</v>
      </c>
      <c r="D2520">
        <v>-2.4072772357612848E-3</v>
      </c>
    </row>
    <row r="2521" spans="1:4" x14ac:dyDescent="0.3">
      <c r="A2521" t="s">
        <v>2392</v>
      </c>
      <c r="B2521" t="s">
        <v>1779</v>
      </c>
      <c r="C2521" t="s">
        <v>1819</v>
      </c>
      <c r="D2521">
        <v>-2.407215535640717E-3</v>
      </c>
    </row>
    <row r="2522" spans="1:4" x14ac:dyDescent="0.3">
      <c r="A2522" t="s">
        <v>2392</v>
      </c>
      <c r="B2522" t="s">
        <v>1779</v>
      </c>
      <c r="C2522" t="s">
        <v>1820</v>
      </c>
      <c r="D2522">
        <v>-2.4071501102298498E-3</v>
      </c>
    </row>
    <row r="2523" spans="1:4" x14ac:dyDescent="0.3">
      <c r="A2523" t="s">
        <v>2392</v>
      </c>
      <c r="B2523" t="s">
        <v>1779</v>
      </c>
      <c r="C2523" t="s">
        <v>1821</v>
      </c>
      <c r="D2523">
        <v>-2.4070828221738338E-3</v>
      </c>
    </row>
    <row r="2524" spans="1:4" x14ac:dyDescent="0.3">
      <c r="A2524" t="s">
        <v>2392</v>
      </c>
      <c r="B2524" t="s">
        <v>1779</v>
      </c>
      <c r="C2524" t="s">
        <v>1822</v>
      </c>
      <c r="D2524">
        <v>-2.4070113431662321E-3</v>
      </c>
    </row>
    <row r="2525" spans="1:4" x14ac:dyDescent="0.3">
      <c r="A2525" t="s">
        <v>2392</v>
      </c>
      <c r="B2525" t="s">
        <v>1779</v>
      </c>
      <c r="C2525" t="s">
        <v>1823</v>
      </c>
      <c r="D2525">
        <v>-2.4069377686828375E-3</v>
      </c>
    </row>
    <row r="2526" spans="1:4" x14ac:dyDescent="0.3">
      <c r="A2526" t="s">
        <v>2392</v>
      </c>
      <c r="B2526" t="s">
        <v>1779</v>
      </c>
      <c r="C2526" t="s">
        <v>1824</v>
      </c>
      <c r="D2526">
        <v>-2.4068600032478571E-3</v>
      </c>
    </row>
    <row r="2527" spans="1:4" x14ac:dyDescent="0.3">
      <c r="A2527" t="s">
        <v>2392</v>
      </c>
      <c r="B2527" t="s">
        <v>1779</v>
      </c>
      <c r="C2527" t="s">
        <v>1825</v>
      </c>
      <c r="D2527">
        <v>-2.40677734836936E-3</v>
      </c>
    </row>
    <row r="2528" spans="1:4" x14ac:dyDescent="0.3">
      <c r="A2528" t="s">
        <v>2392</v>
      </c>
      <c r="B2528" t="s">
        <v>1779</v>
      </c>
      <c r="C2528" t="s">
        <v>1826</v>
      </c>
      <c r="D2528">
        <v>-2.40669259801507E-3</v>
      </c>
    </row>
    <row r="2529" spans="1:4" x14ac:dyDescent="0.3">
      <c r="A2529" t="s">
        <v>2392</v>
      </c>
      <c r="B2529" t="s">
        <v>1779</v>
      </c>
      <c r="C2529" t="s">
        <v>1827</v>
      </c>
      <c r="D2529">
        <v>-2.406600397080183E-3</v>
      </c>
    </row>
    <row r="2530" spans="1:4" x14ac:dyDescent="0.3">
      <c r="A2530" t="s">
        <v>2392</v>
      </c>
      <c r="B2530" t="s">
        <v>1779</v>
      </c>
      <c r="C2530" t="s">
        <v>1828</v>
      </c>
      <c r="D2530">
        <v>-2.4065081961452961E-3</v>
      </c>
    </row>
    <row r="2531" spans="1:4" x14ac:dyDescent="0.3">
      <c r="A2531" t="s">
        <v>2392</v>
      </c>
      <c r="B2531" t="s">
        <v>1779</v>
      </c>
      <c r="C2531" t="s">
        <v>1829</v>
      </c>
      <c r="D2531">
        <v>-2.4064080789685249E-3</v>
      </c>
    </row>
    <row r="2532" spans="1:4" x14ac:dyDescent="0.3">
      <c r="A2532" t="s">
        <v>2392</v>
      </c>
      <c r="B2532" t="s">
        <v>1779</v>
      </c>
      <c r="C2532" t="s">
        <v>1830</v>
      </c>
      <c r="D2532">
        <v>-2.4063054006546736E-3</v>
      </c>
    </row>
    <row r="2533" spans="1:4" x14ac:dyDescent="0.3">
      <c r="A2533" t="s">
        <v>2392</v>
      </c>
      <c r="B2533" t="s">
        <v>1779</v>
      </c>
      <c r="C2533" t="s">
        <v>1831</v>
      </c>
      <c r="D2533">
        <v>-2.4061969015747309E-3</v>
      </c>
    </row>
    <row r="2534" spans="1:4" x14ac:dyDescent="0.3">
      <c r="A2534" t="s">
        <v>2392</v>
      </c>
      <c r="B2534" t="s">
        <v>1779</v>
      </c>
      <c r="C2534" t="s">
        <v>1832</v>
      </c>
      <c r="D2534">
        <v>-2.4060828145593405E-3</v>
      </c>
    </row>
    <row r="2535" spans="1:4" x14ac:dyDescent="0.3">
      <c r="A2535" t="s">
        <v>2392</v>
      </c>
      <c r="B2535" t="s">
        <v>1779</v>
      </c>
      <c r="C2535" t="s">
        <v>1833</v>
      </c>
      <c r="D2535">
        <v>-2.405962441116571E-3</v>
      </c>
    </row>
    <row r="2536" spans="1:4" x14ac:dyDescent="0.3">
      <c r="A2536" t="s">
        <v>2392</v>
      </c>
      <c r="B2536" t="s">
        <v>1779</v>
      </c>
      <c r="C2536" t="s">
        <v>1834</v>
      </c>
      <c r="D2536">
        <v>-2.4058390408754349E-3</v>
      </c>
    </row>
    <row r="2537" spans="1:4" x14ac:dyDescent="0.3">
      <c r="A2537" t="s">
        <v>2392</v>
      </c>
      <c r="B2537" t="s">
        <v>1779</v>
      </c>
      <c r="C2537" t="s">
        <v>1835</v>
      </c>
      <c r="D2537">
        <v>-2.4057088885456324E-3</v>
      </c>
    </row>
    <row r="2538" spans="1:4" x14ac:dyDescent="0.3">
      <c r="A2538" t="s">
        <v>2392</v>
      </c>
      <c r="B2538" t="s">
        <v>1779</v>
      </c>
      <c r="C2538" t="s">
        <v>1836</v>
      </c>
      <c r="D2538">
        <v>-2.4055724497884512E-3</v>
      </c>
    </row>
    <row r="2539" spans="1:4" x14ac:dyDescent="0.3">
      <c r="A2539" t="s">
        <v>2392</v>
      </c>
      <c r="B2539" t="s">
        <v>1779</v>
      </c>
      <c r="C2539" t="s">
        <v>1837</v>
      </c>
      <c r="D2539">
        <v>-2.4054287932813168E-3</v>
      </c>
    </row>
    <row r="2540" spans="1:4" x14ac:dyDescent="0.3">
      <c r="A2540" t="s">
        <v>2392</v>
      </c>
      <c r="B2540" t="s">
        <v>1779</v>
      </c>
      <c r="C2540" t="s">
        <v>1838</v>
      </c>
      <c r="D2540">
        <v>-2.4052781518548727E-3</v>
      </c>
    </row>
    <row r="2541" spans="1:4" x14ac:dyDescent="0.3">
      <c r="A2541" t="s">
        <v>2392</v>
      </c>
      <c r="B2541" t="s">
        <v>1779</v>
      </c>
      <c r="C2541" t="s">
        <v>1839</v>
      </c>
      <c r="D2541">
        <v>-2.4051235523074865E-3</v>
      </c>
    </row>
    <row r="2542" spans="1:4" x14ac:dyDescent="0.3">
      <c r="A2542" t="s">
        <v>2392</v>
      </c>
      <c r="B2542" t="s">
        <v>1779</v>
      </c>
      <c r="C2542" t="s">
        <v>1840</v>
      </c>
      <c r="D2542">
        <v>-2.4049575440585613E-3</v>
      </c>
    </row>
    <row r="2543" spans="1:4" x14ac:dyDescent="0.3">
      <c r="A2543" t="s">
        <v>2392</v>
      </c>
      <c r="B2543" t="s">
        <v>1779</v>
      </c>
      <c r="C2543" t="s">
        <v>1841</v>
      </c>
      <c r="D2543">
        <v>-2.4047873448580503E-3</v>
      </c>
    </row>
    <row r="2544" spans="1:4" x14ac:dyDescent="0.3">
      <c r="A2544" t="s">
        <v>2392</v>
      </c>
      <c r="B2544" t="s">
        <v>1779</v>
      </c>
      <c r="C2544" t="s">
        <v>1842</v>
      </c>
      <c r="D2544">
        <v>-2.4046050384640698E-3</v>
      </c>
    </row>
    <row r="2545" spans="1:4" x14ac:dyDescent="0.3">
      <c r="A2545" t="s">
        <v>2392</v>
      </c>
      <c r="B2545" t="s">
        <v>1779</v>
      </c>
      <c r="C2545" t="s">
        <v>1843</v>
      </c>
      <c r="D2545">
        <v>-2.404418308287859E-3</v>
      </c>
    </row>
    <row r="2546" spans="1:4" x14ac:dyDescent="0.3">
      <c r="A2546" t="s">
        <v>2392</v>
      </c>
      <c r="B2546" t="s">
        <v>1779</v>
      </c>
      <c r="C2546" t="s">
        <v>1844</v>
      </c>
      <c r="D2546">
        <v>-2.4042224977165461E-3</v>
      </c>
    </row>
    <row r="2547" spans="1:4" x14ac:dyDescent="0.3">
      <c r="A2547" t="s">
        <v>2392</v>
      </c>
      <c r="B2547" t="s">
        <v>1779</v>
      </c>
      <c r="C2547" t="s">
        <v>1845</v>
      </c>
      <c r="D2547">
        <v>-2.4040176067501307E-3</v>
      </c>
    </row>
    <row r="2548" spans="1:4" x14ac:dyDescent="0.3">
      <c r="A2548" t="s">
        <v>2392</v>
      </c>
      <c r="B2548" t="s">
        <v>1779</v>
      </c>
      <c r="C2548" t="s">
        <v>2393</v>
      </c>
      <c r="D2548">
        <v>-2.4037989787757397E-3</v>
      </c>
    </row>
    <row r="2549" spans="1:4" x14ac:dyDescent="0.3">
      <c r="A2549" t="s">
        <v>2392</v>
      </c>
      <c r="B2549" t="s">
        <v>1779</v>
      </c>
      <c r="C2549" t="s">
        <v>1847</v>
      </c>
      <c r="D2549">
        <v>-2.4035749956965446E-3</v>
      </c>
    </row>
    <row r="2550" spans="1:4" x14ac:dyDescent="0.3">
      <c r="A2550" t="s">
        <v>2392</v>
      </c>
      <c r="B2550" t="s">
        <v>1779</v>
      </c>
      <c r="C2550" t="s">
        <v>1848</v>
      </c>
      <c r="D2550">
        <v>-2.4033405352383852E-3</v>
      </c>
    </row>
    <row r="2551" spans="1:4" x14ac:dyDescent="0.3">
      <c r="A2551" t="s">
        <v>2392</v>
      </c>
      <c r="B2551" t="s">
        <v>1779</v>
      </c>
      <c r="C2551" t="s">
        <v>1849</v>
      </c>
      <c r="D2551">
        <v>-2.403095830231905E-3</v>
      </c>
    </row>
    <row r="2552" spans="1:4" x14ac:dyDescent="0.3">
      <c r="A2552" t="s">
        <v>2392</v>
      </c>
      <c r="B2552" t="s">
        <v>1779</v>
      </c>
      <c r="C2552" t="s">
        <v>1850</v>
      </c>
      <c r="D2552">
        <v>-2.4028355255723E-3</v>
      </c>
    </row>
    <row r="2553" spans="1:4" x14ac:dyDescent="0.3">
      <c r="A2553" t="s">
        <v>2392</v>
      </c>
      <c r="B2553" t="s">
        <v>1779</v>
      </c>
      <c r="C2553" t="s">
        <v>1851</v>
      </c>
      <c r="D2553">
        <v>-2.402568468824029E-3</v>
      </c>
    </row>
    <row r="2554" spans="1:4" x14ac:dyDescent="0.3">
      <c r="A2554" t="s">
        <v>2392</v>
      </c>
      <c r="B2554" t="s">
        <v>1779</v>
      </c>
      <c r="C2554" t="s">
        <v>1852</v>
      </c>
      <c r="D2554">
        <v>-2.4022848811000586E-3</v>
      </c>
    </row>
    <row r="2555" spans="1:4" x14ac:dyDescent="0.3">
      <c r="A2555" t="s">
        <v>2392</v>
      </c>
      <c r="B2555" t="s">
        <v>1779</v>
      </c>
      <c r="C2555" t="s">
        <v>1853</v>
      </c>
      <c r="D2555">
        <v>-2.4019891861826181E-3</v>
      </c>
    </row>
    <row r="2556" spans="1:4" x14ac:dyDescent="0.3">
      <c r="A2556" t="s">
        <v>2392</v>
      </c>
      <c r="B2556" t="s">
        <v>1779</v>
      </c>
      <c r="C2556" t="s">
        <v>1854</v>
      </c>
      <c r="D2556">
        <v>-2.4016804527491331E-3</v>
      </c>
    </row>
    <row r="2557" spans="1:4" x14ac:dyDescent="0.3">
      <c r="A2557" t="s">
        <v>2392</v>
      </c>
      <c r="B2557" t="s">
        <v>1779</v>
      </c>
      <c r="C2557" t="s">
        <v>1855</v>
      </c>
      <c r="D2557">
        <v>-2.4013589136302471E-3</v>
      </c>
    </row>
    <row r="2558" spans="1:4" x14ac:dyDescent="0.3">
      <c r="A2558" t="s">
        <v>2392</v>
      </c>
      <c r="B2558" t="s">
        <v>1779</v>
      </c>
      <c r="C2558" t="s">
        <v>1856</v>
      </c>
      <c r="D2558">
        <v>-2.4010236375033855E-3</v>
      </c>
    </row>
    <row r="2559" spans="1:4" x14ac:dyDescent="0.3">
      <c r="A2559" t="s">
        <v>2392</v>
      </c>
      <c r="B2559" t="s">
        <v>1779</v>
      </c>
      <c r="C2559" t="s">
        <v>1857</v>
      </c>
      <c r="D2559">
        <v>-2.400668803602457E-3</v>
      </c>
    </row>
    <row r="2560" spans="1:4" x14ac:dyDescent="0.3">
      <c r="A2560" t="s">
        <v>2392</v>
      </c>
      <c r="B2560" t="s">
        <v>1779</v>
      </c>
      <c r="C2560" t="s">
        <v>1858</v>
      </c>
      <c r="D2560">
        <v>-2.4002990685403347E-3</v>
      </c>
    </row>
    <row r="2561" spans="1:4" x14ac:dyDescent="0.3">
      <c r="A2561" t="s">
        <v>2392</v>
      </c>
      <c r="B2561" t="s">
        <v>1779</v>
      </c>
      <c r="C2561" t="s">
        <v>1859</v>
      </c>
      <c r="D2561">
        <v>-2.3999139666557312E-3</v>
      </c>
    </row>
    <row r="2562" spans="1:4" x14ac:dyDescent="0.3">
      <c r="A2562" t="s">
        <v>2392</v>
      </c>
      <c r="B2562" t="s">
        <v>1779</v>
      </c>
      <c r="C2562" t="s">
        <v>1860</v>
      </c>
      <c r="D2562">
        <v>-2.3995072115212679E-3</v>
      </c>
    </row>
    <row r="2563" spans="1:4" x14ac:dyDescent="0.3">
      <c r="A2563" t="s">
        <v>2392</v>
      </c>
      <c r="B2563" t="s">
        <v>1779</v>
      </c>
      <c r="C2563" t="s">
        <v>4</v>
      </c>
      <c r="D2563">
        <v>-2.3990836925804615E-3</v>
      </c>
    </row>
    <row r="2564" spans="1:4" x14ac:dyDescent="0.3">
      <c r="A2564" t="s">
        <v>2394</v>
      </c>
      <c r="B2564" t="s">
        <v>1779</v>
      </c>
      <c r="C2564" t="s">
        <v>2395</v>
      </c>
      <c r="D2564">
        <v>-2.429574728012085E-3</v>
      </c>
    </row>
    <row r="2565" spans="1:4" x14ac:dyDescent="0.3">
      <c r="A2565" t="s">
        <v>2394</v>
      </c>
      <c r="B2565" t="s">
        <v>1779</v>
      </c>
      <c r="C2565" t="s">
        <v>2396</v>
      </c>
      <c r="D2565">
        <v>-2.4294813629239802E-3</v>
      </c>
    </row>
    <row r="2566" spans="1:4" x14ac:dyDescent="0.3">
      <c r="A2566" t="s">
        <v>2394</v>
      </c>
      <c r="B2566" t="s">
        <v>1779</v>
      </c>
      <c r="C2566" t="s">
        <v>2397</v>
      </c>
      <c r="D2566">
        <v>-2.4293551687151194E-3</v>
      </c>
    </row>
    <row r="2567" spans="1:4" x14ac:dyDescent="0.3">
      <c r="A2567" t="s">
        <v>2394</v>
      </c>
      <c r="B2567" t="s">
        <v>1779</v>
      </c>
      <c r="C2567" t="s">
        <v>2398</v>
      </c>
      <c r="D2567">
        <v>-2.429198008030653E-3</v>
      </c>
    </row>
    <row r="2568" spans="1:4" x14ac:dyDescent="0.3">
      <c r="A2568" t="s">
        <v>2394</v>
      </c>
      <c r="B2568" t="s">
        <v>1779</v>
      </c>
      <c r="C2568" t="s">
        <v>2399</v>
      </c>
      <c r="D2568">
        <v>-2.4289989378303289E-3</v>
      </c>
    </row>
    <row r="2569" spans="1:4" x14ac:dyDescent="0.3">
      <c r="A2569" t="s">
        <v>2394</v>
      </c>
      <c r="B2569" t="s">
        <v>1779</v>
      </c>
      <c r="C2569" t="s">
        <v>2400</v>
      </c>
      <c r="D2569">
        <v>-2.4287644773721695E-3</v>
      </c>
    </row>
    <row r="2570" spans="1:4" x14ac:dyDescent="0.3">
      <c r="A2570" t="s">
        <v>2394</v>
      </c>
      <c r="B2570" t="s">
        <v>1779</v>
      </c>
      <c r="C2570" t="s">
        <v>2401</v>
      </c>
      <c r="D2570">
        <v>-2.4284874089062214E-3</v>
      </c>
    </row>
    <row r="2571" spans="1:4" x14ac:dyDescent="0.3">
      <c r="A2571" t="s">
        <v>2394</v>
      </c>
      <c r="B2571" t="s">
        <v>1779</v>
      </c>
      <c r="C2571" t="s">
        <v>2402</v>
      </c>
      <c r="D2571">
        <v>-2.4281647056341171E-3</v>
      </c>
    </row>
    <row r="2572" spans="1:4" x14ac:dyDescent="0.3">
      <c r="A2572" t="s">
        <v>2394</v>
      </c>
      <c r="B2572" t="s">
        <v>1779</v>
      </c>
      <c r="C2572" t="s">
        <v>2403</v>
      </c>
      <c r="D2572">
        <v>-2.4277926422655582E-3</v>
      </c>
    </row>
    <row r="2573" spans="1:4" x14ac:dyDescent="0.3">
      <c r="A2573" t="s">
        <v>2394</v>
      </c>
      <c r="B2573" t="s">
        <v>1779</v>
      </c>
      <c r="C2573" t="s">
        <v>2404</v>
      </c>
      <c r="D2573">
        <v>-2.4273681920021772E-3</v>
      </c>
    </row>
    <row r="2574" spans="1:4" x14ac:dyDescent="0.3">
      <c r="A2574" t="s">
        <v>2394</v>
      </c>
      <c r="B2574" t="s">
        <v>1779</v>
      </c>
      <c r="C2574" t="s">
        <v>2405</v>
      </c>
      <c r="D2574">
        <v>-2.4268871638923883E-3</v>
      </c>
    </row>
    <row r="2575" spans="1:4" x14ac:dyDescent="0.3">
      <c r="A2575" t="s">
        <v>2394</v>
      </c>
      <c r="B2575" t="s">
        <v>1779</v>
      </c>
      <c r="C2575" t="s">
        <v>2406</v>
      </c>
      <c r="D2575">
        <v>-2.4263460654765368E-3</v>
      </c>
    </row>
    <row r="2576" spans="1:4" x14ac:dyDescent="0.3">
      <c r="A2576" t="s">
        <v>2394</v>
      </c>
      <c r="B2576" t="s">
        <v>1779</v>
      </c>
      <c r="C2576" t="s">
        <v>2407</v>
      </c>
      <c r="D2576">
        <v>-2.425753278657794E-3</v>
      </c>
    </row>
    <row r="2577" spans="1:4" x14ac:dyDescent="0.3">
      <c r="A2577" t="s">
        <v>2394</v>
      </c>
      <c r="B2577" t="s">
        <v>1779</v>
      </c>
      <c r="C2577" t="s">
        <v>2408</v>
      </c>
      <c r="D2577">
        <v>-2.4250803980976343E-3</v>
      </c>
    </row>
    <row r="2578" spans="1:4" x14ac:dyDescent="0.3">
      <c r="A2578" t="s">
        <v>2394</v>
      </c>
      <c r="B2578" t="s">
        <v>1779</v>
      </c>
      <c r="C2578" t="s">
        <v>2409</v>
      </c>
      <c r="D2578">
        <v>-2.424334641546011E-3</v>
      </c>
    </row>
    <row r="2579" spans="1:4" x14ac:dyDescent="0.3">
      <c r="A2579" t="s">
        <v>2394</v>
      </c>
      <c r="B2579" t="s">
        <v>1779</v>
      </c>
      <c r="C2579" t="s">
        <v>2410</v>
      </c>
      <c r="D2579">
        <v>-2.4235113523900509E-3</v>
      </c>
    </row>
    <row r="2580" spans="1:4" x14ac:dyDescent="0.3">
      <c r="A2580" t="s">
        <v>2394</v>
      </c>
      <c r="B2580" t="s">
        <v>1779</v>
      </c>
      <c r="C2580" t="s">
        <v>2411</v>
      </c>
      <c r="D2580">
        <v>-2.42260517552495E-3</v>
      </c>
    </row>
    <row r="2581" spans="1:4" x14ac:dyDescent="0.3">
      <c r="A2581" t="s">
        <v>2394</v>
      </c>
      <c r="B2581" t="s">
        <v>1779</v>
      </c>
      <c r="C2581" t="s">
        <v>2412</v>
      </c>
      <c r="D2581">
        <v>-2.421629847958684E-3</v>
      </c>
    </row>
    <row r="2582" spans="1:4" x14ac:dyDescent="0.3">
      <c r="A2582" t="s">
        <v>2394</v>
      </c>
      <c r="B2582" t="s">
        <v>1779</v>
      </c>
      <c r="C2582" t="s">
        <v>2413</v>
      </c>
      <c r="D2582">
        <v>-2.4205436930060387E-3</v>
      </c>
    </row>
    <row r="2583" spans="1:4" x14ac:dyDescent="0.3">
      <c r="A2583" t="s">
        <v>2394</v>
      </c>
      <c r="B2583" t="s">
        <v>1779</v>
      </c>
      <c r="C2583" t="s">
        <v>2414</v>
      </c>
      <c r="D2583">
        <v>-2.4193369317799807E-3</v>
      </c>
    </row>
    <row r="2584" spans="1:4" x14ac:dyDescent="0.3">
      <c r="A2584" t="s">
        <v>2394</v>
      </c>
      <c r="B2584" t="s">
        <v>1779</v>
      </c>
      <c r="C2584" t="s">
        <v>2415</v>
      </c>
      <c r="D2584">
        <v>-2.4180447217077017E-3</v>
      </c>
    </row>
    <row r="2585" spans="1:4" x14ac:dyDescent="0.3">
      <c r="A2585" t="s">
        <v>2394</v>
      </c>
      <c r="B2585" t="s">
        <v>1779</v>
      </c>
      <c r="C2585" t="s">
        <v>2416</v>
      </c>
      <c r="D2585">
        <v>-2.4166407529264688E-3</v>
      </c>
    </row>
    <row r="2586" spans="1:4" x14ac:dyDescent="0.3">
      <c r="A2586" t="s">
        <v>2394</v>
      </c>
      <c r="B2586" t="s">
        <v>1779</v>
      </c>
      <c r="C2586" t="s">
        <v>2417</v>
      </c>
      <c r="D2586">
        <v>-2.4150917306542397E-3</v>
      </c>
    </row>
    <row r="2587" spans="1:4" x14ac:dyDescent="0.3">
      <c r="A2587" t="s">
        <v>2394</v>
      </c>
      <c r="B2587" t="s">
        <v>1779</v>
      </c>
      <c r="C2587" t="s">
        <v>2418</v>
      </c>
      <c r="D2587">
        <v>-2.4134134873747826E-3</v>
      </c>
    </row>
    <row r="2588" spans="1:4" x14ac:dyDescent="0.3">
      <c r="A2588" t="s">
        <v>2394</v>
      </c>
      <c r="B2588" t="s">
        <v>1779</v>
      </c>
      <c r="C2588" t="s">
        <v>2419</v>
      </c>
      <c r="D2588">
        <v>-2.4115978740155697E-3</v>
      </c>
    </row>
    <row r="2589" spans="1:4" x14ac:dyDescent="0.3">
      <c r="A2589" t="s">
        <v>2394</v>
      </c>
      <c r="B2589" t="s">
        <v>1779</v>
      </c>
      <c r="C2589" t="s">
        <v>2420</v>
      </c>
      <c r="D2589">
        <v>-2.4096365086734295E-3</v>
      </c>
    </row>
    <row r="2590" spans="1:4" x14ac:dyDescent="0.3">
      <c r="A2590" t="s">
        <v>2394</v>
      </c>
      <c r="B2590" t="s">
        <v>1779</v>
      </c>
      <c r="C2590" t="s">
        <v>2421</v>
      </c>
      <c r="D2590">
        <v>-2.4074872490018606E-3</v>
      </c>
    </row>
    <row r="2591" spans="1:4" x14ac:dyDescent="0.3">
      <c r="A2591" t="s">
        <v>2394</v>
      </c>
      <c r="B2591" t="s">
        <v>1779</v>
      </c>
      <c r="C2591" t="s">
        <v>2422</v>
      </c>
      <c r="D2591">
        <v>-2.4051698856055737E-3</v>
      </c>
    </row>
    <row r="2592" spans="1:4" x14ac:dyDescent="0.3">
      <c r="A2592" t="s">
        <v>2394</v>
      </c>
      <c r="B2592" t="s">
        <v>1779</v>
      </c>
      <c r="C2592" t="s">
        <v>2423</v>
      </c>
      <c r="D2592">
        <v>-2.4026744067668915E-3</v>
      </c>
    </row>
    <row r="2593" spans="1:4" x14ac:dyDescent="0.3">
      <c r="A2593" t="s">
        <v>2394</v>
      </c>
      <c r="B2593" t="s">
        <v>1779</v>
      </c>
      <c r="C2593" t="s">
        <v>6</v>
      </c>
      <c r="D2593">
        <v>-2.3999498225748539E-3</v>
      </c>
    </row>
    <row r="2594" spans="1:4" x14ac:dyDescent="0.3">
      <c r="A2594" t="s">
        <v>2424</v>
      </c>
      <c r="B2594" t="s">
        <v>1779</v>
      </c>
      <c r="C2594" t="s">
        <v>2395</v>
      </c>
      <c r="D2594">
        <v>-2.3876645136624575E-3</v>
      </c>
    </row>
    <row r="2595" spans="1:4" x14ac:dyDescent="0.3">
      <c r="A2595" t="s">
        <v>2424</v>
      </c>
      <c r="B2595" t="s">
        <v>1779</v>
      </c>
      <c r="C2595" t="s">
        <v>2396</v>
      </c>
      <c r="D2595">
        <v>-2.3889429867267609E-3</v>
      </c>
    </row>
    <row r="2596" spans="1:4" x14ac:dyDescent="0.3">
      <c r="A2596" t="s">
        <v>2424</v>
      </c>
      <c r="B2596" t="s">
        <v>1779</v>
      </c>
      <c r="C2596" t="s">
        <v>2397</v>
      </c>
      <c r="D2596">
        <v>-2.3902060929685831E-3</v>
      </c>
    </row>
    <row r="2597" spans="1:4" x14ac:dyDescent="0.3">
      <c r="A2597" t="s">
        <v>2424</v>
      </c>
      <c r="B2597" t="s">
        <v>1779</v>
      </c>
      <c r="C2597" t="s">
        <v>2398</v>
      </c>
      <c r="D2597">
        <v>-2.3914207704365253E-3</v>
      </c>
    </row>
    <row r="2598" spans="1:4" x14ac:dyDescent="0.3">
      <c r="A2598" t="s">
        <v>2424</v>
      </c>
      <c r="B2598" t="s">
        <v>1779</v>
      </c>
      <c r="C2598" t="s">
        <v>2399</v>
      </c>
      <c r="D2598">
        <v>-2.3926426656544209E-3</v>
      </c>
    </row>
    <row r="2599" spans="1:4" x14ac:dyDescent="0.3">
      <c r="A2599" t="s">
        <v>2424</v>
      </c>
      <c r="B2599" t="s">
        <v>1779</v>
      </c>
      <c r="C2599" t="s">
        <v>2400</v>
      </c>
      <c r="D2599">
        <v>-2.3938107769936323E-3</v>
      </c>
    </row>
    <row r="2600" spans="1:4" x14ac:dyDescent="0.3">
      <c r="A2600" t="s">
        <v>2424</v>
      </c>
      <c r="B2600" t="s">
        <v>1779</v>
      </c>
      <c r="C2600" t="s">
        <v>2401</v>
      </c>
      <c r="D2600">
        <v>-2.3949500173330307E-3</v>
      </c>
    </row>
    <row r="2601" spans="1:4" x14ac:dyDescent="0.3">
      <c r="A2601" t="s">
        <v>2424</v>
      </c>
      <c r="B2601" t="s">
        <v>1779</v>
      </c>
      <c r="C2601" t="s">
        <v>2402</v>
      </c>
      <c r="D2601">
        <v>-2.3960564285516739E-3</v>
      </c>
    </row>
    <row r="2602" spans="1:4" x14ac:dyDescent="0.3">
      <c r="A2602" t="s">
        <v>2424</v>
      </c>
      <c r="B2602" t="s">
        <v>1779</v>
      </c>
      <c r="C2602" t="s">
        <v>2403</v>
      </c>
      <c r="D2602">
        <v>-2.3971255868673325E-3</v>
      </c>
    </row>
    <row r="2603" spans="1:4" x14ac:dyDescent="0.3">
      <c r="A2603" t="s">
        <v>2424</v>
      </c>
      <c r="B2603" t="s">
        <v>1779</v>
      </c>
      <c r="C2603" t="s">
        <v>2404</v>
      </c>
      <c r="D2603">
        <v>-2.3981526028364897E-3</v>
      </c>
    </row>
    <row r="2604" spans="1:4" x14ac:dyDescent="0.3">
      <c r="A2604" t="s">
        <v>2424</v>
      </c>
      <c r="B2604" t="s">
        <v>1779</v>
      </c>
      <c r="C2604" t="s">
        <v>2405</v>
      </c>
      <c r="D2604">
        <v>-2.3991332855075602E-3</v>
      </c>
    </row>
    <row r="2605" spans="1:4" x14ac:dyDescent="0.3">
      <c r="A2605" t="s">
        <v>2424</v>
      </c>
      <c r="B2605" t="s">
        <v>1779</v>
      </c>
      <c r="C2605" t="s">
        <v>2406</v>
      </c>
      <c r="D2605">
        <v>-2.4000625126063824E-3</v>
      </c>
    </row>
    <row r="2606" spans="1:4" x14ac:dyDescent="0.3">
      <c r="A2606" t="s">
        <v>2424</v>
      </c>
      <c r="B2606" t="s">
        <v>1779</v>
      </c>
      <c r="C2606" t="s">
        <v>2407</v>
      </c>
      <c r="D2606">
        <v>-2.4009188637137413E-3</v>
      </c>
    </row>
    <row r="2607" spans="1:4" x14ac:dyDescent="0.3">
      <c r="A2607" t="s">
        <v>2424</v>
      </c>
      <c r="B2607" t="s">
        <v>1779</v>
      </c>
      <c r="C2607" t="s">
        <v>2408</v>
      </c>
      <c r="D2607">
        <v>-2.401731675490737E-3</v>
      </c>
    </row>
    <row r="2608" spans="1:4" x14ac:dyDescent="0.3">
      <c r="A2608" t="s">
        <v>2424</v>
      </c>
      <c r="B2608" t="s">
        <v>1779</v>
      </c>
      <c r="C2608" t="s">
        <v>2409</v>
      </c>
      <c r="D2608">
        <v>-2.4024778977036476E-3</v>
      </c>
    </row>
    <row r="2609" spans="1:4" x14ac:dyDescent="0.3">
      <c r="A2609" t="s">
        <v>2424</v>
      </c>
      <c r="B2609" t="s">
        <v>1779</v>
      </c>
      <c r="C2609" t="s">
        <v>2410</v>
      </c>
      <c r="D2609">
        <v>-2.4031514767557383E-3</v>
      </c>
    </row>
    <row r="2610" spans="1:4" x14ac:dyDescent="0.3">
      <c r="A2610" t="s">
        <v>2424</v>
      </c>
      <c r="B2610" t="s">
        <v>1779</v>
      </c>
      <c r="C2610" t="s">
        <v>2411</v>
      </c>
      <c r="D2610">
        <v>-2.4037470575422049E-3</v>
      </c>
    </row>
    <row r="2611" spans="1:4" x14ac:dyDescent="0.3">
      <c r="A2611" t="s">
        <v>2424</v>
      </c>
      <c r="B2611" t="s">
        <v>1779</v>
      </c>
      <c r="C2611" t="s">
        <v>2412</v>
      </c>
      <c r="D2611">
        <v>-2.4042502045631409E-3</v>
      </c>
    </row>
    <row r="2612" spans="1:4" x14ac:dyDescent="0.3">
      <c r="A2612" t="s">
        <v>2424</v>
      </c>
      <c r="B2612" t="s">
        <v>1779</v>
      </c>
      <c r="C2612" t="s">
        <v>2413</v>
      </c>
      <c r="D2612">
        <v>-2.4046734906733036E-3</v>
      </c>
    </row>
    <row r="2613" spans="1:4" x14ac:dyDescent="0.3">
      <c r="A2613" t="s">
        <v>2424</v>
      </c>
      <c r="B2613" t="s">
        <v>1779</v>
      </c>
      <c r="C2613" t="s">
        <v>2414</v>
      </c>
      <c r="D2613">
        <v>-2.4050048086792231E-3</v>
      </c>
    </row>
    <row r="2614" spans="1:4" x14ac:dyDescent="0.3">
      <c r="A2614" t="s">
        <v>2424</v>
      </c>
      <c r="B2614" t="s">
        <v>1779</v>
      </c>
      <c r="C2614" t="s">
        <v>2415</v>
      </c>
      <c r="D2614">
        <v>-2.4052266962826252E-3</v>
      </c>
    </row>
    <row r="2615" spans="1:4" x14ac:dyDescent="0.3">
      <c r="A2615" t="s">
        <v>2424</v>
      </c>
      <c r="B2615" t="s">
        <v>1779</v>
      </c>
      <c r="C2615" t="s">
        <v>2416</v>
      </c>
      <c r="D2615">
        <v>-2.4053382221609354E-3</v>
      </c>
    </row>
    <row r="2616" spans="1:4" x14ac:dyDescent="0.3">
      <c r="A2616" t="s">
        <v>2424</v>
      </c>
      <c r="B2616" t="s">
        <v>1779</v>
      </c>
      <c r="C2616" t="s">
        <v>2417</v>
      </c>
      <c r="D2616">
        <v>-2.4053317029029131E-3</v>
      </c>
    </row>
    <row r="2617" spans="1:4" x14ac:dyDescent="0.3">
      <c r="A2617" t="s">
        <v>2424</v>
      </c>
      <c r="B2617" t="s">
        <v>1779</v>
      </c>
      <c r="C2617" t="s">
        <v>2418</v>
      </c>
      <c r="D2617">
        <v>-2.4051964282989502E-3</v>
      </c>
    </row>
    <row r="2618" spans="1:4" x14ac:dyDescent="0.3">
      <c r="A2618" t="s">
        <v>2424</v>
      </c>
      <c r="B2618" t="s">
        <v>1779</v>
      </c>
      <c r="C2618" t="s">
        <v>2419</v>
      </c>
      <c r="D2618">
        <v>-2.4049247149378061E-3</v>
      </c>
    </row>
    <row r="2619" spans="1:4" x14ac:dyDescent="0.3">
      <c r="A2619" t="s">
        <v>2424</v>
      </c>
      <c r="B2619" t="s">
        <v>1779</v>
      </c>
      <c r="C2619" t="s">
        <v>2420</v>
      </c>
      <c r="D2619">
        <v>-2.404508413746953E-3</v>
      </c>
    </row>
    <row r="2620" spans="1:4" x14ac:dyDescent="0.3">
      <c r="A2620" t="s">
        <v>2424</v>
      </c>
      <c r="B2620" t="s">
        <v>1779</v>
      </c>
      <c r="C2620" t="s">
        <v>2421</v>
      </c>
      <c r="D2620">
        <v>-2.4039291311055422E-3</v>
      </c>
    </row>
    <row r="2621" spans="1:4" x14ac:dyDescent="0.3">
      <c r="A2621" t="s">
        <v>2424</v>
      </c>
      <c r="B2621" t="s">
        <v>1779</v>
      </c>
      <c r="C2621" t="s">
        <v>2422</v>
      </c>
      <c r="D2621">
        <v>-2.4031831417232752E-3</v>
      </c>
    </row>
    <row r="2622" spans="1:4" x14ac:dyDescent="0.3">
      <c r="A2622" t="s">
        <v>2424</v>
      </c>
      <c r="B2622" t="s">
        <v>1779</v>
      </c>
      <c r="C2622" t="s">
        <v>2423</v>
      </c>
      <c r="D2622">
        <v>-2.4022613652050495E-3</v>
      </c>
    </row>
    <row r="2623" spans="1:4" x14ac:dyDescent="0.3">
      <c r="A2623" t="s">
        <v>2424</v>
      </c>
      <c r="B2623" t="s">
        <v>1779</v>
      </c>
      <c r="C2623" t="s">
        <v>6</v>
      </c>
      <c r="D2623">
        <v>-2.4011360947042704E-3</v>
      </c>
    </row>
    <row r="2624" spans="1:4" x14ac:dyDescent="0.3">
      <c r="A2624" t="s">
        <v>2425</v>
      </c>
      <c r="B2624" t="s">
        <v>1779</v>
      </c>
      <c r="C2624" t="s">
        <v>2426</v>
      </c>
      <c r="D2624">
        <v>-3.3515749964863062E-4</v>
      </c>
    </row>
    <row r="2625" spans="1:4" x14ac:dyDescent="0.3">
      <c r="A2625" t="s">
        <v>2425</v>
      </c>
      <c r="B2625" t="s">
        <v>1779</v>
      </c>
      <c r="C2625" t="s">
        <v>2427</v>
      </c>
      <c r="D2625">
        <v>-3.4186098491773009E-4</v>
      </c>
    </row>
    <row r="2626" spans="1:4" x14ac:dyDescent="0.3">
      <c r="A2626" t="s">
        <v>2425</v>
      </c>
      <c r="B2626" t="s">
        <v>1779</v>
      </c>
      <c r="C2626" t="s">
        <v>2428</v>
      </c>
      <c r="D2626">
        <v>-3.4869732917286456E-4</v>
      </c>
    </row>
    <row r="2627" spans="1:4" x14ac:dyDescent="0.3">
      <c r="A2627" t="s">
        <v>2425</v>
      </c>
      <c r="B2627" t="s">
        <v>1779</v>
      </c>
      <c r="C2627" t="s">
        <v>2429</v>
      </c>
      <c r="D2627">
        <v>-3.5567139275372028E-4</v>
      </c>
    </row>
    <row r="2628" spans="1:4" x14ac:dyDescent="0.3">
      <c r="A2628" t="s">
        <v>2425</v>
      </c>
      <c r="B2628" t="s">
        <v>1779</v>
      </c>
      <c r="C2628" t="s">
        <v>2430</v>
      </c>
      <c r="D2628">
        <v>-3.6278483457863331E-4</v>
      </c>
    </row>
    <row r="2629" spans="1:4" x14ac:dyDescent="0.3">
      <c r="A2629" t="s">
        <v>2425</v>
      </c>
      <c r="B2629" t="s">
        <v>1779</v>
      </c>
      <c r="C2629" t="s">
        <v>2431</v>
      </c>
      <c r="D2629">
        <v>-3.7004085606895382E-4</v>
      </c>
    </row>
    <row r="2630" spans="1:4" x14ac:dyDescent="0.3">
      <c r="A2630" t="s">
        <v>2425</v>
      </c>
      <c r="B2630" t="s">
        <v>1779</v>
      </c>
      <c r="C2630" t="s">
        <v>2432</v>
      </c>
      <c r="D2630">
        <v>-3.774410870391875E-4</v>
      </c>
    </row>
    <row r="2631" spans="1:4" x14ac:dyDescent="0.3">
      <c r="A2631" t="s">
        <v>2425</v>
      </c>
      <c r="B2631" t="s">
        <v>1779</v>
      </c>
      <c r="C2631" t="s">
        <v>2433</v>
      </c>
      <c r="D2631">
        <v>-3.8499038782902062E-4</v>
      </c>
    </row>
    <row r="2632" spans="1:4" x14ac:dyDescent="0.3">
      <c r="A2632" t="s">
        <v>2425</v>
      </c>
      <c r="B2632" t="s">
        <v>1779</v>
      </c>
      <c r="C2632" t="s">
        <v>2434</v>
      </c>
      <c r="D2632">
        <v>-3.9269038825295866E-4</v>
      </c>
    </row>
    <row r="2633" spans="1:4" x14ac:dyDescent="0.3">
      <c r="A2633" t="s">
        <v>2425</v>
      </c>
      <c r="B2633" t="s">
        <v>1779</v>
      </c>
      <c r="C2633" t="s">
        <v>2435</v>
      </c>
      <c r="D2633">
        <v>-4.0054431883618241E-4</v>
      </c>
    </row>
    <row r="2634" spans="1:4" x14ac:dyDescent="0.3">
      <c r="A2634" t="s">
        <v>2425</v>
      </c>
      <c r="B2634" t="s">
        <v>1779</v>
      </c>
      <c r="C2634" t="s">
        <v>2436</v>
      </c>
      <c r="D2634">
        <v>-4.0855543920770288E-4</v>
      </c>
    </row>
    <row r="2635" spans="1:4" x14ac:dyDescent="0.3">
      <c r="A2635" t="s">
        <v>2425</v>
      </c>
      <c r="B2635" t="s">
        <v>1779</v>
      </c>
      <c r="C2635" t="s">
        <v>2437</v>
      </c>
      <c r="D2635">
        <v>-4.1672697989270091E-4</v>
      </c>
    </row>
    <row r="2636" spans="1:4" x14ac:dyDescent="0.3">
      <c r="A2636" t="s">
        <v>2425</v>
      </c>
      <c r="B2636" t="s">
        <v>1779</v>
      </c>
      <c r="C2636" t="s">
        <v>2438</v>
      </c>
      <c r="D2636">
        <v>-4.2506054160185158E-4</v>
      </c>
    </row>
    <row r="2637" spans="1:4" x14ac:dyDescent="0.3">
      <c r="A2637" t="s">
        <v>2425</v>
      </c>
      <c r="B2637" t="s">
        <v>1779</v>
      </c>
      <c r="C2637" t="s">
        <v>2439</v>
      </c>
      <c r="D2637">
        <v>-4.3356261448934674E-4</v>
      </c>
    </row>
    <row r="2638" spans="1:4" x14ac:dyDescent="0.3">
      <c r="A2638" t="s">
        <v>2425</v>
      </c>
      <c r="B2638" t="s">
        <v>1779</v>
      </c>
      <c r="C2638" t="s">
        <v>2440</v>
      </c>
      <c r="D2638">
        <v>-4.422332276590169E-4</v>
      </c>
    </row>
    <row r="2639" spans="1:4" x14ac:dyDescent="0.3">
      <c r="A2639" t="s">
        <v>2425</v>
      </c>
      <c r="B2639" t="s">
        <v>1779</v>
      </c>
      <c r="C2639" t="s">
        <v>2441</v>
      </c>
      <c r="D2639">
        <v>-4.5107721234671772E-4</v>
      </c>
    </row>
    <row r="2640" spans="1:4" x14ac:dyDescent="0.3">
      <c r="A2640" t="s">
        <v>2425</v>
      </c>
      <c r="B2640" t="s">
        <v>1779</v>
      </c>
      <c r="C2640" t="s">
        <v>2442</v>
      </c>
      <c r="D2640">
        <v>-4.6009942889213562E-4</v>
      </c>
    </row>
    <row r="2641" spans="1:4" x14ac:dyDescent="0.3">
      <c r="A2641" t="s">
        <v>2425</v>
      </c>
      <c r="B2641" t="s">
        <v>1779</v>
      </c>
      <c r="C2641" t="s">
        <v>2443</v>
      </c>
      <c r="D2641">
        <v>-4.693015362136066E-4</v>
      </c>
    </row>
    <row r="2642" spans="1:4" x14ac:dyDescent="0.3">
      <c r="A2642" t="s">
        <v>2425</v>
      </c>
      <c r="B2642" t="s">
        <v>1779</v>
      </c>
      <c r="C2642" t="s">
        <v>2444</v>
      </c>
      <c r="D2642">
        <v>-4.7868670662865043E-4</v>
      </c>
    </row>
    <row r="2643" spans="1:4" x14ac:dyDescent="0.3">
      <c r="A2643" t="s">
        <v>2425</v>
      </c>
      <c r="B2643" t="s">
        <v>1779</v>
      </c>
      <c r="C2643" t="s">
        <v>2445</v>
      </c>
      <c r="D2643">
        <v>-4.8826148849911988E-4</v>
      </c>
    </row>
    <row r="2644" spans="1:4" x14ac:dyDescent="0.3">
      <c r="A2644" t="s">
        <v>2425</v>
      </c>
      <c r="B2644" t="s">
        <v>1779</v>
      </c>
      <c r="C2644" t="s">
        <v>2446</v>
      </c>
      <c r="D2644">
        <v>-4.9802585272118449E-4</v>
      </c>
    </row>
    <row r="2645" spans="1:4" x14ac:dyDescent="0.3">
      <c r="A2645" t="s">
        <v>2425</v>
      </c>
      <c r="B2645" t="s">
        <v>1779</v>
      </c>
      <c r="C2645" t="s">
        <v>2447</v>
      </c>
      <c r="D2645">
        <v>-5.0798623124137521E-4</v>
      </c>
    </row>
    <row r="2646" spans="1:4" x14ac:dyDescent="0.3">
      <c r="A2646" t="s">
        <v>2425</v>
      </c>
      <c r="B2646" t="s">
        <v>1779</v>
      </c>
      <c r="C2646" t="s">
        <v>2448</v>
      </c>
      <c r="D2646">
        <v>-5.1814597100019455E-4</v>
      </c>
    </row>
    <row r="2647" spans="1:4" x14ac:dyDescent="0.3">
      <c r="A2647" t="s">
        <v>2425</v>
      </c>
      <c r="B2647" t="s">
        <v>1779</v>
      </c>
      <c r="C2647" t="s">
        <v>2449</v>
      </c>
      <c r="D2647">
        <v>-5.2850984502583742E-4</v>
      </c>
    </row>
    <row r="2648" spans="1:4" x14ac:dyDescent="0.3">
      <c r="A2648" t="s">
        <v>2425</v>
      </c>
      <c r="B2648" t="s">
        <v>1779</v>
      </c>
      <c r="C2648" t="s">
        <v>2450</v>
      </c>
      <c r="D2648">
        <v>-5.3907954134047031E-4</v>
      </c>
    </row>
    <row r="2649" spans="1:4" x14ac:dyDescent="0.3">
      <c r="A2649" t="s">
        <v>2425</v>
      </c>
      <c r="B2649" t="s">
        <v>1779</v>
      </c>
      <c r="C2649" t="s">
        <v>2451</v>
      </c>
      <c r="D2649">
        <v>-5.4986152099445462E-4</v>
      </c>
    </row>
    <row r="2650" spans="1:4" x14ac:dyDescent="0.3">
      <c r="A2650" t="s">
        <v>2425</v>
      </c>
      <c r="B2650" t="s">
        <v>1779</v>
      </c>
      <c r="C2650" t="s">
        <v>2452</v>
      </c>
      <c r="D2650">
        <v>-5.6085892720147967E-4</v>
      </c>
    </row>
    <row r="2651" spans="1:4" x14ac:dyDescent="0.3">
      <c r="A2651" t="s">
        <v>2425</v>
      </c>
      <c r="B2651" t="s">
        <v>1779</v>
      </c>
      <c r="C2651" t="s">
        <v>2453</v>
      </c>
      <c r="D2651">
        <v>-5.7207513600587845E-4</v>
      </c>
    </row>
    <row r="2652" spans="1:4" x14ac:dyDescent="0.3">
      <c r="A2652" t="s">
        <v>2425</v>
      </c>
      <c r="B2652" t="s">
        <v>1779</v>
      </c>
      <c r="C2652" t="s">
        <v>2454</v>
      </c>
      <c r="D2652">
        <v>-5.8351660845801234E-4</v>
      </c>
    </row>
    <row r="2653" spans="1:4" x14ac:dyDescent="0.3">
      <c r="A2653" t="s">
        <v>2425</v>
      </c>
      <c r="B2653" t="s">
        <v>1779</v>
      </c>
      <c r="C2653" t="s">
        <v>2455</v>
      </c>
      <c r="D2653">
        <v>-5.9518811758607626E-4</v>
      </c>
    </row>
    <row r="2654" spans="1:4" x14ac:dyDescent="0.3">
      <c r="A2654" t="s">
        <v>2425</v>
      </c>
      <c r="B2654" t="s">
        <v>1779</v>
      </c>
      <c r="C2654" t="s">
        <v>2456</v>
      </c>
      <c r="D2654">
        <v>-6.0709135141223669E-4</v>
      </c>
    </row>
    <row r="2655" spans="1:4" x14ac:dyDescent="0.3">
      <c r="A2655" t="s">
        <v>2425</v>
      </c>
      <c r="B2655" t="s">
        <v>1779</v>
      </c>
      <c r="C2655" t="s">
        <v>2457</v>
      </c>
      <c r="D2655">
        <v>-6.1923282919451594E-4</v>
      </c>
    </row>
    <row r="2656" spans="1:4" x14ac:dyDescent="0.3">
      <c r="A2656" t="s">
        <v>2425</v>
      </c>
      <c r="B2656" t="s">
        <v>1779</v>
      </c>
      <c r="C2656" t="s">
        <v>2458</v>
      </c>
      <c r="D2656">
        <v>-6.3161732396110892E-4</v>
      </c>
    </row>
    <row r="2657" spans="1:4" x14ac:dyDescent="0.3">
      <c r="A2657" t="s">
        <v>2425</v>
      </c>
      <c r="B2657" t="s">
        <v>1779</v>
      </c>
      <c r="C2657" t="s">
        <v>2459</v>
      </c>
      <c r="D2657">
        <v>-6.4424972515553236E-4</v>
      </c>
    </row>
    <row r="2658" spans="1:4" x14ac:dyDescent="0.3">
      <c r="A2658" t="s">
        <v>2425</v>
      </c>
      <c r="B2658" t="s">
        <v>1779</v>
      </c>
      <c r="C2658" t="s">
        <v>2460</v>
      </c>
      <c r="D2658">
        <v>-6.5713492222130299E-4</v>
      </c>
    </row>
    <row r="2659" spans="1:4" x14ac:dyDescent="0.3">
      <c r="A2659" t="s">
        <v>2425</v>
      </c>
      <c r="B2659" t="s">
        <v>1779</v>
      </c>
      <c r="C2659" t="s">
        <v>2461</v>
      </c>
      <c r="D2659">
        <v>-6.7027774639427662E-4</v>
      </c>
    </row>
    <row r="2660" spans="1:4" x14ac:dyDescent="0.3">
      <c r="A2660" t="s">
        <v>2425</v>
      </c>
      <c r="B2660" t="s">
        <v>1779</v>
      </c>
      <c r="C2660" t="s">
        <v>2462</v>
      </c>
      <c r="D2660">
        <v>-6.8368308711796999E-4</v>
      </c>
    </row>
    <row r="2661" spans="1:4" x14ac:dyDescent="0.3">
      <c r="A2661" t="s">
        <v>2425</v>
      </c>
      <c r="B2661" t="s">
        <v>1779</v>
      </c>
      <c r="C2661" t="s">
        <v>2463</v>
      </c>
      <c r="D2661">
        <v>-6.9735734723508358E-4</v>
      </c>
    </row>
    <row r="2662" spans="1:4" x14ac:dyDescent="0.3">
      <c r="A2662" t="s">
        <v>2425</v>
      </c>
      <c r="B2662" t="s">
        <v>1779</v>
      </c>
      <c r="C2662" t="s">
        <v>2464</v>
      </c>
      <c r="D2662">
        <v>-7.1130390278995037E-4</v>
      </c>
    </row>
    <row r="2663" spans="1:4" x14ac:dyDescent="0.3">
      <c r="A2663" t="s">
        <v>2425</v>
      </c>
      <c r="B2663" t="s">
        <v>1779</v>
      </c>
      <c r="C2663" t="s">
        <v>2465</v>
      </c>
      <c r="D2663">
        <v>-7.2553078643977642E-4</v>
      </c>
    </row>
    <row r="2664" spans="1:4" x14ac:dyDescent="0.3">
      <c r="A2664" t="s">
        <v>2425</v>
      </c>
      <c r="B2664" t="s">
        <v>1779</v>
      </c>
      <c r="C2664" t="s">
        <v>2466</v>
      </c>
      <c r="D2664">
        <v>-7.4004119960591197E-4</v>
      </c>
    </row>
    <row r="2665" spans="1:4" x14ac:dyDescent="0.3">
      <c r="A2665" t="s">
        <v>2425</v>
      </c>
      <c r="B2665" t="s">
        <v>1779</v>
      </c>
      <c r="C2665" t="s">
        <v>2467</v>
      </c>
      <c r="D2665">
        <v>-7.5484166154637933E-4</v>
      </c>
    </row>
    <row r="2666" spans="1:4" x14ac:dyDescent="0.3">
      <c r="A2666" t="s">
        <v>2425</v>
      </c>
      <c r="B2666" t="s">
        <v>1779</v>
      </c>
      <c r="C2666" t="s">
        <v>2468</v>
      </c>
      <c r="D2666">
        <v>-7.6993863331153989E-4</v>
      </c>
    </row>
    <row r="2667" spans="1:4" x14ac:dyDescent="0.3">
      <c r="A2667" t="s">
        <v>2425</v>
      </c>
      <c r="B2667" t="s">
        <v>1779</v>
      </c>
      <c r="C2667" t="s">
        <v>2469</v>
      </c>
      <c r="D2667">
        <v>-7.8533700434491038E-4</v>
      </c>
    </row>
    <row r="2668" spans="1:4" x14ac:dyDescent="0.3">
      <c r="A2668" t="s">
        <v>2425</v>
      </c>
      <c r="B2668" t="s">
        <v>1779</v>
      </c>
      <c r="C2668" t="s">
        <v>2470</v>
      </c>
      <c r="D2668">
        <v>-8.010449237190187E-4</v>
      </c>
    </row>
    <row r="2669" spans="1:4" x14ac:dyDescent="0.3">
      <c r="A2669" t="s">
        <v>2425</v>
      </c>
      <c r="B2669" t="s">
        <v>1779</v>
      </c>
      <c r="C2669" t="s">
        <v>2471</v>
      </c>
      <c r="D2669">
        <v>-8.1706553464755416E-4</v>
      </c>
    </row>
    <row r="2670" spans="1:4" x14ac:dyDescent="0.3">
      <c r="A2670" t="s">
        <v>2425</v>
      </c>
      <c r="B2670" t="s">
        <v>1779</v>
      </c>
      <c r="C2670" t="s">
        <v>2472</v>
      </c>
      <c r="D2670">
        <v>-8.3340692799538374E-4</v>
      </c>
    </row>
    <row r="2671" spans="1:4" x14ac:dyDescent="0.3">
      <c r="A2671" t="s">
        <v>2425</v>
      </c>
      <c r="B2671" t="s">
        <v>1779</v>
      </c>
      <c r="C2671" t="s">
        <v>2473</v>
      </c>
      <c r="D2671">
        <v>-8.50074109621346E-4</v>
      </c>
    </row>
    <row r="2672" spans="1:4" x14ac:dyDescent="0.3">
      <c r="A2672" t="s">
        <v>2425</v>
      </c>
      <c r="B2672" t="s">
        <v>1779</v>
      </c>
      <c r="C2672" t="s">
        <v>2474</v>
      </c>
      <c r="D2672">
        <v>-8.6707662558183074E-4</v>
      </c>
    </row>
    <row r="2673" spans="1:4" x14ac:dyDescent="0.3">
      <c r="A2673" t="s">
        <v>2425</v>
      </c>
      <c r="B2673" t="s">
        <v>1779</v>
      </c>
      <c r="C2673" t="s">
        <v>2475</v>
      </c>
      <c r="D2673">
        <v>-8.8441785192117095E-4</v>
      </c>
    </row>
    <row r="2674" spans="1:4" x14ac:dyDescent="0.3">
      <c r="A2674" t="s">
        <v>2425</v>
      </c>
      <c r="B2674" t="s">
        <v>1779</v>
      </c>
      <c r="C2674" t="s">
        <v>2476</v>
      </c>
      <c r="D2674">
        <v>-9.0210582129657279E-4</v>
      </c>
    </row>
    <row r="2675" spans="1:4" x14ac:dyDescent="0.3">
      <c r="A2675" t="s">
        <v>2425</v>
      </c>
      <c r="B2675" t="s">
        <v>1779</v>
      </c>
      <c r="C2675" t="s">
        <v>2477</v>
      </c>
      <c r="D2675">
        <v>-9.2014862457290281E-4</v>
      </c>
    </row>
    <row r="2676" spans="1:4" x14ac:dyDescent="0.3">
      <c r="A2676" t="s">
        <v>2425</v>
      </c>
      <c r="B2676" t="s">
        <v>1779</v>
      </c>
      <c r="C2676" t="s">
        <v>2478</v>
      </c>
      <c r="D2676">
        <v>-9.3855120940133918E-4</v>
      </c>
    </row>
    <row r="2677" spans="1:4" x14ac:dyDescent="0.3">
      <c r="A2677" t="s">
        <v>2425</v>
      </c>
      <c r="B2677" t="s">
        <v>1779</v>
      </c>
      <c r="C2677" t="s">
        <v>2479</v>
      </c>
      <c r="D2677">
        <v>-9.5732155023142695E-4</v>
      </c>
    </row>
    <row r="2678" spans="1:4" x14ac:dyDescent="0.3">
      <c r="A2678" t="s">
        <v>2425</v>
      </c>
      <c r="B2678" t="s">
        <v>1779</v>
      </c>
      <c r="C2678" t="s">
        <v>2480</v>
      </c>
      <c r="D2678">
        <v>-9.7646785434335481E-4</v>
      </c>
    </row>
    <row r="2679" spans="1:4" x14ac:dyDescent="0.3">
      <c r="A2679" t="s">
        <v>2425</v>
      </c>
      <c r="B2679" t="s">
        <v>1779</v>
      </c>
      <c r="C2679" t="s">
        <v>2481</v>
      </c>
      <c r="D2679">
        <v>-9.9599815439432859E-4</v>
      </c>
    </row>
    <row r="2680" spans="1:4" x14ac:dyDescent="0.3">
      <c r="A2680" t="s">
        <v>2425</v>
      </c>
      <c r="B2680" t="s">
        <v>1779</v>
      </c>
      <c r="C2680" t="s">
        <v>2482</v>
      </c>
      <c r="D2680">
        <v>-1.0159173980355265E-3</v>
      </c>
    </row>
    <row r="2681" spans="1:4" x14ac:dyDescent="0.3">
      <c r="A2681" t="s">
        <v>2425</v>
      </c>
      <c r="B2681" t="s">
        <v>1779</v>
      </c>
      <c r="C2681" t="s">
        <v>2483</v>
      </c>
      <c r="D2681">
        <v>-1.036236877553165E-3</v>
      </c>
    </row>
    <row r="2682" spans="1:4" x14ac:dyDescent="0.3">
      <c r="A2682" t="s">
        <v>2425</v>
      </c>
      <c r="B2682" t="s">
        <v>1779</v>
      </c>
      <c r="C2682" t="s">
        <v>2484</v>
      </c>
      <c r="D2682">
        <v>-1.0569613659754395E-3</v>
      </c>
    </row>
    <row r="2683" spans="1:4" x14ac:dyDescent="0.3">
      <c r="A2683" t="s">
        <v>2425</v>
      </c>
      <c r="B2683" t="s">
        <v>1779</v>
      </c>
      <c r="C2683" t="s">
        <v>2485</v>
      </c>
      <c r="D2683">
        <v>-1.0781007586047051E-3</v>
      </c>
    </row>
    <row r="2684" spans="1:4" x14ac:dyDescent="0.3">
      <c r="A2684" t="s">
        <v>2425</v>
      </c>
      <c r="B2684" t="s">
        <v>1779</v>
      </c>
      <c r="C2684" t="s">
        <v>2486</v>
      </c>
      <c r="D2684">
        <v>-1.0996614582836628E-3</v>
      </c>
    </row>
    <row r="2685" spans="1:4" x14ac:dyDescent="0.3">
      <c r="A2685" t="s">
        <v>2425</v>
      </c>
      <c r="B2685" t="s">
        <v>1779</v>
      </c>
      <c r="C2685" t="s">
        <v>2487</v>
      </c>
      <c r="D2685">
        <v>-1.1216547572985291E-3</v>
      </c>
    </row>
    <row r="2686" spans="1:4" x14ac:dyDescent="0.3">
      <c r="A2686" t="s">
        <v>2425</v>
      </c>
      <c r="B2686" t="s">
        <v>1779</v>
      </c>
      <c r="C2686" t="s">
        <v>2488</v>
      </c>
      <c r="D2686">
        <v>-1.1440888047218325E-3</v>
      </c>
    </row>
    <row r="2687" spans="1:4" x14ac:dyDescent="0.3">
      <c r="A2687" t="s">
        <v>2425</v>
      </c>
      <c r="B2687" t="s">
        <v>1779</v>
      </c>
      <c r="C2687" t="s">
        <v>2489</v>
      </c>
      <c r="D2687">
        <v>-1.1669700033962729E-3</v>
      </c>
    </row>
    <row r="2688" spans="1:4" x14ac:dyDescent="0.3">
      <c r="A2688" t="s">
        <v>2425</v>
      </c>
      <c r="B2688" t="s">
        <v>1779</v>
      </c>
      <c r="C2688" t="s">
        <v>2490</v>
      </c>
      <c r="D2688">
        <v>-1.1903098784387112E-3</v>
      </c>
    </row>
    <row r="2689" spans="1:4" x14ac:dyDescent="0.3">
      <c r="A2689" t="s">
        <v>2425</v>
      </c>
      <c r="B2689" t="s">
        <v>1779</v>
      </c>
      <c r="C2689" t="s">
        <v>2491</v>
      </c>
      <c r="D2689">
        <v>-1.214116346091032E-3</v>
      </c>
    </row>
    <row r="2690" spans="1:4" x14ac:dyDescent="0.3">
      <c r="A2690" t="s">
        <v>2425</v>
      </c>
      <c r="B2690" t="s">
        <v>1779</v>
      </c>
      <c r="C2690" t="s">
        <v>2492</v>
      </c>
      <c r="D2690">
        <v>-1.2383975554257631E-3</v>
      </c>
    </row>
    <row r="2691" spans="1:4" x14ac:dyDescent="0.3">
      <c r="A2691" t="s">
        <v>2425</v>
      </c>
      <c r="B2691" t="s">
        <v>1779</v>
      </c>
      <c r="C2691" t="s">
        <v>2493</v>
      </c>
      <c r="D2691">
        <v>-1.2631665449589491E-3</v>
      </c>
    </row>
    <row r="2692" spans="1:4" x14ac:dyDescent="0.3">
      <c r="A2692" t="s">
        <v>2425</v>
      </c>
      <c r="B2692" t="s">
        <v>1779</v>
      </c>
      <c r="C2692" t="s">
        <v>2494</v>
      </c>
      <c r="D2692">
        <v>-1.2884297175332904E-3</v>
      </c>
    </row>
    <row r="2693" spans="1:4" x14ac:dyDescent="0.3">
      <c r="A2693" t="s">
        <v>2425</v>
      </c>
      <c r="B2693" t="s">
        <v>1779</v>
      </c>
      <c r="C2693" t="s">
        <v>2495</v>
      </c>
      <c r="D2693">
        <v>-1.3141984818503261E-3</v>
      </c>
    </row>
    <row r="2694" spans="1:4" x14ac:dyDescent="0.3">
      <c r="A2694" t="s">
        <v>2425</v>
      </c>
      <c r="B2694" t="s">
        <v>1779</v>
      </c>
      <c r="C2694" t="s">
        <v>2496</v>
      </c>
      <c r="D2694">
        <v>-1.3404825003817675E-3</v>
      </c>
    </row>
    <row r="2695" spans="1:4" x14ac:dyDescent="0.3">
      <c r="A2695" t="s">
        <v>2425</v>
      </c>
      <c r="B2695" t="s">
        <v>1779</v>
      </c>
      <c r="C2695" t="s">
        <v>2497</v>
      </c>
      <c r="D2695">
        <v>-1.3672915520146489E-3</v>
      </c>
    </row>
    <row r="2696" spans="1:4" x14ac:dyDescent="0.3">
      <c r="A2696" t="s">
        <v>2425</v>
      </c>
      <c r="B2696" t="s">
        <v>1779</v>
      </c>
      <c r="C2696" t="s">
        <v>2498</v>
      </c>
      <c r="D2696">
        <v>-1.3946369290351868E-3</v>
      </c>
    </row>
    <row r="2697" spans="1:4" x14ac:dyDescent="0.3">
      <c r="A2697" t="s">
        <v>2425</v>
      </c>
      <c r="B2697" t="s">
        <v>1779</v>
      </c>
      <c r="C2697" t="s">
        <v>2499</v>
      </c>
      <c r="D2697">
        <v>-1.4225300401449203E-3</v>
      </c>
    </row>
    <row r="2698" spans="1:4" x14ac:dyDescent="0.3">
      <c r="A2698" t="s">
        <v>2425</v>
      </c>
      <c r="B2698" t="s">
        <v>1779</v>
      </c>
      <c r="C2698" t="s">
        <v>2500</v>
      </c>
      <c r="D2698">
        <v>-1.4509805478155613E-3</v>
      </c>
    </row>
    <row r="2699" spans="1:4" x14ac:dyDescent="0.3">
      <c r="A2699" t="s">
        <v>2425</v>
      </c>
      <c r="B2699" t="s">
        <v>1779</v>
      </c>
      <c r="C2699" t="s">
        <v>2501</v>
      </c>
      <c r="D2699">
        <v>-1.4799997443333268E-3</v>
      </c>
    </row>
    <row r="2700" spans="1:4" x14ac:dyDescent="0.3">
      <c r="A2700" t="s">
        <v>2425</v>
      </c>
      <c r="B2700" t="s">
        <v>1779</v>
      </c>
      <c r="C2700" t="s">
        <v>2502</v>
      </c>
      <c r="D2700">
        <v>-1.5096006682142615E-3</v>
      </c>
    </row>
    <row r="2701" spans="1:4" x14ac:dyDescent="0.3">
      <c r="A2701" t="s">
        <v>2425</v>
      </c>
      <c r="B2701" t="s">
        <v>1779</v>
      </c>
      <c r="C2701" t="s">
        <v>2503</v>
      </c>
      <c r="D2701">
        <v>-1.5397929819300771E-3</v>
      </c>
    </row>
    <row r="2702" spans="1:4" x14ac:dyDescent="0.3">
      <c r="A2702" t="s">
        <v>2425</v>
      </c>
      <c r="B2702" t="s">
        <v>1779</v>
      </c>
      <c r="C2702" t="s">
        <v>2504</v>
      </c>
      <c r="D2702">
        <v>-1.5705882105976343E-3</v>
      </c>
    </row>
    <row r="2703" spans="1:4" x14ac:dyDescent="0.3">
      <c r="A2703" t="s">
        <v>2425</v>
      </c>
      <c r="B2703" t="s">
        <v>1779</v>
      </c>
      <c r="C2703" t="s">
        <v>2505</v>
      </c>
      <c r="D2703">
        <v>-1.602000673301518E-3</v>
      </c>
    </row>
    <row r="2704" spans="1:4" x14ac:dyDescent="0.3">
      <c r="A2704" t="s">
        <v>2425</v>
      </c>
      <c r="B2704" t="s">
        <v>1779</v>
      </c>
      <c r="C2704" t="s">
        <v>2506</v>
      </c>
      <c r="D2704">
        <v>-1.6340467846021056E-3</v>
      </c>
    </row>
    <row r="2705" spans="1:4" x14ac:dyDescent="0.3">
      <c r="A2705" t="s">
        <v>2425</v>
      </c>
      <c r="B2705" t="s">
        <v>1779</v>
      </c>
      <c r="C2705" t="s">
        <v>2507</v>
      </c>
      <c r="D2705">
        <v>-1.6667133895680308E-3</v>
      </c>
    </row>
    <row r="2706" spans="1:4" x14ac:dyDescent="0.3">
      <c r="A2706" t="s">
        <v>2425</v>
      </c>
      <c r="B2706" t="s">
        <v>1779</v>
      </c>
      <c r="C2706" t="s">
        <v>2508</v>
      </c>
      <c r="D2706">
        <v>-1.7000606749206779E-3</v>
      </c>
    </row>
    <row r="2707" spans="1:4" x14ac:dyDescent="0.3">
      <c r="A2707" t="s">
        <v>2425</v>
      </c>
      <c r="B2707" t="s">
        <v>1779</v>
      </c>
      <c r="C2707" t="s">
        <v>2509</v>
      </c>
      <c r="D2707">
        <v>-1.734056044369936E-3</v>
      </c>
    </row>
    <row r="2708" spans="1:4" x14ac:dyDescent="0.3">
      <c r="A2708" t="s">
        <v>2425</v>
      </c>
      <c r="B2708" t="s">
        <v>1779</v>
      </c>
      <c r="C2708" t="s">
        <v>2510</v>
      </c>
      <c r="D2708">
        <v>-1.7687319777905941E-3</v>
      </c>
    </row>
    <row r="2709" spans="1:4" x14ac:dyDescent="0.3">
      <c r="A2709" t="s">
        <v>2425</v>
      </c>
      <c r="B2709" t="s">
        <v>1779</v>
      </c>
      <c r="C2709" t="s">
        <v>2511</v>
      </c>
      <c r="D2709">
        <v>-1.8041046569123864E-3</v>
      </c>
    </row>
    <row r="2710" spans="1:4" x14ac:dyDescent="0.3">
      <c r="A2710" t="s">
        <v>2425</v>
      </c>
      <c r="B2710" t="s">
        <v>1779</v>
      </c>
      <c r="C2710" t="s">
        <v>2512</v>
      </c>
      <c r="D2710">
        <v>-1.8401903798803687E-3</v>
      </c>
    </row>
    <row r="2711" spans="1:4" x14ac:dyDescent="0.3">
      <c r="A2711" t="s">
        <v>2425</v>
      </c>
      <c r="B2711" t="s">
        <v>1779</v>
      </c>
      <c r="C2711" t="s">
        <v>2513</v>
      </c>
      <c r="D2711">
        <v>-1.8770052120089531E-3</v>
      </c>
    </row>
    <row r="2712" spans="1:4" x14ac:dyDescent="0.3">
      <c r="A2712" t="s">
        <v>2425</v>
      </c>
      <c r="B2712" t="s">
        <v>1779</v>
      </c>
      <c r="C2712" t="s">
        <v>2514</v>
      </c>
      <c r="D2712">
        <v>-1.9145329715684056E-3</v>
      </c>
    </row>
    <row r="2713" spans="1:4" x14ac:dyDescent="0.3">
      <c r="A2713" t="s">
        <v>2425</v>
      </c>
      <c r="B2713" t="s">
        <v>1779</v>
      </c>
      <c r="C2713" t="s">
        <v>2515</v>
      </c>
      <c r="D2713">
        <v>-1.95282232016325E-3</v>
      </c>
    </row>
    <row r="2714" spans="1:4" x14ac:dyDescent="0.3">
      <c r="A2714" t="s">
        <v>2425</v>
      </c>
      <c r="B2714" t="s">
        <v>1779</v>
      </c>
      <c r="C2714" t="s">
        <v>2516</v>
      </c>
      <c r="D2714">
        <v>-1.9918894395232201E-3</v>
      </c>
    </row>
    <row r="2715" spans="1:4" x14ac:dyDescent="0.3">
      <c r="A2715" t="s">
        <v>2425</v>
      </c>
      <c r="B2715" t="s">
        <v>1779</v>
      </c>
      <c r="C2715" t="s">
        <v>2517</v>
      </c>
      <c r="D2715">
        <v>-2.031718147918582E-3</v>
      </c>
    </row>
    <row r="2716" spans="1:4" x14ac:dyDescent="0.3">
      <c r="A2716" t="s">
        <v>2425</v>
      </c>
      <c r="B2716" t="s">
        <v>1779</v>
      </c>
      <c r="C2716" t="s">
        <v>2518</v>
      </c>
      <c r="D2716">
        <v>-2.0723571069538593E-3</v>
      </c>
    </row>
    <row r="2717" spans="1:4" x14ac:dyDescent="0.3">
      <c r="A2717" t="s">
        <v>2425</v>
      </c>
      <c r="B2717" t="s">
        <v>1779</v>
      </c>
      <c r="C2717" t="s">
        <v>2519</v>
      </c>
      <c r="D2717">
        <v>-2.1138060837984085E-3</v>
      </c>
    </row>
    <row r="2718" spans="1:4" x14ac:dyDescent="0.3">
      <c r="A2718" t="s">
        <v>2425</v>
      </c>
      <c r="B2718" t="s">
        <v>1779</v>
      </c>
      <c r="C2718" t="s">
        <v>2520</v>
      </c>
      <c r="D2718">
        <v>-2.1560816094279289E-3</v>
      </c>
    </row>
    <row r="2719" spans="1:4" x14ac:dyDescent="0.3">
      <c r="A2719" t="s">
        <v>2425</v>
      </c>
      <c r="B2719" t="s">
        <v>1779</v>
      </c>
      <c r="C2719" t="s">
        <v>2521</v>
      </c>
      <c r="D2719">
        <v>-2.1991997491568327E-3</v>
      </c>
    </row>
    <row r="2720" spans="1:4" x14ac:dyDescent="0.3">
      <c r="A2720" t="s">
        <v>2425</v>
      </c>
      <c r="B2720" t="s">
        <v>1779</v>
      </c>
      <c r="C2720" t="s">
        <v>2522</v>
      </c>
      <c r="D2720">
        <v>-2.2431928664445877E-3</v>
      </c>
    </row>
    <row r="2721" spans="1:4" x14ac:dyDescent="0.3">
      <c r="A2721" t="s">
        <v>2425</v>
      </c>
      <c r="B2721" t="s">
        <v>1779</v>
      </c>
      <c r="C2721" t="s">
        <v>2523</v>
      </c>
      <c r="D2721">
        <v>-2.2880446631461382E-3</v>
      </c>
    </row>
    <row r="2722" spans="1:4" x14ac:dyDescent="0.3">
      <c r="A2722" t="s">
        <v>2425</v>
      </c>
      <c r="B2722" t="s">
        <v>1779</v>
      </c>
      <c r="C2722" t="s">
        <v>2524</v>
      </c>
      <c r="D2722">
        <v>-2.3338038008660078E-3</v>
      </c>
    </row>
    <row r="2723" spans="1:4" x14ac:dyDescent="0.3">
      <c r="A2723" t="s">
        <v>2425</v>
      </c>
      <c r="B2723" t="s">
        <v>1779</v>
      </c>
      <c r="C2723" t="s">
        <v>2525</v>
      </c>
      <c r="D2723">
        <v>-2.380486810579896E-3</v>
      </c>
    </row>
    <row r="2724" spans="1:4" x14ac:dyDescent="0.3">
      <c r="A2724" t="s">
        <v>2425</v>
      </c>
      <c r="B2724" t="s">
        <v>1779</v>
      </c>
      <c r="C2724" t="s">
        <v>2526</v>
      </c>
      <c r="D2724">
        <v>-2.4280932266265154E-3</v>
      </c>
    </row>
    <row r="2725" spans="1:4" x14ac:dyDescent="0.3">
      <c r="A2725" t="s">
        <v>2425</v>
      </c>
      <c r="B2725" t="s">
        <v>1779</v>
      </c>
      <c r="C2725" t="s">
        <v>2527</v>
      </c>
      <c r="D2725">
        <v>-2.4766558781266212E-3</v>
      </c>
    </row>
    <row r="2726" spans="1:4" x14ac:dyDescent="0.3">
      <c r="A2726" t="s">
        <v>2425</v>
      </c>
      <c r="B2726" t="s">
        <v>1779</v>
      </c>
      <c r="C2726" t="s">
        <v>2528</v>
      </c>
      <c r="D2726">
        <v>-2.526190597563982E-3</v>
      </c>
    </row>
    <row r="2727" spans="1:4" x14ac:dyDescent="0.3">
      <c r="A2727" t="s">
        <v>2425</v>
      </c>
      <c r="B2727" t="s">
        <v>1779</v>
      </c>
      <c r="C2727" t="s">
        <v>2529</v>
      </c>
      <c r="D2727">
        <v>-2.5767136830836535E-3</v>
      </c>
    </row>
    <row r="2728" spans="1:4" x14ac:dyDescent="0.3">
      <c r="A2728" t="s">
        <v>2425</v>
      </c>
      <c r="B2728" t="s">
        <v>1779</v>
      </c>
      <c r="C2728" t="s">
        <v>2530</v>
      </c>
      <c r="D2728">
        <v>-2.6282577309757471E-3</v>
      </c>
    </row>
    <row r="2729" spans="1:4" x14ac:dyDescent="0.3">
      <c r="A2729" t="s">
        <v>2425</v>
      </c>
      <c r="B2729" t="s">
        <v>1779</v>
      </c>
      <c r="C2729" t="s">
        <v>2531</v>
      </c>
      <c r="D2729">
        <v>-2.6808225084096193E-3</v>
      </c>
    </row>
    <row r="2730" spans="1:4" x14ac:dyDescent="0.3">
      <c r="A2730" t="s">
        <v>2425</v>
      </c>
      <c r="B2730" t="s">
        <v>1779</v>
      </c>
      <c r="C2730" t="s">
        <v>2532</v>
      </c>
      <c r="D2730">
        <v>-2.7344243135303259E-3</v>
      </c>
    </row>
    <row r="2731" spans="1:4" x14ac:dyDescent="0.3">
      <c r="A2731" t="s">
        <v>2425</v>
      </c>
      <c r="B2731" t="s">
        <v>1779</v>
      </c>
      <c r="C2731" t="s">
        <v>2533</v>
      </c>
      <c r="D2731">
        <v>-2.7891281060874462E-3</v>
      </c>
    </row>
    <row r="2732" spans="1:4" x14ac:dyDescent="0.3">
      <c r="A2732" t="s">
        <v>2425</v>
      </c>
      <c r="B2732" t="s">
        <v>1779</v>
      </c>
      <c r="C2732" t="s">
        <v>2534</v>
      </c>
      <c r="D2732">
        <v>-2.8449012897908688E-3</v>
      </c>
    </row>
    <row r="2733" spans="1:4" x14ac:dyDescent="0.3">
      <c r="A2733" t="s">
        <v>2425</v>
      </c>
      <c r="B2733" t="s">
        <v>1779</v>
      </c>
      <c r="C2733" t="s">
        <v>2535</v>
      </c>
      <c r="D2733">
        <v>-2.9018085915595293E-3</v>
      </c>
    </row>
    <row r="2734" spans="1:4" x14ac:dyDescent="0.3">
      <c r="A2734" t="s">
        <v>2425</v>
      </c>
      <c r="B2734" t="s">
        <v>1779</v>
      </c>
      <c r="C2734" t="s">
        <v>2536</v>
      </c>
      <c r="D2734">
        <v>-2.9598341789096594E-3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6 6 f f a 2 - 8 5 f 2 - 4 9 b b - 9 7 f 0 - 5 8 d b a a c 3 7 c d 9 "   x m l n s = " h t t p : / / s c h e m a s . m i c r o s o f t . c o m / D a t a M a s h u p " > A A A A A C 4 G A A B Q S w M E F A A C A A g A I W n z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A h a f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n z V g S G G 0 Y p A w A A L B k A A B M A H A B G b 3 J t d W x h c y 9 T Z W N 0 a W 9 u M S 5 t I K I Y A C i g F A A A A A A A A A A A A A A A A A A A A A A A A A A A A O 1 X X W / a M B R 9 R + I / W N k L S A g 1 p R 3 T p j 2 s t J V W t V U F W 1 / K N J n E K p 6 M z W y H b a r 6 3 3 e d k B C H x E A / 6 E t 4 M P a N f e / x 8 c 2 5 j i K B p o K j U f L v f 2 o 2 m g 0 1 x Z K E 6 J Q o J g I 8 I 1 y L E I d C 3 e A F j U c D S T U N B P q M G N H N B o L f u e C a g O F C C d 4 9 F U F k J r b O K S P d g X n E t W p 5 g 4 / j 7 4 p I N b 6 P l M Z j S V T E t P H 8 E 0 / w 7 0 i N N 4 b s / g L / X r v d S a K + 8 8 D 5 g k h N Q 4 H m W G L 0 D U 8 I w x 4 g g R 4 E P 5 d i d k k V Q D E o O m g 0 Z 1 R r I r t x 5 + T f t d B T y u 9 b 7 Q 7 i E W N p e / Z X S 3 y L W U R U 9 0 x K I f M R W T T j P k y Z Y x 5 C 4 F W w x D Q k g Z B h M q 1 V i b C D U k / Q f f A i 8 + d x k b Q z c i E m a X d E u K I T y i g w Q j K j J n P T n 4 m Q M P F l Q X G 8 d I G Z k G s L o l 7 c H n q P J t Q y b D c J m Y 6 S 0 K t R B i F v W v N s P V x C S m 0 F a K m 5 H G I G q m e N A L L N P M c K D c l M L G C l W j E f m 0 i y T L X K D q n z s L a 5 U t d w d I T j g n N j l L Z 3 G 0 j B e / X 2 N n C + f w 5 9 N 4 l F U o o b d e B 1 0 + v v w q + / N c F u Z m z C 7 c M A n m w O S / G b 4 M X s 4 C B Y T t Y M / A 3 4 v 0 K W B g T Z d u t 1 L d / Z r b G i 0 L k y 2 f U 1 S L I U C G Q I x i V C A K 1 t P S w V j d 5 S U B 5 z 9 F x S P o U d g 9 q D a l r k j A i D y j I U f 2 x m M h Y 7 i O B g i l p 3 e X Q / Y P l R v + 1 I 2 s P q p F 3 D A p l j b 7 3 d b F D u c O 2 s g V d x g q s R h r k D z O h E 4 g C L U Q R Q q N 5 H R X Q D q O t j X R / L 6 + O 6 S B X r 4 y Z B S M n f R p Z K r B U y s l l y C s c d V + 7 i 8 / I c c E n i 6 j y y v j W j c D p W Y X u O 9 G U 3 h l T 5 E r 0 7 d u q d o 0 i X 6 R 3 f V H x 3 r r 0 V 7 4 2 / P K / l W T 5 N s S u u G c 9 4 y z N c r 6 H 1 V 0 R N 3 0 z n T f B a 4 2 u N 3 / o m W o v 8 C 4 j 8 j h + e x T v u u p Z t n b g v + 4 l a Q a J b y n e u c D k V f + 0 a 5 1 R 3 f 3 t 1 v 5 G U B 3 S O q d q z s q 8 C 1 6 p e q 3 q t 6 m + j 6 r s J q i 3 s T 0 v b 7 S / O T 7 o 3 5 / l Z 8 p + 7 E 7 / c x 0 u q 7 E d 9 B L m I 7 n K b N 2 b v p N / v 9 w 4 O v D Y S E q V V 4 L h q b q / / A e a u Z h 5 U T X y f O N 1 z M f k P U E s B A i 0 A F A A C A A g A I W n z V s v i Y d S j A A A A 9 g A A A B I A A A A A A A A A A A A A A A A A A A A A A E N v b m Z p Z y 9 Q Y W N r Y W d l L n h t b F B L A Q I t A B Q A A g A I A C F p 8 1 Y P y u m r p A A A A O k A A A A T A A A A A A A A A A A A A A A A A O 8 A A A B b Q 2 9 u d G V u d F 9 U e X B l c 1 0 u e G 1 s U E s B A i 0 A F A A C A A g A I W n z V g S G G 0 Y p A w A A L B k A A B M A A A A A A A A A A A A A A A A A 4 A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D s A A A A A A A B a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0 R l c 2 x v Y 2 F t Z W 5 0 b 2 R h Z G 9 z U G F 2 a W 1 l b n R v Q 3 J p d G l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y 0 x O F Q x N T o y N D o w O C 4 3 N T k 4 M z k 3 W i I g L z 4 8 R W 5 0 c n k g V H l w Z T 0 i R m l s b E N v b H V t b l R 5 c G V z I i B W Y W x 1 Z T 0 i c 0 F B Q U F B Q U E 9 I i A v P j x F b n R y e S B U e X B l P S J G a W x s Q 2 9 s d W 1 u T m F t Z X M i I F Z h b H V l P S J z W y Z x d W 9 0 O 0 l u Z G l j Z S B T Z W 5 z a W J p b G l k Y W R l J n F 1 b 3 Q 7 L C Z x d W 9 0 O 1 Z h b G 9 y I G R l I F N l b n N p Y m l s a W R h Z G U m c X V v d D s s J n F 1 b 3 Q 7 d T E m c X V v d D s s J n F 1 b 3 Q 7 d T I m c X V v d D s s J n F 1 b 3 Q 7 d T M m c X V v d D t d I i A v P j x F b n R y e S B U e X B l P S J R d W V y e U l E I i B W Y W x 1 Z T 0 i c z F l N z B i Y z g 4 L W Z l Z T U t N D l l Z C 0 4 M W V h L T M z Y m N l N D k x M j d i Z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b G 9 j Y W 1 l b n R v Z G F k b 3 N Q Y X Z p b W V u d G 9 D c m l 0 a W N v L 0 F 1 d G 9 S Z W 1 v d m V k Q 2 9 s d W 1 u c z E u e 0 l u Z G l j Z S B T Z W 5 z a W J p b G l k Y W R l L D B 9 J n F 1 b 3 Q 7 L C Z x d W 9 0 O 1 N l Y 3 R p b 2 4 x L 0 R l c 2 x v Y 2 F t Z W 5 0 b 2 R h Z G 9 z U G F 2 a W 1 l b n R v Q 3 J p d G l j b y 9 B d X R v U m V t b 3 Z l Z E N v b H V t b n M x L n t W Y W x v c i B k Z S B T Z W 5 z a W J p b G l k Y W R l L D F 9 J n F 1 b 3 Q 7 L C Z x d W 9 0 O 1 N l Y 3 R p b 2 4 x L 0 R l c 2 x v Y 2 F t Z W 5 0 b 2 R h Z G 9 z U G F 2 a W 1 l b n R v Q 3 J p d G l j b y 9 B d X R v U m V t b 3 Z l Z E N v b H V t b n M x L n t 1 M S w y f S Z x d W 9 0 O y w m c X V v d D t T Z W N 0 a W 9 u M S 9 E Z X N s b 2 N h b W V u d G 9 k Y W R v c 1 B h d m l t Z W 5 0 b 0 N y a X R p Y 2 8 v Q X V 0 b 1 J l b W 9 2 Z W R D b 2 x 1 b W 5 z M S 5 7 d T I s M 3 0 m c X V v d D s s J n F 1 b 3 Q 7 U 2 V j d G l v b j E v R G V z b G 9 j Y W 1 l b n R v Z G F k b 3 N Q Y X Z p b W V u d G 9 D c m l 0 a W N v L 0 F 1 d G 9 S Z W 1 v d m V k Q 2 9 s d W 1 u c z E u e 3 U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c 2 x v Y 2 F t Z W 5 0 b 2 R h Z G 9 z U G F 2 a W 1 l b n R v Q 3 J p d G l j b y 9 B d X R v U m V t b 3 Z l Z E N v b H V t b n M x L n t J b m R p Y 2 U g U 2 V u c 2 l i a W x p Z G F k Z S w w f S Z x d W 9 0 O y w m c X V v d D t T Z W N 0 a W 9 u M S 9 E Z X N s b 2 N h b W V u d G 9 k Y W R v c 1 B h d m l t Z W 5 0 b 0 N y a X R p Y 2 8 v Q X V 0 b 1 J l b W 9 2 Z W R D b 2 x 1 b W 5 z M S 5 7 V m F s b 3 I g Z G U g U 2 V u c 2 l i a W x p Z G F k Z S w x f S Z x d W 9 0 O y w m c X V v d D t T Z W N 0 a W 9 u M S 9 E Z X N s b 2 N h b W V u d G 9 k Y W R v c 1 B h d m l t Z W 5 0 b 0 N y a X R p Y 2 8 v Q X V 0 b 1 J l b W 9 2 Z W R D b 2 x 1 b W 5 z M S 5 7 d T E s M n 0 m c X V v d D s s J n F 1 b 3 Q 7 U 2 V j d G l v b j E v R G V z b G 9 j Y W 1 l b n R v Z G F k b 3 N Q Y X Z p b W V u d G 9 D c m l 0 a W N v L 0 F 1 d G 9 S Z W 1 v d m V k Q 2 9 s d W 1 u c z E u e 3 U y L D N 9 J n F 1 b 3 Q 7 L C Z x d W 9 0 O 1 N l Y 3 R p b 2 4 x L 0 R l c 2 x v Y 2 F t Z W 5 0 b 2 R h Z G 9 z U G F 2 a W 1 l b n R v Q 3 J p d G l j b y 9 B d X R v U m V t b 3 Z l Z E N v b H V t b n M x L n t 1 M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R G V z b G 9 j Y W 1 l b n R v Z G F k b 3 N N b 2 R l b G 9 z U 2 F p Z G F D Y W x p Y n J h Y 2 F v U 3 V i b G V p d G 8 i I C 8 + P E V u d H J 5 I F R 5 c G U 9 I k Z p b G x l Z E N v b X B s Z X R l U m V z d W x 0 V G 9 X b 3 J r c 2 h l Z X Q i I F Z h b H V l P S J s M S I g L z 4 8 R W 5 0 c n k g V H l w Z T 0 i R m l s b E N v b H V t b l R 5 c G V z I i B W Y W x 1 Z T 0 i c 0 F B Q T 0 i I C 8 + P E V u d H J 5 I F R 5 c G U 9 I k Z p b G x M Y X N 0 V X B k Y X R l Z C I g V m F s d W U 9 I m Q y M D I z L T A 3 L T E 4 V D I z O j Q y O j A 5 L j g 0 M z c 5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Q 2 M D g w N T U t N 2 Y 4 N C 0 0 Y T Q 2 L W F i O W Q t M W I 4 Y j M x O G Q 4 M m R l I i A v P j x F b n R y e S B U e X B l P S J G a W x s Q 2 9 s d W 1 u T m F t Z X M i I F Z h b H V l P S J z W y Z x d W 9 0 O 3 Z h b G 9 y U 2 V u c 2 l i a W x p Z G F k Z S Z x d W 9 0 O y w m c X V v d D t 1 M y Z x d W 9 0 O 1 0 i I C 8 + P E V u d H J 5 I F R 5 c G U 9 I k Z p b G x D b 3 V u d C I g V m F s d W U 9 I m w y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b G 9 j Y W 1 l b n R v Z G F k b 3 N N b 2 R l b G 9 z U 2 F p Z G F D Y W x p Y n J h Y 2 F v U 3 V i b G V p d G 8 v Q X V 0 b 1 J l b W 9 2 Z W R D b 2 x 1 b W 5 z M S 5 7 d m F s b 3 J T Z W 5 z a W J p b G l k Y W R l L D B 9 J n F 1 b 3 Q 7 L C Z x d W 9 0 O 1 N l Y 3 R p b 2 4 x L 0 R l c 2 x v Y 2 F t Z W 5 0 b 2 R h Z G 9 z T W 9 k Z W x v c 1 N h a W R h Q 2 F s a W J y Y W N h b 1 N 1 Y m x l a X R v L 0 F 1 d G 9 S Z W 1 v d m V k Q 2 9 s d W 1 u c z E u e 3 U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c 2 x v Y 2 F t Z W 5 0 b 2 R h Z G 9 z T W 9 k Z W x v c 1 N h a W R h Q 2 F s a W J y Y W N h b 1 N 1 Y m x l a X R v L 0 F 1 d G 9 S Z W 1 v d m V k Q 2 9 s d W 1 u c z E u e 3 Z h b G 9 y U 2 V u c 2 l i a W x p Z G F k Z S w w f S Z x d W 9 0 O y w m c X V v d D t T Z W N 0 a W 9 u M S 9 E Z X N s b 2 N h b W V u d G 9 k Y W R v c 0 1 v Z G V s b 3 N T Y W l k Y U N h b G l i c m F j Y W 9 T d W J s Z W l 0 b y 9 B d X R v U m V t b 3 Z l Z E N v b H V t b n M x L n t 1 M y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E Z X N s b 2 N h b W V u d G 9 k Y W R v c 0 1 v Z G V s b 3 N T Y W l k Y U N h b G l i c m F j Y W 9 N Z X N o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E 4 V D I x O j M x O j A y L j E x N T k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I 4 I i A v P j x F b n R y e S B U e X B l P S J R d W V y e U l E I i B W Y W x 1 Z T 0 i c z M 0 Z W N l Y z M 2 L T J j Y W M t N G I w Y y 0 5 Z W E 3 L W Y 5 N m J m M z d i Z D I 4 Z i I g L z 4 8 R W 5 0 c n k g V H l w Z T 0 i R m l s b E N v b H V t b l R 5 c G V z I i B W Y W x 1 Z T 0 i c 0 F B Q U F B Q T 0 9 I i A v P j x F b n R y e S B U e X B l P S J G a W x s Q 2 9 s d W 1 u T m F t Z X M i I F Z h b H V l P S J z W y Z x d W 9 0 O 2 5 v b W V T Z W 5 z a W J p b G l k Y W R l J n F 1 b 3 Q 7 L C Z x d W 9 0 O 3 U x J n F 1 b 3 Q 7 L C Z x d W 9 0 O 3 U y J n F 1 b 3 Q 7 L C Z x d W 9 0 O 3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0 1 v Z G V s b 3 N T Y W l k Y U N h b G l i c m F j Y W 9 N Z X N o L 0 F 1 d G 9 S Z W 1 v d m V k Q 2 9 s d W 1 u c z E u e 2 5 v b W V T Z W 5 z a W J p b G l k Y W R l L D B 9 J n F 1 b 3 Q 7 L C Z x d W 9 0 O 1 N l Y 3 R p b 2 4 x L 0 R l c 2 x v Y 2 F t Z W 5 0 b 2 R h Z G 9 z T W 9 k Z W x v c 1 N h a W R h Q 2 F s a W J y Y W N h b 0 1 l c 2 g v Q X V 0 b 1 J l b W 9 2 Z W R D b 2 x 1 b W 5 z M S 5 7 d T E s M X 0 m c X V v d D s s J n F 1 b 3 Q 7 U 2 V j d G l v b j E v R G V z b G 9 j Y W 1 l b n R v Z G F k b 3 N N b 2 R l b G 9 z U 2 F p Z G F D Y W x p Y n J h Y 2 F v T W V z a C 9 B d X R v U m V t b 3 Z l Z E N v b H V t b n M x L n t 1 M i w y f S Z x d W 9 0 O y w m c X V v d D t T Z W N 0 a W 9 u M S 9 E Z X N s b 2 N h b W V u d G 9 k Y W R v c 0 1 v Z G V s b 3 N T Y W l k Y U N h b G l i c m F j Y W 9 N Z X N o L 0 F 1 d G 9 S Z W 1 v d m V k Q 2 9 s d W 1 u c z E u e 3 U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c 2 x v Y 2 F t Z W 5 0 b 2 R h Z G 9 z T W 9 k Z W x v c 1 N h a W R h Q 2 F s a W J y Y W N h b 0 1 l c 2 g v Q X V 0 b 1 J l b W 9 2 Z W R D b 2 x 1 b W 5 z M S 5 7 b m 9 t Z V N l b n N p Y m l s a W R h Z G U s M H 0 m c X V v d D s s J n F 1 b 3 Q 7 U 2 V j d G l v b j E v R G V z b G 9 j Y W 1 l b n R v Z G F k b 3 N N b 2 R l b G 9 z U 2 F p Z G F D Y W x p Y n J h Y 2 F v T W V z a C 9 B d X R v U m V t b 3 Z l Z E N v b H V t b n M x L n t 1 M S w x f S Z x d W 9 0 O y w m c X V v d D t T Z W N 0 a W 9 u M S 9 E Z X N s b 2 N h b W V u d G 9 k Y W R v c 0 1 v Z G V s b 3 N T Y W l k Y U N h b G l i c m F j Y W 9 N Z X N o L 0 F 1 d G 9 S Z W 1 v d m V k Q 2 9 s d W 1 u c z E u e 3 U y L D J 9 J n F 1 b 3 Q 7 L C Z x d W 9 0 O 1 N l Y 3 R p b 2 4 x L 0 R l c 2 x v Y 2 F t Z W 5 0 b 2 R h Z G 9 z T W 9 k Z W x v c 1 N h a W R h Q 2 F s a W J y Y W N h b 0 1 l c 2 g v Q X V 0 b 1 J l b W 9 2 Z W R D b 2 x 1 b W 5 z M S 5 7 d T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Q c m l u Y 2 l w Y W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R G V z b G 9 j Y W 1 l b n R v Z G F k b 3 N N b 2 R l b G 9 z U 2 F p Z G F Q c m l u Y 2 l w Y W l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Y 6 M D k 6 M D I u O T A 2 N j c 0 O F o i I C 8 + P E V u d H J 5 I F R 5 c G U 9 I k Z p b G x D b 2 x 1 b W 5 U e X B l c y I g V m F s d W U 9 I n N B Q U F B Q U E 9 P S I g L z 4 8 R W 5 0 c n k g V H l w Z T 0 i R m l s b E N v b H V t b k 5 h b W V z I i B W Y W x 1 Z T 0 i c 1 s m c X V v d D t u b 2 1 l U 2 V u c 2 l i a W x p Z G F k Z S Z x d W 9 0 O y w m c X V v d D t t b 2 R l b G 9 B d m l h b y Z x d W 9 0 O y w m c X V v d D t 2 Y W x v c l N l b n N p Y m l s a W R h Z G U m c X V v d D s s J n F 1 b 3 Q 7 d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0 1 v Z G V s b 3 N T Y W l k Y V B y a W 5 j a X B h a X M v Q X V 0 b 1 J l b W 9 2 Z W R D b 2 x 1 b W 5 z M S 5 7 b m 9 t Z V N l b n N p Y m l s a W R h Z G U s M H 0 m c X V v d D s s J n F 1 b 3 Q 7 U 2 V j d G l v b j E v R G V z b G 9 j Y W 1 l b n R v Z G F k b 3 N N b 2 R l b G 9 z U 2 F p Z G F Q c m l u Y 2 l w Y W l z L 0 F 1 d G 9 S Z W 1 v d m V k Q 2 9 s d W 1 u c z E u e 2 1 v Z G V s b 0 F 2 a W F v L D F 9 J n F 1 b 3 Q 7 L C Z x d W 9 0 O 1 N l Y 3 R p b 2 4 x L 0 R l c 2 x v Y 2 F t Z W 5 0 b 2 R h Z G 9 z T W 9 k Z W x v c 1 N h a W R h U H J p b m N p c G F p c y 9 B d X R v U m V t b 3 Z l Z E N v b H V t b n M x L n t 2 Y W x v c l N l b n N p Y m l s a W R h Z G U s M n 0 m c X V v d D s s J n F 1 b 3 Q 7 U 2 V j d G l v b j E v R G V z b G 9 j Y W 1 l b n R v Z G F k b 3 N N b 2 R l b G 9 z U 2 F p Z G F Q c m l u Y 2 l w Y W l z L 0 F 1 d G 9 S Z W 1 v d m V k Q 2 9 s d W 1 u c z E u e 3 U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c 2 x v Y 2 F t Z W 5 0 b 2 R h Z G 9 z T W 9 k Z W x v c 1 N h a W R h U H J p b m N p c G F p c y 9 B d X R v U m V t b 3 Z l Z E N v b H V t b n M x L n t u b 2 1 l U 2 V u c 2 l i a W x p Z G F k Z S w w f S Z x d W 9 0 O y w m c X V v d D t T Z W N 0 a W 9 u M S 9 E Z X N s b 2 N h b W V u d G 9 k Y W R v c 0 1 v Z G V s b 3 N T Y W l k Y V B y a W 5 j a X B h a X M v Q X V 0 b 1 J l b W 9 2 Z W R D b 2 x 1 b W 5 z M S 5 7 b W 9 k Z W x v Q X Z p Y W 8 s M X 0 m c X V v d D s s J n F 1 b 3 Q 7 U 2 V j d G l v b j E v R G V z b G 9 j Y W 1 l b n R v Z G F k b 3 N N b 2 R l b G 9 z U 2 F p Z G F Q c m l u Y 2 l w Y W l z L 0 F 1 d G 9 S Z W 1 v d m V k Q 2 9 s d W 1 u c z E u e 3 Z h b G 9 y U 2 V u c 2 l i a W x p Z G F k Z S w y f S Z x d W 9 0 O y w m c X V v d D t T Z W N 0 a W 9 u M S 9 E Z X N s b 2 N h b W V u d G 9 k Y W R v c 0 1 v Z G V s b 3 N T Y W l k Y V B y a W 5 j a X B h a X M v Q X V 0 b 1 J l b W 9 2 Z W R D b 2 x 1 b W 5 z M S 5 7 d T M s M 3 0 m c X V v d D t d L C Z x d W 9 0 O 1 J l b G F 0 a W 9 u c 2 h p c E l u Z m 8 m c X V v d D s 6 W 1 1 9 I i A v P j x F b n R y e S B U e X B l P S J R d W V y e U l E I i B W Y W x 1 Z T 0 i c z Y 0 M z N m Z D l h L T B k Z j M t N G Q 1 Z i 1 h O T k 4 L W U 5 M W V m M D d m O G Q 5 M i I g L z 4 8 R W 5 0 c n k g V H l w Z T 0 i R m l s b E N v d W 5 0 I i B W Y W x 1 Z T 0 i b D I 3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Q c m l u Y 2 l w Y W l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y w s u v X n W T b a d R W i V v A n P A A A A A A I A A A A A A B B m A A A A A Q A A I A A A A L M V P T I X U h q R 1 t + 0 d H 7 b 6 t C K V b g p n f I W t D 7 0 8 F P F o Y 4 P A A A A A A 6 A A A A A A g A A I A A A A H 9 6 d R Q s x f H G 6 S 5 I + h 4 y w V E w b M y x L w n I A a P P I L 0 H 0 s Q 6 U A A A A L T P a 7 g C T n y s B k / y 9 9 a a A O 9 b 3 w W 8 h s N m 9 z y s g 4 A a V C S 8 p c l w W G 5 T i n L B Z c U x w g 6 G I l y j 9 J 5 j 6 c 4 u Z N 9 g w A V X g c w L B 8 Q A S A p W g z u x h p A r C y k p Q A A A A E I A 6 4 w k J z g 1 C g M H z S I 8 1 0 C 9 c X R W U E R b 2 M j T i x N S 2 A t g X K u L v e 1 V G X s + X T Z n U z R V J Z d 3 w d P 9 J c T v t G U g 4 V N b 7 V 0 = < / D a t a M a s h u p > 
</file>

<file path=customXml/itemProps1.xml><?xml version="1.0" encoding="utf-8"?>
<ds:datastoreItem xmlns:ds="http://schemas.openxmlformats.org/officeDocument/2006/customXml" ds:itemID="{CE51FD01-93FF-462D-B4C6-F2F811874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DeslocamentodadosPavimentoCriti</vt:lpstr>
      <vt:lpstr>Sub</vt:lpstr>
      <vt:lpstr>DeslocamentodadosModelosSaidaCa</vt:lpstr>
      <vt:lpstr>Mesh</vt:lpstr>
      <vt:lpstr>DeslocamentodadosModelosSaidaPr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Henrique Pinheiro</cp:lastModifiedBy>
  <dcterms:created xsi:type="dcterms:W3CDTF">2023-07-16T18:53:37Z</dcterms:created>
  <dcterms:modified xsi:type="dcterms:W3CDTF">2023-07-19T16:49:48Z</dcterms:modified>
</cp:coreProperties>
</file>